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.xml" ContentType="application/vnd.openxmlformats-officedocument.drawing+xml"/>
  <Override PartName="/xl/comments18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omments20.xml" ContentType="application/vnd.openxmlformats-officedocument.spreadsheetml.comment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omments21.xml" ContentType="application/vnd.openxmlformats-officedocument.spreadsheetml.comments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 tabRatio="592" firstSheet="9" activeTab="23"/>
  </bookViews>
  <sheets>
    <sheet name="Table of 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  <sheet name="Table 15" sheetId="16" r:id="rId16"/>
    <sheet name="Table 16" sheetId="17" r:id="rId17"/>
    <sheet name="Table 17" sheetId="18" r:id="rId18"/>
    <sheet name="Table 18" sheetId="19" r:id="rId19"/>
    <sheet name="Table 19" sheetId="20" r:id="rId20"/>
    <sheet name="Table 20" sheetId="21" r:id="rId21"/>
    <sheet name="Table 21" sheetId="22" r:id="rId22"/>
    <sheet name="Table 22" sheetId="23" r:id="rId23"/>
    <sheet name="Table 23" sheetId="24" r:id="rId24"/>
  </sheets>
  <definedNames>
    <definedName name="IDX" localSheetId="1">'Table 1'!$A$1</definedName>
    <definedName name="IDX" localSheetId="10">'Table 10'!$A$1</definedName>
    <definedName name="IDX" localSheetId="11">'Table 11'!$A$1</definedName>
    <definedName name="IDX" localSheetId="12">'Table 12'!$A$1</definedName>
    <definedName name="IDX" localSheetId="13">'Table 13'!$A$1</definedName>
    <definedName name="IDX" localSheetId="14">'Table 14'!$A$1</definedName>
    <definedName name="IDX" localSheetId="15">'Table 15'!$A$1</definedName>
    <definedName name="IDX" localSheetId="16">'Table 16'!$A$1</definedName>
    <definedName name="IDX" localSheetId="17">'Table 17'!$A$1</definedName>
    <definedName name="IDX" localSheetId="18">'Table 18'!$A$1</definedName>
    <definedName name="IDX" localSheetId="19">'Table 19'!$A$1</definedName>
    <definedName name="IDX" localSheetId="2">'Table 2'!$A$1</definedName>
    <definedName name="IDX" localSheetId="20">'Table 20'!$A$1</definedName>
    <definedName name="IDX" localSheetId="21">'Table 21'!$A$1</definedName>
    <definedName name="IDX" localSheetId="22">'Table 22'!$A$1</definedName>
    <definedName name="IDX" localSheetId="23">'Table 23'!$A$1</definedName>
    <definedName name="IDX" localSheetId="3">'Table 3'!$A$1</definedName>
    <definedName name="IDX" localSheetId="4">'Table 4'!$A$1</definedName>
    <definedName name="IDX" localSheetId="5">'Table 5'!$A$1</definedName>
    <definedName name="IDX" localSheetId="6">'Table 6'!$A$1</definedName>
    <definedName name="IDX" localSheetId="7">'Table 7'!$A$1</definedName>
    <definedName name="IDX" localSheetId="8">'Table 8'!$A$1</definedName>
    <definedName name="IDX" localSheetId="9">'Table 9'!$A$1</definedName>
  </definedNames>
  <calcPr calcId="145621"/>
</workbook>
</file>

<file path=xl/comments1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Member-years</t>
        </r>
      </text>
    </comment>
  </commentList>
</comments>
</file>

<file path=xl/comments2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Member-years</t>
        </r>
      </text>
    </comment>
  </commentList>
</comments>
</file>

<file path=xl/comments3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Member-years</t>
        </r>
      </text>
    </comment>
  </commentList>
</comments>
</file>

<file path=xl/comments4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Member-years</t>
        </r>
      </text>
    </comment>
  </commentList>
</comments>
</file>

<file path=xl/comments5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Member-years</t>
        </r>
      </text>
    </comment>
  </commentList>
</comments>
</file>

<file path=xl/comments6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Member-years</t>
        </r>
      </text>
    </comment>
  </commentList>
</comments>
</file>

<file path=xl/comments7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Member-years</t>
        </r>
      </text>
    </comment>
  </commentList>
</comments>
</file>

<file path=xl/comments8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Member-years</t>
        </r>
      </text>
    </comment>
  </commentList>
</comments>
</file>

<file path=xl/comments9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Member-years</t>
        </r>
      </text>
    </comment>
  </commentList>
</comments>
</file>

<file path=xl/comments10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Member-years</t>
        </r>
      </text>
    </comment>
  </commentList>
</comments>
</file>

<file path=xl/comments11.xml><?xml version="1.0" encoding="utf-8"?>
<comments xmlns="http://schemas.openxmlformats.org/spreadsheetml/2006/main">
  <authors>
    <author>Mao, Jianbin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total number of members receiving an influenza vaccine</t>
        </r>
      </text>
    </comment>
  </commentList>
</comments>
</file>

<file path=xl/comments12.xml><?xml version="1.0" encoding="utf-8"?>
<comments xmlns="http://schemas.openxmlformats.org/spreadsheetml/2006/main">
  <authors>
    <author>Mao, Jianbin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Member-years</t>
        </r>
      </text>
    </comment>
  </commentList>
</comments>
</file>

<file path=xl/comments13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# of providers who provided at least one flu vx</t>
        </r>
      </text>
    </comment>
  </commentList>
</comments>
</file>

<file path=xl/comments14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# of providers who provided at least one flu vx</t>
        </r>
      </text>
    </comment>
  </commentList>
</comments>
</file>

<file path=xl/comments15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# of providers who provided at least one flu vx</t>
        </r>
      </text>
    </comment>
  </commentList>
</comments>
</file>

<file path=xl/comments16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# of providers who provided at least one flu vx</t>
        </r>
      </text>
    </comment>
  </commentList>
</comments>
</file>

<file path=xl/comments17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# of providers who provided at least one flu vx</t>
        </r>
      </text>
    </comment>
  </commentList>
</comments>
</file>

<file path=xl/comments18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# of providers who provided at least one flu vx</t>
        </r>
      </text>
    </comment>
  </commentList>
</comments>
</file>

<file path=xl/comments19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# of providers who provided at least one flu vx</t>
        </r>
      </text>
    </comment>
  </commentList>
</comments>
</file>

<file path=xl/comments20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# of providers who provided at least one flu vx</t>
        </r>
      </text>
    </comment>
  </commentList>
</comments>
</file>

<file path=xl/comments21.xml><?xml version="1.0" encoding="utf-8"?>
<comments xmlns="http://schemas.openxmlformats.org/spreadsheetml/2006/main">
  <authors>
    <author>Mao, Jianbin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Mao, Jianbin:</t>
        </r>
        <r>
          <rPr>
            <sz val="9"/>
            <color indexed="81"/>
            <rFont val="Tahoma"/>
            <family val="2"/>
          </rPr>
          <t xml:space="preserve">
# of providers who provided at least one flu vx</t>
        </r>
      </text>
    </comment>
  </commentList>
</comments>
</file>

<file path=xl/sharedStrings.xml><?xml version="1.0" encoding="utf-8"?>
<sst xmlns="http://schemas.openxmlformats.org/spreadsheetml/2006/main" count="1715" uniqueCount="783">
  <si>
    <t>Vaccine Type</t>
  </si>
  <si>
    <t>7/1/2009 - 6/30/2010</t>
  </si>
  <si>
    <t>7/1/2010 - 6/30/2011</t>
  </si>
  <si>
    <t>7/1/2011 - 6/30/2012</t>
  </si>
  <si>
    <t>7/1/2012 - 6/30/2013</t>
  </si>
  <si>
    <t>7/1/2013 - 6/30/2014</t>
  </si>
  <si>
    <t>7/1/2014 - 6/30/2015</t>
  </si>
  <si>
    <t>7/1/2015 - 6/30/2016</t>
  </si>
  <si>
    <t>Total</t>
  </si>
  <si>
    <t>Influenza (All)</t>
  </si>
  <si>
    <t>n</t>
  </si>
  <si>
    <t>%</t>
  </si>
  <si>
    <t>Influenza - Standard dose</t>
  </si>
  <si>
    <t>Influenza - High dose</t>
  </si>
  <si>
    <t>Influenza - Live intranasal</t>
  </si>
  <si>
    <t>Influenza - Unknown type</t>
  </si>
  <si>
    <t>Table 1. Influenza Vaccines Delivered per Calendar Year for the Overall Population - Fixed Denominator</t>
  </si>
  <si>
    <t>0-18
(N=2,487,703)</t>
  </si>
  <si>
    <t>19-29
(N=1,503,292)</t>
  </si>
  <si>
    <t>30-39
(N=1,673,689)</t>
  </si>
  <si>
    <t>40-49
(N=1,871,842)</t>
  </si>
  <si>
    <t>50-59
(N=1,737,179)</t>
  </si>
  <si>
    <t>60-64
(N=656,280)</t>
  </si>
  <si>
    <t>65-69
(N=448,568)</t>
  </si>
  <si>
    <t>70+
(N=790,068)</t>
  </si>
  <si>
    <t>0-18
(N=2,422,638)</t>
  </si>
  <si>
    <t>19-29
(N=1,530,837)</t>
  </si>
  <si>
    <t>30-39
(N=1,637,457)</t>
  </si>
  <si>
    <t>40-49
(N=1,843,429)</t>
  </si>
  <si>
    <t>50-59
(N=1,760,583)</t>
  </si>
  <si>
    <t>60-64
(N=677,933)</t>
  </si>
  <si>
    <t>65-69
(N=510,986)</t>
  </si>
  <si>
    <t>70+
(N=884,286)</t>
  </si>
  <si>
    <t>0-18
(N=2,379,914)</t>
  </si>
  <si>
    <t>19-29
(N=1,603,790)</t>
  </si>
  <si>
    <t>30-39
(N=1,637,273)</t>
  </si>
  <si>
    <t>40-49
(N=1,807,661)</t>
  </si>
  <si>
    <t>50-59
(N=1,775,461)</t>
  </si>
  <si>
    <t>60-64
(N=682,570)</t>
  </si>
  <si>
    <t>65-69
(N=571,803)</t>
  </si>
  <si>
    <t>70+
(N=999,090)</t>
  </si>
  <si>
    <t>0-18
(N=2,346,566)</t>
  </si>
  <si>
    <t>19-29
(N=1,628,624)</t>
  </si>
  <si>
    <t>30-39
(N=1,644,407)</t>
  </si>
  <si>
    <t>40-49
(N=1,769,254)</t>
  </si>
  <si>
    <t>50-59
(N=1,791,221)</t>
  </si>
  <si>
    <t>60-64
(N=700,908)</t>
  </si>
  <si>
    <t>65-69
(N=622,136)</t>
  </si>
  <si>
    <t>70+
(N=1,118,257)</t>
  </si>
  <si>
    <t>0-18
(N=2,287,235)</t>
  </si>
  <si>
    <t>19-29
(N=1,636,365)</t>
  </si>
  <si>
    <t>30-39
(N=1,649,659)</t>
  </si>
  <si>
    <t>40-49
(N=1,709,462)</t>
  </si>
  <si>
    <t>50-59
(N=1,750,739)</t>
  </si>
  <si>
    <t>60-64
(N=688,976)</t>
  </si>
  <si>
    <t>65-69
(N=634,821)</t>
  </si>
  <si>
    <t>70+
(N=1,180,618)</t>
  </si>
  <si>
    <t>0-18
(N=2,185,774)</t>
  </si>
  <si>
    <t>19-29
(N=1,632,471)</t>
  </si>
  <si>
    <t>30-39
(N=1,659,764)</t>
  </si>
  <si>
    <t>40-49
(N=1,664,358)</t>
  </si>
  <si>
    <t>50-59
(N=1,719,140)</t>
  </si>
  <si>
    <t>60-64
(N=689,407)</t>
  </si>
  <si>
    <t>65-69
(N=635,803)</t>
  </si>
  <si>
    <t>70+
(N=1,260,739)</t>
  </si>
  <si>
    <t>0-18
(N=2,312,264)</t>
  </si>
  <si>
    <t>19-29
(N=1,804,680)</t>
  </si>
  <si>
    <t>30-39
(N=1,862,180)</t>
  </si>
  <si>
    <t>40-49
(N=1,815,366)</t>
  </si>
  <si>
    <t>50-59
(N=1,898,341)</t>
  </si>
  <si>
    <t>60-64
(N=809,082)</t>
  </si>
  <si>
    <t>65-69
(N=745,900)</t>
  </si>
  <si>
    <t>70+
(N=1,525,508)</t>
  </si>
  <si>
    <t>0-18
(N=16,422,095)</t>
  </si>
  <si>
    <t>19-29
(N=11,340,059)</t>
  </si>
  <si>
    <t>30-39
(N=11,764,431)</t>
  </si>
  <si>
    <t>40-49
(N=12,481,371)</t>
  </si>
  <si>
    <t>50-59
(N=12,432,663)</t>
  </si>
  <si>
    <t>60-64
(N=4,905,156)</t>
  </si>
  <si>
    <t>65-69
(N=4,170,018)</t>
  </si>
  <si>
    <t>70+
(N=7,758,566)</t>
  </si>
  <si>
    <t>Table 2. Influenza Vaccines Delivered per Calendar Year by Age Group - Fixed Denominator</t>
  </si>
  <si>
    <t>Table 3. Influenza Vaccines Delivered per Calendar Year by Age Group among the Commercial Population - Fixed Denominator</t>
  </si>
  <si>
    <t>19-29
(N=1,501,877)</t>
  </si>
  <si>
    <t>30-39
(N=1,667,705)</t>
  </si>
  <si>
    <t>40-49
(N=1,852,137)</t>
  </si>
  <si>
    <t>50-59
(N=1,685,341)</t>
  </si>
  <si>
    <t>60-64
(N=615,912)</t>
  </si>
  <si>
    <t>65-69
(N=216,656)</t>
  </si>
  <si>
    <t>70+
(N=201,438)</t>
  </si>
  <si>
    <t>0-18
(N=2,422,637)</t>
  </si>
  <si>
    <t>19-29
(N=1,529,168)</t>
  </si>
  <si>
    <t>30-39
(N=1,630,532)</t>
  </si>
  <si>
    <t>40-49
(N=1,820,875)</t>
  </si>
  <si>
    <t>50-59
(N=1,698,441)</t>
  </si>
  <si>
    <t>60-64
(N=629,473)</t>
  </si>
  <si>
    <t>65-69
(N=235,999)</t>
  </si>
  <si>
    <t>70+
(N=197,612)</t>
  </si>
  <si>
    <t>0-18
(N=2,379,913)</t>
  </si>
  <si>
    <t>19-29
(N=1,601,727)</t>
  </si>
  <si>
    <t>30-39
(N=1,628,719)</t>
  </si>
  <si>
    <t>40-49
(N=1,781,014)</t>
  </si>
  <si>
    <t>50-59
(N=1,699,145)</t>
  </si>
  <si>
    <t>60-64
(N=623,706)</t>
  </si>
  <si>
    <t>65-69
(N=247,420)</t>
  </si>
  <si>
    <t>70+
(N=187,407)</t>
  </si>
  <si>
    <t>0-18
(N=2,346,565)</t>
  </si>
  <si>
    <t>19-29
(N=1,626,275)</t>
  </si>
  <si>
    <t>30-39
(N=1,634,606)</t>
  </si>
  <si>
    <t>40-49
(N=1,739,279)</t>
  </si>
  <si>
    <t>50-59
(N=1,701,335)</t>
  </si>
  <si>
    <t>60-64
(N=630,098)</t>
  </si>
  <si>
    <t>65-69
(N=241,875)</t>
  </si>
  <si>
    <t>70+
(N=166,692)</t>
  </si>
  <si>
    <t>19-29
(N=1,633,809)</t>
  </si>
  <si>
    <t>30-39
(N=1,639,193)</t>
  </si>
  <si>
    <t>40-49
(N=1,678,951)</t>
  </si>
  <si>
    <t>50-59
(N=1,656,078)</t>
  </si>
  <si>
    <t>60-64
(N=612,479)</t>
  </si>
  <si>
    <t>65-69
(N=237,052)</t>
  </si>
  <si>
    <t>70+
(N=142,102)</t>
  </si>
  <si>
    <t>19-29
(N=1,629,715)</t>
  </si>
  <si>
    <t>30-39
(N=1,648,899)</t>
  </si>
  <si>
    <t>40-49
(N=1,634,621)</t>
  </si>
  <si>
    <t>50-59
(N=1,626,037)</t>
  </si>
  <si>
    <t>60-64
(N=611,938)</t>
  </si>
  <si>
    <t>65-69
(N=226,131)</t>
  </si>
  <si>
    <t>70+
(N=127,947)</t>
  </si>
  <si>
    <t>0-18
(N=2,312,263)</t>
  </si>
  <si>
    <t>19-29
(N=1,801,062)</t>
  </si>
  <si>
    <t>30-39
(N=1,847,499)</t>
  </si>
  <si>
    <t>40-49
(N=1,777,298)</t>
  </si>
  <si>
    <t>50-59
(N=1,778,781)</t>
  </si>
  <si>
    <t>60-64
(N=706,662)</t>
  </si>
  <si>
    <t>65-69
(N=253,682)</t>
  </si>
  <si>
    <t>70+
(N=132,887)</t>
  </si>
  <si>
    <t>0-18
(N=16,422,090)</t>
  </si>
  <si>
    <t>19-29
(N=11,323,633)</t>
  </si>
  <si>
    <t>30-39
(N=11,697,152)</t>
  </si>
  <si>
    <t>40-49
(N=12,284,174)</t>
  </si>
  <si>
    <t>50-59
(N=11,845,158)</t>
  </si>
  <si>
    <t>60-64
(N=4,430,268)</t>
  </si>
  <si>
    <t>65-69
(N=1,658,815)</t>
  </si>
  <si>
    <t>70+
(N=1,156,085)</t>
  </si>
  <si>
    <t>0-18
(N=1)</t>
  </si>
  <si>
    <t>19-29
(N=1,415)</t>
  </si>
  <si>
    <t>30-39
(N=5,985)</t>
  </si>
  <si>
    <t>40-49
(N=19,705)</t>
  </si>
  <si>
    <t>50-59
(N=51,838)</t>
  </si>
  <si>
    <t>60-64
(N=40,368)</t>
  </si>
  <si>
    <t>65-69
(N=231,912)</t>
  </si>
  <si>
    <t>70+
(N=588,631)</t>
  </si>
  <si>
    <t>0-18
(N=0)</t>
  </si>
  <si>
    <t>19-29
(N=1,668)</t>
  </si>
  <si>
    <t>30-39
(N=6,926)</t>
  </si>
  <si>
    <t>40-49
(N=22,554)</t>
  </si>
  <si>
    <t>50-59
(N=62,142)</t>
  </si>
  <si>
    <t>60-64
(N=48,460)</t>
  </si>
  <si>
    <t>65-69
(N=274,987)</t>
  </si>
  <si>
    <t>70+
(N=686,674)</t>
  </si>
  <si>
    <t>19-29
(N=2,064)</t>
  </si>
  <si>
    <t>30-39
(N=8,554)</t>
  </si>
  <si>
    <t>40-49
(N=26,646)</t>
  </si>
  <si>
    <t>50-59
(N=76,316)</t>
  </si>
  <si>
    <t>60-64
(N=58,864)</t>
  </si>
  <si>
    <t>65-69
(N=324,383)</t>
  </si>
  <si>
    <t>70+
(N=811,682)</t>
  </si>
  <si>
    <t>19-29
(N=2,349)</t>
  </si>
  <si>
    <t>30-39
(N=9,801)</t>
  </si>
  <si>
    <t>40-49
(N=29,975)</t>
  </si>
  <si>
    <t>50-59
(N=89,886)</t>
  </si>
  <si>
    <t>60-64
(N=70,810)</t>
  </si>
  <si>
    <t>65-69
(N=380,261)</t>
  </si>
  <si>
    <t>70+
(N=951,565)</t>
  </si>
  <si>
    <t>19-29
(N=2,555)</t>
  </si>
  <si>
    <t>30-39
(N=10,466)</t>
  </si>
  <si>
    <t>40-49
(N=30,512)</t>
  </si>
  <si>
    <t>50-59
(N=94,661)</t>
  </si>
  <si>
    <t>60-64
(N=76,497)</t>
  </si>
  <si>
    <t>65-69
(N=397,769)</t>
  </si>
  <si>
    <t>70+
(N=1,038,516)</t>
  </si>
  <si>
    <t>19-29
(N=2,757)</t>
  </si>
  <si>
    <t>30-39
(N=10,865)</t>
  </si>
  <si>
    <t>40-49
(N=29,737)</t>
  </si>
  <si>
    <t>50-59
(N=93,104)</t>
  </si>
  <si>
    <t>60-64
(N=77,469)</t>
  </si>
  <si>
    <t>65-69
(N=409,673)</t>
  </si>
  <si>
    <t>70+
(N=1,132,792)</t>
  </si>
  <si>
    <t>19-29
(N=3,618)</t>
  </si>
  <si>
    <t>30-39
(N=14,681)</t>
  </si>
  <si>
    <t>40-49
(N=38,068)</t>
  </si>
  <si>
    <t>50-59
(N=119,559)</t>
  </si>
  <si>
    <t>60-64
(N=102,420)</t>
  </si>
  <si>
    <t>65-69
(N=492,218)</t>
  </si>
  <si>
    <t>70+
(N=1,392,621)</t>
  </si>
  <si>
    <t>0-18
(N=5)</t>
  </si>
  <si>
    <t>19-29
(N=16,427)</t>
  </si>
  <si>
    <t>30-39
(N=67,279)</t>
  </si>
  <si>
    <t>40-49
(N=197,197)</t>
  </si>
  <si>
    <t>50-59
(N=587,505)</t>
  </si>
  <si>
    <t>60-64
(N=474,888)</t>
  </si>
  <si>
    <t>65-69
(N=2,511,203)</t>
  </si>
  <si>
    <t>70+
(N=6,602,481)</t>
  </si>
  <si>
    <t>Table 4. Influenza Vaccines Delivered per Calendar Year by Age Group among the Medicare Population - Fixed Denominator</t>
  </si>
  <si>
    <t>Male
(N=5,460,825)</t>
  </si>
  <si>
    <t>Female
(N=5,705,761)</t>
  </si>
  <si>
    <t>Male
(N=5,518,474)</t>
  </si>
  <si>
    <t>Female
(N=5,747,795)</t>
  </si>
  <si>
    <t>Male
(N=5,633,104)</t>
  </si>
  <si>
    <t>Female
(N=5,822,511)</t>
  </si>
  <si>
    <t>Male
(N=5,718,936)</t>
  </si>
  <si>
    <t>Female
(N=5,900,540)</t>
  </si>
  <si>
    <t>Male
(N=5,706,776)</t>
  </si>
  <si>
    <t>Female
(N=5,829,520)</t>
  </si>
  <si>
    <t>Male
(N=5,674,546)</t>
  </si>
  <si>
    <t>Female
(N=5,771,435)</t>
  </si>
  <si>
    <t>Male
(N=6,311,842)</t>
  </si>
  <si>
    <t>Female
(N=6,460,104)</t>
  </si>
  <si>
    <t>Male
(N=40,024,503)</t>
  </si>
  <si>
    <t>Female
(N=41,237,666)</t>
  </si>
  <si>
    <t>Table 5. Influenza Vaccines Delivered per Calendar Year by Gender - Fixed Denominator</t>
  </si>
  <si>
    <t>White
(N=7,884,500)</t>
  </si>
  <si>
    <t>Black
(N=1,190,338)</t>
  </si>
  <si>
    <t>Asian
(N=308,788)</t>
  </si>
  <si>
    <t>Hispanic
(N=1,101,196)</t>
  </si>
  <si>
    <t>Other
(N=221,648)</t>
  </si>
  <si>
    <t>White
(N=7,989,282)</t>
  </si>
  <si>
    <t>Black
(N=1,181,300)</t>
  </si>
  <si>
    <t>Asian
(N=310,870)</t>
  </si>
  <si>
    <t>Hispanic
(N=1,108,784)</t>
  </si>
  <si>
    <t>Other
(N=230,245)</t>
  </si>
  <si>
    <t>White
(N=8,108,701)</t>
  </si>
  <si>
    <t>Black
(N=1,178,724)</t>
  </si>
  <si>
    <t>Asian
(N=327,827)</t>
  </si>
  <si>
    <t>Hispanic
(N=1,137,312)</t>
  </si>
  <si>
    <t>Other
(N=247,329)</t>
  </si>
  <si>
    <t>White
(N=8,177,041)</t>
  </si>
  <si>
    <t>Black
(N=1,174,150)</t>
  </si>
  <si>
    <t>Asian
(N=351,382)</t>
  </si>
  <si>
    <t>Hispanic
(N=1,177,111)</t>
  </si>
  <si>
    <t>Other
(N=259,971)</t>
  </si>
  <si>
    <t>White
(N=7,998,005)</t>
  </si>
  <si>
    <t>Black
(N=1,125,556)</t>
  </si>
  <si>
    <t>Asian
(N=366,434)</t>
  </si>
  <si>
    <t>Hispanic
(N=1,260,168)</t>
  </si>
  <si>
    <t>Other
(N=269,035)</t>
  </si>
  <si>
    <t>White
(N=7,783,733)</t>
  </si>
  <si>
    <t>Black
(N=1,102,139)</t>
  </si>
  <si>
    <t>Asian
(N=372,731)</t>
  </si>
  <si>
    <t>Hispanic
(N=1,345,856)</t>
  </si>
  <si>
    <t>Other
(N=268,834)</t>
  </si>
  <si>
    <t>White
(N=7,733,413)</t>
  </si>
  <si>
    <t>Black
(N=1,140,391)</t>
  </si>
  <si>
    <t>Asian
(N=376,396)</t>
  </si>
  <si>
    <t>Hispanic
(N=1,377,136)</t>
  </si>
  <si>
    <t>Other
(N=266,764)</t>
  </si>
  <si>
    <t>White
(N=55,674,676)</t>
  </si>
  <si>
    <t>Black
(N=8,092,597)</t>
  </si>
  <si>
    <t>Asian
(N=2,414,429)</t>
  </si>
  <si>
    <t>Hispanic
(N=8,507,563)</t>
  </si>
  <si>
    <t>Other
(N=1,763,826)</t>
  </si>
  <si>
    <t>Table 6. Influenza Vaccines Delivered per Calendar Year by Race/Ethnicity - Fixed Denominator</t>
  </si>
  <si>
    <t>Northeast
(N=1,165,643)</t>
  </si>
  <si>
    <t>Midwest
(N=2,793,177)</t>
  </si>
  <si>
    <t>South
(N=5,392,449)</t>
  </si>
  <si>
    <t>West
(N=1,809,726)</t>
  </si>
  <si>
    <t>Other
(N=3,526)</t>
  </si>
  <si>
    <t>Northeast
(N=1,184,637)</t>
  </si>
  <si>
    <t>Midwest
(N=2,887,602)</t>
  </si>
  <si>
    <t>South
(N=5,350,860)</t>
  </si>
  <si>
    <t>West
(N=1,835,530)</t>
  </si>
  <si>
    <t>Other
(N=4,538)</t>
  </si>
  <si>
    <t>Northeast
(N=1,268,076)</t>
  </si>
  <si>
    <t>Midwest
(N=2,974,872)</t>
  </si>
  <si>
    <t>South
(N=5,287,964)</t>
  </si>
  <si>
    <t>West
(N=1,906,223)</t>
  </si>
  <si>
    <t>Other
(N=5,408)</t>
  </si>
  <si>
    <t>Northeast
(N=1,341,603)</t>
  </si>
  <si>
    <t>Midwest
(N=3,088,680)</t>
  </si>
  <si>
    <t>South
(N=5,144,312)</t>
  </si>
  <si>
    <t>West
(N=2,005,054)</t>
  </si>
  <si>
    <t>Other
(N=5,553)</t>
  </si>
  <si>
    <t>Northeast
(N=1,333,040)</t>
  </si>
  <si>
    <t>Midwest
(N=3,117,520)</t>
  </si>
  <si>
    <t>South
(N=4,924,780)</t>
  </si>
  <si>
    <t>West
(N=2,092,784)</t>
  </si>
  <si>
    <t>Other
(N=5,390)</t>
  </si>
  <si>
    <t>Northeast
(N=1,324,477)</t>
  </si>
  <si>
    <t>Midwest
(N=3,128,410)</t>
  </si>
  <si>
    <t>South
(N=4,840,905)</t>
  </si>
  <si>
    <t>West
(N=2,060,969)</t>
  </si>
  <si>
    <t>Other
(N=5,674)</t>
  </si>
  <si>
    <t>Northeast
(N=1,420,000)</t>
  </si>
  <si>
    <t>Midwest
(N=3,351,573)</t>
  </si>
  <si>
    <t>South
(N=5,546,353)</t>
  </si>
  <si>
    <t>West
(N=2,218,274)</t>
  </si>
  <si>
    <t>Other
(N=6,835)</t>
  </si>
  <si>
    <t>Northeast
(N=9,037,476)</t>
  </si>
  <si>
    <t>Midwest
(N=21,341,833)</t>
  </si>
  <si>
    <t>South
(N=36,487,622)</t>
  </si>
  <si>
    <t>West
(N=13,928,560)</t>
  </si>
  <si>
    <t>Other
(N=36,923)</t>
  </si>
  <si>
    <t>Table 7. Influenza Vaccines Delivered per Calendar Year by Geographic Region - Fixed Denominator</t>
  </si>
  <si>
    <t>Rural
(N=414,272)</t>
  </si>
  <si>
    <t>Urban
(N=10,730,101)</t>
  </si>
  <si>
    <t>Rural
(N=433,077)</t>
  </si>
  <si>
    <t>Urban
(N=10,815,383)</t>
  </si>
  <si>
    <t>Rural
(N=443,731)</t>
  </si>
  <si>
    <t>Urban
(N=10,986,751)</t>
  </si>
  <si>
    <t>Rural
(N=448,330)</t>
  </si>
  <si>
    <t>Urban
(N=11,126,783)</t>
  </si>
  <si>
    <t>Rural
(N=412,404)</t>
  </si>
  <si>
    <t>Urban
(N=11,052,491)</t>
  </si>
  <si>
    <t>Rural
(N=415,850)</t>
  </si>
  <si>
    <t>Urban
(N=10,936,705)</t>
  </si>
  <si>
    <t>Rural
(N=517,585)</t>
  </si>
  <si>
    <t>Urban
(N=12,016,804)</t>
  </si>
  <si>
    <t>Rural
(N=3,085,248)</t>
  </si>
  <si>
    <t>Urban
(N=77,665,018)</t>
  </si>
  <si>
    <t>Table 8. Influenza Vaccines Delivered per Calendar Year by Rural/Urban - Fixed Denominator</t>
  </si>
  <si>
    <t>Commercial
(N=10,228,767)</t>
  </si>
  <si>
    <t>Medicare
(N=939,854)</t>
  </si>
  <si>
    <t>Commercial
(N=10,164,737)</t>
  </si>
  <si>
    <t>Medicare
(N=1,103,412)</t>
  </si>
  <si>
    <t>Commercial
(N=10,149,052)</t>
  </si>
  <si>
    <t>Medicare
(N=1,308,510)</t>
  </si>
  <si>
    <t>Commercial
(N=10,086,724)</t>
  </si>
  <si>
    <t>Medicare
(N=1,534,650)</t>
  </si>
  <si>
    <t>Commercial
(N=9,886,899)</t>
  </si>
  <si>
    <t>Medicare
(N=1,650,976)</t>
  </si>
  <si>
    <t>Commercial
(N=9,691,060)</t>
  </si>
  <si>
    <t>Medicare
(N=1,756,397)</t>
  </si>
  <si>
    <t>Commercial
(N=10,610,134)</t>
  </si>
  <si>
    <t>Medicare
(N=2,163,186)</t>
  </si>
  <si>
    <t>Commercial
(N=70,817,375)</t>
  </si>
  <si>
    <t>Medicare
(N=10,456,985)</t>
  </si>
  <si>
    <t>Table 9. Influenza Vaccines Delivered per Calendar Year by Business Line - Fixed Denominator</t>
  </si>
  <si>
    <t>Medical Claim
(N=11,168,621)</t>
  </si>
  <si>
    <t>Pharmacy Claim
(N=11,168,621)</t>
  </si>
  <si>
    <t>Medical Claim
(N=11,268,149)</t>
  </si>
  <si>
    <t>Pharmacy Claim
(N=11,268,149)</t>
  </si>
  <si>
    <t>Medical Claim
(N=11,457,562)</t>
  </si>
  <si>
    <t>Pharmacy Claim
(N=11,457,562)</t>
  </si>
  <si>
    <t>Medical Claim
(N=11,621,374)</t>
  </si>
  <si>
    <t>Pharmacy Claim
(N=11,621,374)</t>
  </si>
  <si>
    <t>Medical Claim
(N=11,537,875)</t>
  </si>
  <si>
    <t>Pharmacy Claim
(N=11,537,875)</t>
  </si>
  <si>
    <t>Medical Claim
(N=11,447,458)</t>
  </si>
  <si>
    <t>Pharmacy Claim
(N=11,447,458)</t>
  </si>
  <si>
    <t>Medical Claim
(N=12,773,320)</t>
  </si>
  <si>
    <t>Pharmacy Claim
(N=12,773,320)</t>
  </si>
  <si>
    <t>Medical Claim
(N=81,274,359)</t>
  </si>
  <si>
    <t>Pharmacy Claim
(N=81,274,359)</t>
  </si>
  <si>
    <t>Table 10. Influenza Vaccines Delivered per Calendar Year by Coverage Type - Fixed Denominator</t>
  </si>
  <si>
    <t>Commercial Medical Claim
(N=10,228,767)</t>
  </si>
  <si>
    <t>Commercial Pharmacy Claim
(N=10,228,767)</t>
  </si>
  <si>
    <t>Medicare Medical Claim
(N=939,854)</t>
  </si>
  <si>
    <t>Medicare Pharmacy Claim
(N=939,854)</t>
  </si>
  <si>
    <t>Commercial Medical Claim
(N=10,164,737)</t>
  </si>
  <si>
    <t>Commercial Pharmacy Claim
(N=10,164,737)</t>
  </si>
  <si>
    <t>Medicare Medical Claim
(N=1,103,412)</t>
  </si>
  <si>
    <t>Medicare Pharmacy Claim
(N=1,103,412)</t>
  </si>
  <si>
    <t>Commercial Medical Claim
(N=10,149,052)</t>
  </si>
  <si>
    <t>Commercial Pharmacy Claim
(N=10,149,052)</t>
  </si>
  <si>
    <t>Medicare Medical Claim
(N=1,308,510)</t>
  </si>
  <si>
    <t>Medicare Pharmacy Claim
(N=1,308,510)</t>
  </si>
  <si>
    <t>Commercial Medical Claim
(N=10,086,724)</t>
  </si>
  <si>
    <t>Commercial Pharmacy Claim
(N=10,086,724)</t>
  </si>
  <si>
    <t>Medicare Medical Claim
(N=1,534,650)</t>
  </si>
  <si>
    <t>Medicare Pharmacy Claim
(N=1,534,650)</t>
  </si>
  <si>
    <t>Commercial Medical Claim
(N=9,886,899)</t>
  </si>
  <si>
    <t>Commercial Pharmacy Claim
(N=9,886,899)</t>
  </si>
  <si>
    <t>Medicare Medical Claim
(N=1,650,976)</t>
  </si>
  <si>
    <t>Medicare Pharmacy Claim
(N=1,650,976)</t>
  </si>
  <si>
    <t>Commercial Medical Claim
(N=9,691,060)</t>
  </si>
  <si>
    <t>Commercial Pharmacy Claim
(N=9,691,060)</t>
  </si>
  <si>
    <t>Medicare Medical Claim
(N=1,756,397)</t>
  </si>
  <si>
    <t>Medicare Pharmacy Claim
(N=1,756,397)</t>
  </si>
  <si>
    <t>Commercial Medical Claim
(N=10,610,134)</t>
  </si>
  <si>
    <t>Commercial Pharmacy Claim
(N=10,610,134)</t>
  </si>
  <si>
    <t>Medicare Medical Claim
(N=2,163,186)</t>
  </si>
  <si>
    <t>Medicare Pharmacy Claim
(N=2,163,186)</t>
  </si>
  <si>
    <t>Commercial Medical Claim
(N=70,817,375)</t>
  </si>
  <si>
    <t>Commercial Pharmacy Claim
(N=70,817,375)</t>
  </si>
  <si>
    <t>Medicare Medical Claim
(N=10,456,985)</t>
  </si>
  <si>
    <t>Medicare Pharmacy Claim
(N=10,456,985)</t>
  </si>
  <si>
    <t>Table 11. Influenza Vaccines Delivered per Calendar Year by Business Line and Coverage Type - Fixed Denominator</t>
  </si>
  <si>
    <t>7/1/2009 - 6/30/2010
(N=1,872,448)</t>
  </si>
  <si>
    <t>7/1/2010 - 6/30/2011
(N=2,222,207)</t>
  </si>
  <si>
    <t>7/1/2011 - 6/30/2012
(N=2,411,028)</t>
  </si>
  <si>
    <t>7/1/2012 - 6/30/2013
(N=2,857,847)</t>
  </si>
  <si>
    <t>7/1/2013 - 6/30/2014
(N=3,213,601)</t>
  </si>
  <si>
    <t>7/1/2014 - 6/30/2015
(N=3,057,588)</t>
  </si>
  <si>
    <t>7/1/2015 - 6/30/2016
(N=3,229,027)</t>
  </si>
  <si>
    <t>mean</t>
  </si>
  <si>
    <t>SD</t>
  </si>
  <si>
    <t>p25</t>
  </si>
  <si>
    <t>median</t>
  </si>
  <si>
    <t>p75</t>
  </si>
  <si>
    <t>Table 12. Influenza - Vaccine Out-of-Pocket Cost per Calendar Year</t>
  </si>
  <si>
    <t>Vaccine Brand</t>
  </si>
  <si>
    <t>7/1/2009 - 6/30/2010
(N=11,168,621)</t>
  </si>
  <si>
    <t>7/1/2010 - 6/30/2011
(N=11,268,149)</t>
  </si>
  <si>
    <t>7/1/2011 - 6/30/2012
(N=11,457,562)</t>
  </si>
  <si>
    <t>7/1/2012 - 6/30/2013
(N=11,621,374)</t>
  </si>
  <si>
    <t>7/1/2013 - 6/30/2014
(N=11,537,875)</t>
  </si>
  <si>
    <t>7/1/2014 - 6/30/2015
(N=11,447,458)</t>
  </si>
  <si>
    <t>7/1/2015 - 6/30/2016
(N=12,773,320)</t>
  </si>
  <si>
    <t>Total
(N=81,274,359)</t>
  </si>
  <si>
    <t>Afluria</t>
  </si>
  <si>
    <t>Agriflu</t>
  </si>
  <si>
    <t>Fluad</t>
  </si>
  <si>
    <t>Fluarix</t>
  </si>
  <si>
    <t>Flublok</t>
  </si>
  <si>
    <t>Flucelvax</t>
  </si>
  <si>
    <t>Flulaval</t>
  </si>
  <si>
    <t>Flumist</t>
  </si>
  <si>
    <t>Flushield</t>
  </si>
  <si>
    <t>Fluvirin</t>
  </si>
  <si>
    <t>Fluzone</t>
  </si>
  <si>
    <t>Table 13. Influenza Vaccine Brands Delivered per Calendar Year - Fixed Denominator</t>
  </si>
  <si>
    <t>19-29
(N=2,811)</t>
  </si>
  <si>
    <t>30-39
(N=161,555)</t>
  </si>
  <si>
    <t>40-49
(N=312,525)</t>
  </si>
  <si>
    <t>50-59
(N=308,661)</t>
  </si>
  <si>
    <t>60-64
(N=128,158)</t>
  </si>
  <si>
    <t>65-69
(N=71,031)</t>
  </si>
  <si>
    <t>70+
(N=42,607)</t>
  </si>
  <si>
    <t>19-29
(N=233)</t>
  </si>
  <si>
    <t>30-39
(N=23,452)</t>
  </si>
  <si>
    <t>40-49
(N=43,847)</t>
  </si>
  <si>
    <t>50-59
(N=44,733)</t>
  </si>
  <si>
    <t>60-64
(N=15,388)</t>
  </si>
  <si>
    <t>65-69
(N=7,077)</t>
  </si>
  <si>
    <t>70+
(N=4,570)</t>
  </si>
  <si>
    <t>19-29
(N=285)</t>
  </si>
  <si>
    <t>30-39
(N=22,364)</t>
  </si>
  <si>
    <t>40-49
(N=43,964)</t>
  </si>
  <si>
    <t>50-59
(N=43,979)</t>
  </si>
  <si>
    <t>60-64
(N=16,457)</t>
  </si>
  <si>
    <t>65-69
(N=8,064)</t>
  </si>
  <si>
    <t>70+
(N=5,049)</t>
  </si>
  <si>
    <t>19-29
(N=339)</t>
  </si>
  <si>
    <t>30-39
(N=21,860)</t>
  </si>
  <si>
    <t>40-49
(N=43,549)</t>
  </si>
  <si>
    <t>50-59
(N=43,172)</t>
  </si>
  <si>
    <t>60-64
(N=17,111)</t>
  </si>
  <si>
    <t>65-69
(N=8,907)</t>
  </si>
  <si>
    <t>70+
(N=5,434)</t>
  </si>
  <si>
    <t>19-29
(N=458)</t>
  </si>
  <si>
    <t>30-39
(N=23,416)</t>
  </si>
  <si>
    <t>40-49
(N=45,604)</t>
  </si>
  <si>
    <t>50-59
(N=45,137)</t>
  </si>
  <si>
    <t>60-64
(N=18,884)</t>
  </si>
  <si>
    <t>65-69
(N=10,598)</t>
  </si>
  <si>
    <t>70+
(N=6,263)</t>
  </si>
  <si>
    <t>19-29
(N=547)</t>
  </si>
  <si>
    <t>30-39
(N=24,117)</t>
  </si>
  <si>
    <t>40-49
(N=45,830)</t>
  </si>
  <si>
    <t>50-59
(N=44,400)</t>
  </si>
  <si>
    <t>60-64
(N=19,790)</t>
  </si>
  <si>
    <t>65-69
(N=11,548)</t>
  </si>
  <si>
    <t>70+
(N=6,658)</t>
  </si>
  <si>
    <t>19-29
(N=590)</t>
  </si>
  <si>
    <t>30-39
(N=24,028)</t>
  </si>
  <si>
    <t>40-49
(N=45,145)</t>
  </si>
  <si>
    <t>50-59
(N=43,678)</t>
  </si>
  <si>
    <t>60-64
(N=20,158)</t>
  </si>
  <si>
    <t>65-69
(N=12,050)</t>
  </si>
  <si>
    <t>70+
(N=7,020)</t>
  </si>
  <si>
    <t>19-29
(N=359)</t>
  </si>
  <si>
    <t>30-39
(N=22,318)</t>
  </si>
  <si>
    <t>40-49
(N=44,586)</t>
  </si>
  <si>
    <t>50-59
(N=43,562)</t>
  </si>
  <si>
    <t>60-64
(N=20,370)</t>
  </si>
  <si>
    <t>65-69
(N=12,787)</t>
  </si>
  <si>
    <t>70+
(N=7,613)</t>
  </si>
  <si>
    <t>valid N</t>
  </si>
  <si>
    <t>Table 14. Vaccines Delivered per Flu Influenza Season by Provider Age</t>
  </si>
  <si>
    <t>Male
(N=597,128)</t>
  </si>
  <si>
    <t>Female
(N=439,102)</t>
  </si>
  <si>
    <t>Male
(N=86,592)</t>
  </si>
  <si>
    <t>Female
(N=53,677)</t>
  </si>
  <si>
    <t>Male
(N=85,733)</t>
  </si>
  <si>
    <t>Female
(N=55,255)</t>
  </si>
  <si>
    <t>Male
(N=83,615)</t>
  </si>
  <si>
    <t>Female
(N=57,712)</t>
  </si>
  <si>
    <t>Male
(N=87,371)</t>
  </si>
  <si>
    <t>Female
(N=64,207)</t>
  </si>
  <si>
    <t>Male
(N=86,631)</t>
  </si>
  <si>
    <t>Female
(N=67,590)</t>
  </si>
  <si>
    <t>Male
(N=84,498)</t>
  </si>
  <si>
    <t>Female
(N=69,685)</t>
  </si>
  <si>
    <t>Male
(N=82,688)</t>
  </si>
  <si>
    <t>Female
(N=70,976)</t>
  </si>
  <si>
    <t>Table 15. Vaccines Delivered per Flu Influenza Season by Provider Gender</t>
  </si>
  <si>
    <t>White
(N=746,582)</t>
  </si>
  <si>
    <t>Black
(N=14,219)</t>
  </si>
  <si>
    <t>Asian
(N=122,360)</t>
  </si>
  <si>
    <t>Hispanic
(N=59,261)</t>
  </si>
  <si>
    <t>Other
(N=8,538)</t>
  </si>
  <si>
    <t>White
(N=103,768)</t>
  </si>
  <si>
    <t>Black
(N=1,741)</t>
  </si>
  <si>
    <t>Asian
(N=15,674)</t>
  </si>
  <si>
    <t>Hispanic
(N=7,891)</t>
  </si>
  <si>
    <t>Other
(N=1,162)</t>
  </si>
  <si>
    <t>White
(N=103,535)</t>
  </si>
  <si>
    <t>Black
(N=1,823)</t>
  </si>
  <si>
    <t>Asian
(N=16,308)</t>
  </si>
  <si>
    <t>Hispanic
(N=8,033)</t>
  </si>
  <si>
    <t>Other
(N=1,158)</t>
  </si>
  <si>
    <t>White
(N=103,035)</t>
  </si>
  <si>
    <t>Black
(N=1,872)</t>
  </si>
  <si>
    <t>Asian
(N=16,634)</t>
  </si>
  <si>
    <t>Hispanic
(N=8,167)</t>
  </si>
  <si>
    <t>Other
(N=1,163)</t>
  </si>
  <si>
    <t>White
(N=109,839)</t>
  </si>
  <si>
    <t>Black
(N=2,142)</t>
  </si>
  <si>
    <t>Asian
(N=18,044)</t>
  </si>
  <si>
    <t>Hispanic
(N=8,694)</t>
  </si>
  <si>
    <t>Other
(N=1,260)</t>
  </si>
  <si>
    <t>White
(N=110,322)</t>
  </si>
  <si>
    <t>Black
(N=2,198)</t>
  </si>
  <si>
    <t>Asian
(N=18,646)</t>
  </si>
  <si>
    <t>Hispanic
(N=8,842)</t>
  </si>
  <si>
    <t>Other
(N=1,279)</t>
  </si>
  <si>
    <t>White
(N=108,561)</t>
  </si>
  <si>
    <t>Black
(N=2,211)</t>
  </si>
  <si>
    <t>Asian
(N=18,594)</t>
  </si>
  <si>
    <t>Hispanic
(N=8,902)</t>
  </si>
  <si>
    <t>White
(N=107,522)</t>
  </si>
  <si>
    <t>Black
(N=2,232)</t>
  </si>
  <si>
    <t>Asian
(N=18,460)</t>
  </si>
  <si>
    <t>Hispanic
(N=8,732)</t>
  </si>
  <si>
    <t>Other
(N=1,237)</t>
  </si>
  <si>
    <t>Table 16. Vaccines Delivered per Flu Influenza Season by Provider Race</t>
  </si>
  <si>
    <t>Northeast
(N=228,746)</t>
  </si>
  <si>
    <t>Midwest
(N=300,343)</t>
  </si>
  <si>
    <t>South
(N=405,149)</t>
  </si>
  <si>
    <t>West
(N=200,724)</t>
  </si>
  <si>
    <t>Other
(N=48)</t>
  </si>
  <si>
    <t>Northeast
(N=29,926)</t>
  </si>
  <si>
    <t>Midwest
(N=39,578)</t>
  </si>
  <si>
    <t>South
(N=54,660)</t>
  </si>
  <si>
    <t>West
(N=28,156)</t>
  </si>
  <si>
    <t>Other
(N=6)</t>
  </si>
  <si>
    <t>Northeast
(N=30,043)</t>
  </si>
  <si>
    <t>Midwest
(N=40,185)</t>
  </si>
  <si>
    <t>South
(N=55,324)</t>
  </si>
  <si>
    <t>West
(N=28,102)</t>
  </si>
  <si>
    <t>Other
(N=8)</t>
  </si>
  <si>
    <t>Northeast
(N=30,842)</t>
  </si>
  <si>
    <t>Midwest
(N=40,793)</t>
  </si>
  <si>
    <t>South
(N=55,772)</t>
  </si>
  <si>
    <t>West
(N=26,951)</t>
  </si>
  <si>
    <t>Northeast
(N=34,109)</t>
  </si>
  <si>
    <t>Midwest
(N=43,971)</t>
  </si>
  <si>
    <t>South
(N=58,940)</t>
  </si>
  <si>
    <t>West
(N=28,914)</t>
  </si>
  <si>
    <t>Northeast
(N=34,475)</t>
  </si>
  <si>
    <t>Midwest
(N=44,888)</t>
  </si>
  <si>
    <t>South
(N=60,253)</t>
  </si>
  <si>
    <t>West
(N=29,830)</t>
  </si>
  <si>
    <t>Northeast
(N=34,829)</t>
  </si>
  <si>
    <t>Midwest
(N=45,576)</t>
  </si>
  <si>
    <t>South
(N=59,511)</t>
  </si>
  <si>
    <t>West
(N=29,619)</t>
  </si>
  <si>
    <t>Other
(N=5)</t>
  </si>
  <si>
    <t>Northeast
(N=34,522)</t>
  </si>
  <si>
    <t>Midwest
(N=45,352)</t>
  </si>
  <si>
    <t>South
(N=60,689)</t>
  </si>
  <si>
    <t>West
(N=29,152)</t>
  </si>
  <si>
    <t>Other
(N=7)</t>
  </si>
  <si>
    <t>Table 17. Vaccines Delivered per Flu Influenza Season by Provider Region</t>
  </si>
  <si>
    <t>Primary Care
(N=843,831)</t>
  </si>
  <si>
    <t>Infectious Disease
(N=6,627)</t>
  </si>
  <si>
    <t>Cardiovascular
(N=10,028)</t>
  </si>
  <si>
    <t>Respiratory
(N=15,708)</t>
  </si>
  <si>
    <t>Neurology
(N=1,054)</t>
  </si>
  <si>
    <t>Pharmacy
(N=1,495)</t>
  </si>
  <si>
    <t>OB/GYN
(N=65,641)</t>
  </si>
  <si>
    <t>Allied Health Professional
(N=29,979)</t>
  </si>
  <si>
    <t>Hospital
(N=19,931)</t>
  </si>
  <si>
    <t>Unknown
(N=1,437)</t>
  </si>
  <si>
    <t>Other
(N=90,210)</t>
  </si>
  <si>
    <t>Multiple
(N=69,490)</t>
  </si>
  <si>
    <t>Primary Care
(N=116,290)</t>
  </si>
  <si>
    <t>Infectious Disease
(N=913)</t>
  </si>
  <si>
    <t>Cardiovascular
(N=1,612)</t>
  </si>
  <si>
    <t>Respiratory
(N=2,225)</t>
  </si>
  <si>
    <t>Neurology
(N=146)</t>
  </si>
  <si>
    <t>Pharmacy
(N=155)</t>
  </si>
  <si>
    <t>OB/GYN
(N=9,983)</t>
  </si>
  <si>
    <t>Allied Health Professional
(N=2,364)</t>
  </si>
  <si>
    <t>Hospital
(N=1,977)</t>
  </si>
  <si>
    <t>Unknown
(N=235)</t>
  </si>
  <si>
    <t>Other
(N=13,132)</t>
  </si>
  <si>
    <t>Multiple
(N=7,686)</t>
  </si>
  <si>
    <t>Primary Care
(N=118,604)</t>
  </si>
  <si>
    <t>Infectious Disease
(N=890)</t>
  </si>
  <si>
    <t>Cardiovascular
(N=1,473)</t>
  </si>
  <si>
    <t>Respiratory
(N=2,230)</t>
  </si>
  <si>
    <t>Neurology
(N=123)</t>
  </si>
  <si>
    <t>Pharmacy
(N=201)</t>
  </si>
  <si>
    <t>OB/GYN
(N=7,933)</t>
  </si>
  <si>
    <t>Allied Health Professional
(N=2,546)</t>
  </si>
  <si>
    <t>Hospital
(N=2,268)</t>
  </si>
  <si>
    <t>Unknown
(N=214)</t>
  </si>
  <si>
    <t>Other
(N=12,410)</t>
  </si>
  <si>
    <t>Multiple
(N=8,476)</t>
  </si>
  <si>
    <t>Primary Care
(N=117,352)</t>
  </si>
  <si>
    <t>Infectious Disease
(N=900)</t>
  </si>
  <si>
    <t>Cardiovascular
(N=1,352)</t>
  </si>
  <si>
    <t>Respiratory
(N=2,200)</t>
  </si>
  <si>
    <t>Pharmacy
(N=299)</t>
  </si>
  <si>
    <t>OB/GYN
(N=8,467)</t>
  </si>
  <si>
    <t>Allied Health Professional
(N=2,884)</t>
  </si>
  <si>
    <t>Hospital
(N=2,363)</t>
  </si>
  <si>
    <t>Unknown
(N=193)</t>
  </si>
  <si>
    <t>Other
(N=12,245)</t>
  </si>
  <si>
    <t>Multiple
(N=9,170)</t>
  </si>
  <si>
    <t>Primary Care
(N=123,355)</t>
  </si>
  <si>
    <t>Infectious Disease
(N=962)</t>
  </si>
  <si>
    <t>Respiratory
(N=2,297)</t>
  </si>
  <si>
    <t>Neurology
(N=152)</t>
  </si>
  <si>
    <t>Pharmacy
(N=289)</t>
  </si>
  <si>
    <t>OB/GYN
(N=9,367)</t>
  </si>
  <si>
    <t>Allied Health Professional
(N=4,106)</t>
  </si>
  <si>
    <t>Hospital
(N=2,932)</t>
  </si>
  <si>
    <t>Unknown
(N=209)</t>
  </si>
  <si>
    <t>Other
(N=13,205)</t>
  </si>
  <si>
    <t>Multiple
(N=10,557)</t>
  </si>
  <si>
    <t>Primary Care
(N=124,137)</t>
  </si>
  <si>
    <t>Infectious Disease
(N=992)</t>
  </si>
  <si>
    <t>Cardiovascular
(N=1,426)</t>
  </si>
  <si>
    <t>Respiratory
(N=2,318)</t>
  </si>
  <si>
    <t>Neurology
(N=184)</t>
  </si>
  <si>
    <t>Pharmacy
(N=254)</t>
  </si>
  <si>
    <t>OB/GYN
(N=9,777)</t>
  </si>
  <si>
    <t>Allied Health Professional
(N=4,978)</t>
  </si>
  <si>
    <t>Hospital
(N=3,146)</t>
  </si>
  <si>
    <t>Unknown
(N=208)</t>
  </si>
  <si>
    <t>Other
(N=13,259)</t>
  </si>
  <si>
    <t>Multiple
(N=11,266)</t>
  </si>
  <si>
    <t>Primary Care
(N=122,862)</t>
  </si>
  <si>
    <t>Infectious Disease
(N=959)</t>
  </si>
  <si>
    <t>Cardiovascular
(N=1,363)</t>
  </si>
  <si>
    <t>Respiratory
(N=2,199)</t>
  </si>
  <si>
    <t>Neurology
(N=171)</t>
  </si>
  <si>
    <t>Pharmacy
(N=184)</t>
  </si>
  <si>
    <t>OB/GYN
(N=9,867)</t>
  </si>
  <si>
    <t>Allied Health Professional
(N=5,865)</t>
  </si>
  <si>
    <t>Hospital
(N=3,390)</t>
  </si>
  <si>
    <t>Unknown
(N=197)</t>
  </si>
  <si>
    <t>Other
(N=13,068)</t>
  </si>
  <si>
    <t>Multiple
(N=11,392)</t>
  </si>
  <si>
    <t>Primary Care
(N=121,231)</t>
  </si>
  <si>
    <t>Infectious Disease
(N=1,011)</t>
  </si>
  <si>
    <t>Cardiovascular
(N=1,329)</t>
  </si>
  <si>
    <t>Respiratory
(N=2,239)</t>
  </si>
  <si>
    <t>Neurology
(N=155)</t>
  </si>
  <si>
    <t>Pharmacy
(N=113)</t>
  </si>
  <si>
    <t>OB/GYN
(N=10,247)</t>
  </si>
  <si>
    <t>Allied Health Professional
(N=7,236)</t>
  </si>
  <si>
    <t>Hospital
(N=3,855)</t>
  </si>
  <si>
    <t>Unknown
(N=181)</t>
  </si>
  <si>
    <t>Other
(N=12,891)</t>
  </si>
  <si>
    <t>Multiple
(N=10,943)</t>
  </si>
  <si>
    <t>Table 18. Vaccines Delivered per Flu Influenza Season by Provider Specialty</t>
  </si>
  <si>
    <t>Count of Vaccines</t>
  </si>
  <si>
    <t>–</t>
  </si>
  <si>
    <t>Table 19. Count of Vaccines Delivered per Flu Influenza Season by Provider Age</t>
  </si>
  <si>
    <t>Table 20. Count of Vaccines Delivered per Flu Influenza Season by Provider Gender</t>
  </si>
  <si>
    <t>Table 21. Count of Vaccines Delivered per Flu Influenza Season by Provider Race</t>
  </si>
  <si>
    <t>Table 22. Count of Vaccines Delivered per Flu Influenza Season by Provider Region</t>
  </si>
  <si>
    <t>Table 23. Count of Vaccines Delivered per Flu Influenza Season by Provider Specialty</t>
  </si>
  <si>
    <t>Table of Contents</t>
  </si>
  <si>
    <t>Member-years
(N=11,168,621)</t>
  </si>
  <si>
    <t>Member-years
(N=11,268,149)</t>
  </si>
  <si>
    <t>Member-years
(N=11,621,374)</t>
  </si>
  <si>
    <t>Member-years
(N=11,447,458)</t>
  </si>
  <si>
    <t>Member-years
(N=81,274,359)</t>
  </si>
  <si>
    <t>Member-years
(N=11,457,562)</t>
  </si>
  <si>
    <t>Member-years
(N=11,537,875)</t>
  </si>
  <si>
    <t>Member-years
(N=12,773,320)</t>
  </si>
  <si>
    <t>Unknown
(N=2,036)</t>
  </si>
  <si>
    <t>Unknown
(N=1,879)</t>
  </si>
  <si>
    <t>Unknown
(N=1,947)</t>
  </si>
  <si>
    <t>Unknown
(N=1,898)</t>
  </si>
  <si>
    <t>Unknown
(N=1,579)</t>
  </si>
  <si>
    <t>Unknown
(N=1,477)</t>
  </si>
  <si>
    <t>Unknown
(N=1,375)</t>
  </si>
  <si>
    <t>Unknown
(N=12,191)</t>
  </si>
  <si>
    <t>Unknown
(N=462,152)</t>
  </si>
  <si>
    <t>Unknown
(N=447,668)</t>
  </si>
  <si>
    <t>Unknown
(N=457,668)</t>
  </si>
  <si>
    <t>Unknown
(N=481,719)</t>
  </si>
  <si>
    <t>Unknown
(N=518,677)</t>
  </si>
  <si>
    <t>Unknown
(N=574,163)</t>
  </si>
  <si>
    <t>Unknown
(N=1,879,220)</t>
  </si>
  <si>
    <t>Unknown
(N=4,821,267)</t>
  </si>
  <si>
    <t>Unknown
(N=4,101)</t>
  </si>
  <si>
    <t>Unknown
(N=4,982)</t>
  </si>
  <si>
    <t>Unknown
(N=15,020)</t>
  </si>
  <si>
    <t>Unknown
(N=36,172)</t>
  </si>
  <si>
    <t>Unknown
(N=64,361)</t>
  </si>
  <si>
    <t>Unknown
(N=87,023)</t>
  </si>
  <si>
    <t>Unknown
(N=230,286)</t>
  </si>
  <si>
    <t>Unknown
(N=441,944)</t>
  </si>
  <si>
    <t>Unknown
(N=24,248)</t>
  </si>
  <si>
    <t>Unknown
(N=19,689)</t>
  </si>
  <si>
    <t>Unknown
(N=27,081)</t>
  </si>
  <si>
    <t>Unknown
(N=46,261)</t>
  </si>
  <si>
    <t>Unknown
(N=72,981)</t>
  </si>
  <si>
    <t>Unknown
(N=94,903)</t>
  </si>
  <si>
    <t>Unknown
(N=238,931)</t>
  </si>
  <si>
    <t>Unknown
(N=524,093)</t>
  </si>
  <si>
    <t>Unknown
(N=128,083)</t>
  </si>
  <si>
    <t>Unknown
(N=17,418)</t>
  </si>
  <si>
    <t>Unknown
(N=17,206)</t>
  </si>
  <si>
    <t>Unknown
(N=17,176)</t>
  </si>
  <si>
    <t>Unknown
(N=18,544)</t>
  </si>
  <si>
    <t>Unknown
(N=19,055)</t>
  </si>
  <si>
    <t>Unknown
(N=18,848)</t>
  </si>
  <si>
    <t>Unknown
(N=19,836)</t>
  </si>
  <si>
    <t>Unknown
(N=119,201)</t>
  </si>
  <si>
    <t>Unknown
(N=16,449)</t>
  </si>
  <si>
    <t>Unknown
(N=16,380)</t>
  </si>
  <si>
    <t>Unknown
(N=16,221)</t>
  </si>
  <si>
    <t>Unknown
(N=17,326)</t>
  </si>
  <si>
    <t>Unknown
(N=17,724)</t>
  </si>
  <si>
    <t>Unknown
(N=17,334)</t>
  </si>
  <si>
    <t>Unknown
(N=17,767)</t>
  </si>
  <si>
    <t>Unknown
(N=204,471)</t>
  </si>
  <si>
    <t>Unknown
(N=26,482)</t>
  </si>
  <si>
    <t>Unknown
(N=26,511)</t>
  </si>
  <si>
    <t>Unknown
(N=26,677)</t>
  </si>
  <si>
    <t>Unknown
(N=28,925)</t>
  </si>
  <si>
    <t>Unknown
(N=30,658)</t>
  </si>
  <si>
    <t>Unknown
(N=31,970)</t>
  </si>
  <si>
    <t>Unknown
(N=33,248)</t>
  </si>
  <si>
    <t>Unknown
(N=20,421)</t>
  </si>
  <si>
    <t>Unknown
(N=4,392)</t>
  </si>
  <si>
    <t>Unknown
(N=3,706)</t>
  </si>
  <si>
    <t>Unknown
(N=3,184)</t>
  </si>
  <si>
    <t>Unknown
(N=2,962)</t>
  </si>
  <si>
    <t>Unknown
(N=2,491)</t>
  </si>
  <si>
    <t>Unknown
(N=1,977)</t>
  </si>
  <si>
    <t>Unknown
(N=1,709)</t>
  </si>
  <si>
    <t>Total member received a flu vx
(N=18,863,746)</t>
  </si>
  <si>
    <t>Members</t>
  </si>
  <si>
    <t>Providers</t>
  </si>
  <si>
    <t>Labels for graph:</t>
  </si>
  <si>
    <t>19-29</t>
  </si>
  <si>
    <t>30-39</t>
  </si>
  <si>
    <t>40-49</t>
  </si>
  <si>
    <t>50-59</t>
  </si>
  <si>
    <t>60-64</t>
  </si>
  <si>
    <t>65-69</t>
  </si>
  <si>
    <t>70+</t>
  </si>
  <si>
    <t>male</t>
  </si>
  <si>
    <t>female</t>
  </si>
  <si>
    <t>labels for plots:</t>
  </si>
  <si>
    <t>Asian</t>
  </si>
  <si>
    <t>Hispanic</t>
  </si>
  <si>
    <t>Other</t>
  </si>
  <si>
    <t>Caucasian</t>
  </si>
  <si>
    <t>African-American</t>
  </si>
  <si>
    <t>Northeast</t>
  </si>
  <si>
    <t>Midwest</t>
  </si>
  <si>
    <t>South</t>
  </si>
  <si>
    <t>West</t>
  </si>
  <si>
    <t>Primary Care</t>
  </si>
  <si>
    <t>Infectious Disease</t>
  </si>
  <si>
    <t>Cardiovascular</t>
  </si>
  <si>
    <t>Respiratory</t>
  </si>
  <si>
    <t>Neurology</t>
  </si>
  <si>
    <t>Pharmacy</t>
  </si>
  <si>
    <t>OB/GYN</t>
  </si>
  <si>
    <t>Allied Health Professional</t>
  </si>
  <si>
    <t>Hospital</t>
  </si>
  <si>
    <t>Unknown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</si>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</sst>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49" fontId="3" fillId="2" borderId="2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4" fontId="2" fillId="3" borderId="2" xfId="0" applyNumberFormat="1" applyFont="1" applyFill="1" applyBorder="1" applyAlignment="1">
      <alignment horizontal="right" vertical="top" wrapText="1"/>
    </xf>
    <xf numFmtId="49" fontId="2" fillId="3" borderId="2" xfId="0" applyNumberFormat="1" applyFont="1" applyFill="1" applyBorder="1" applyAlignment="1">
      <alignment horizontal="center" vertical="top" wrapText="1"/>
    </xf>
    <xf numFmtId="0" fontId="4" fillId="0" borderId="0" xfId="0" applyFont="1"/>
    <xf numFmtId="0" fontId="6" fillId="0" borderId="0" xfId="1" quotePrefix="1" applyFont="1" applyAlignment="1">
      <alignment horizontal="left"/>
    </xf>
    <xf numFmtId="0" fontId="9" fillId="0" borderId="0" xfId="0" applyFont="1"/>
    <xf numFmtId="49" fontId="2" fillId="3" borderId="1" xfId="0" applyNumberFormat="1" applyFont="1" applyFill="1" applyBorder="1" applyAlignment="1">
      <alignment horizontal="left" vertical="top" wrapText="1"/>
    </xf>
    <xf numFmtId="49" fontId="2" fillId="3" borderId="3" xfId="0" applyNumberFormat="1" applyFont="1" applyFill="1" applyBorder="1" applyAlignment="1">
      <alignment horizontal="left" vertical="top" wrapText="1"/>
    </xf>
    <xf numFmtId="3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3" fillId="2" borderId="1" xfId="0" applyNumberFormat="1" applyFont="1" applyFill="1" applyBorder="1" applyAlignment="1">
      <alignment horizontal="center" wrapText="1"/>
    </xf>
    <xf numFmtId="49" fontId="3" fillId="2" borderId="3" xfId="0" applyNumberFormat="1" applyFont="1" applyFill="1" applyBorder="1" applyAlignment="1">
      <alignment horizontal="center" wrapText="1"/>
    </xf>
    <xf numFmtId="49" fontId="3" fillId="2" borderId="4" xfId="0" applyNumberFormat="1" applyFont="1" applyFill="1" applyBorder="1" applyAlignment="1">
      <alignment horizontal="center" wrapText="1"/>
    </xf>
    <xf numFmtId="49" fontId="3" fillId="2" borderId="5" xfId="0" applyNumberFormat="1" applyFont="1" applyFill="1" applyBorder="1" applyAlignment="1">
      <alignment horizontal="center" wrapText="1"/>
    </xf>
    <xf numFmtId="49" fontId="3" fillId="2" borderId="6" xfId="0" applyNumberFormat="1" applyFont="1" applyFill="1" applyBorder="1" applyAlignment="1">
      <alignment horizontal="center" wrapText="1"/>
    </xf>
    <xf numFmtId="49" fontId="2" fillId="3" borderId="7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 wrapText="1"/>
    </xf>
    <xf numFmtId="49" fontId="3" fillId="2" borderId="10" xfId="0" applyNumberFormat="1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Flu immunization by </a:t>
            </a:r>
            <a:r>
              <a:rPr lang="en-US" baseline="0"/>
              <a:t>HCP age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All flu vaccine</c:v>
          </c:tx>
          <c:invertIfNegative val="0"/>
          <c:cat>
            <c:strRef>
              <c:f>'Table 19'!$C$20:$I$20</c:f>
              <c:strCache>
                <c:ptCount val="7"/>
                <c:pt idx="0">
                  <c:v>19-29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60-64</c:v>
                </c:pt>
                <c:pt idx="5">
                  <c:v>65-69</c:v>
                </c:pt>
                <c:pt idx="6">
                  <c:v>70+</c:v>
                </c:pt>
              </c:strCache>
            </c:strRef>
          </c:cat>
          <c:val>
            <c:numRef>
              <c:f>'Table 19'!$C$6:$I$6</c:f>
              <c:numCache>
                <c:formatCode>#,##0.00</c:formatCode>
                <c:ptCount val="7"/>
                <c:pt idx="0">
                  <c:v>4.33</c:v>
                </c:pt>
                <c:pt idx="1">
                  <c:v>7.68</c:v>
                </c:pt>
                <c:pt idx="2">
                  <c:v>9.8699999999999992</c:v>
                </c:pt>
                <c:pt idx="3">
                  <c:v>9.4700000000000006</c:v>
                </c:pt>
                <c:pt idx="4">
                  <c:v>9.07</c:v>
                </c:pt>
                <c:pt idx="5">
                  <c:v>8.34</c:v>
                </c:pt>
                <c:pt idx="6">
                  <c:v>6.86</c:v>
                </c:pt>
              </c:numCache>
            </c:numRef>
          </c:val>
        </c:ser>
        <c:ser>
          <c:idx val="1"/>
          <c:order val="1"/>
          <c:tx>
            <c:v>HD</c:v>
          </c:tx>
          <c:invertIfNegative val="0"/>
          <c:cat>
            <c:strRef>
              <c:f>'Table 19'!$C$20:$I$20</c:f>
              <c:strCache>
                <c:ptCount val="7"/>
                <c:pt idx="0">
                  <c:v>19-29</c:v>
                </c:pt>
                <c:pt idx="1">
                  <c:v>30-39</c:v>
                </c:pt>
                <c:pt idx="2">
                  <c:v>40-49</c:v>
                </c:pt>
                <c:pt idx="3">
                  <c:v>50-59</c:v>
                </c:pt>
                <c:pt idx="4">
                  <c:v>60-64</c:v>
                </c:pt>
                <c:pt idx="5">
                  <c:v>65-69</c:v>
                </c:pt>
                <c:pt idx="6">
                  <c:v>70+</c:v>
                </c:pt>
              </c:strCache>
            </c:strRef>
          </c:cat>
          <c:val>
            <c:numRef>
              <c:f>'Table 19'!$C$12:$I$12</c:f>
              <c:numCache>
                <c:formatCode>#,##0.00</c:formatCode>
                <c:ptCount val="7"/>
                <c:pt idx="0">
                  <c:v>2.38</c:v>
                </c:pt>
                <c:pt idx="1">
                  <c:v>3.63</c:v>
                </c:pt>
                <c:pt idx="2">
                  <c:v>4.49</c:v>
                </c:pt>
                <c:pt idx="3">
                  <c:v>4.9800000000000004</c:v>
                </c:pt>
                <c:pt idx="4">
                  <c:v>5.43</c:v>
                </c:pt>
                <c:pt idx="5">
                  <c:v>5.0999999999999996</c:v>
                </c:pt>
                <c:pt idx="6">
                  <c:v>4.25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570304"/>
        <c:axId val="222241920"/>
      </c:barChart>
      <c:catAx>
        <c:axId val="217570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HCP age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22241920"/>
        <c:crosses val="autoZero"/>
        <c:auto val="1"/>
        <c:lblAlgn val="ctr"/>
        <c:lblOffset val="100"/>
        <c:noMultiLvlLbl val="0"/>
      </c:catAx>
      <c:valAx>
        <c:axId val="222241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doses per provider</a:t>
                </a:r>
              </a:p>
            </c:rich>
          </c:tx>
          <c:layout/>
          <c:overlay val="0"/>
        </c:title>
        <c:numFmt formatCode="#,##0.00" sourceLinked="1"/>
        <c:majorTickMark val="out"/>
        <c:minorTickMark val="none"/>
        <c:tickLblPos val="nextTo"/>
        <c:crossAx val="217570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Flu immunization by HCP gender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All flu vaccine</c:v>
          </c:tx>
          <c:invertIfNegative val="0"/>
          <c:cat>
            <c:strRef>
              <c:f>'Table 20'!$C$19:$D$19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'Table 20'!$C$6:$D$6</c:f>
              <c:numCache>
                <c:formatCode>#,##0.00</c:formatCode>
                <c:ptCount val="2"/>
                <c:pt idx="0">
                  <c:v>9.18</c:v>
                </c:pt>
                <c:pt idx="1">
                  <c:v>8.8000000000000007</c:v>
                </c:pt>
              </c:numCache>
            </c:numRef>
          </c:val>
        </c:ser>
        <c:ser>
          <c:idx val="1"/>
          <c:order val="1"/>
          <c:tx>
            <c:v>HD</c:v>
          </c:tx>
          <c:invertIfNegative val="0"/>
          <c:cat>
            <c:strRef>
              <c:f>'Table 20'!$C$19:$D$19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'Table 20'!$C$12:$D$12</c:f>
              <c:numCache>
                <c:formatCode>#,##0.00</c:formatCode>
                <c:ptCount val="2"/>
                <c:pt idx="0">
                  <c:v>5.1100000000000003</c:v>
                </c:pt>
                <c:pt idx="1">
                  <c:v>3.97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531136"/>
        <c:axId val="221553408"/>
      </c:barChart>
      <c:catAx>
        <c:axId val="221531136"/>
        <c:scaling>
          <c:orientation val="minMax"/>
        </c:scaling>
        <c:delete val="0"/>
        <c:axPos val="b"/>
        <c:majorTickMark val="out"/>
        <c:minorTickMark val="none"/>
        <c:tickLblPos val="nextTo"/>
        <c:crossAx val="221553408"/>
        <c:crosses val="autoZero"/>
        <c:auto val="1"/>
        <c:lblAlgn val="ctr"/>
        <c:lblOffset val="100"/>
        <c:noMultiLvlLbl val="0"/>
      </c:catAx>
      <c:valAx>
        <c:axId val="2215534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doses per HCP</a:t>
                </a:r>
              </a:p>
            </c:rich>
          </c:tx>
          <c:layout/>
          <c:overlay val="0"/>
        </c:title>
        <c:numFmt formatCode="#,##0.00" sourceLinked="1"/>
        <c:majorTickMark val="out"/>
        <c:minorTickMark val="none"/>
        <c:tickLblPos val="nextTo"/>
        <c:crossAx val="221531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Flu</a:t>
            </a:r>
            <a:r>
              <a:rPr lang="en-US" baseline="0"/>
              <a:t> immunization by HCP race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All flu vaccine</c:v>
          </c:tx>
          <c:invertIfNegative val="0"/>
          <c:cat>
            <c:strRef>
              <c:f>'Table 21'!$C$20:$G$20</c:f>
              <c:strCache>
                <c:ptCount val="5"/>
                <c:pt idx="0">
                  <c:v>Caucasian</c:v>
                </c:pt>
                <c:pt idx="1">
                  <c:v>African-American</c:v>
                </c:pt>
                <c:pt idx="2">
                  <c:v>Asian</c:v>
                </c:pt>
                <c:pt idx="3">
                  <c:v>Hispanic</c:v>
                </c:pt>
                <c:pt idx="4">
                  <c:v>Other</c:v>
                </c:pt>
              </c:strCache>
            </c:strRef>
          </c:cat>
          <c:val>
            <c:numRef>
              <c:f>'Table 21'!$C$6:$G$6</c:f>
              <c:numCache>
                <c:formatCode>#,##0.00</c:formatCode>
                <c:ptCount val="5"/>
                <c:pt idx="0">
                  <c:v>9.33</c:v>
                </c:pt>
                <c:pt idx="1">
                  <c:v>7.57</c:v>
                </c:pt>
                <c:pt idx="2">
                  <c:v>8.1999999999999993</c:v>
                </c:pt>
                <c:pt idx="3">
                  <c:v>8.3800000000000008</c:v>
                </c:pt>
                <c:pt idx="4">
                  <c:v>8.7100000000000009</c:v>
                </c:pt>
              </c:numCache>
            </c:numRef>
          </c:val>
        </c:ser>
        <c:ser>
          <c:idx val="1"/>
          <c:order val="1"/>
          <c:tx>
            <c:v>HD</c:v>
          </c:tx>
          <c:invertIfNegative val="0"/>
          <c:cat>
            <c:strRef>
              <c:f>'Table 21'!$C$20:$G$20</c:f>
              <c:strCache>
                <c:ptCount val="5"/>
                <c:pt idx="0">
                  <c:v>Caucasian</c:v>
                </c:pt>
                <c:pt idx="1">
                  <c:v>African-American</c:v>
                </c:pt>
                <c:pt idx="2">
                  <c:v>Asian</c:v>
                </c:pt>
                <c:pt idx="3">
                  <c:v>Hispanic</c:v>
                </c:pt>
                <c:pt idx="4">
                  <c:v>Other</c:v>
                </c:pt>
              </c:strCache>
            </c:strRef>
          </c:cat>
          <c:val>
            <c:numRef>
              <c:f>'Table 21'!$C$12:$G$12</c:f>
              <c:numCache>
                <c:formatCode>#,##0.00</c:formatCode>
                <c:ptCount val="5"/>
                <c:pt idx="0">
                  <c:v>4.8</c:v>
                </c:pt>
                <c:pt idx="1">
                  <c:v>4.66</c:v>
                </c:pt>
                <c:pt idx="2">
                  <c:v>4.1900000000000004</c:v>
                </c:pt>
                <c:pt idx="3">
                  <c:v>4.58</c:v>
                </c:pt>
                <c:pt idx="4">
                  <c:v>4.2300000000000004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450048"/>
        <c:axId val="222451584"/>
      </c:barChart>
      <c:catAx>
        <c:axId val="222450048"/>
        <c:scaling>
          <c:orientation val="minMax"/>
        </c:scaling>
        <c:delete val="0"/>
        <c:axPos val="b"/>
        <c:majorTickMark val="out"/>
        <c:minorTickMark val="none"/>
        <c:tickLblPos val="nextTo"/>
        <c:crossAx val="222451584"/>
        <c:crosses val="autoZero"/>
        <c:auto val="1"/>
        <c:lblAlgn val="ctr"/>
        <c:lblOffset val="100"/>
        <c:noMultiLvlLbl val="0"/>
      </c:catAx>
      <c:valAx>
        <c:axId val="222451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</a:t>
                </a:r>
                <a:r>
                  <a:rPr lang="en-US" baseline="0"/>
                  <a:t> doses per HCP</a:t>
                </a:r>
                <a:endParaRPr lang="en-US"/>
              </a:p>
            </c:rich>
          </c:tx>
          <c:layout/>
          <c:overlay val="0"/>
        </c:title>
        <c:numFmt formatCode="#,##0.00" sourceLinked="1"/>
        <c:majorTickMark val="out"/>
        <c:minorTickMark val="none"/>
        <c:tickLblPos val="nextTo"/>
        <c:crossAx val="222450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Flu immunization by HCP region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All flu vaccine</c:v>
          </c:tx>
          <c:invertIfNegative val="0"/>
          <c:cat>
            <c:strRef>
              <c:f>'Table 22'!$C$19:$F$19</c:f>
              <c:strCache>
                <c:ptCount val="4"/>
                <c:pt idx="0">
                  <c:v>Northeast</c:v>
                </c:pt>
                <c:pt idx="1">
                  <c:v>Midwest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'Table 22'!$C$6:$F$6</c:f>
              <c:numCache>
                <c:formatCode>#,##0.00</c:formatCode>
                <c:ptCount val="4"/>
                <c:pt idx="0">
                  <c:v>6.78</c:v>
                </c:pt>
                <c:pt idx="1">
                  <c:v>9.76</c:v>
                </c:pt>
                <c:pt idx="2">
                  <c:v>9.93</c:v>
                </c:pt>
                <c:pt idx="3">
                  <c:v>7.61</c:v>
                </c:pt>
              </c:numCache>
            </c:numRef>
          </c:val>
        </c:ser>
        <c:ser>
          <c:idx val="1"/>
          <c:order val="1"/>
          <c:tx>
            <c:v>HD</c:v>
          </c:tx>
          <c:invertIfNegative val="0"/>
          <c:cat>
            <c:strRef>
              <c:f>'Table 22'!$C$19:$F$19</c:f>
              <c:strCache>
                <c:ptCount val="4"/>
                <c:pt idx="0">
                  <c:v>Northeast</c:v>
                </c:pt>
                <c:pt idx="1">
                  <c:v>Midwest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'Table 22'!$C$12:$F$12</c:f>
              <c:numCache>
                <c:formatCode>#,##0.00</c:formatCode>
                <c:ptCount val="4"/>
                <c:pt idx="0">
                  <c:v>3.94</c:v>
                </c:pt>
                <c:pt idx="1">
                  <c:v>5.6</c:v>
                </c:pt>
                <c:pt idx="2">
                  <c:v>5.04</c:v>
                </c:pt>
                <c:pt idx="3">
                  <c:v>3.79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518656"/>
        <c:axId val="222532736"/>
      </c:barChart>
      <c:catAx>
        <c:axId val="222518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22532736"/>
        <c:crosses val="autoZero"/>
        <c:auto val="1"/>
        <c:lblAlgn val="ctr"/>
        <c:lblOffset val="100"/>
        <c:noMultiLvlLbl val="0"/>
      </c:catAx>
      <c:valAx>
        <c:axId val="222532736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222518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Flu immunization by HCP specialty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All flu vaccine</c:v>
          </c:tx>
          <c:invertIfNegative val="0"/>
          <c:cat>
            <c:strRef>
              <c:f>'Table 23'!$C$19:$N$19</c:f>
              <c:strCache>
                <c:ptCount val="12"/>
                <c:pt idx="0">
                  <c:v>Primary Care</c:v>
                </c:pt>
                <c:pt idx="1">
                  <c:v>Infectious Disease</c:v>
                </c:pt>
                <c:pt idx="2">
                  <c:v>Cardiovascular</c:v>
                </c:pt>
                <c:pt idx="3">
                  <c:v>Respiratory</c:v>
                </c:pt>
                <c:pt idx="4">
                  <c:v>Neurology</c:v>
                </c:pt>
                <c:pt idx="5">
                  <c:v>Pharmacy</c:v>
                </c:pt>
                <c:pt idx="6">
                  <c:v>OB/GYN</c:v>
                </c:pt>
                <c:pt idx="7">
                  <c:v>Allied Health Professional</c:v>
                </c:pt>
                <c:pt idx="8">
                  <c:v>Hospital</c:v>
                </c:pt>
                <c:pt idx="9">
                  <c:v>Unknown</c:v>
                </c:pt>
                <c:pt idx="10">
                  <c:v>Other</c:v>
                </c:pt>
                <c:pt idx="11">
                  <c:v>Multiple</c:v>
                </c:pt>
              </c:strCache>
            </c:strRef>
          </c:cat>
          <c:val>
            <c:numRef>
              <c:f>'Table 23'!$C$6:$N$6</c:f>
              <c:numCache>
                <c:formatCode>#,##0.00</c:formatCode>
                <c:ptCount val="12"/>
                <c:pt idx="0">
                  <c:v>10.210000000000001</c:v>
                </c:pt>
                <c:pt idx="1">
                  <c:v>3.58</c:v>
                </c:pt>
                <c:pt idx="2">
                  <c:v>2.54</c:v>
                </c:pt>
                <c:pt idx="3">
                  <c:v>3.11</c:v>
                </c:pt>
                <c:pt idx="4">
                  <c:v>2.08</c:v>
                </c:pt>
                <c:pt idx="5">
                  <c:v>3.14</c:v>
                </c:pt>
                <c:pt idx="6">
                  <c:v>3.63</c:v>
                </c:pt>
                <c:pt idx="7">
                  <c:v>2.76</c:v>
                </c:pt>
                <c:pt idx="8">
                  <c:v>6.43</c:v>
                </c:pt>
                <c:pt idx="9">
                  <c:v>6.12</c:v>
                </c:pt>
                <c:pt idx="10">
                  <c:v>3.63</c:v>
                </c:pt>
                <c:pt idx="11">
                  <c:v>9.2799999999999994</c:v>
                </c:pt>
              </c:numCache>
            </c:numRef>
          </c:val>
        </c:ser>
        <c:ser>
          <c:idx val="1"/>
          <c:order val="1"/>
          <c:tx>
            <c:v>HD</c:v>
          </c:tx>
          <c:invertIfNegative val="0"/>
          <c:cat>
            <c:strRef>
              <c:f>'Table 23'!$C$19:$N$19</c:f>
              <c:strCache>
                <c:ptCount val="12"/>
                <c:pt idx="0">
                  <c:v>Primary Care</c:v>
                </c:pt>
                <c:pt idx="1">
                  <c:v>Infectious Disease</c:v>
                </c:pt>
                <c:pt idx="2">
                  <c:v>Cardiovascular</c:v>
                </c:pt>
                <c:pt idx="3">
                  <c:v>Respiratory</c:v>
                </c:pt>
                <c:pt idx="4">
                  <c:v>Neurology</c:v>
                </c:pt>
                <c:pt idx="5">
                  <c:v>Pharmacy</c:v>
                </c:pt>
                <c:pt idx="6">
                  <c:v>OB/GYN</c:v>
                </c:pt>
                <c:pt idx="7">
                  <c:v>Allied Health Professional</c:v>
                </c:pt>
                <c:pt idx="8">
                  <c:v>Hospital</c:v>
                </c:pt>
                <c:pt idx="9">
                  <c:v>Unknown</c:v>
                </c:pt>
                <c:pt idx="10">
                  <c:v>Other</c:v>
                </c:pt>
                <c:pt idx="11">
                  <c:v>Multiple</c:v>
                </c:pt>
              </c:strCache>
            </c:strRef>
          </c:cat>
          <c:val>
            <c:numRef>
              <c:f>'Table 23'!$C$12:$N$12</c:f>
              <c:numCache>
                <c:formatCode>#,##0.00</c:formatCode>
                <c:ptCount val="12"/>
                <c:pt idx="0">
                  <c:v>4.92</c:v>
                </c:pt>
                <c:pt idx="1">
                  <c:v>2.58</c:v>
                </c:pt>
                <c:pt idx="2">
                  <c:v>2.36</c:v>
                </c:pt>
                <c:pt idx="3">
                  <c:v>2.33</c:v>
                </c:pt>
                <c:pt idx="4">
                  <c:v>1.38</c:v>
                </c:pt>
                <c:pt idx="5">
                  <c:v>1.87</c:v>
                </c:pt>
                <c:pt idx="6">
                  <c:v>1.61</c:v>
                </c:pt>
                <c:pt idx="7">
                  <c:v>1.69</c:v>
                </c:pt>
                <c:pt idx="8">
                  <c:v>10.42</c:v>
                </c:pt>
                <c:pt idx="9">
                  <c:v>3.13</c:v>
                </c:pt>
                <c:pt idx="10">
                  <c:v>2.44</c:v>
                </c:pt>
                <c:pt idx="11">
                  <c:v>5.83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754688"/>
        <c:axId val="222756224"/>
      </c:barChart>
      <c:catAx>
        <c:axId val="222754688"/>
        <c:scaling>
          <c:orientation val="minMax"/>
        </c:scaling>
        <c:delete val="0"/>
        <c:axPos val="b"/>
        <c:majorTickMark val="out"/>
        <c:minorTickMark val="none"/>
        <c:tickLblPos val="nextTo"/>
        <c:crossAx val="222756224"/>
        <c:crosses val="autoZero"/>
        <c:auto val="1"/>
        <c:lblAlgn val="ctr"/>
        <c:lblOffset val="100"/>
        <c:noMultiLvlLbl val="0"/>
      </c:catAx>
      <c:valAx>
        <c:axId val="2227562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doses per provider</a:t>
                </a:r>
              </a:p>
            </c:rich>
          </c:tx>
          <c:layout/>
          <c:overlay val="0"/>
        </c:title>
        <c:numFmt formatCode="#,##0.00" sourceLinked="1"/>
        <c:majorTickMark val="out"/>
        <c:minorTickMark val="none"/>
        <c:tickLblPos val="nextTo"/>
        <c:crossAx val="222754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23</xdr:row>
      <xdr:rowOff>100012</xdr:rowOff>
    </xdr:from>
    <xdr:to>
      <xdr:col>11</xdr:col>
      <xdr:colOff>495300</xdr:colOff>
      <xdr:row>49</xdr:row>
      <xdr:rowOff>4762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18</xdr:row>
      <xdr:rowOff>71437</xdr:rowOff>
    </xdr:from>
    <xdr:to>
      <xdr:col>14</xdr:col>
      <xdr:colOff>514350</xdr:colOff>
      <xdr:row>43</xdr:row>
      <xdr:rowOff>138112</xdr:rowOff>
    </xdr:to>
    <xdr:graphicFrame macro="">
      <xdr:nvGraphicFramePr>
        <xdr:cNvPr id="3" name="Chart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21</xdr:row>
      <xdr:rowOff>100012</xdr:rowOff>
    </xdr:from>
    <xdr:to>
      <xdr:col>10</xdr:col>
      <xdr:colOff>866775</xdr:colOff>
      <xdr:row>47</xdr:row>
      <xdr:rowOff>4762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23</xdr:row>
      <xdr:rowOff>80962</xdr:rowOff>
    </xdr:from>
    <xdr:to>
      <xdr:col>10</xdr:col>
      <xdr:colOff>742950</xdr:colOff>
      <xdr:row>48</xdr:row>
      <xdr:rowOff>147637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25</xdr:row>
      <xdr:rowOff>33337</xdr:rowOff>
    </xdr:from>
    <xdr:to>
      <xdr:col>13</xdr:col>
      <xdr:colOff>895350</xdr:colOff>
      <xdr:row>50</xdr:row>
      <xdr:rowOff>100012</xdr:rowOff>
    </xdr:to>
    <xdr:graphicFrame macro="">
      <xdr:nvGraphicFramePr>
        <xdr:cNvPr id="3" name="Chart 2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19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0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3" sqref="A23"/>
    </sheetView>
  </sheetViews>
  <sheetFormatPr defaultRowHeight="15" x14ac:dyDescent="0.25"/>
  <cols>
    <col min="1" max="1" width="122.28515625" bestFit="1" customWidth="1"/>
  </cols>
  <sheetData>
    <row r="1" spans="1:1" x14ac:dyDescent="0.25">
      <c r="A1" s="7" t="s">
        <v>676</v>
      </c>
    </row>
    <row r="2" spans="1:1" x14ac:dyDescent="0.25">
      <c r="A2" s="9" t="s">
        <v>750</v>
      </c>
    </row>
    <row r="3" spans="1:1" x14ac:dyDescent="0.25">
      <c r="A3" s="8" t="s">
        <v>16</v>
      </c>
    </row>
    <row r="4" spans="1:1" x14ac:dyDescent="0.25">
      <c r="A4" s="8" t="s">
        <v>81</v>
      </c>
    </row>
    <row r="5" spans="1:1" x14ac:dyDescent="0.25">
      <c r="A5" s="8" t="s">
        <v>82</v>
      </c>
    </row>
    <row r="6" spans="1:1" x14ac:dyDescent="0.25">
      <c r="A6" s="8" t="s">
        <v>203</v>
      </c>
    </row>
    <row r="7" spans="1:1" x14ac:dyDescent="0.25">
      <c r="A7" s="8" t="s">
        <v>220</v>
      </c>
    </row>
    <row r="8" spans="1:1" x14ac:dyDescent="0.25">
      <c r="A8" s="8" t="s">
        <v>261</v>
      </c>
    </row>
    <row r="9" spans="1:1" x14ac:dyDescent="0.25">
      <c r="A9" s="8" t="s">
        <v>302</v>
      </c>
    </row>
    <row r="10" spans="1:1" x14ac:dyDescent="0.25">
      <c r="A10" s="8" t="s">
        <v>319</v>
      </c>
    </row>
    <row r="11" spans="1:1" x14ac:dyDescent="0.25">
      <c r="A11" s="8" t="s">
        <v>336</v>
      </c>
    </row>
    <row r="12" spans="1:1" x14ac:dyDescent="0.25">
      <c r="A12" s="8" t="s">
        <v>353</v>
      </c>
    </row>
    <row r="13" spans="1:1" x14ac:dyDescent="0.25">
      <c r="A13" s="8" t="s">
        <v>386</v>
      </c>
    </row>
    <row r="14" spans="1:1" x14ac:dyDescent="0.25">
      <c r="A14" s="8" t="s">
        <v>399</v>
      </c>
    </row>
    <row r="15" spans="1:1" x14ac:dyDescent="0.25">
      <c r="A15" s="8" t="s">
        <v>420</v>
      </c>
    </row>
    <row r="16" spans="1:1" x14ac:dyDescent="0.25">
      <c r="A16" s="9" t="s">
        <v>751</v>
      </c>
    </row>
    <row r="17" spans="1:1" x14ac:dyDescent="0.25">
      <c r="A17" s="8" t="s">
        <v>478</v>
      </c>
    </row>
    <row r="18" spans="1:1" x14ac:dyDescent="0.25">
      <c r="A18" s="8" t="s">
        <v>495</v>
      </c>
    </row>
    <row r="19" spans="1:1" x14ac:dyDescent="0.25">
      <c r="A19" s="8" t="s">
        <v>535</v>
      </c>
    </row>
    <row r="20" spans="1:1" x14ac:dyDescent="0.25">
      <c r="A20" s="8" t="s">
        <v>573</v>
      </c>
    </row>
    <row r="21" spans="1:1" x14ac:dyDescent="0.25">
      <c r="A21" s="8" t="s">
        <v>668</v>
      </c>
    </row>
    <row r="22" spans="1:1" x14ac:dyDescent="0.25">
      <c r="A22" s="8" t="s">
        <v>671</v>
      </c>
    </row>
    <row r="23" spans="1:1" x14ac:dyDescent="0.25">
      <c r="A23" s="8" t="s">
        <v>672</v>
      </c>
    </row>
    <row r="24" spans="1:1" x14ac:dyDescent="0.25">
      <c r="A24" s="8" t="s">
        <v>673</v>
      </c>
    </row>
    <row r="25" spans="1:1" x14ac:dyDescent="0.25">
      <c r="A25" s="8" t="s">
        <v>674</v>
      </c>
    </row>
    <row r="26" spans="1:1" x14ac:dyDescent="0.25">
      <c r="A26" s="8" t="s">
        <v>675</v>
      </c>
    </row>
  </sheetData>
  <hyperlinks>
    <hyperlink ref="A3" location="'Table 1'!A1" display="'Table 1'!A1"/>
    <hyperlink ref="A4" location="'Table 2'!A1" display="'Table 2'!A1"/>
    <hyperlink ref="A5" location="'Table 3'!A1" display="'Table 3'!A1"/>
    <hyperlink ref="A6" location="'Table 4'!A1" display="'Table 4'!A1"/>
    <hyperlink ref="A7" location="'Table 5'!A1" display="'Table 5'!A1"/>
    <hyperlink ref="A8" location="'Table 6'!A1" display="'Table 6'!A1"/>
    <hyperlink ref="A9" location="'Table 7'!A1" display="'Table 7'!A1"/>
    <hyperlink ref="A10" location="'Table 8'!A1" display="'Table 8'!A1"/>
    <hyperlink ref="A11" location="'Table 9'!A1" display="'Table 9'!A1"/>
    <hyperlink ref="A12" location="'Table 10'!A1" display="'Table 10'!A1"/>
    <hyperlink ref="A13" location="'Table 11'!A1" display="'Table 11'!A1"/>
    <hyperlink ref="A14" location="'Table 12'!A1" display="'Table 12'!A1"/>
    <hyperlink ref="A15" location="'Table 13'!A1" display="'Table 13'!A1"/>
    <hyperlink ref="A17" location="'Table 14'!A1" display="'Table 14'!A1"/>
    <hyperlink ref="A18" location="'Table 15'!A1" display="'Table 15'!A1"/>
    <hyperlink ref="A19" location="'Table 16'!A1" display="'Table 16'!A1"/>
    <hyperlink ref="A20" location="'Table 17'!A1" display="'Table 17'!A1"/>
    <hyperlink ref="A21" location="'Table 18'!A1" display="'Table 18'!A1"/>
    <hyperlink ref="A22" location="'Table 19'!A1" display="'Table 19'!A1"/>
    <hyperlink ref="A23" location="'Table 20'!A1" display="'Table 20'!A1"/>
    <hyperlink ref="A24" location="'Table 21'!A1" display="'Table 21'!A1"/>
    <hyperlink ref="A25" location="'Table 22'!A1" display="'Table 22'!A1"/>
    <hyperlink ref="A26" location="'Table 23'!A1" display="'Table 23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"/>
  <sheetViews>
    <sheetView showGridLines="0" workbookViewId="0">
      <selection activeCell="C5" sqref="C5"/>
    </sheetView>
  </sheetViews>
  <sheetFormatPr defaultRowHeight="12.75" x14ac:dyDescent="0.2"/>
  <cols>
    <col min="1" max="1" width="24.7109375" style="1" customWidth="1"/>
    <col min="2" max="2" width="7.5703125" style="1" customWidth="1"/>
    <col min="3" max="10" width="13.7109375" style="1" customWidth="1"/>
    <col min="11" max="16384" width="9.140625" style="1"/>
  </cols>
  <sheetData>
    <row r="1" spans="1:10" ht="15" customHeight="1" x14ac:dyDescent="0.25">
      <c r="A1" s="12" t="s">
        <v>16</v>
      </c>
      <c r="B1" s="13"/>
      <c r="C1" s="13"/>
      <c r="D1" s="13"/>
      <c r="E1" s="13"/>
      <c r="F1" s="13"/>
      <c r="G1" s="13"/>
      <c r="H1" s="13"/>
      <c r="I1" s="13"/>
      <c r="J1" s="13"/>
    </row>
    <row r="3" spans="1:10" ht="26.25" customHeight="1" x14ac:dyDescent="0.2">
      <c r="A3" s="14" t="s">
        <v>0</v>
      </c>
      <c r="B3" s="14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spans="1:10" ht="51" x14ac:dyDescent="0.2">
      <c r="A4" s="15"/>
      <c r="B4" s="15"/>
      <c r="C4" s="2" t="s">
        <v>677</v>
      </c>
      <c r="D4" s="2" t="s">
        <v>678</v>
      </c>
      <c r="E4" s="2" t="s">
        <v>682</v>
      </c>
      <c r="F4" s="2" t="s">
        <v>679</v>
      </c>
      <c r="G4" s="2" t="s">
        <v>683</v>
      </c>
      <c r="H4" s="2" t="s">
        <v>680</v>
      </c>
      <c r="I4" s="2" t="s">
        <v>684</v>
      </c>
      <c r="J4" s="2" t="s">
        <v>681</v>
      </c>
    </row>
    <row r="5" spans="1:10" x14ac:dyDescent="0.2">
      <c r="A5" s="10" t="s">
        <v>9</v>
      </c>
      <c r="B5" s="3" t="s">
        <v>10</v>
      </c>
      <c r="C5" s="4">
        <v>1872448</v>
      </c>
      <c r="D5" s="4">
        <v>2222207</v>
      </c>
      <c r="E5" s="4">
        <v>2411028</v>
      </c>
      <c r="F5" s="4">
        <v>2857847</v>
      </c>
      <c r="G5" s="4">
        <v>3213601</v>
      </c>
      <c r="H5" s="4">
        <v>3057588</v>
      </c>
      <c r="I5" s="4">
        <v>3229027</v>
      </c>
      <c r="J5" s="4">
        <v>18863746</v>
      </c>
    </row>
    <row r="6" spans="1:10" x14ac:dyDescent="0.2">
      <c r="A6" s="11"/>
      <c r="B6" s="3" t="s">
        <v>11</v>
      </c>
      <c r="C6" s="5">
        <v>16.77</v>
      </c>
      <c r="D6" s="5">
        <v>19.72</v>
      </c>
      <c r="E6" s="5">
        <v>21.04</v>
      </c>
      <c r="F6" s="5">
        <v>24.59</v>
      </c>
      <c r="G6" s="5">
        <v>27.85</v>
      </c>
      <c r="H6" s="5">
        <v>26.71</v>
      </c>
      <c r="I6" s="5">
        <v>25.28</v>
      </c>
      <c r="J6" s="5">
        <v>23.21</v>
      </c>
    </row>
    <row r="7" spans="1:10" x14ac:dyDescent="0.2">
      <c r="A7" s="10" t="s">
        <v>12</v>
      </c>
      <c r="B7" s="3" t="s">
        <v>10</v>
      </c>
      <c r="C7" s="4">
        <v>1644732</v>
      </c>
      <c r="D7" s="4">
        <v>1944583</v>
      </c>
      <c r="E7" s="4">
        <v>2074333</v>
      </c>
      <c r="F7" s="4">
        <v>2434943</v>
      </c>
      <c r="G7" s="4">
        <v>2615202</v>
      </c>
      <c r="H7" s="4">
        <v>2339084</v>
      </c>
      <c r="I7" s="4">
        <v>2390045</v>
      </c>
      <c r="J7" s="4">
        <v>15442922</v>
      </c>
    </row>
    <row r="8" spans="1:10" x14ac:dyDescent="0.2">
      <c r="A8" s="11"/>
      <c r="B8" s="3" t="s">
        <v>11</v>
      </c>
      <c r="C8" s="5">
        <v>14.73</v>
      </c>
      <c r="D8" s="5">
        <v>17.260000000000002</v>
      </c>
      <c r="E8" s="5">
        <v>18.100000000000001</v>
      </c>
      <c r="F8" s="5">
        <v>20.95</v>
      </c>
      <c r="G8" s="5">
        <v>22.67</v>
      </c>
      <c r="H8" s="5">
        <v>20.43</v>
      </c>
      <c r="I8" s="5">
        <v>18.71</v>
      </c>
      <c r="J8" s="5">
        <v>19</v>
      </c>
    </row>
    <row r="9" spans="1:10" x14ac:dyDescent="0.2">
      <c r="A9" s="10" t="s">
        <v>13</v>
      </c>
      <c r="B9" s="3" t="s">
        <v>10</v>
      </c>
      <c r="C9" s="4">
        <v>66</v>
      </c>
      <c r="D9" s="4">
        <v>32581</v>
      </c>
      <c r="E9" s="4">
        <v>70627</v>
      </c>
      <c r="F9" s="4">
        <v>128739</v>
      </c>
      <c r="G9" s="4">
        <v>267701</v>
      </c>
      <c r="H9" s="4">
        <v>405653</v>
      </c>
      <c r="I9" s="4">
        <v>639799</v>
      </c>
      <c r="J9" s="4">
        <v>1545166</v>
      </c>
    </row>
    <row r="10" spans="1:10" x14ac:dyDescent="0.2">
      <c r="A10" s="11"/>
      <c r="B10" s="3" t="s">
        <v>11</v>
      </c>
      <c r="C10" s="5">
        <v>0</v>
      </c>
      <c r="D10" s="5">
        <v>0.28999999999999998</v>
      </c>
      <c r="E10" s="5">
        <v>0.62</v>
      </c>
      <c r="F10" s="5">
        <v>1.1100000000000001</v>
      </c>
      <c r="G10" s="5">
        <v>2.3199999999999998</v>
      </c>
      <c r="H10" s="5">
        <v>3.54</v>
      </c>
      <c r="I10" s="5">
        <v>5.01</v>
      </c>
      <c r="J10" s="5">
        <v>1.9</v>
      </c>
    </row>
    <row r="11" spans="1:10" x14ac:dyDescent="0.2">
      <c r="A11" s="10" t="s">
        <v>14</v>
      </c>
      <c r="B11" s="3" t="s">
        <v>10</v>
      </c>
      <c r="C11" s="4">
        <v>225408</v>
      </c>
      <c r="D11" s="4">
        <v>242041</v>
      </c>
      <c r="E11" s="4">
        <v>263706</v>
      </c>
      <c r="F11" s="4">
        <v>293691</v>
      </c>
      <c r="G11" s="4">
        <v>328348</v>
      </c>
      <c r="H11" s="4">
        <v>315519</v>
      </c>
      <c r="I11" s="4">
        <v>207911</v>
      </c>
      <c r="J11" s="4">
        <v>1876624</v>
      </c>
    </row>
    <row r="12" spans="1:10" x14ac:dyDescent="0.2">
      <c r="A12" s="11"/>
      <c r="B12" s="3" t="s">
        <v>11</v>
      </c>
      <c r="C12" s="5">
        <v>2.02</v>
      </c>
      <c r="D12" s="5">
        <v>2.15</v>
      </c>
      <c r="E12" s="5">
        <v>2.2999999999999998</v>
      </c>
      <c r="F12" s="5">
        <v>2.5299999999999998</v>
      </c>
      <c r="G12" s="5">
        <v>2.85</v>
      </c>
      <c r="H12" s="5">
        <v>2.76</v>
      </c>
      <c r="I12" s="5">
        <v>1.63</v>
      </c>
      <c r="J12" s="5">
        <v>2.31</v>
      </c>
    </row>
    <row r="13" spans="1:10" x14ac:dyDescent="0.2">
      <c r="A13" s="10" t="s">
        <v>15</v>
      </c>
      <c r="B13" s="3" t="s">
        <v>10</v>
      </c>
      <c r="C13" s="4">
        <v>8041</v>
      </c>
      <c r="D13" s="4">
        <v>9289</v>
      </c>
      <c r="E13" s="4">
        <v>9242</v>
      </c>
      <c r="F13" s="4">
        <v>10098</v>
      </c>
      <c r="G13" s="4">
        <v>13711</v>
      </c>
      <c r="H13" s="4">
        <v>9400</v>
      </c>
      <c r="I13" s="4">
        <v>10025</v>
      </c>
      <c r="J13" s="4">
        <v>69806</v>
      </c>
    </row>
    <row r="14" spans="1:10" x14ac:dyDescent="0.2">
      <c r="A14" s="11"/>
      <c r="B14" s="3" t="s">
        <v>11</v>
      </c>
      <c r="C14" s="5">
        <v>7.0000000000000007E-2</v>
      </c>
      <c r="D14" s="5">
        <v>0.08</v>
      </c>
      <c r="E14" s="5">
        <v>0.08</v>
      </c>
      <c r="F14" s="5">
        <v>0.09</v>
      </c>
      <c r="G14" s="5">
        <v>0.12</v>
      </c>
      <c r="H14" s="5">
        <v>0.08</v>
      </c>
      <c r="I14" s="5">
        <v>0.08</v>
      </c>
      <c r="J14" s="5">
        <v>0.09</v>
      </c>
    </row>
    <row r="16" spans="1:10" ht="14.25" x14ac:dyDescent="0.2">
      <c r="A16" s="8" t="s">
        <v>676</v>
      </c>
    </row>
  </sheetData>
  <mergeCells count="8">
    <mergeCell ref="A11:A12"/>
    <mergeCell ref="A13:A14"/>
    <mergeCell ref="A1:J1"/>
    <mergeCell ref="A3:A4"/>
    <mergeCell ref="B3:B4"/>
    <mergeCell ref="A5:A6"/>
    <mergeCell ref="A7:A8"/>
    <mergeCell ref="A9:A10"/>
  </mergeCells>
  <hyperlinks>
    <hyperlink ref="A16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16"/>
  <sheetViews>
    <sheetView showGridLines="0" workbookViewId="0">
      <selection activeCell="C4" sqref="C4"/>
    </sheetView>
  </sheetViews>
  <sheetFormatPr defaultRowHeight="12.75" x14ac:dyDescent="0.2"/>
  <cols>
    <col min="1" max="1" width="24.7109375" style="1" customWidth="1"/>
    <col min="2" max="2" width="7.5703125" style="1" customWidth="1"/>
    <col min="3" max="66" width="13.7109375" style="1" customWidth="1"/>
    <col min="67" max="16384" width="9.140625" style="1"/>
  </cols>
  <sheetData>
    <row r="1" spans="1:66" ht="15" customHeight="1" x14ac:dyDescent="0.25">
      <c r="A1" s="12" t="s">
        <v>81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</row>
    <row r="3" spans="1:66" ht="12.75" customHeight="1" x14ac:dyDescent="0.2">
      <c r="A3" s="14" t="s">
        <v>0</v>
      </c>
      <c r="B3" s="14"/>
      <c r="C3" s="16" t="s">
        <v>1</v>
      </c>
      <c r="D3" s="17"/>
      <c r="E3" s="17"/>
      <c r="F3" s="17"/>
      <c r="G3" s="17"/>
      <c r="H3" s="17"/>
      <c r="I3" s="17"/>
      <c r="J3" s="18"/>
      <c r="K3" s="16" t="s">
        <v>2</v>
      </c>
      <c r="L3" s="17"/>
      <c r="M3" s="17"/>
      <c r="N3" s="17"/>
      <c r="O3" s="17"/>
      <c r="P3" s="17"/>
      <c r="Q3" s="17"/>
      <c r="R3" s="18"/>
      <c r="S3" s="16" t="s">
        <v>3</v>
      </c>
      <c r="T3" s="17"/>
      <c r="U3" s="17"/>
      <c r="V3" s="17"/>
      <c r="W3" s="17"/>
      <c r="X3" s="17"/>
      <c r="Y3" s="17"/>
      <c r="Z3" s="18"/>
      <c r="AA3" s="16" t="s">
        <v>4</v>
      </c>
      <c r="AB3" s="17"/>
      <c r="AC3" s="17"/>
      <c r="AD3" s="17"/>
      <c r="AE3" s="17"/>
      <c r="AF3" s="17"/>
      <c r="AG3" s="17"/>
      <c r="AH3" s="18"/>
      <c r="AI3" s="16" t="s">
        <v>5</v>
      </c>
      <c r="AJ3" s="17"/>
      <c r="AK3" s="17"/>
      <c r="AL3" s="17"/>
      <c r="AM3" s="17"/>
      <c r="AN3" s="17"/>
      <c r="AO3" s="17"/>
      <c r="AP3" s="18"/>
      <c r="AQ3" s="16" t="s">
        <v>6</v>
      </c>
      <c r="AR3" s="17"/>
      <c r="AS3" s="17"/>
      <c r="AT3" s="17"/>
      <c r="AU3" s="17"/>
      <c r="AV3" s="17"/>
      <c r="AW3" s="17"/>
      <c r="AX3" s="18"/>
      <c r="AY3" s="16" t="s">
        <v>7</v>
      </c>
      <c r="AZ3" s="17"/>
      <c r="BA3" s="17"/>
      <c r="BB3" s="17"/>
      <c r="BC3" s="17"/>
      <c r="BD3" s="17"/>
      <c r="BE3" s="17"/>
      <c r="BF3" s="18"/>
      <c r="BG3" s="16" t="s">
        <v>8</v>
      </c>
      <c r="BH3" s="17"/>
      <c r="BI3" s="17"/>
      <c r="BJ3" s="17"/>
      <c r="BK3" s="17"/>
      <c r="BL3" s="17"/>
      <c r="BM3" s="17"/>
      <c r="BN3" s="18"/>
    </row>
    <row r="4" spans="1:66" ht="38.25" x14ac:dyDescent="0.2">
      <c r="A4" s="15"/>
      <c r="B4" s="15"/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35</v>
      </c>
      <c r="V4" s="2" t="s">
        <v>36</v>
      </c>
      <c r="W4" s="2" t="s">
        <v>37</v>
      </c>
      <c r="X4" s="2" t="s">
        <v>38</v>
      </c>
      <c r="Y4" s="2" t="s">
        <v>39</v>
      </c>
      <c r="Z4" s="2" t="s">
        <v>40</v>
      </c>
      <c r="AA4" s="2" t="s">
        <v>41</v>
      </c>
      <c r="AB4" s="2" t="s">
        <v>42</v>
      </c>
      <c r="AC4" s="2" t="s">
        <v>43</v>
      </c>
      <c r="AD4" s="2" t="s">
        <v>44</v>
      </c>
      <c r="AE4" s="2" t="s">
        <v>45</v>
      </c>
      <c r="AF4" s="2" t="s">
        <v>46</v>
      </c>
      <c r="AG4" s="2" t="s">
        <v>47</v>
      </c>
      <c r="AH4" s="2" t="s">
        <v>48</v>
      </c>
      <c r="AI4" s="2" t="s">
        <v>49</v>
      </c>
      <c r="AJ4" s="2" t="s">
        <v>50</v>
      </c>
      <c r="AK4" s="2" t="s">
        <v>51</v>
      </c>
      <c r="AL4" s="2" t="s">
        <v>52</v>
      </c>
      <c r="AM4" s="2" t="s">
        <v>53</v>
      </c>
      <c r="AN4" s="2" t="s">
        <v>54</v>
      </c>
      <c r="AO4" s="2" t="s">
        <v>55</v>
      </c>
      <c r="AP4" s="2" t="s">
        <v>56</v>
      </c>
      <c r="AQ4" s="2" t="s">
        <v>57</v>
      </c>
      <c r="AR4" s="2" t="s">
        <v>58</v>
      </c>
      <c r="AS4" s="2" t="s">
        <v>59</v>
      </c>
      <c r="AT4" s="2" t="s">
        <v>60</v>
      </c>
      <c r="AU4" s="2" t="s">
        <v>61</v>
      </c>
      <c r="AV4" s="2" t="s">
        <v>62</v>
      </c>
      <c r="AW4" s="2" t="s">
        <v>63</v>
      </c>
      <c r="AX4" s="2" t="s">
        <v>64</v>
      </c>
      <c r="AY4" s="2" t="s">
        <v>65</v>
      </c>
      <c r="AZ4" s="2" t="s">
        <v>66</v>
      </c>
      <c r="BA4" s="2" t="s">
        <v>67</v>
      </c>
      <c r="BB4" s="2" t="s">
        <v>68</v>
      </c>
      <c r="BC4" s="2" t="s">
        <v>69</v>
      </c>
      <c r="BD4" s="2" t="s">
        <v>70</v>
      </c>
      <c r="BE4" s="2" t="s">
        <v>71</v>
      </c>
      <c r="BF4" s="2" t="s">
        <v>72</v>
      </c>
      <c r="BG4" s="2" t="s">
        <v>73</v>
      </c>
      <c r="BH4" s="2" t="s">
        <v>74</v>
      </c>
      <c r="BI4" s="2" t="s">
        <v>75</v>
      </c>
      <c r="BJ4" s="2" t="s">
        <v>76</v>
      </c>
      <c r="BK4" s="2" t="s">
        <v>77</v>
      </c>
      <c r="BL4" s="2" t="s">
        <v>78</v>
      </c>
      <c r="BM4" s="2" t="s">
        <v>79</v>
      </c>
      <c r="BN4" s="2" t="s">
        <v>80</v>
      </c>
    </row>
    <row r="5" spans="1:66" x14ac:dyDescent="0.2">
      <c r="A5" s="10" t="s">
        <v>9</v>
      </c>
      <c r="B5" s="3" t="s">
        <v>10</v>
      </c>
      <c r="C5" s="4">
        <v>727040</v>
      </c>
      <c r="D5" s="4">
        <v>75155</v>
      </c>
      <c r="E5" s="4">
        <v>129571</v>
      </c>
      <c r="F5" s="4">
        <v>160412</v>
      </c>
      <c r="G5" s="4">
        <v>218892</v>
      </c>
      <c r="H5" s="4">
        <v>126638</v>
      </c>
      <c r="I5" s="4">
        <v>133025</v>
      </c>
      <c r="J5" s="4">
        <v>301715</v>
      </c>
      <c r="K5" s="4">
        <v>739129</v>
      </c>
      <c r="L5" s="4">
        <v>97695</v>
      </c>
      <c r="M5" s="4">
        <v>167618</v>
      </c>
      <c r="N5" s="4">
        <v>210947</v>
      </c>
      <c r="O5" s="4">
        <v>292760</v>
      </c>
      <c r="P5" s="4">
        <v>170041</v>
      </c>
      <c r="Q5" s="4">
        <v>171137</v>
      </c>
      <c r="R5" s="4">
        <v>372880</v>
      </c>
      <c r="S5" s="4">
        <v>754843</v>
      </c>
      <c r="T5" s="4">
        <v>117158</v>
      </c>
      <c r="U5" s="4">
        <v>186279</v>
      </c>
      <c r="V5" s="4">
        <v>232045</v>
      </c>
      <c r="W5" s="4">
        <v>325635</v>
      </c>
      <c r="X5" s="4">
        <v>189078</v>
      </c>
      <c r="Y5" s="4">
        <v>193020</v>
      </c>
      <c r="Z5" s="4">
        <v>412970</v>
      </c>
      <c r="AA5" s="4">
        <v>828198</v>
      </c>
      <c r="AB5" s="4">
        <v>153826</v>
      </c>
      <c r="AC5" s="4">
        <v>230460</v>
      </c>
      <c r="AD5" s="4">
        <v>280502</v>
      </c>
      <c r="AE5" s="4">
        <v>390280</v>
      </c>
      <c r="AF5" s="4">
        <v>217034</v>
      </c>
      <c r="AG5" s="4">
        <v>242175</v>
      </c>
      <c r="AH5" s="4">
        <v>515372</v>
      </c>
      <c r="AI5" s="4">
        <v>850952</v>
      </c>
      <c r="AJ5" s="4">
        <v>164797</v>
      </c>
      <c r="AK5" s="4">
        <v>250654</v>
      </c>
      <c r="AL5" s="4">
        <v>294728</v>
      </c>
      <c r="AM5" s="4">
        <v>415179</v>
      </c>
      <c r="AN5" s="4">
        <v>234343</v>
      </c>
      <c r="AO5" s="4">
        <v>317739</v>
      </c>
      <c r="AP5" s="4">
        <v>685209</v>
      </c>
      <c r="AQ5" s="4">
        <v>750907</v>
      </c>
      <c r="AR5" s="4">
        <v>157831</v>
      </c>
      <c r="AS5" s="4">
        <v>240532</v>
      </c>
      <c r="AT5" s="4">
        <v>270202</v>
      </c>
      <c r="AU5" s="4">
        <v>381812</v>
      </c>
      <c r="AV5" s="4">
        <v>211018</v>
      </c>
      <c r="AW5" s="4">
        <v>307846</v>
      </c>
      <c r="AX5" s="4">
        <v>737440</v>
      </c>
      <c r="AY5" s="4">
        <v>721614</v>
      </c>
      <c r="AZ5" s="4">
        <v>168212</v>
      </c>
      <c r="BA5" s="4">
        <v>249698</v>
      </c>
      <c r="BB5" s="4">
        <v>273874</v>
      </c>
      <c r="BC5" s="4">
        <v>396363</v>
      </c>
      <c r="BD5" s="4">
        <v>232641</v>
      </c>
      <c r="BE5" s="4">
        <v>344634</v>
      </c>
      <c r="BF5" s="4">
        <v>841991</v>
      </c>
      <c r="BG5" s="4">
        <v>5372683</v>
      </c>
      <c r="BH5" s="4">
        <v>934674</v>
      </c>
      <c r="BI5" s="4">
        <v>1454812</v>
      </c>
      <c r="BJ5" s="4">
        <v>1722710</v>
      </c>
      <c r="BK5" s="4">
        <v>2420921</v>
      </c>
      <c r="BL5" s="4">
        <v>1380793</v>
      </c>
      <c r="BM5" s="4">
        <v>1709576</v>
      </c>
      <c r="BN5" s="4">
        <v>3867577</v>
      </c>
    </row>
    <row r="6" spans="1:66" x14ac:dyDescent="0.2">
      <c r="A6" s="11"/>
      <c r="B6" s="3" t="s">
        <v>11</v>
      </c>
      <c r="C6" s="5">
        <v>29.23</v>
      </c>
      <c r="D6" s="5">
        <v>5</v>
      </c>
      <c r="E6" s="5">
        <v>7.74</v>
      </c>
      <c r="F6" s="5">
        <v>8.57</v>
      </c>
      <c r="G6" s="5">
        <v>12.6</v>
      </c>
      <c r="H6" s="5">
        <v>19.3</v>
      </c>
      <c r="I6" s="5">
        <v>29.66</v>
      </c>
      <c r="J6" s="5">
        <v>38.19</v>
      </c>
      <c r="K6" s="5">
        <v>30.51</v>
      </c>
      <c r="L6" s="5">
        <v>6.38</v>
      </c>
      <c r="M6" s="5">
        <v>10.24</v>
      </c>
      <c r="N6" s="5">
        <v>11.44</v>
      </c>
      <c r="O6" s="5">
        <v>16.63</v>
      </c>
      <c r="P6" s="5">
        <v>25.08</v>
      </c>
      <c r="Q6" s="5">
        <v>33.49</v>
      </c>
      <c r="R6" s="5">
        <v>42.17</v>
      </c>
      <c r="S6" s="5">
        <v>31.72</v>
      </c>
      <c r="T6" s="5">
        <v>7.31</v>
      </c>
      <c r="U6" s="5">
        <v>11.38</v>
      </c>
      <c r="V6" s="5">
        <v>12.84</v>
      </c>
      <c r="W6" s="5">
        <v>18.34</v>
      </c>
      <c r="X6" s="5">
        <v>27.7</v>
      </c>
      <c r="Y6" s="5">
        <v>33.76</v>
      </c>
      <c r="Z6" s="5">
        <v>41.33</v>
      </c>
      <c r="AA6" s="5">
        <v>35.29</v>
      </c>
      <c r="AB6" s="5">
        <v>9.4499999999999993</v>
      </c>
      <c r="AC6" s="5">
        <v>14.01</v>
      </c>
      <c r="AD6" s="5">
        <v>15.85</v>
      </c>
      <c r="AE6" s="5">
        <v>21.79</v>
      </c>
      <c r="AF6" s="5">
        <v>30.96</v>
      </c>
      <c r="AG6" s="5">
        <v>38.93</v>
      </c>
      <c r="AH6" s="5">
        <v>46.09</v>
      </c>
      <c r="AI6" s="5">
        <v>37.200000000000003</v>
      </c>
      <c r="AJ6" s="5">
        <v>10.07</v>
      </c>
      <c r="AK6" s="5">
        <v>15.19</v>
      </c>
      <c r="AL6" s="5">
        <v>17.239999999999998</v>
      </c>
      <c r="AM6" s="5">
        <v>23.71</v>
      </c>
      <c r="AN6" s="5">
        <v>34.01</v>
      </c>
      <c r="AO6" s="5">
        <v>50.05</v>
      </c>
      <c r="AP6" s="5">
        <v>58.04</v>
      </c>
      <c r="AQ6" s="5">
        <v>34.35</v>
      </c>
      <c r="AR6" s="5">
        <v>9.67</v>
      </c>
      <c r="AS6" s="5">
        <v>14.49</v>
      </c>
      <c r="AT6" s="5">
        <v>16.23</v>
      </c>
      <c r="AU6" s="5">
        <v>22.21</v>
      </c>
      <c r="AV6" s="5">
        <v>30.61</v>
      </c>
      <c r="AW6" s="5">
        <v>48.42</v>
      </c>
      <c r="AX6" s="5">
        <v>58.49</v>
      </c>
      <c r="AY6" s="5">
        <v>31.21</v>
      </c>
      <c r="AZ6" s="5">
        <v>9.32</v>
      </c>
      <c r="BA6" s="5">
        <v>13.41</v>
      </c>
      <c r="BB6" s="5">
        <v>15.09</v>
      </c>
      <c r="BC6" s="5">
        <v>20.88</v>
      </c>
      <c r="BD6" s="5">
        <v>28.75</v>
      </c>
      <c r="BE6" s="5">
        <v>46.2</v>
      </c>
      <c r="BF6" s="5">
        <v>55.19</v>
      </c>
      <c r="BG6" s="5">
        <v>32.72</v>
      </c>
      <c r="BH6" s="5">
        <v>8.24</v>
      </c>
      <c r="BI6" s="5">
        <v>12.37</v>
      </c>
      <c r="BJ6" s="5">
        <v>13.8</v>
      </c>
      <c r="BK6" s="5">
        <v>19.47</v>
      </c>
      <c r="BL6" s="5">
        <v>28.15</v>
      </c>
      <c r="BM6" s="5">
        <v>41</v>
      </c>
      <c r="BN6" s="5">
        <v>49.85</v>
      </c>
    </row>
    <row r="7" spans="1:66" x14ac:dyDescent="0.2">
      <c r="A7" s="10" t="s">
        <v>12</v>
      </c>
      <c r="B7" s="3" t="s">
        <v>10</v>
      </c>
      <c r="C7" s="4">
        <v>518591</v>
      </c>
      <c r="D7" s="4">
        <v>71273</v>
      </c>
      <c r="E7" s="4">
        <v>124613</v>
      </c>
      <c r="F7" s="4">
        <v>155783</v>
      </c>
      <c r="G7" s="4">
        <v>217835</v>
      </c>
      <c r="H7" s="4">
        <v>126178</v>
      </c>
      <c r="I7" s="4">
        <v>131771</v>
      </c>
      <c r="J7" s="4">
        <v>298688</v>
      </c>
      <c r="K7" s="4">
        <v>512591</v>
      </c>
      <c r="L7" s="4">
        <v>94027</v>
      </c>
      <c r="M7" s="4">
        <v>163214</v>
      </c>
      <c r="N7" s="4">
        <v>206575</v>
      </c>
      <c r="O7" s="4">
        <v>291369</v>
      </c>
      <c r="P7" s="4">
        <v>169166</v>
      </c>
      <c r="Q7" s="4">
        <v>161006</v>
      </c>
      <c r="R7" s="4">
        <v>346635</v>
      </c>
      <c r="S7" s="4">
        <v>505773</v>
      </c>
      <c r="T7" s="4">
        <v>113010</v>
      </c>
      <c r="U7" s="4">
        <v>181711</v>
      </c>
      <c r="V7" s="4">
        <v>227440</v>
      </c>
      <c r="W7" s="4">
        <v>324195</v>
      </c>
      <c r="X7" s="4">
        <v>188004</v>
      </c>
      <c r="Y7" s="4">
        <v>172345</v>
      </c>
      <c r="Z7" s="4">
        <v>361855</v>
      </c>
      <c r="AA7" s="4">
        <v>552764</v>
      </c>
      <c r="AB7" s="4">
        <v>148629</v>
      </c>
      <c r="AC7" s="4">
        <v>224930</v>
      </c>
      <c r="AD7" s="4">
        <v>274928</v>
      </c>
      <c r="AE7" s="4">
        <v>388764</v>
      </c>
      <c r="AF7" s="4">
        <v>215905</v>
      </c>
      <c r="AG7" s="4">
        <v>203708</v>
      </c>
      <c r="AH7" s="4">
        <v>425315</v>
      </c>
      <c r="AI7" s="4">
        <v>545390</v>
      </c>
      <c r="AJ7" s="4">
        <v>158526</v>
      </c>
      <c r="AK7" s="4">
        <v>243245</v>
      </c>
      <c r="AL7" s="4">
        <v>287366</v>
      </c>
      <c r="AM7" s="4">
        <v>413471</v>
      </c>
      <c r="AN7" s="4">
        <v>232999</v>
      </c>
      <c r="AO7" s="4">
        <v>235662</v>
      </c>
      <c r="AP7" s="4">
        <v>498543</v>
      </c>
      <c r="AQ7" s="4">
        <v>458620</v>
      </c>
      <c r="AR7" s="4">
        <v>152203</v>
      </c>
      <c r="AS7" s="4">
        <v>232333</v>
      </c>
      <c r="AT7" s="4">
        <v>262296</v>
      </c>
      <c r="AU7" s="4">
        <v>380392</v>
      </c>
      <c r="AV7" s="4">
        <v>209695</v>
      </c>
      <c r="AW7" s="4">
        <v>196008</v>
      </c>
      <c r="AX7" s="4">
        <v>447537</v>
      </c>
      <c r="AY7" s="4">
        <v>527238</v>
      </c>
      <c r="AZ7" s="4">
        <v>164267</v>
      </c>
      <c r="BA7" s="4">
        <v>245605</v>
      </c>
      <c r="BB7" s="4">
        <v>269366</v>
      </c>
      <c r="BC7" s="4">
        <v>394515</v>
      </c>
      <c r="BD7" s="4">
        <v>230619</v>
      </c>
      <c r="BE7" s="4">
        <v>170098</v>
      </c>
      <c r="BF7" s="4">
        <v>388337</v>
      </c>
      <c r="BG7" s="4">
        <v>3620967</v>
      </c>
      <c r="BH7" s="4">
        <v>901935</v>
      </c>
      <c r="BI7" s="4">
        <v>1415651</v>
      </c>
      <c r="BJ7" s="4">
        <v>1683754</v>
      </c>
      <c r="BK7" s="4">
        <v>2410541</v>
      </c>
      <c r="BL7" s="4">
        <v>1372566</v>
      </c>
      <c r="BM7" s="4">
        <v>1270598</v>
      </c>
      <c r="BN7" s="4">
        <v>2766910</v>
      </c>
    </row>
    <row r="8" spans="1:66" x14ac:dyDescent="0.2">
      <c r="A8" s="11"/>
      <c r="B8" s="3" t="s">
        <v>11</v>
      </c>
      <c r="C8" s="5">
        <v>20.85</v>
      </c>
      <c r="D8" s="5">
        <v>4.74</v>
      </c>
      <c r="E8" s="5">
        <v>7.45</v>
      </c>
      <c r="F8" s="5">
        <v>8.32</v>
      </c>
      <c r="G8" s="5">
        <v>12.54</v>
      </c>
      <c r="H8" s="5">
        <v>19.23</v>
      </c>
      <c r="I8" s="5">
        <v>29.38</v>
      </c>
      <c r="J8" s="5">
        <v>37.81</v>
      </c>
      <c r="K8" s="5">
        <v>21.16</v>
      </c>
      <c r="L8" s="5">
        <v>6.14</v>
      </c>
      <c r="M8" s="5">
        <v>9.9700000000000006</v>
      </c>
      <c r="N8" s="5">
        <v>11.21</v>
      </c>
      <c r="O8" s="5">
        <v>16.55</v>
      </c>
      <c r="P8" s="5">
        <v>24.95</v>
      </c>
      <c r="Q8" s="5">
        <v>31.51</v>
      </c>
      <c r="R8" s="5">
        <v>39.200000000000003</v>
      </c>
      <c r="S8" s="5">
        <v>21.25</v>
      </c>
      <c r="T8" s="5">
        <v>7.05</v>
      </c>
      <c r="U8" s="5">
        <v>11.1</v>
      </c>
      <c r="V8" s="5">
        <v>12.58</v>
      </c>
      <c r="W8" s="5">
        <v>18.260000000000002</v>
      </c>
      <c r="X8" s="5">
        <v>27.54</v>
      </c>
      <c r="Y8" s="5">
        <v>30.14</v>
      </c>
      <c r="Z8" s="5">
        <v>36.22</v>
      </c>
      <c r="AA8" s="5">
        <v>23.56</v>
      </c>
      <c r="AB8" s="5">
        <v>9.1300000000000008</v>
      </c>
      <c r="AC8" s="5">
        <v>13.68</v>
      </c>
      <c r="AD8" s="5">
        <v>15.54</v>
      </c>
      <c r="AE8" s="5">
        <v>21.7</v>
      </c>
      <c r="AF8" s="5">
        <v>30.8</v>
      </c>
      <c r="AG8" s="5">
        <v>32.74</v>
      </c>
      <c r="AH8" s="5">
        <v>38.03</v>
      </c>
      <c r="AI8" s="5">
        <v>23.84</v>
      </c>
      <c r="AJ8" s="5">
        <v>9.69</v>
      </c>
      <c r="AK8" s="5">
        <v>14.75</v>
      </c>
      <c r="AL8" s="5">
        <v>16.809999999999999</v>
      </c>
      <c r="AM8" s="5">
        <v>23.62</v>
      </c>
      <c r="AN8" s="5">
        <v>33.82</v>
      </c>
      <c r="AO8" s="5">
        <v>37.119999999999997</v>
      </c>
      <c r="AP8" s="5">
        <v>42.23</v>
      </c>
      <c r="AQ8" s="5">
        <v>20.98</v>
      </c>
      <c r="AR8" s="5">
        <v>9.32</v>
      </c>
      <c r="AS8" s="5">
        <v>14</v>
      </c>
      <c r="AT8" s="5">
        <v>15.76</v>
      </c>
      <c r="AU8" s="5">
        <v>22.13</v>
      </c>
      <c r="AV8" s="5">
        <v>30.42</v>
      </c>
      <c r="AW8" s="5">
        <v>30.83</v>
      </c>
      <c r="AX8" s="5">
        <v>35.5</v>
      </c>
      <c r="AY8" s="5">
        <v>22.8</v>
      </c>
      <c r="AZ8" s="5">
        <v>9.1</v>
      </c>
      <c r="BA8" s="5">
        <v>13.19</v>
      </c>
      <c r="BB8" s="5">
        <v>14.84</v>
      </c>
      <c r="BC8" s="5">
        <v>20.78</v>
      </c>
      <c r="BD8" s="5">
        <v>28.5</v>
      </c>
      <c r="BE8" s="5">
        <v>22.8</v>
      </c>
      <c r="BF8" s="5">
        <v>25.46</v>
      </c>
      <c r="BG8" s="5">
        <v>22.05</v>
      </c>
      <c r="BH8" s="5">
        <v>7.95</v>
      </c>
      <c r="BI8" s="5">
        <v>12.03</v>
      </c>
      <c r="BJ8" s="5">
        <v>13.49</v>
      </c>
      <c r="BK8" s="5">
        <v>19.39</v>
      </c>
      <c r="BL8" s="5">
        <v>27.98</v>
      </c>
      <c r="BM8" s="5">
        <v>30.47</v>
      </c>
      <c r="BN8" s="5">
        <v>35.659999999999997</v>
      </c>
    </row>
    <row r="9" spans="1:66" x14ac:dyDescent="0.2">
      <c r="A9" s="10" t="s">
        <v>13</v>
      </c>
      <c r="B9" s="3" t="s">
        <v>10</v>
      </c>
      <c r="C9" s="4">
        <v>10</v>
      </c>
      <c r="D9" s="4">
        <v>8</v>
      </c>
      <c r="E9" s="4">
        <v>12</v>
      </c>
      <c r="F9" s="4">
        <v>8</v>
      </c>
      <c r="G9" s="4">
        <v>9</v>
      </c>
      <c r="H9" s="4">
        <v>5</v>
      </c>
      <c r="I9" s="4">
        <v>5</v>
      </c>
      <c r="J9" s="4">
        <v>9</v>
      </c>
      <c r="K9" s="4">
        <v>197</v>
      </c>
      <c r="L9" s="4">
        <v>161</v>
      </c>
      <c r="M9" s="4">
        <v>244</v>
      </c>
      <c r="N9" s="4">
        <v>350</v>
      </c>
      <c r="O9" s="4">
        <v>607</v>
      </c>
      <c r="P9" s="4">
        <v>486</v>
      </c>
      <c r="Q9" s="4">
        <v>8603</v>
      </c>
      <c r="R9" s="4">
        <v>21933</v>
      </c>
      <c r="S9" s="4">
        <v>250</v>
      </c>
      <c r="T9" s="4">
        <v>180</v>
      </c>
      <c r="U9" s="4">
        <v>297</v>
      </c>
      <c r="V9" s="4">
        <v>528</v>
      </c>
      <c r="W9" s="4">
        <v>982</v>
      </c>
      <c r="X9" s="4">
        <v>969</v>
      </c>
      <c r="Y9" s="4">
        <v>19781</v>
      </c>
      <c r="Z9" s="4">
        <v>47640</v>
      </c>
      <c r="AA9" s="4">
        <v>191</v>
      </c>
      <c r="AB9" s="4">
        <v>166</v>
      </c>
      <c r="AC9" s="4">
        <v>281</v>
      </c>
      <c r="AD9" s="4">
        <v>483</v>
      </c>
      <c r="AE9" s="4">
        <v>1001</v>
      </c>
      <c r="AF9" s="4">
        <v>1192</v>
      </c>
      <c r="AG9" s="4">
        <v>37931</v>
      </c>
      <c r="AH9" s="4">
        <v>87494</v>
      </c>
      <c r="AI9" s="4">
        <v>158</v>
      </c>
      <c r="AJ9" s="4">
        <v>173</v>
      </c>
      <c r="AK9" s="4">
        <v>301</v>
      </c>
      <c r="AL9" s="4">
        <v>377</v>
      </c>
      <c r="AM9" s="4">
        <v>833</v>
      </c>
      <c r="AN9" s="4">
        <v>1059</v>
      </c>
      <c r="AO9" s="4">
        <v>81651</v>
      </c>
      <c r="AP9" s="4">
        <v>183149</v>
      </c>
      <c r="AQ9" s="4">
        <v>122</v>
      </c>
      <c r="AR9" s="4">
        <v>100</v>
      </c>
      <c r="AS9" s="4">
        <v>195</v>
      </c>
      <c r="AT9" s="4">
        <v>342</v>
      </c>
      <c r="AU9" s="4">
        <v>888</v>
      </c>
      <c r="AV9" s="4">
        <v>1269</v>
      </c>
      <c r="AW9" s="4">
        <v>112386</v>
      </c>
      <c r="AX9" s="4">
        <v>290351</v>
      </c>
      <c r="AY9" s="4">
        <v>187</v>
      </c>
      <c r="AZ9" s="4">
        <v>230</v>
      </c>
      <c r="BA9" s="4">
        <v>352</v>
      </c>
      <c r="BB9" s="4">
        <v>678</v>
      </c>
      <c r="BC9" s="4">
        <v>1646</v>
      </c>
      <c r="BD9" s="4">
        <v>2308</v>
      </c>
      <c r="BE9" s="4">
        <v>176363</v>
      </c>
      <c r="BF9" s="4">
        <v>458035</v>
      </c>
      <c r="BG9" s="4">
        <v>1115</v>
      </c>
      <c r="BH9" s="4">
        <v>1018</v>
      </c>
      <c r="BI9" s="4">
        <v>1682</v>
      </c>
      <c r="BJ9" s="4">
        <v>2766</v>
      </c>
      <c r="BK9" s="4">
        <v>5966</v>
      </c>
      <c r="BL9" s="4">
        <v>7288</v>
      </c>
      <c r="BM9" s="4">
        <v>436720</v>
      </c>
      <c r="BN9" s="4">
        <v>1088611</v>
      </c>
    </row>
    <row r="10" spans="1:66" x14ac:dyDescent="0.2">
      <c r="A10" s="11"/>
      <c r="B10" s="3" t="s">
        <v>11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0.01</v>
      </c>
      <c r="L10" s="5">
        <v>0.01</v>
      </c>
      <c r="M10" s="5">
        <v>0.01</v>
      </c>
      <c r="N10" s="5">
        <v>0.02</v>
      </c>
      <c r="O10" s="5">
        <v>0.03</v>
      </c>
      <c r="P10" s="5">
        <v>7.0000000000000007E-2</v>
      </c>
      <c r="Q10" s="5">
        <v>1.68</v>
      </c>
      <c r="R10" s="5">
        <v>2.48</v>
      </c>
      <c r="S10" s="5">
        <v>0.01</v>
      </c>
      <c r="T10" s="5">
        <v>0.01</v>
      </c>
      <c r="U10" s="5">
        <v>0.02</v>
      </c>
      <c r="V10" s="5">
        <v>0.03</v>
      </c>
      <c r="W10" s="5">
        <v>0.06</v>
      </c>
      <c r="X10" s="5">
        <v>0.14000000000000001</v>
      </c>
      <c r="Y10" s="5">
        <v>3.46</v>
      </c>
      <c r="Z10" s="5">
        <v>4.7699999999999996</v>
      </c>
      <c r="AA10" s="5">
        <v>0.01</v>
      </c>
      <c r="AB10" s="5">
        <v>0.01</v>
      </c>
      <c r="AC10" s="5">
        <v>0.02</v>
      </c>
      <c r="AD10" s="5">
        <v>0.03</v>
      </c>
      <c r="AE10" s="5">
        <v>0.06</v>
      </c>
      <c r="AF10" s="5">
        <v>0.17</v>
      </c>
      <c r="AG10" s="5">
        <v>6.1</v>
      </c>
      <c r="AH10" s="5">
        <v>7.82</v>
      </c>
      <c r="AI10" s="5">
        <v>0.01</v>
      </c>
      <c r="AJ10" s="5">
        <v>0.01</v>
      </c>
      <c r="AK10" s="5">
        <v>0.02</v>
      </c>
      <c r="AL10" s="5">
        <v>0.02</v>
      </c>
      <c r="AM10" s="5">
        <v>0.05</v>
      </c>
      <c r="AN10" s="5">
        <v>0.15</v>
      </c>
      <c r="AO10" s="5">
        <v>12.86</v>
      </c>
      <c r="AP10" s="5">
        <v>15.51</v>
      </c>
      <c r="AQ10" s="5">
        <v>0.01</v>
      </c>
      <c r="AR10" s="5">
        <v>0.01</v>
      </c>
      <c r="AS10" s="5">
        <v>0.01</v>
      </c>
      <c r="AT10" s="5">
        <v>0.02</v>
      </c>
      <c r="AU10" s="5">
        <v>0.05</v>
      </c>
      <c r="AV10" s="5">
        <v>0.18</v>
      </c>
      <c r="AW10" s="5">
        <v>17.68</v>
      </c>
      <c r="AX10" s="5">
        <v>23.03</v>
      </c>
      <c r="AY10" s="5">
        <v>0.01</v>
      </c>
      <c r="AZ10" s="5">
        <v>0.01</v>
      </c>
      <c r="BA10" s="5">
        <v>0.02</v>
      </c>
      <c r="BB10" s="5">
        <v>0.04</v>
      </c>
      <c r="BC10" s="5">
        <v>0.09</v>
      </c>
      <c r="BD10" s="5">
        <v>0.28999999999999998</v>
      </c>
      <c r="BE10" s="5">
        <v>23.64</v>
      </c>
      <c r="BF10" s="5">
        <v>30.03</v>
      </c>
      <c r="BG10" s="5">
        <v>0.01</v>
      </c>
      <c r="BH10" s="5">
        <v>0.01</v>
      </c>
      <c r="BI10" s="5">
        <v>0.01</v>
      </c>
      <c r="BJ10" s="5">
        <v>0.02</v>
      </c>
      <c r="BK10" s="5">
        <v>0.05</v>
      </c>
      <c r="BL10" s="5">
        <v>0.15</v>
      </c>
      <c r="BM10" s="5">
        <v>10.47</v>
      </c>
      <c r="BN10" s="5">
        <v>14.03</v>
      </c>
    </row>
    <row r="11" spans="1:66" x14ac:dyDescent="0.2">
      <c r="A11" s="10" t="s">
        <v>14</v>
      </c>
      <c r="B11" s="3" t="s">
        <v>10</v>
      </c>
      <c r="C11" s="4">
        <v>211496</v>
      </c>
      <c r="D11" s="4">
        <v>3795</v>
      </c>
      <c r="E11" s="4">
        <v>4855</v>
      </c>
      <c r="F11" s="4">
        <v>4384</v>
      </c>
      <c r="G11" s="4">
        <v>530</v>
      </c>
      <c r="H11" s="4">
        <v>101</v>
      </c>
      <c r="I11" s="4">
        <v>94</v>
      </c>
      <c r="J11" s="4">
        <v>153</v>
      </c>
      <c r="K11" s="4">
        <v>229806</v>
      </c>
      <c r="L11" s="4">
        <v>3497</v>
      </c>
      <c r="M11" s="4">
        <v>4143</v>
      </c>
      <c r="N11" s="4">
        <v>3902</v>
      </c>
      <c r="O11" s="4">
        <v>413</v>
      </c>
      <c r="P11" s="4">
        <v>87</v>
      </c>
      <c r="Q11" s="4">
        <v>53</v>
      </c>
      <c r="R11" s="4">
        <v>140</v>
      </c>
      <c r="S11" s="4">
        <v>250458</v>
      </c>
      <c r="T11" s="4">
        <v>4000</v>
      </c>
      <c r="U11" s="4">
        <v>4353</v>
      </c>
      <c r="V11" s="4">
        <v>4164</v>
      </c>
      <c r="W11" s="4">
        <v>404</v>
      </c>
      <c r="X11" s="4">
        <v>93</v>
      </c>
      <c r="Y11" s="4">
        <v>84</v>
      </c>
      <c r="Z11" s="4">
        <v>150</v>
      </c>
      <c r="AA11" s="4">
        <v>277246</v>
      </c>
      <c r="AB11" s="4">
        <v>5059</v>
      </c>
      <c r="AC11" s="4">
        <v>5343</v>
      </c>
      <c r="AD11" s="4">
        <v>5154</v>
      </c>
      <c r="AE11" s="4">
        <v>515</v>
      </c>
      <c r="AF11" s="4">
        <v>113</v>
      </c>
      <c r="AG11" s="4">
        <v>88</v>
      </c>
      <c r="AH11" s="4">
        <v>173</v>
      </c>
      <c r="AI11" s="4">
        <v>307493</v>
      </c>
      <c r="AJ11" s="4">
        <v>6083</v>
      </c>
      <c r="AK11" s="4">
        <v>7069</v>
      </c>
      <c r="AL11" s="4">
        <v>6884</v>
      </c>
      <c r="AM11" s="4">
        <v>504</v>
      </c>
      <c r="AN11" s="4">
        <v>75</v>
      </c>
      <c r="AO11" s="4">
        <v>84</v>
      </c>
      <c r="AP11" s="4">
        <v>156</v>
      </c>
      <c r="AQ11" s="4">
        <v>293790</v>
      </c>
      <c r="AR11" s="4">
        <v>5486</v>
      </c>
      <c r="AS11" s="4">
        <v>7994</v>
      </c>
      <c r="AT11" s="4">
        <v>7512</v>
      </c>
      <c r="AU11" s="4">
        <v>387</v>
      </c>
      <c r="AV11" s="4">
        <v>67</v>
      </c>
      <c r="AW11" s="4">
        <v>85</v>
      </c>
      <c r="AX11" s="4">
        <v>198</v>
      </c>
      <c r="AY11" s="4">
        <v>195765</v>
      </c>
      <c r="AZ11" s="4">
        <v>3734</v>
      </c>
      <c r="BA11" s="4">
        <v>3800</v>
      </c>
      <c r="BB11" s="4">
        <v>3939</v>
      </c>
      <c r="BC11" s="4">
        <v>349</v>
      </c>
      <c r="BD11" s="4">
        <v>80</v>
      </c>
      <c r="BE11" s="4">
        <v>74</v>
      </c>
      <c r="BF11" s="4">
        <v>170</v>
      </c>
      <c r="BG11" s="4">
        <v>1766054</v>
      </c>
      <c r="BH11" s="4">
        <v>31654</v>
      </c>
      <c r="BI11" s="4">
        <v>37557</v>
      </c>
      <c r="BJ11" s="4">
        <v>35939</v>
      </c>
      <c r="BK11" s="4">
        <v>3102</v>
      </c>
      <c r="BL11" s="4">
        <v>616</v>
      </c>
      <c r="BM11" s="4">
        <v>562</v>
      </c>
      <c r="BN11" s="4">
        <v>1140</v>
      </c>
    </row>
    <row r="12" spans="1:66" x14ac:dyDescent="0.2">
      <c r="A12" s="11"/>
      <c r="B12" s="3" t="s">
        <v>11</v>
      </c>
      <c r="C12" s="5">
        <v>8.5</v>
      </c>
      <c r="D12" s="5">
        <v>0.25</v>
      </c>
      <c r="E12" s="5">
        <v>0.28999999999999998</v>
      </c>
      <c r="F12" s="5">
        <v>0.23</v>
      </c>
      <c r="G12" s="5">
        <v>0.03</v>
      </c>
      <c r="H12" s="5">
        <v>0.02</v>
      </c>
      <c r="I12" s="5">
        <v>0.02</v>
      </c>
      <c r="J12" s="5">
        <v>0.02</v>
      </c>
      <c r="K12" s="5">
        <v>9.49</v>
      </c>
      <c r="L12" s="5">
        <v>0.23</v>
      </c>
      <c r="M12" s="5">
        <v>0.25</v>
      </c>
      <c r="N12" s="5">
        <v>0.21</v>
      </c>
      <c r="O12" s="5">
        <v>0.02</v>
      </c>
      <c r="P12" s="5">
        <v>0.01</v>
      </c>
      <c r="Q12" s="5">
        <v>0.01</v>
      </c>
      <c r="R12" s="5">
        <v>0.02</v>
      </c>
      <c r="S12" s="5">
        <v>10.52</v>
      </c>
      <c r="T12" s="5">
        <v>0.25</v>
      </c>
      <c r="U12" s="5">
        <v>0.27</v>
      </c>
      <c r="V12" s="5">
        <v>0.23</v>
      </c>
      <c r="W12" s="5">
        <v>0.02</v>
      </c>
      <c r="X12" s="5">
        <v>0.01</v>
      </c>
      <c r="Y12" s="5">
        <v>0.01</v>
      </c>
      <c r="Z12" s="5">
        <v>0.02</v>
      </c>
      <c r="AA12" s="5">
        <v>11.81</v>
      </c>
      <c r="AB12" s="5">
        <v>0.31</v>
      </c>
      <c r="AC12" s="5">
        <v>0.32</v>
      </c>
      <c r="AD12" s="5">
        <v>0.28999999999999998</v>
      </c>
      <c r="AE12" s="5">
        <v>0.03</v>
      </c>
      <c r="AF12" s="5">
        <v>0.02</v>
      </c>
      <c r="AG12" s="5">
        <v>0.01</v>
      </c>
      <c r="AH12" s="5">
        <v>0.02</v>
      </c>
      <c r="AI12" s="5">
        <v>13.44</v>
      </c>
      <c r="AJ12" s="5">
        <v>0.37</v>
      </c>
      <c r="AK12" s="5">
        <v>0.43</v>
      </c>
      <c r="AL12" s="5">
        <v>0.4</v>
      </c>
      <c r="AM12" s="5">
        <v>0.03</v>
      </c>
      <c r="AN12" s="5">
        <v>0.01</v>
      </c>
      <c r="AO12" s="5">
        <v>0.01</v>
      </c>
      <c r="AP12" s="5">
        <v>0.01</v>
      </c>
      <c r="AQ12" s="5">
        <v>13.44</v>
      </c>
      <c r="AR12" s="5">
        <v>0.34</v>
      </c>
      <c r="AS12" s="5">
        <v>0.48</v>
      </c>
      <c r="AT12" s="5">
        <v>0.45</v>
      </c>
      <c r="AU12" s="5">
        <v>0.02</v>
      </c>
      <c r="AV12" s="5">
        <v>0.01</v>
      </c>
      <c r="AW12" s="5">
        <v>0.01</v>
      </c>
      <c r="AX12" s="5">
        <v>0.02</v>
      </c>
      <c r="AY12" s="5">
        <v>8.4700000000000006</v>
      </c>
      <c r="AZ12" s="5">
        <v>0.21</v>
      </c>
      <c r="BA12" s="5">
        <v>0.2</v>
      </c>
      <c r="BB12" s="5">
        <v>0.22</v>
      </c>
      <c r="BC12" s="5">
        <v>0.02</v>
      </c>
      <c r="BD12" s="5">
        <v>0.01</v>
      </c>
      <c r="BE12" s="5">
        <v>0.01</v>
      </c>
      <c r="BF12" s="5">
        <v>0.01</v>
      </c>
      <c r="BG12" s="5">
        <v>10.75</v>
      </c>
      <c r="BH12" s="5">
        <v>0.28000000000000003</v>
      </c>
      <c r="BI12" s="5">
        <v>0.32</v>
      </c>
      <c r="BJ12" s="5">
        <v>0.28999999999999998</v>
      </c>
      <c r="BK12" s="5">
        <v>0.02</v>
      </c>
      <c r="BL12" s="5">
        <v>0.01</v>
      </c>
      <c r="BM12" s="5">
        <v>0.01</v>
      </c>
      <c r="BN12" s="5">
        <v>0.01</v>
      </c>
    </row>
    <row r="13" spans="1:66" x14ac:dyDescent="0.2">
      <c r="A13" s="10" t="s">
        <v>15</v>
      </c>
      <c r="B13" s="3" t="s">
        <v>10</v>
      </c>
      <c r="C13" s="4">
        <v>366</v>
      </c>
      <c r="D13" s="4">
        <v>164</v>
      </c>
      <c r="E13" s="4">
        <v>264</v>
      </c>
      <c r="F13" s="4">
        <v>429</v>
      </c>
      <c r="G13" s="4">
        <v>754</v>
      </c>
      <c r="H13" s="4">
        <v>514</v>
      </c>
      <c r="I13" s="4">
        <v>1686</v>
      </c>
      <c r="J13" s="4">
        <v>3864</v>
      </c>
      <c r="K13" s="4">
        <v>211</v>
      </c>
      <c r="L13" s="4">
        <v>107</v>
      </c>
      <c r="M13" s="4">
        <v>179</v>
      </c>
      <c r="N13" s="4">
        <v>331</v>
      </c>
      <c r="O13" s="4">
        <v>638</v>
      </c>
      <c r="P13" s="4">
        <v>459</v>
      </c>
      <c r="Q13" s="4">
        <v>2031</v>
      </c>
      <c r="R13" s="4">
        <v>5333</v>
      </c>
      <c r="S13" s="4">
        <v>164</v>
      </c>
      <c r="T13" s="4">
        <v>102</v>
      </c>
      <c r="U13" s="4">
        <v>159</v>
      </c>
      <c r="V13" s="4">
        <v>289</v>
      </c>
      <c r="W13" s="4">
        <v>670</v>
      </c>
      <c r="X13" s="4">
        <v>486</v>
      </c>
      <c r="Y13" s="4">
        <v>1813</v>
      </c>
      <c r="Z13" s="4">
        <v>5559</v>
      </c>
      <c r="AA13" s="4">
        <v>209</v>
      </c>
      <c r="AB13" s="4">
        <v>124</v>
      </c>
      <c r="AC13" s="4">
        <v>171</v>
      </c>
      <c r="AD13" s="4">
        <v>367</v>
      </c>
      <c r="AE13" s="4">
        <v>741</v>
      </c>
      <c r="AF13" s="4">
        <v>516</v>
      </c>
      <c r="AG13" s="4">
        <v>2192</v>
      </c>
      <c r="AH13" s="4">
        <v>5778</v>
      </c>
      <c r="AI13" s="4">
        <v>196</v>
      </c>
      <c r="AJ13" s="4">
        <v>147</v>
      </c>
      <c r="AK13" s="4">
        <v>256</v>
      </c>
      <c r="AL13" s="4">
        <v>440</v>
      </c>
      <c r="AM13" s="4">
        <v>992</v>
      </c>
      <c r="AN13" s="4">
        <v>734</v>
      </c>
      <c r="AO13" s="4">
        <v>2781</v>
      </c>
      <c r="AP13" s="4">
        <v>8165</v>
      </c>
      <c r="AQ13" s="4">
        <v>182</v>
      </c>
      <c r="AR13" s="4">
        <v>166</v>
      </c>
      <c r="AS13" s="4">
        <v>249</v>
      </c>
      <c r="AT13" s="4">
        <v>366</v>
      </c>
      <c r="AU13" s="4">
        <v>760</v>
      </c>
      <c r="AV13" s="4">
        <v>576</v>
      </c>
      <c r="AW13" s="4">
        <v>1898</v>
      </c>
      <c r="AX13" s="4">
        <v>5203</v>
      </c>
      <c r="AY13" s="4">
        <v>203</v>
      </c>
      <c r="AZ13" s="4">
        <v>194</v>
      </c>
      <c r="BA13" s="4">
        <v>238</v>
      </c>
      <c r="BB13" s="4">
        <v>405</v>
      </c>
      <c r="BC13" s="4">
        <v>825</v>
      </c>
      <c r="BD13" s="4">
        <v>637</v>
      </c>
      <c r="BE13" s="4">
        <v>2156</v>
      </c>
      <c r="BF13" s="4">
        <v>5367</v>
      </c>
      <c r="BG13" s="4">
        <v>1531</v>
      </c>
      <c r="BH13" s="4">
        <v>1004</v>
      </c>
      <c r="BI13" s="4">
        <v>1516</v>
      </c>
      <c r="BJ13" s="4">
        <v>2627</v>
      </c>
      <c r="BK13" s="4">
        <v>5380</v>
      </c>
      <c r="BL13" s="4">
        <v>3922</v>
      </c>
      <c r="BM13" s="4">
        <v>14557</v>
      </c>
      <c r="BN13" s="4">
        <v>39269</v>
      </c>
    </row>
    <row r="14" spans="1:66" x14ac:dyDescent="0.2">
      <c r="A14" s="11"/>
      <c r="B14" s="3" t="s">
        <v>11</v>
      </c>
      <c r="C14" s="5">
        <v>0.01</v>
      </c>
      <c r="D14" s="5">
        <v>0.01</v>
      </c>
      <c r="E14" s="5">
        <v>0.02</v>
      </c>
      <c r="F14" s="5">
        <v>0.02</v>
      </c>
      <c r="G14" s="5">
        <v>0.04</v>
      </c>
      <c r="H14" s="5">
        <v>0.08</v>
      </c>
      <c r="I14" s="5">
        <v>0.38</v>
      </c>
      <c r="J14" s="5">
        <v>0.49</v>
      </c>
      <c r="K14" s="5">
        <v>0.01</v>
      </c>
      <c r="L14" s="5">
        <v>0.01</v>
      </c>
      <c r="M14" s="5">
        <v>0.01</v>
      </c>
      <c r="N14" s="5">
        <v>0.02</v>
      </c>
      <c r="O14" s="5">
        <v>0.04</v>
      </c>
      <c r="P14" s="5">
        <v>7.0000000000000007E-2</v>
      </c>
      <c r="Q14" s="5">
        <v>0.4</v>
      </c>
      <c r="R14" s="5">
        <v>0.6</v>
      </c>
      <c r="S14" s="5">
        <v>0.01</v>
      </c>
      <c r="T14" s="5">
        <v>0.01</v>
      </c>
      <c r="U14" s="5">
        <v>0.01</v>
      </c>
      <c r="V14" s="5">
        <v>0.02</v>
      </c>
      <c r="W14" s="5">
        <v>0.04</v>
      </c>
      <c r="X14" s="5">
        <v>7.0000000000000007E-2</v>
      </c>
      <c r="Y14" s="5">
        <v>0.32</v>
      </c>
      <c r="Z14" s="5">
        <v>0.56000000000000005</v>
      </c>
      <c r="AA14" s="5">
        <v>0.01</v>
      </c>
      <c r="AB14" s="5">
        <v>0.01</v>
      </c>
      <c r="AC14" s="5">
        <v>0.01</v>
      </c>
      <c r="AD14" s="5">
        <v>0.02</v>
      </c>
      <c r="AE14" s="5">
        <v>0.04</v>
      </c>
      <c r="AF14" s="5">
        <v>7.0000000000000007E-2</v>
      </c>
      <c r="AG14" s="5">
        <v>0.35</v>
      </c>
      <c r="AH14" s="5">
        <v>0.52</v>
      </c>
      <c r="AI14" s="5">
        <v>0.01</v>
      </c>
      <c r="AJ14" s="5">
        <v>0.01</v>
      </c>
      <c r="AK14" s="5">
        <v>0.02</v>
      </c>
      <c r="AL14" s="5">
        <v>0.03</v>
      </c>
      <c r="AM14" s="5">
        <v>0.06</v>
      </c>
      <c r="AN14" s="5">
        <v>0.11</v>
      </c>
      <c r="AO14" s="5">
        <v>0.44</v>
      </c>
      <c r="AP14" s="5">
        <v>0.69</v>
      </c>
      <c r="AQ14" s="5">
        <v>0.01</v>
      </c>
      <c r="AR14" s="5">
        <v>0.01</v>
      </c>
      <c r="AS14" s="5">
        <v>0.02</v>
      </c>
      <c r="AT14" s="5">
        <v>0.02</v>
      </c>
      <c r="AU14" s="5">
        <v>0.04</v>
      </c>
      <c r="AV14" s="5">
        <v>0.08</v>
      </c>
      <c r="AW14" s="5">
        <v>0.3</v>
      </c>
      <c r="AX14" s="5">
        <v>0.41</v>
      </c>
      <c r="AY14" s="5">
        <v>0.01</v>
      </c>
      <c r="AZ14" s="5">
        <v>0.01</v>
      </c>
      <c r="BA14" s="5">
        <v>0.01</v>
      </c>
      <c r="BB14" s="5">
        <v>0.02</v>
      </c>
      <c r="BC14" s="5">
        <v>0.04</v>
      </c>
      <c r="BD14" s="5">
        <v>0.08</v>
      </c>
      <c r="BE14" s="5">
        <v>0.28999999999999998</v>
      </c>
      <c r="BF14" s="5">
        <v>0.35</v>
      </c>
      <c r="BG14" s="5">
        <v>0.01</v>
      </c>
      <c r="BH14" s="5">
        <v>0.01</v>
      </c>
      <c r="BI14" s="5">
        <v>0.01</v>
      </c>
      <c r="BJ14" s="5">
        <v>0.02</v>
      </c>
      <c r="BK14" s="5">
        <v>0.04</v>
      </c>
      <c r="BL14" s="5">
        <v>0.08</v>
      </c>
      <c r="BM14" s="5">
        <v>0.35</v>
      </c>
      <c r="BN14" s="5">
        <v>0.51</v>
      </c>
    </row>
    <row r="16" spans="1:66" ht="14.25" x14ac:dyDescent="0.2">
      <c r="A16" s="8" t="s">
        <v>676</v>
      </c>
    </row>
  </sheetData>
  <mergeCells count="16">
    <mergeCell ref="A13:A14"/>
    <mergeCell ref="A1:BN1"/>
    <mergeCell ref="A3:A4"/>
    <mergeCell ref="B3:B4"/>
    <mergeCell ref="C3:J3"/>
    <mergeCell ref="K3:R3"/>
    <mergeCell ref="S3:Z3"/>
    <mergeCell ref="AA3:AH3"/>
    <mergeCell ref="AI3:AP3"/>
    <mergeCell ref="AQ3:AX3"/>
    <mergeCell ref="AY3:BF3"/>
    <mergeCell ref="BG3:BN3"/>
    <mergeCell ref="A5:A6"/>
    <mergeCell ref="A7:A8"/>
    <mergeCell ref="A9:A10"/>
    <mergeCell ref="A11:A12"/>
  </mergeCells>
  <hyperlinks>
    <hyperlink ref="A16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16"/>
  <sheetViews>
    <sheetView showGridLines="0" workbookViewId="0">
      <selection activeCell="C15" sqref="C15"/>
    </sheetView>
  </sheetViews>
  <sheetFormatPr defaultRowHeight="12.75" x14ac:dyDescent="0.2"/>
  <cols>
    <col min="1" max="1" width="24.7109375" style="1" customWidth="1"/>
    <col min="2" max="2" width="7.5703125" style="1" customWidth="1"/>
    <col min="3" max="66" width="13.7109375" style="1" customWidth="1"/>
    <col min="67" max="16384" width="9.140625" style="1"/>
  </cols>
  <sheetData>
    <row r="1" spans="1:66" ht="15" customHeight="1" x14ac:dyDescent="0.25">
      <c r="A1" s="12" t="s">
        <v>82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</row>
    <row r="3" spans="1:66" ht="12.75" customHeight="1" x14ac:dyDescent="0.2">
      <c r="A3" s="14" t="s">
        <v>0</v>
      </c>
      <c r="B3" s="14"/>
      <c r="C3" s="16" t="s">
        <v>1</v>
      </c>
      <c r="D3" s="17"/>
      <c r="E3" s="17"/>
      <c r="F3" s="17"/>
      <c r="G3" s="17"/>
      <c r="H3" s="17"/>
      <c r="I3" s="17"/>
      <c r="J3" s="18"/>
      <c r="K3" s="16" t="s">
        <v>2</v>
      </c>
      <c r="L3" s="17"/>
      <c r="M3" s="17"/>
      <c r="N3" s="17"/>
      <c r="O3" s="17"/>
      <c r="P3" s="17"/>
      <c r="Q3" s="17"/>
      <c r="R3" s="18"/>
      <c r="S3" s="16" t="s">
        <v>3</v>
      </c>
      <c r="T3" s="17"/>
      <c r="U3" s="17"/>
      <c r="V3" s="17"/>
      <c r="W3" s="17"/>
      <c r="X3" s="17"/>
      <c r="Y3" s="17"/>
      <c r="Z3" s="18"/>
      <c r="AA3" s="16" t="s">
        <v>4</v>
      </c>
      <c r="AB3" s="17"/>
      <c r="AC3" s="17"/>
      <c r="AD3" s="17"/>
      <c r="AE3" s="17"/>
      <c r="AF3" s="17"/>
      <c r="AG3" s="17"/>
      <c r="AH3" s="18"/>
      <c r="AI3" s="16" t="s">
        <v>5</v>
      </c>
      <c r="AJ3" s="17"/>
      <c r="AK3" s="17"/>
      <c r="AL3" s="17"/>
      <c r="AM3" s="17"/>
      <c r="AN3" s="17"/>
      <c r="AO3" s="17"/>
      <c r="AP3" s="18"/>
      <c r="AQ3" s="16" t="s">
        <v>6</v>
      </c>
      <c r="AR3" s="17"/>
      <c r="AS3" s="17"/>
      <c r="AT3" s="17"/>
      <c r="AU3" s="17"/>
      <c r="AV3" s="17"/>
      <c r="AW3" s="17"/>
      <c r="AX3" s="18"/>
      <c r="AY3" s="16" t="s">
        <v>7</v>
      </c>
      <c r="AZ3" s="17"/>
      <c r="BA3" s="17"/>
      <c r="BB3" s="17"/>
      <c r="BC3" s="17"/>
      <c r="BD3" s="17"/>
      <c r="BE3" s="17"/>
      <c r="BF3" s="18"/>
      <c r="BG3" s="16" t="s">
        <v>8</v>
      </c>
      <c r="BH3" s="17"/>
      <c r="BI3" s="17"/>
      <c r="BJ3" s="17"/>
      <c r="BK3" s="17"/>
      <c r="BL3" s="17"/>
      <c r="BM3" s="17"/>
      <c r="BN3" s="18"/>
    </row>
    <row r="4" spans="1:66" ht="38.25" x14ac:dyDescent="0.2">
      <c r="A4" s="15"/>
      <c r="B4" s="15"/>
      <c r="C4" s="2" t="s">
        <v>17</v>
      </c>
      <c r="D4" s="2" t="s">
        <v>83</v>
      </c>
      <c r="E4" s="2" t="s">
        <v>84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91</v>
      </c>
      <c r="M4" s="2" t="s">
        <v>92</v>
      </c>
      <c r="N4" s="2" t="s">
        <v>93</v>
      </c>
      <c r="O4" s="2" t="s">
        <v>94</v>
      </c>
      <c r="P4" s="2" t="s">
        <v>95</v>
      </c>
      <c r="Q4" s="2" t="s">
        <v>96</v>
      </c>
      <c r="R4" s="2" t="s">
        <v>97</v>
      </c>
      <c r="S4" s="2" t="s">
        <v>98</v>
      </c>
      <c r="T4" s="2" t="s">
        <v>99</v>
      </c>
      <c r="U4" s="2" t="s">
        <v>100</v>
      </c>
      <c r="V4" s="2" t="s">
        <v>101</v>
      </c>
      <c r="W4" s="2" t="s">
        <v>102</v>
      </c>
      <c r="X4" s="2" t="s">
        <v>103</v>
      </c>
      <c r="Y4" s="2" t="s">
        <v>104</v>
      </c>
      <c r="Z4" s="2" t="s">
        <v>105</v>
      </c>
      <c r="AA4" s="2" t="s">
        <v>106</v>
      </c>
      <c r="AB4" s="2" t="s">
        <v>107</v>
      </c>
      <c r="AC4" s="2" t="s">
        <v>108</v>
      </c>
      <c r="AD4" s="2" t="s">
        <v>109</v>
      </c>
      <c r="AE4" s="2" t="s">
        <v>110</v>
      </c>
      <c r="AF4" s="2" t="s">
        <v>111</v>
      </c>
      <c r="AG4" s="2" t="s">
        <v>112</v>
      </c>
      <c r="AH4" s="2" t="s">
        <v>113</v>
      </c>
      <c r="AI4" s="2" t="s">
        <v>49</v>
      </c>
      <c r="AJ4" s="2" t="s">
        <v>114</v>
      </c>
      <c r="AK4" s="2" t="s">
        <v>115</v>
      </c>
      <c r="AL4" s="2" t="s">
        <v>116</v>
      </c>
      <c r="AM4" s="2" t="s">
        <v>117</v>
      </c>
      <c r="AN4" s="2" t="s">
        <v>118</v>
      </c>
      <c r="AO4" s="2" t="s">
        <v>119</v>
      </c>
      <c r="AP4" s="2" t="s">
        <v>120</v>
      </c>
      <c r="AQ4" s="2" t="s">
        <v>57</v>
      </c>
      <c r="AR4" s="2" t="s">
        <v>121</v>
      </c>
      <c r="AS4" s="2" t="s">
        <v>122</v>
      </c>
      <c r="AT4" s="2" t="s">
        <v>123</v>
      </c>
      <c r="AU4" s="2" t="s">
        <v>124</v>
      </c>
      <c r="AV4" s="2" t="s">
        <v>125</v>
      </c>
      <c r="AW4" s="2" t="s">
        <v>126</v>
      </c>
      <c r="AX4" s="2" t="s">
        <v>127</v>
      </c>
      <c r="AY4" s="2" t="s">
        <v>128</v>
      </c>
      <c r="AZ4" s="2" t="s">
        <v>129</v>
      </c>
      <c r="BA4" s="2" t="s">
        <v>130</v>
      </c>
      <c r="BB4" s="2" t="s">
        <v>131</v>
      </c>
      <c r="BC4" s="2" t="s">
        <v>132</v>
      </c>
      <c r="BD4" s="2" t="s">
        <v>133</v>
      </c>
      <c r="BE4" s="2" t="s">
        <v>134</v>
      </c>
      <c r="BF4" s="2" t="s">
        <v>135</v>
      </c>
      <c r="BG4" s="2" t="s">
        <v>136</v>
      </c>
      <c r="BH4" s="2" t="s">
        <v>137</v>
      </c>
      <c r="BI4" s="2" t="s">
        <v>138</v>
      </c>
      <c r="BJ4" s="2" t="s">
        <v>139</v>
      </c>
      <c r="BK4" s="2" t="s">
        <v>140</v>
      </c>
      <c r="BL4" s="2" t="s">
        <v>141</v>
      </c>
      <c r="BM4" s="2" t="s">
        <v>142</v>
      </c>
      <c r="BN4" s="2" t="s">
        <v>143</v>
      </c>
    </row>
    <row r="5" spans="1:66" x14ac:dyDescent="0.2">
      <c r="A5" s="10" t="s">
        <v>9</v>
      </c>
      <c r="B5" s="3" t="s">
        <v>10</v>
      </c>
      <c r="C5" s="4">
        <v>727040</v>
      </c>
      <c r="D5" s="4">
        <v>74815</v>
      </c>
      <c r="E5" s="4">
        <v>128168</v>
      </c>
      <c r="F5" s="4">
        <v>154624</v>
      </c>
      <c r="G5" s="4">
        <v>201479</v>
      </c>
      <c r="H5" s="4">
        <v>111354</v>
      </c>
      <c r="I5" s="4">
        <v>32330</v>
      </c>
      <c r="J5" s="4">
        <v>31763</v>
      </c>
      <c r="K5" s="4">
        <v>739129</v>
      </c>
      <c r="L5" s="4">
        <v>97302</v>
      </c>
      <c r="M5" s="4">
        <v>165836</v>
      </c>
      <c r="N5" s="4">
        <v>203909</v>
      </c>
      <c r="O5" s="4">
        <v>269839</v>
      </c>
      <c r="P5" s="4">
        <v>149495</v>
      </c>
      <c r="Q5" s="4">
        <v>38618</v>
      </c>
      <c r="R5" s="4">
        <v>32472</v>
      </c>
      <c r="S5" s="4">
        <v>754843</v>
      </c>
      <c r="T5" s="4">
        <v>116681</v>
      </c>
      <c r="U5" s="4">
        <v>184141</v>
      </c>
      <c r="V5" s="4">
        <v>223833</v>
      </c>
      <c r="W5" s="4">
        <v>298669</v>
      </c>
      <c r="X5" s="4">
        <v>165365</v>
      </c>
      <c r="Y5" s="4">
        <v>46359</v>
      </c>
      <c r="Z5" s="4">
        <v>33210</v>
      </c>
      <c r="AA5" s="4">
        <v>828198</v>
      </c>
      <c r="AB5" s="4">
        <v>153187</v>
      </c>
      <c r="AC5" s="4">
        <v>227878</v>
      </c>
      <c r="AD5" s="4">
        <v>270692</v>
      </c>
      <c r="AE5" s="4">
        <v>356185</v>
      </c>
      <c r="AF5" s="4">
        <v>187364</v>
      </c>
      <c r="AG5" s="4">
        <v>55409</v>
      </c>
      <c r="AH5" s="4">
        <v>35547</v>
      </c>
      <c r="AI5" s="4">
        <v>850952</v>
      </c>
      <c r="AJ5" s="4">
        <v>163936</v>
      </c>
      <c r="AK5" s="4">
        <v>247070</v>
      </c>
      <c r="AL5" s="4">
        <v>281927</v>
      </c>
      <c r="AM5" s="4">
        <v>368281</v>
      </c>
      <c r="AN5" s="4">
        <v>192977</v>
      </c>
      <c r="AO5" s="4">
        <v>55678</v>
      </c>
      <c r="AP5" s="4">
        <v>30008</v>
      </c>
      <c r="AQ5" s="4">
        <v>750907</v>
      </c>
      <c r="AR5" s="4">
        <v>156909</v>
      </c>
      <c r="AS5" s="4">
        <v>236840</v>
      </c>
      <c r="AT5" s="4">
        <v>258088</v>
      </c>
      <c r="AU5" s="4">
        <v>336440</v>
      </c>
      <c r="AV5" s="4">
        <v>170068</v>
      </c>
      <c r="AW5" s="4">
        <v>52398</v>
      </c>
      <c r="AX5" s="4">
        <v>27685</v>
      </c>
      <c r="AY5" s="4">
        <v>721614</v>
      </c>
      <c r="AZ5" s="4">
        <v>167234</v>
      </c>
      <c r="BA5" s="4">
        <v>245762</v>
      </c>
      <c r="BB5" s="4">
        <v>261599</v>
      </c>
      <c r="BC5" s="4">
        <v>349537</v>
      </c>
      <c r="BD5" s="4">
        <v>188281</v>
      </c>
      <c r="BE5" s="4">
        <v>53442</v>
      </c>
      <c r="BF5" s="4">
        <v>26669</v>
      </c>
      <c r="BG5" s="4">
        <v>5372683</v>
      </c>
      <c r="BH5" s="4">
        <v>930064</v>
      </c>
      <c r="BI5" s="4">
        <v>1435695</v>
      </c>
      <c r="BJ5" s="4">
        <v>1654672</v>
      </c>
      <c r="BK5" s="4">
        <v>2180430</v>
      </c>
      <c r="BL5" s="4">
        <v>1164904</v>
      </c>
      <c r="BM5" s="4">
        <v>334234</v>
      </c>
      <c r="BN5" s="4">
        <v>217354</v>
      </c>
    </row>
    <row r="6" spans="1:66" x14ac:dyDescent="0.2">
      <c r="A6" s="11"/>
      <c r="B6" s="3" t="s">
        <v>11</v>
      </c>
      <c r="C6" s="5">
        <v>29.23</v>
      </c>
      <c r="D6" s="5">
        <v>4.9800000000000004</v>
      </c>
      <c r="E6" s="5">
        <v>7.69</v>
      </c>
      <c r="F6" s="5">
        <v>8.35</v>
      </c>
      <c r="G6" s="5">
        <v>11.95</v>
      </c>
      <c r="H6" s="5">
        <v>18.079999999999998</v>
      </c>
      <c r="I6" s="5">
        <v>14.92</v>
      </c>
      <c r="J6" s="5">
        <v>15.77</v>
      </c>
      <c r="K6" s="5">
        <v>30.51</v>
      </c>
      <c r="L6" s="5">
        <v>6.36</v>
      </c>
      <c r="M6" s="5">
        <v>10.17</v>
      </c>
      <c r="N6" s="5">
        <v>11.2</v>
      </c>
      <c r="O6" s="5">
        <v>15.89</v>
      </c>
      <c r="P6" s="5">
        <v>23.75</v>
      </c>
      <c r="Q6" s="5">
        <v>16.36</v>
      </c>
      <c r="R6" s="5">
        <v>16.43</v>
      </c>
      <c r="S6" s="5">
        <v>31.72</v>
      </c>
      <c r="T6" s="5">
        <v>7.28</v>
      </c>
      <c r="U6" s="5">
        <v>11.31</v>
      </c>
      <c r="V6" s="5">
        <v>12.57</v>
      </c>
      <c r="W6" s="5">
        <v>17.579999999999998</v>
      </c>
      <c r="X6" s="5">
        <v>26.51</v>
      </c>
      <c r="Y6" s="5">
        <v>18.739999999999998</v>
      </c>
      <c r="Z6" s="5">
        <v>17.72</v>
      </c>
      <c r="AA6" s="5">
        <v>35.29</v>
      </c>
      <c r="AB6" s="5">
        <v>9.42</v>
      </c>
      <c r="AC6" s="5">
        <v>13.94</v>
      </c>
      <c r="AD6" s="5">
        <v>15.56</v>
      </c>
      <c r="AE6" s="5">
        <v>20.94</v>
      </c>
      <c r="AF6" s="5">
        <v>29.74</v>
      </c>
      <c r="AG6" s="5">
        <v>22.91</v>
      </c>
      <c r="AH6" s="5">
        <v>21.32</v>
      </c>
      <c r="AI6" s="5">
        <v>37.200000000000003</v>
      </c>
      <c r="AJ6" s="5">
        <v>10.029999999999999</v>
      </c>
      <c r="AK6" s="5">
        <v>15.07</v>
      </c>
      <c r="AL6" s="5">
        <v>16.79</v>
      </c>
      <c r="AM6" s="5">
        <v>22.24</v>
      </c>
      <c r="AN6" s="5">
        <v>31.51</v>
      </c>
      <c r="AO6" s="5">
        <v>23.49</v>
      </c>
      <c r="AP6" s="5">
        <v>21.12</v>
      </c>
      <c r="AQ6" s="5">
        <v>34.35</v>
      </c>
      <c r="AR6" s="5">
        <v>9.6300000000000008</v>
      </c>
      <c r="AS6" s="5">
        <v>14.36</v>
      </c>
      <c r="AT6" s="5">
        <v>15.79</v>
      </c>
      <c r="AU6" s="5">
        <v>20.69</v>
      </c>
      <c r="AV6" s="5">
        <v>27.79</v>
      </c>
      <c r="AW6" s="5">
        <v>23.17</v>
      </c>
      <c r="AX6" s="5">
        <v>21.64</v>
      </c>
      <c r="AY6" s="5">
        <v>31.21</v>
      </c>
      <c r="AZ6" s="5">
        <v>9.2899999999999991</v>
      </c>
      <c r="BA6" s="5">
        <v>13.3</v>
      </c>
      <c r="BB6" s="5">
        <v>14.72</v>
      </c>
      <c r="BC6" s="5">
        <v>19.649999999999999</v>
      </c>
      <c r="BD6" s="5">
        <v>26.64</v>
      </c>
      <c r="BE6" s="5">
        <v>21.07</v>
      </c>
      <c r="BF6" s="5">
        <v>20.07</v>
      </c>
      <c r="BG6" s="5">
        <v>32.72</v>
      </c>
      <c r="BH6" s="5">
        <v>8.2100000000000009</v>
      </c>
      <c r="BI6" s="5">
        <v>12.27</v>
      </c>
      <c r="BJ6" s="5">
        <v>13.47</v>
      </c>
      <c r="BK6" s="5">
        <v>18.41</v>
      </c>
      <c r="BL6" s="5">
        <v>26.29</v>
      </c>
      <c r="BM6" s="5">
        <v>20.149999999999999</v>
      </c>
      <c r="BN6" s="5">
        <v>18.8</v>
      </c>
    </row>
    <row r="7" spans="1:66" x14ac:dyDescent="0.2">
      <c r="A7" s="10" t="s">
        <v>12</v>
      </c>
      <c r="B7" s="3" t="s">
        <v>10</v>
      </c>
      <c r="C7" s="4">
        <v>518591</v>
      </c>
      <c r="D7" s="4">
        <v>70940</v>
      </c>
      <c r="E7" s="4">
        <v>123226</v>
      </c>
      <c r="F7" s="4">
        <v>150074</v>
      </c>
      <c r="G7" s="4">
        <v>200608</v>
      </c>
      <c r="H7" s="4">
        <v>111049</v>
      </c>
      <c r="I7" s="4">
        <v>32010</v>
      </c>
      <c r="J7" s="4">
        <v>31096</v>
      </c>
      <c r="K7" s="4">
        <v>512591</v>
      </c>
      <c r="L7" s="4">
        <v>93646</v>
      </c>
      <c r="M7" s="4">
        <v>161466</v>
      </c>
      <c r="N7" s="4">
        <v>199647</v>
      </c>
      <c r="O7" s="4">
        <v>268797</v>
      </c>
      <c r="P7" s="4">
        <v>148957</v>
      </c>
      <c r="Q7" s="4">
        <v>36773</v>
      </c>
      <c r="R7" s="4">
        <v>30126</v>
      </c>
      <c r="S7" s="4">
        <v>505773</v>
      </c>
      <c r="T7" s="4">
        <v>112542</v>
      </c>
      <c r="U7" s="4">
        <v>179594</v>
      </c>
      <c r="V7" s="4">
        <v>219333</v>
      </c>
      <c r="W7" s="4">
        <v>297595</v>
      </c>
      <c r="X7" s="4">
        <v>164700</v>
      </c>
      <c r="Y7" s="4">
        <v>42279</v>
      </c>
      <c r="Z7" s="4">
        <v>28452</v>
      </c>
      <c r="AA7" s="4">
        <v>552764</v>
      </c>
      <c r="AB7" s="4">
        <v>148005</v>
      </c>
      <c r="AC7" s="4">
        <v>222392</v>
      </c>
      <c r="AD7" s="4">
        <v>265259</v>
      </c>
      <c r="AE7" s="4">
        <v>355123</v>
      </c>
      <c r="AF7" s="4">
        <v>186735</v>
      </c>
      <c r="AG7" s="4">
        <v>48953</v>
      </c>
      <c r="AH7" s="4">
        <v>29051</v>
      </c>
      <c r="AI7" s="4">
        <v>545390</v>
      </c>
      <c r="AJ7" s="4">
        <v>157680</v>
      </c>
      <c r="AK7" s="4">
        <v>239721</v>
      </c>
      <c r="AL7" s="4">
        <v>274757</v>
      </c>
      <c r="AM7" s="4">
        <v>367232</v>
      </c>
      <c r="AN7" s="4">
        <v>192325</v>
      </c>
      <c r="AO7" s="4">
        <v>44236</v>
      </c>
      <c r="AP7" s="4">
        <v>21872</v>
      </c>
      <c r="AQ7" s="4">
        <v>458620</v>
      </c>
      <c r="AR7" s="4">
        <v>151295</v>
      </c>
      <c r="AS7" s="4">
        <v>228702</v>
      </c>
      <c r="AT7" s="4">
        <v>250314</v>
      </c>
      <c r="AU7" s="4">
        <v>335433</v>
      </c>
      <c r="AV7" s="4">
        <v>169341</v>
      </c>
      <c r="AW7" s="4">
        <v>35891</v>
      </c>
      <c r="AX7" s="4">
        <v>16618</v>
      </c>
      <c r="AY7" s="4">
        <v>527238</v>
      </c>
      <c r="AZ7" s="4">
        <v>163308</v>
      </c>
      <c r="BA7" s="4">
        <v>241709</v>
      </c>
      <c r="BB7" s="4">
        <v>257218</v>
      </c>
      <c r="BC7" s="4">
        <v>348242</v>
      </c>
      <c r="BD7" s="4">
        <v>187162</v>
      </c>
      <c r="BE7" s="4">
        <v>30971</v>
      </c>
      <c r="BF7" s="4">
        <v>13083</v>
      </c>
      <c r="BG7" s="4">
        <v>3620967</v>
      </c>
      <c r="BH7" s="4">
        <v>897416</v>
      </c>
      <c r="BI7" s="4">
        <v>1396810</v>
      </c>
      <c r="BJ7" s="4">
        <v>1616602</v>
      </c>
      <c r="BK7" s="4">
        <v>2173030</v>
      </c>
      <c r="BL7" s="4">
        <v>1160269</v>
      </c>
      <c r="BM7" s="4">
        <v>271113</v>
      </c>
      <c r="BN7" s="4">
        <v>170298</v>
      </c>
    </row>
    <row r="8" spans="1:66" x14ac:dyDescent="0.2">
      <c r="A8" s="11"/>
      <c r="B8" s="3" t="s">
        <v>11</v>
      </c>
      <c r="C8" s="5">
        <v>20.85</v>
      </c>
      <c r="D8" s="5">
        <v>4.72</v>
      </c>
      <c r="E8" s="5">
        <v>7.39</v>
      </c>
      <c r="F8" s="5">
        <v>8.1</v>
      </c>
      <c r="G8" s="5">
        <v>11.9</v>
      </c>
      <c r="H8" s="5">
        <v>18.03</v>
      </c>
      <c r="I8" s="5">
        <v>14.77</v>
      </c>
      <c r="J8" s="5">
        <v>15.44</v>
      </c>
      <c r="K8" s="5">
        <v>21.16</v>
      </c>
      <c r="L8" s="5">
        <v>6.12</v>
      </c>
      <c r="M8" s="5">
        <v>9.9</v>
      </c>
      <c r="N8" s="5">
        <v>10.96</v>
      </c>
      <c r="O8" s="5">
        <v>15.83</v>
      </c>
      <c r="P8" s="5">
        <v>23.66</v>
      </c>
      <c r="Q8" s="5">
        <v>15.58</v>
      </c>
      <c r="R8" s="5">
        <v>15.25</v>
      </c>
      <c r="S8" s="5">
        <v>21.25</v>
      </c>
      <c r="T8" s="5">
        <v>7.03</v>
      </c>
      <c r="U8" s="5">
        <v>11.03</v>
      </c>
      <c r="V8" s="5">
        <v>12.32</v>
      </c>
      <c r="W8" s="5">
        <v>17.510000000000002</v>
      </c>
      <c r="X8" s="5">
        <v>26.41</v>
      </c>
      <c r="Y8" s="5">
        <v>17.09</v>
      </c>
      <c r="Z8" s="5">
        <v>15.18</v>
      </c>
      <c r="AA8" s="5">
        <v>23.56</v>
      </c>
      <c r="AB8" s="5">
        <v>9.1</v>
      </c>
      <c r="AC8" s="5">
        <v>13.61</v>
      </c>
      <c r="AD8" s="5">
        <v>15.25</v>
      </c>
      <c r="AE8" s="5">
        <v>20.87</v>
      </c>
      <c r="AF8" s="5">
        <v>29.64</v>
      </c>
      <c r="AG8" s="5">
        <v>20.239999999999998</v>
      </c>
      <c r="AH8" s="5">
        <v>17.43</v>
      </c>
      <c r="AI8" s="5">
        <v>23.84</v>
      </c>
      <c r="AJ8" s="5">
        <v>9.65</v>
      </c>
      <c r="AK8" s="5">
        <v>14.62</v>
      </c>
      <c r="AL8" s="5">
        <v>16.36</v>
      </c>
      <c r="AM8" s="5">
        <v>22.17</v>
      </c>
      <c r="AN8" s="5">
        <v>31.4</v>
      </c>
      <c r="AO8" s="5">
        <v>18.66</v>
      </c>
      <c r="AP8" s="5">
        <v>15.39</v>
      </c>
      <c r="AQ8" s="5">
        <v>20.98</v>
      </c>
      <c r="AR8" s="5">
        <v>9.2799999999999994</v>
      </c>
      <c r="AS8" s="5">
        <v>13.87</v>
      </c>
      <c r="AT8" s="5">
        <v>15.31</v>
      </c>
      <c r="AU8" s="5">
        <v>20.63</v>
      </c>
      <c r="AV8" s="5">
        <v>27.67</v>
      </c>
      <c r="AW8" s="5">
        <v>15.87</v>
      </c>
      <c r="AX8" s="5">
        <v>12.99</v>
      </c>
      <c r="AY8" s="5">
        <v>22.8</v>
      </c>
      <c r="AZ8" s="5">
        <v>9.07</v>
      </c>
      <c r="BA8" s="5">
        <v>13.08</v>
      </c>
      <c r="BB8" s="5">
        <v>14.47</v>
      </c>
      <c r="BC8" s="5">
        <v>19.579999999999998</v>
      </c>
      <c r="BD8" s="5">
        <v>26.49</v>
      </c>
      <c r="BE8" s="5">
        <v>12.21</v>
      </c>
      <c r="BF8" s="5">
        <v>9.85</v>
      </c>
      <c r="BG8" s="5">
        <v>22.05</v>
      </c>
      <c r="BH8" s="5">
        <v>7.93</v>
      </c>
      <c r="BI8" s="5">
        <v>11.94</v>
      </c>
      <c r="BJ8" s="5">
        <v>13.16</v>
      </c>
      <c r="BK8" s="5">
        <v>18.350000000000001</v>
      </c>
      <c r="BL8" s="5">
        <v>26.19</v>
      </c>
      <c r="BM8" s="5">
        <v>16.34</v>
      </c>
      <c r="BN8" s="5">
        <v>14.73</v>
      </c>
    </row>
    <row r="9" spans="1:66" x14ac:dyDescent="0.2">
      <c r="A9" s="10" t="s">
        <v>13</v>
      </c>
      <c r="B9" s="3" t="s">
        <v>10</v>
      </c>
      <c r="C9" s="4">
        <v>10</v>
      </c>
      <c r="D9" s="4">
        <v>8</v>
      </c>
      <c r="E9" s="4">
        <v>12</v>
      </c>
      <c r="F9" s="4">
        <v>8</v>
      </c>
      <c r="G9" s="4">
        <v>8</v>
      </c>
      <c r="H9" s="4">
        <v>2</v>
      </c>
      <c r="I9" s="4">
        <v>0</v>
      </c>
      <c r="J9" s="4">
        <v>2</v>
      </c>
      <c r="K9" s="4">
        <v>197</v>
      </c>
      <c r="L9" s="4">
        <v>160</v>
      </c>
      <c r="M9" s="4">
        <v>238</v>
      </c>
      <c r="N9" s="4">
        <v>321</v>
      </c>
      <c r="O9" s="4">
        <v>487</v>
      </c>
      <c r="P9" s="4">
        <v>348</v>
      </c>
      <c r="Q9" s="4">
        <v>1593</v>
      </c>
      <c r="R9" s="4">
        <v>1731</v>
      </c>
      <c r="S9" s="4">
        <v>250</v>
      </c>
      <c r="T9" s="4">
        <v>177</v>
      </c>
      <c r="U9" s="4">
        <v>285</v>
      </c>
      <c r="V9" s="4">
        <v>470</v>
      </c>
      <c r="W9" s="4">
        <v>797</v>
      </c>
      <c r="X9" s="4">
        <v>693</v>
      </c>
      <c r="Y9" s="4">
        <v>3865</v>
      </c>
      <c r="Z9" s="4">
        <v>3951</v>
      </c>
      <c r="AA9" s="4">
        <v>191</v>
      </c>
      <c r="AB9" s="4">
        <v>160</v>
      </c>
      <c r="AC9" s="4">
        <v>263</v>
      </c>
      <c r="AD9" s="4">
        <v>394</v>
      </c>
      <c r="AE9" s="4">
        <v>720</v>
      </c>
      <c r="AF9" s="4">
        <v>735</v>
      </c>
      <c r="AG9" s="4">
        <v>6450</v>
      </c>
      <c r="AH9" s="4">
        <v>6124</v>
      </c>
      <c r="AI9" s="4">
        <v>158</v>
      </c>
      <c r="AJ9" s="4">
        <v>171</v>
      </c>
      <c r="AK9" s="4">
        <v>288</v>
      </c>
      <c r="AL9" s="4">
        <v>329</v>
      </c>
      <c r="AM9" s="4">
        <v>537</v>
      </c>
      <c r="AN9" s="4">
        <v>605</v>
      </c>
      <c r="AO9" s="4">
        <v>11487</v>
      </c>
      <c r="AP9" s="4">
        <v>7954</v>
      </c>
      <c r="AQ9" s="4">
        <v>122</v>
      </c>
      <c r="AR9" s="4">
        <v>95</v>
      </c>
      <c r="AS9" s="4">
        <v>177</v>
      </c>
      <c r="AT9" s="4">
        <v>286</v>
      </c>
      <c r="AU9" s="4">
        <v>570</v>
      </c>
      <c r="AV9" s="4">
        <v>714</v>
      </c>
      <c r="AW9" s="4">
        <v>16593</v>
      </c>
      <c r="AX9" s="4">
        <v>10980</v>
      </c>
      <c r="AY9" s="4">
        <v>187</v>
      </c>
      <c r="AZ9" s="4">
        <v>226</v>
      </c>
      <c r="BA9" s="4">
        <v>323</v>
      </c>
      <c r="BB9" s="4">
        <v>594</v>
      </c>
      <c r="BC9" s="4">
        <v>1134</v>
      </c>
      <c r="BD9" s="4">
        <v>1339</v>
      </c>
      <c r="BE9" s="4">
        <v>22643</v>
      </c>
      <c r="BF9" s="4">
        <v>13584</v>
      </c>
      <c r="BG9" s="4">
        <v>1115</v>
      </c>
      <c r="BH9" s="4">
        <v>997</v>
      </c>
      <c r="BI9" s="4">
        <v>1586</v>
      </c>
      <c r="BJ9" s="4">
        <v>2402</v>
      </c>
      <c r="BK9" s="4">
        <v>4253</v>
      </c>
      <c r="BL9" s="4">
        <v>4436</v>
      </c>
      <c r="BM9" s="4">
        <v>62631</v>
      </c>
      <c r="BN9" s="4">
        <v>44326</v>
      </c>
    </row>
    <row r="10" spans="1:66" x14ac:dyDescent="0.2">
      <c r="A10" s="11"/>
      <c r="B10" s="3" t="s">
        <v>11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0.01</v>
      </c>
      <c r="L10" s="5">
        <v>0.01</v>
      </c>
      <c r="M10" s="5">
        <v>0.01</v>
      </c>
      <c r="N10" s="5">
        <v>0.02</v>
      </c>
      <c r="O10" s="5">
        <v>0.03</v>
      </c>
      <c r="P10" s="5">
        <v>0.06</v>
      </c>
      <c r="Q10" s="5">
        <v>0.68</v>
      </c>
      <c r="R10" s="5">
        <v>0.88</v>
      </c>
      <c r="S10" s="5">
        <v>0.01</v>
      </c>
      <c r="T10" s="5">
        <v>0.01</v>
      </c>
      <c r="U10" s="5">
        <v>0.02</v>
      </c>
      <c r="V10" s="5">
        <v>0.03</v>
      </c>
      <c r="W10" s="5">
        <v>0.05</v>
      </c>
      <c r="X10" s="5">
        <v>0.11</v>
      </c>
      <c r="Y10" s="5">
        <v>1.56</v>
      </c>
      <c r="Z10" s="5">
        <v>2.11</v>
      </c>
      <c r="AA10" s="5">
        <v>0.01</v>
      </c>
      <c r="AB10" s="5">
        <v>0.01</v>
      </c>
      <c r="AC10" s="5">
        <v>0.02</v>
      </c>
      <c r="AD10" s="5">
        <v>0.02</v>
      </c>
      <c r="AE10" s="5">
        <v>0.04</v>
      </c>
      <c r="AF10" s="5">
        <v>0.12</v>
      </c>
      <c r="AG10" s="5">
        <v>2.67</v>
      </c>
      <c r="AH10" s="5">
        <v>3.67</v>
      </c>
      <c r="AI10" s="5">
        <v>0.01</v>
      </c>
      <c r="AJ10" s="5">
        <v>0.01</v>
      </c>
      <c r="AK10" s="5">
        <v>0.02</v>
      </c>
      <c r="AL10" s="5">
        <v>0.02</v>
      </c>
      <c r="AM10" s="5">
        <v>0.03</v>
      </c>
      <c r="AN10" s="5">
        <v>0.1</v>
      </c>
      <c r="AO10" s="5">
        <v>4.8499999999999996</v>
      </c>
      <c r="AP10" s="5">
        <v>5.6</v>
      </c>
      <c r="AQ10" s="5">
        <v>0.01</v>
      </c>
      <c r="AR10" s="5">
        <v>0.01</v>
      </c>
      <c r="AS10" s="5">
        <v>0.01</v>
      </c>
      <c r="AT10" s="5">
        <v>0.02</v>
      </c>
      <c r="AU10" s="5">
        <v>0.04</v>
      </c>
      <c r="AV10" s="5">
        <v>0.12</v>
      </c>
      <c r="AW10" s="5">
        <v>7.34</v>
      </c>
      <c r="AX10" s="5">
        <v>8.58</v>
      </c>
      <c r="AY10" s="5">
        <v>0.01</v>
      </c>
      <c r="AZ10" s="5">
        <v>0.01</v>
      </c>
      <c r="BA10" s="5">
        <v>0.02</v>
      </c>
      <c r="BB10" s="5">
        <v>0.03</v>
      </c>
      <c r="BC10" s="5">
        <v>0.06</v>
      </c>
      <c r="BD10" s="5">
        <v>0.19</v>
      </c>
      <c r="BE10" s="5">
        <v>8.93</v>
      </c>
      <c r="BF10" s="5">
        <v>10.220000000000001</v>
      </c>
      <c r="BG10" s="5">
        <v>0.01</v>
      </c>
      <c r="BH10" s="5">
        <v>0.01</v>
      </c>
      <c r="BI10" s="5">
        <v>0.01</v>
      </c>
      <c r="BJ10" s="5">
        <v>0.02</v>
      </c>
      <c r="BK10" s="5">
        <v>0.04</v>
      </c>
      <c r="BL10" s="5">
        <v>0.1</v>
      </c>
      <c r="BM10" s="5">
        <v>3.78</v>
      </c>
      <c r="BN10" s="5">
        <v>3.83</v>
      </c>
    </row>
    <row r="11" spans="1:66" x14ac:dyDescent="0.2">
      <c r="A11" s="10" t="s">
        <v>14</v>
      </c>
      <c r="B11" s="3" t="s">
        <v>10</v>
      </c>
      <c r="C11" s="4">
        <v>211496</v>
      </c>
      <c r="D11" s="4">
        <v>3793</v>
      </c>
      <c r="E11" s="4">
        <v>4847</v>
      </c>
      <c r="F11" s="4">
        <v>4353</v>
      </c>
      <c r="G11" s="4">
        <v>510</v>
      </c>
      <c r="H11" s="4">
        <v>81</v>
      </c>
      <c r="I11" s="4">
        <v>21</v>
      </c>
      <c r="J11" s="4">
        <v>22</v>
      </c>
      <c r="K11" s="4">
        <v>229806</v>
      </c>
      <c r="L11" s="4">
        <v>3489</v>
      </c>
      <c r="M11" s="4">
        <v>4135</v>
      </c>
      <c r="N11" s="4">
        <v>3885</v>
      </c>
      <c r="O11" s="4">
        <v>396</v>
      </c>
      <c r="P11" s="4">
        <v>80</v>
      </c>
      <c r="Q11" s="4">
        <v>18</v>
      </c>
      <c r="R11" s="4">
        <v>10</v>
      </c>
      <c r="S11" s="4">
        <v>250458</v>
      </c>
      <c r="T11" s="4">
        <v>3994</v>
      </c>
      <c r="U11" s="4">
        <v>4349</v>
      </c>
      <c r="V11" s="4">
        <v>4146</v>
      </c>
      <c r="W11" s="4">
        <v>392</v>
      </c>
      <c r="X11" s="4">
        <v>76</v>
      </c>
      <c r="Y11" s="4">
        <v>19</v>
      </c>
      <c r="Z11" s="4">
        <v>19</v>
      </c>
      <c r="AA11" s="4">
        <v>277246</v>
      </c>
      <c r="AB11" s="4">
        <v>5054</v>
      </c>
      <c r="AC11" s="4">
        <v>5332</v>
      </c>
      <c r="AD11" s="4">
        <v>5134</v>
      </c>
      <c r="AE11" s="4">
        <v>493</v>
      </c>
      <c r="AF11" s="4">
        <v>88</v>
      </c>
      <c r="AG11" s="4">
        <v>17</v>
      </c>
      <c r="AH11" s="4">
        <v>6</v>
      </c>
      <c r="AI11" s="4">
        <v>307493</v>
      </c>
      <c r="AJ11" s="4">
        <v>6077</v>
      </c>
      <c r="AK11" s="4">
        <v>7052</v>
      </c>
      <c r="AL11" s="4">
        <v>6842</v>
      </c>
      <c r="AM11" s="4">
        <v>476</v>
      </c>
      <c r="AN11" s="4">
        <v>63</v>
      </c>
      <c r="AO11" s="4">
        <v>33</v>
      </c>
      <c r="AP11" s="4">
        <v>8</v>
      </c>
      <c r="AQ11" s="4">
        <v>293790</v>
      </c>
      <c r="AR11" s="4">
        <v>5478</v>
      </c>
      <c r="AS11" s="4">
        <v>7969</v>
      </c>
      <c r="AT11" s="4">
        <v>7461</v>
      </c>
      <c r="AU11" s="4">
        <v>362</v>
      </c>
      <c r="AV11" s="4">
        <v>56</v>
      </c>
      <c r="AW11" s="4">
        <v>16</v>
      </c>
      <c r="AX11" s="4">
        <v>16</v>
      </c>
      <c r="AY11" s="4">
        <v>195765</v>
      </c>
      <c r="AZ11" s="4">
        <v>3720</v>
      </c>
      <c r="BA11" s="4">
        <v>3791</v>
      </c>
      <c r="BB11" s="4">
        <v>3912</v>
      </c>
      <c r="BC11" s="4">
        <v>327</v>
      </c>
      <c r="BD11" s="4">
        <v>64</v>
      </c>
      <c r="BE11" s="4">
        <v>12</v>
      </c>
      <c r="BF11" s="4">
        <v>6</v>
      </c>
      <c r="BG11" s="4">
        <v>1766054</v>
      </c>
      <c r="BH11" s="4">
        <v>31605</v>
      </c>
      <c r="BI11" s="4">
        <v>37475</v>
      </c>
      <c r="BJ11" s="4">
        <v>35733</v>
      </c>
      <c r="BK11" s="4">
        <v>2956</v>
      </c>
      <c r="BL11" s="4">
        <v>508</v>
      </c>
      <c r="BM11" s="4">
        <v>136</v>
      </c>
      <c r="BN11" s="4">
        <v>87</v>
      </c>
    </row>
    <row r="12" spans="1:66" x14ac:dyDescent="0.2">
      <c r="A12" s="11"/>
      <c r="B12" s="3" t="s">
        <v>11</v>
      </c>
      <c r="C12" s="5">
        <v>8.5</v>
      </c>
      <c r="D12" s="5">
        <v>0.25</v>
      </c>
      <c r="E12" s="5">
        <v>0.28999999999999998</v>
      </c>
      <c r="F12" s="5">
        <v>0.24</v>
      </c>
      <c r="G12" s="5">
        <v>0.03</v>
      </c>
      <c r="H12" s="5">
        <v>0.01</v>
      </c>
      <c r="I12" s="5">
        <v>0.01</v>
      </c>
      <c r="J12" s="5">
        <v>0.01</v>
      </c>
      <c r="K12" s="5">
        <v>9.49</v>
      </c>
      <c r="L12" s="5">
        <v>0.23</v>
      </c>
      <c r="M12" s="5">
        <v>0.25</v>
      </c>
      <c r="N12" s="5">
        <v>0.21</v>
      </c>
      <c r="O12" s="5">
        <v>0.02</v>
      </c>
      <c r="P12" s="5">
        <v>0.01</v>
      </c>
      <c r="Q12" s="5">
        <v>0.01</v>
      </c>
      <c r="R12" s="5">
        <v>0.01</v>
      </c>
      <c r="S12" s="5">
        <v>10.52</v>
      </c>
      <c r="T12" s="5">
        <v>0.25</v>
      </c>
      <c r="U12" s="5">
        <v>0.27</v>
      </c>
      <c r="V12" s="5">
        <v>0.23</v>
      </c>
      <c r="W12" s="5">
        <v>0.02</v>
      </c>
      <c r="X12" s="5">
        <v>0.01</v>
      </c>
      <c r="Y12" s="5">
        <v>0.01</v>
      </c>
      <c r="Z12" s="5">
        <v>0.01</v>
      </c>
      <c r="AA12" s="5">
        <v>11.81</v>
      </c>
      <c r="AB12" s="5">
        <v>0.31</v>
      </c>
      <c r="AC12" s="5">
        <v>0.33</v>
      </c>
      <c r="AD12" s="5">
        <v>0.3</v>
      </c>
      <c r="AE12" s="5">
        <v>0.03</v>
      </c>
      <c r="AF12" s="5">
        <v>0.01</v>
      </c>
      <c r="AG12" s="5">
        <v>0.01</v>
      </c>
      <c r="AH12" s="5">
        <v>0</v>
      </c>
      <c r="AI12" s="5">
        <v>13.44</v>
      </c>
      <c r="AJ12" s="5">
        <v>0.37</v>
      </c>
      <c r="AK12" s="5">
        <v>0.43</v>
      </c>
      <c r="AL12" s="5">
        <v>0.41</v>
      </c>
      <c r="AM12" s="5">
        <v>0.03</v>
      </c>
      <c r="AN12" s="5">
        <v>0.01</v>
      </c>
      <c r="AO12" s="5">
        <v>0.01</v>
      </c>
      <c r="AP12" s="5">
        <v>0.01</v>
      </c>
      <c r="AQ12" s="5">
        <v>13.44</v>
      </c>
      <c r="AR12" s="5">
        <v>0.34</v>
      </c>
      <c r="AS12" s="5">
        <v>0.48</v>
      </c>
      <c r="AT12" s="5">
        <v>0.46</v>
      </c>
      <c r="AU12" s="5">
        <v>0.02</v>
      </c>
      <c r="AV12" s="5">
        <v>0.01</v>
      </c>
      <c r="AW12" s="5">
        <v>0.01</v>
      </c>
      <c r="AX12" s="5">
        <v>0.01</v>
      </c>
      <c r="AY12" s="5">
        <v>8.4700000000000006</v>
      </c>
      <c r="AZ12" s="5">
        <v>0.21</v>
      </c>
      <c r="BA12" s="5">
        <v>0.21</v>
      </c>
      <c r="BB12" s="5">
        <v>0.22</v>
      </c>
      <c r="BC12" s="5">
        <v>0.02</v>
      </c>
      <c r="BD12" s="5">
        <v>0.01</v>
      </c>
      <c r="BE12" s="5">
        <v>0</v>
      </c>
      <c r="BF12" s="5">
        <v>0</v>
      </c>
      <c r="BG12" s="5">
        <v>10.75</v>
      </c>
      <c r="BH12" s="5">
        <v>0.28000000000000003</v>
      </c>
      <c r="BI12" s="5">
        <v>0.32</v>
      </c>
      <c r="BJ12" s="5">
        <v>0.28999999999999998</v>
      </c>
      <c r="BK12" s="5">
        <v>0.02</v>
      </c>
      <c r="BL12" s="5">
        <v>0.01</v>
      </c>
      <c r="BM12" s="5">
        <v>0.01</v>
      </c>
      <c r="BN12" s="5">
        <v>0.01</v>
      </c>
    </row>
    <row r="13" spans="1:66" x14ac:dyDescent="0.2">
      <c r="A13" s="10" t="s">
        <v>15</v>
      </c>
      <c r="B13" s="3" t="s">
        <v>10</v>
      </c>
      <c r="C13" s="4">
        <v>366</v>
      </c>
      <c r="D13" s="4">
        <v>158</v>
      </c>
      <c r="E13" s="4">
        <v>247</v>
      </c>
      <c r="F13" s="4">
        <v>359</v>
      </c>
      <c r="G13" s="4">
        <v>526</v>
      </c>
      <c r="H13" s="4">
        <v>328</v>
      </c>
      <c r="I13" s="4">
        <v>367</v>
      </c>
      <c r="J13" s="4">
        <v>730</v>
      </c>
      <c r="K13" s="4">
        <v>211</v>
      </c>
      <c r="L13" s="4">
        <v>104</v>
      </c>
      <c r="M13" s="4">
        <v>157</v>
      </c>
      <c r="N13" s="4">
        <v>239</v>
      </c>
      <c r="O13" s="4">
        <v>366</v>
      </c>
      <c r="P13" s="4">
        <v>215</v>
      </c>
      <c r="Q13" s="4">
        <v>312</v>
      </c>
      <c r="R13" s="4">
        <v>673</v>
      </c>
      <c r="S13" s="4">
        <v>164</v>
      </c>
      <c r="T13" s="4">
        <v>100</v>
      </c>
      <c r="U13" s="4">
        <v>146</v>
      </c>
      <c r="V13" s="4">
        <v>224</v>
      </c>
      <c r="W13" s="4">
        <v>361</v>
      </c>
      <c r="X13" s="4">
        <v>208</v>
      </c>
      <c r="Y13" s="4">
        <v>339</v>
      </c>
      <c r="Z13" s="4">
        <v>891</v>
      </c>
      <c r="AA13" s="4">
        <v>209</v>
      </c>
      <c r="AB13" s="4">
        <v>114</v>
      </c>
      <c r="AC13" s="4">
        <v>140</v>
      </c>
      <c r="AD13" s="4">
        <v>258</v>
      </c>
      <c r="AE13" s="4">
        <v>335</v>
      </c>
      <c r="AF13" s="4">
        <v>173</v>
      </c>
      <c r="AG13" s="4">
        <v>242</v>
      </c>
      <c r="AH13" s="4">
        <v>551</v>
      </c>
      <c r="AI13" s="4">
        <v>196</v>
      </c>
      <c r="AJ13" s="4">
        <v>136</v>
      </c>
      <c r="AK13" s="4">
        <v>214</v>
      </c>
      <c r="AL13" s="4">
        <v>279</v>
      </c>
      <c r="AM13" s="4">
        <v>392</v>
      </c>
      <c r="AN13" s="4">
        <v>218</v>
      </c>
      <c r="AO13" s="4">
        <v>196</v>
      </c>
      <c r="AP13" s="4">
        <v>375</v>
      </c>
      <c r="AQ13" s="4">
        <v>182</v>
      </c>
      <c r="AR13" s="4">
        <v>160</v>
      </c>
      <c r="AS13" s="4">
        <v>212</v>
      </c>
      <c r="AT13" s="4">
        <v>288</v>
      </c>
      <c r="AU13" s="4">
        <v>454</v>
      </c>
      <c r="AV13" s="4">
        <v>271</v>
      </c>
      <c r="AW13" s="4">
        <v>153</v>
      </c>
      <c r="AX13" s="4">
        <v>260</v>
      </c>
      <c r="AY13" s="4">
        <v>203</v>
      </c>
      <c r="AZ13" s="4">
        <v>185</v>
      </c>
      <c r="BA13" s="4">
        <v>217</v>
      </c>
      <c r="BB13" s="4">
        <v>321</v>
      </c>
      <c r="BC13" s="4">
        <v>500</v>
      </c>
      <c r="BD13" s="4">
        <v>332</v>
      </c>
      <c r="BE13" s="4">
        <v>176</v>
      </c>
      <c r="BF13" s="4">
        <v>216</v>
      </c>
      <c r="BG13" s="4">
        <v>1531</v>
      </c>
      <c r="BH13" s="4">
        <v>957</v>
      </c>
      <c r="BI13" s="4">
        <v>1333</v>
      </c>
      <c r="BJ13" s="4">
        <v>1968</v>
      </c>
      <c r="BK13" s="4">
        <v>2934</v>
      </c>
      <c r="BL13" s="4">
        <v>1745</v>
      </c>
      <c r="BM13" s="4">
        <v>1785</v>
      </c>
      <c r="BN13" s="4">
        <v>3696</v>
      </c>
    </row>
    <row r="14" spans="1:66" x14ac:dyDescent="0.2">
      <c r="A14" s="11"/>
      <c r="B14" s="3" t="s">
        <v>11</v>
      </c>
      <c r="C14" s="5">
        <v>0.01</v>
      </c>
      <c r="D14" s="5">
        <v>0.01</v>
      </c>
      <c r="E14" s="5">
        <v>0.01</v>
      </c>
      <c r="F14" s="5">
        <v>0.02</v>
      </c>
      <c r="G14" s="5">
        <v>0.03</v>
      </c>
      <c r="H14" s="5">
        <v>0.05</v>
      </c>
      <c r="I14" s="5">
        <v>0.17</v>
      </c>
      <c r="J14" s="5">
        <v>0.36</v>
      </c>
      <c r="K14" s="5">
        <v>0.01</v>
      </c>
      <c r="L14" s="5">
        <v>0.01</v>
      </c>
      <c r="M14" s="5">
        <v>0.01</v>
      </c>
      <c r="N14" s="5">
        <v>0.01</v>
      </c>
      <c r="O14" s="5">
        <v>0.02</v>
      </c>
      <c r="P14" s="5">
        <v>0.03</v>
      </c>
      <c r="Q14" s="5">
        <v>0.13</v>
      </c>
      <c r="R14" s="5">
        <v>0.34</v>
      </c>
      <c r="S14" s="5">
        <v>0.01</v>
      </c>
      <c r="T14" s="5">
        <v>0.01</v>
      </c>
      <c r="U14" s="5">
        <v>0.01</v>
      </c>
      <c r="V14" s="5">
        <v>0.01</v>
      </c>
      <c r="W14" s="5">
        <v>0.02</v>
      </c>
      <c r="X14" s="5">
        <v>0.03</v>
      </c>
      <c r="Y14" s="5">
        <v>0.14000000000000001</v>
      </c>
      <c r="Z14" s="5">
        <v>0.48</v>
      </c>
      <c r="AA14" s="5">
        <v>0.01</v>
      </c>
      <c r="AB14" s="5">
        <v>0.01</v>
      </c>
      <c r="AC14" s="5">
        <v>0.01</v>
      </c>
      <c r="AD14" s="5">
        <v>0.01</v>
      </c>
      <c r="AE14" s="5">
        <v>0.02</v>
      </c>
      <c r="AF14" s="5">
        <v>0.03</v>
      </c>
      <c r="AG14" s="5">
        <v>0.1</v>
      </c>
      <c r="AH14" s="5">
        <v>0.33</v>
      </c>
      <c r="AI14" s="5">
        <v>0.01</v>
      </c>
      <c r="AJ14" s="5">
        <v>0.01</v>
      </c>
      <c r="AK14" s="5">
        <v>0.01</v>
      </c>
      <c r="AL14" s="5">
        <v>0.02</v>
      </c>
      <c r="AM14" s="5">
        <v>0.02</v>
      </c>
      <c r="AN14" s="5">
        <v>0.04</v>
      </c>
      <c r="AO14" s="5">
        <v>0.08</v>
      </c>
      <c r="AP14" s="5">
        <v>0.26</v>
      </c>
      <c r="AQ14" s="5">
        <v>0.01</v>
      </c>
      <c r="AR14" s="5">
        <v>0.01</v>
      </c>
      <c r="AS14" s="5">
        <v>0.01</v>
      </c>
      <c r="AT14" s="5">
        <v>0.02</v>
      </c>
      <c r="AU14" s="5">
        <v>0.03</v>
      </c>
      <c r="AV14" s="5">
        <v>0.04</v>
      </c>
      <c r="AW14" s="5">
        <v>7.0000000000000007E-2</v>
      </c>
      <c r="AX14" s="5">
        <v>0.2</v>
      </c>
      <c r="AY14" s="5">
        <v>0.01</v>
      </c>
      <c r="AZ14" s="5">
        <v>0.01</v>
      </c>
      <c r="BA14" s="5">
        <v>0.01</v>
      </c>
      <c r="BB14" s="5">
        <v>0.02</v>
      </c>
      <c r="BC14" s="5">
        <v>0.03</v>
      </c>
      <c r="BD14" s="5">
        <v>0.05</v>
      </c>
      <c r="BE14" s="5">
        <v>7.0000000000000007E-2</v>
      </c>
      <c r="BF14" s="5">
        <v>0.16</v>
      </c>
      <c r="BG14" s="5">
        <v>0.01</v>
      </c>
      <c r="BH14" s="5">
        <v>0.01</v>
      </c>
      <c r="BI14" s="5">
        <v>0.01</v>
      </c>
      <c r="BJ14" s="5">
        <v>0.02</v>
      </c>
      <c r="BK14" s="5">
        <v>0.02</v>
      </c>
      <c r="BL14" s="5">
        <v>0.04</v>
      </c>
      <c r="BM14" s="5">
        <v>0.11</v>
      </c>
      <c r="BN14" s="5">
        <v>0.32</v>
      </c>
    </row>
    <row r="16" spans="1:66" ht="14.25" x14ac:dyDescent="0.2">
      <c r="A16" s="8" t="s">
        <v>676</v>
      </c>
    </row>
  </sheetData>
  <mergeCells count="16">
    <mergeCell ref="A13:A14"/>
    <mergeCell ref="A1:BN1"/>
    <mergeCell ref="A3:A4"/>
    <mergeCell ref="B3:B4"/>
    <mergeCell ref="C3:J3"/>
    <mergeCell ref="K3:R3"/>
    <mergeCell ref="S3:Z3"/>
    <mergeCell ref="AA3:AH3"/>
    <mergeCell ref="AI3:AP3"/>
    <mergeCell ref="AQ3:AX3"/>
    <mergeCell ref="AY3:BF3"/>
    <mergeCell ref="BG3:BN3"/>
    <mergeCell ref="A5:A6"/>
    <mergeCell ref="A7:A8"/>
    <mergeCell ref="A9:A10"/>
    <mergeCell ref="A11:A12"/>
  </mergeCells>
  <hyperlinks>
    <hyperlink ref="A16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16"/>
  <sheetViews>
    <sheetView showGridLines="0" workbookViewId="0">
      <selection activeCell="E25" sqref="E25"/>
    </sheetView>
  </sheetViews>
  <sheetFormatPr defaultRowHeight="12.75" x14ac:dyDescent="0.2"/>
  <cols>
    <col min="1" max="1" width="24.7109375" style="1" customWidth="1"/>
    <col min="2" max="2" width="7.5703125" style="1" customWidth="1"/>
    <col min="3" max="66" width="13.7109375" style="1" customWidth="1"/>
    <col min="67" max="16384" width="9.140625" style="1"/>
  </cols>
  <sheetData>
    <row r="1" spans="1:66" ht="15" customHeight="1" x14ac:dyDescent="0.25">
      <c r="A1" s="12" t="s">
        <v>203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</row>
    <row r="3" spans="1:66" ht="12.75" customHeight="1" x14ac:dyDescent="0.2">
      <c r="A3" s="14" t="s">
        <v>0</v>
      </c>
      <c r="B3" s="14"/>
      <c r="C3" s="16" t="s">
        <v>1</v>
      </c>
      <c r="D3" s="17"/>
      <c r="E3" s="17"/>
      <c r="F3" s="17"/>
      <c r="G3" s="17"/>
      <c r="H3" s="17"/>
      <c r="I3" s="17"/>
      <c r="J3" s="18"/>
      <c r="K3" s="16" t="s">
        <v>2</v>
      </c>
      <c r="L3" s="17"/>
      <c r="M3" s="17"/>
      <c r="N3" s="17"/>
      <c r="O3" s="17"/>
      <c r="P3" s="17"/>
      <c r="Q3" s="17"/>
      <c r="R3" s="18"/>
      <c r="S3" s="16" t="s">
        <v>3</v>
      </c>
      <c r="T3" s="17"/>
      <c r="U3" s="17"/>
      <c r="V3" s="17"/>
      <c r="W3" s="17"/>
      <c r="X3" s="17"/>
      <c r="Y3" s="17"/>
      <c r="Z3" s="18"/>
      <c r="AA3" s="16" t="s">
        <v>4</v>
      </c>
      <c r="AB3" s="17"/>
      <c r="AC3" s="17"/>
      <c r="AD3" s="17"/>
      <c r="AE3" s="17"/>
      <c r="AF3" s="17"/>
      <c r="AG3" s="17"/>
      <c r="AH3" s="18"/>
      <c r="AI3" s="16" t="s">
        <v>5</v>
      </c>
      <c r="AJ3" s="17"/>
      <c r="AK3" s="17"/>
      <c r="AL3" s="17"/>
      <c r="AM3" s="17"/>
      <c r="AN3" s="17"/>
      <c r="AO3" s="17"/>
      <c r="AP3" s="18"/>
      <c r="AQ3" s="16" t="s">
        <v>6</v>
      </c>
      <c r="AR3" s="17"/>
      <c r="AS3" s="17"/>
      <c r="AT3" s="17"/>
      <c r="AU3" s="17"/>
      <c r="AV3" s="17"/>
      <c r="AW3" s="17"/>
      <c r="AX3" s="18"/>
      <c r="AY3" s="16" t="s">
        <v>7</v>
      </c>
      <c r="AZ3" s="17"/>
      <c r="BA3" s="17"/>
      <c r="BB3" s="17"/>
      <c r="BC3" s="17"/>
      <c r="BD3" s="17"/>
      <c r="BE3" s="17"/>
      <c r="BF3" s="18"/>
      <c r="BG3" s="16" t="s">
        <v>8</v>
      </c>
      <c r="BH3" s="17"/>
      <c r="BI3" s="17"/>
      <c r="BJ3" s="17"/>
      <c r="BK3" s="17"/>
      <c r="BL3" s="17"/>
      <c r="BM3" s="17"/>
      <c r="BN3" s="18"/>
    </row>
    <row r="4" spans="1:66" ht="25.5" x14ac:dyDescent="0.2">
      <c r="A4" s="15"/>
      <c r="B4" s="15"/>
      <c r="C4" s="2" t="s">
        <v>144</v>
      </c>
      <c r="D4" s="2" t="s">
        <v>145</v>
      </c>
      <c r="E4" s="2" t="s">
        <v>146</v>
      </c>
      <c r="F4" s="2" t="s">
        <v>147</v>
      </c>
      <c r="G4" s="2" t="s">
        <v>148</v>
      </c>
      <c r="H4" s="2" t="s">
        <v>149</v>
      </c>
      <c r="I4" s="2" t="s">
        <v>150</v>
      </c>
      <c r="J4" s="2" t="s">
        <v>151</v>
      </c>
      <c r="K4" s="2" t="s">
        <v>152</v>
      </c>
      <c r="L4" s="2" t="s">
        <v>153</v>
      </c>
      <c r="M4" s="2" t="s">
        <v>154</v>
      </c>
      <c r="N4" s="2" t="s">
        <v>155</v>
      </c>
      <c r="O4" s="2" t="s">
        <v>156</v>
      </c>
      <c r="P4" s="2" t="s">
        <v>157</v>
      </c>
      <c r="Q4" s="2" t="s">
        <v>158</v>
      </c>
      <c r="R4" s="2" t="s">
        <v>159</v>
      </c>
      <c r="S4" s="2" t="s">
        <v>144</v>
      </c>
      <c r="T4" s="2" t="s">
        <v>160</v>
      </c>
      <c r="U4" s="2" t="s">
        <v>161</v>
      </c>
      <c r="V4" s="2" t="s">
        <v>162</v>
      </c>
      <c r="W4" s="2" t="s">
        <v>163</v>
      </c>
      <c r="X4" s="2" t="s">
        <v>164</v>
      </c>
      <c r="Y4" s="2" t="s">
        <v>165</v>
      </c>
      <c r="Z4" s="2" t="s">
        <v>166</v>
      </c>
      <c r="AA4" s="2" t="s">
        <v>144</v>
      </c>
      <c r="AB4" s="2" t="s">
        <v>167</v>
      </c>
      <c r="AC4" s="2" t="s">
        <v>168</v>
      </c>
      <c r="AD4" s="2" t="s">
        <v>169</v>
      </c>
      <c r="AE4" s="2" t="s">
        <v>170</v>
      </c>
      <c r="AF4" s="2" t="s">
        <v>171</v>
      </c>
      <c r="AG4" s="2" t="s">
        <v>172</v>
      </c>
      <c r="AH4" s="2" t="s">
        <v>173</v>
      </c>
      <c r="AI4" s="2" t="s">
        <v>144</v>
      </c>
      <c r="AJ4" s="2" t="s">
        <v>174</v>
      </c>
      <c r="AK4" s="2" t="s">
        <v>175</v>
      </c>
      <c r="AL4" s="2" t="s">
        <v>176</v>
      </c>
      <c r="AM4" s="2" t="s">
        <v>177</v>
      </c>
      <c r="AN4" s="2" t="s">
        <v>178</v>
      </c>
      <c r="AO4" s="2" t="s">
        <v>179</v>
      </c>
      <c r="AP4" s="2" t="s">
        <v>180</v>
      </c>
      <c r="AQ4" s="2" t="s">
        <v>152</v>
      </c>
      <c r="AR4" s="2" t="s">
        <v>181</v>
      </c>
      <c r="AS4" s="2" t="s">
        <v>182</v>
      </c>
      <c r="AT4" s="2" t="s">
        <v>183</v>
      </c>
      <c r="AU4" s="2" t="s">
        <v>184</v>
      </c>
      <c r="AV4" s="2" t="s">
        <v>185</v>
      </c>
      <c r="AW4" s="2" t="s">
        <v>186</v>
      </c>
      <c r="AX4" s="2" t="s">
        <v>187</v>
      </c>
      <c r="AY4" s="2" t="s">
        <v>144</v>
      </c>
      <c r="AZ4" s="2" t="s">
        <v>188</v>
      </c>
      <c r="BA4" s="2" t="s">
        <v>189</v>
      </c>
      <c r="BB4" s="2" t="s">
        <v>190</v>
      </c>
      <c r="BC4" s="2" t="s">
        <v>191</v>
      </c>
      <c r="BD4" s="2" t="s">
        <v>192</v>
      </c>
      <c r="BE4" s="2" t="s">
        <v>193</v>
      </c>
      <c r="BF4" s="2" t="s">
        <v>194</v>
      </c>
      <c r="BG4" s="2" t="s">
        <v>195</v>
      </c>
      <c r="BH4" s="2" t="s">
        <v>196</v>
      </c>
      <c r="BI4" s="2" t="s">
        <v>197</v>
      </c>
      <c r="BJ4" s="2" t="s">
        <v>198</v>
      </c>
      <c r="BK4" s="2" t="s">
        <v>199</v>
      </c>
      <c r="BL4" s="2" t="s">
        <v>200</v>
      </c>
      <c r="BM4" s="2" t="s">
        <v>201</v>
      </c>
      <c r="BN4" s="2" t="s">
        <v>202</v>
      </c>
    </row>
    <row r="5" spans="1:66" x14ac:dyDescent="0.2">
      <c r="A5" s="10" t="s">
        <v>9</v>
      </c>
      <c r="B5" s="3" t="s">
        <v>10</v>
      </c>
      <c r="C5" s="4">
        <v>0</v>
      </c>
      <c r="D5" s="4">
        <v>340</v>
      </c>
      <c r="E5" s="4">
        <v>1403</v>
      </c>
      <c r="F5" s="4">
        <v>5788</v>
      </c>
      <c r="G5" s="4">
        <v>17413</v>
      </c>
      <c r="H5" s="4">
        <v>15284</v>
      </c>
      <c r="I5" s="4">
        <v>100695</v>
      </c>
      <c r="J5" s="4">
        <v>269952</v>
      </c>
      <c r="K5" s="4">
        <v>0</v>
      </c>
      <c r="L5" s="4">
        <v>393</v>
      </c>
      <c r="M5" s="4">
        <v>1782</v>
      </c>
      <c r="N5" s="4">
        <v>7038</v>
      </c>
      <c r="O5" s="4">
        <v>22921</v>
      </c>
      <c r="P5" s="4">
        <v>20546</v>
      </c>
      <c r="Q5" s="4">
        <v>132519</v>
      </c>
      <c r="R5" s="4">
        <v>340408</v>
      </c>
      <c r="S5" s="4">
        <v>0</v>
      </c>
      <c r="T5" s="4">
        <v>477</v>
      </c>
      <c r="U5" s="4">
        <v>2138</v>
      </c>
      <c r="V5" s="4">
        <v>8212</v>
      </c>
      <c r="W5" s="4">
        <v>26966</v>
      </c>
      <c r="X5" s="4">
        <v>23713</v>
      </c>
      <c r="Y5" s="4">
        <v>146661</v>
      </c>
      <c r="Z5" s="4">
        <v>379760</v>
      </c>
      <c r="AA5" s="4">
        <v>0</v>
      </c>
      <c r="AB5" s="4">
        <v>639</v>
      </c>
      <c r="AC5" s="4">
        <v>2582</v>
      </c>
      <c r="AD5" s="4">
        <v>9810</v>
      </c>
      <c r="AE5" s="4">
        <v>34095</v>
      </c>
      <c r="AF5" s="4">
        <v>29670</v>
      </c>
      <c r="AG5" s="4">
        <v>186766</v>
      </c>
      <c r="AH5" s="4">
        <v>479825</v>
      </c>
      <c r="AI5" s="4">
        <v>0</v>
      </c>
      <c r="AJ5" s="4">
        <v>861</v>
      </c>
      <c r="AK5" s="4">
        <v>3584</v>
      </c>
      <c r="AL5" s="4">
        <v>12801</v>
      </c>
      <c r="AM5" s="4">
        <v>46898</v>
      </c>
      <c r="AN5" s="4">
        <v>41366</v>
      </c>
      <c r="AO5" s="4">
        <v>262061</v>
      </c>
      <c r="AP5" s="4">
        <v>655201</v>
      </c>
      <c r="AQ5" s="4">
        <v>0</v>
      </c>
      <c r="AR5" s="4">
        <v>922</v>
      </c>
      <c r="AS5" s="4">
        <v>3692</v>
      </c>
      <c r="AT5" s="4">
        <v>12114</v>
      </c>
      <c r="AU5" s="4">
        <v>45372</v>
      </c>
      <c r="AV5" s="4">
        <v>40950</v>
      </c>
      <c r="AW5" s="4">
        <v>255448</v>
      </c>
      <c r="AX5" s="4">
        <v>709755</v>
      </c>
      <c r="AY5" s="4">
        <v>0</v>
      </c>
      <c r="AZ5" s="4">
        <v>978</v>
      </c>
      <c r="BA5" s="4">
        <v>3936</v>
      </c>
      <c r="BB5" s="4">
        <v>12275</v>
      </c>
      <c r="BC5" s="4">
        <v>46826</v>
      </c>
      <c r="BD5" s="4">
        <v>44360</v>
      </c>
      <c r="BE5" s="4">
        <v>291192</v>
      </c>
      <c r="BF5" s="4">
        <v>815322</v>
      </c>
      <c r="BG5" s="4">
        <v>0</v>
      </c>
      <c r="BH5" s="4">
        <v>4610</v>
      </c>
      <c r="BI5" s="4">
        <v>19117</v>
      </c>
      <c r="BJ5" s="4">
        <v>68038</v>
      </c>
      <c r="BK5" s="4">
        <v>240491</v>
      </c>
      <c r="BL5" s="4">
        <v>215889</v>
      </c>
      <c r="BM5" s="4">
        <v>1375342</v>
      </c>
      <c r="BN5" s="4">
        <v>3650223</v>
      </c>
    </row>
    <row r="6" spans="1:66" x14ac:dyDescent="0.2">
      <c r="A6" s="11"/>
      <c r="B6" s="3" t="s">
        <v>11</v>
      </c>
      <c r="C6" s="5">
        <v>0</v>
      </c>
      <c r="D6" s="5">
        <v>24.03</v>
      </c>
      <c r="E6" s="5">
        <v>23.44</v>
      </c>
      <c r="F6" s="5">
        <v>29.37</v>
      </c>
      <c r="G6" s="5">
        <v>33.590000000000003</v>
      </c>
      <c r="H6" s="5">
        <v>37.86</v>
      </c>
      <c r="I6" s="5">
        <v>43.42</v>
      </c>
      <c r="J6" s="5">
        <v>45.86</v>
      </c>
      <c r="K6" s="5">
        <v>0</v>
      </c>
      <c r="L6" s="5">
        <v>23.56</v>
      </c>
      <c r="M6" s="5">
        <v>25.73</v>
      </c>
      <c r="N6" s="5">
        <v>31.2</v>
      </c>
      <c r="O6" s="5">
        <v>36.880000000000003</v>
      </c>
      <c r="P6" s="5">
        <v>42.4</v>
      </c>
      <c r="Q6" s="5">
        <v>48.19</v>
      </c>
      <c r="R6" s="5">
        <v>49.57</v>
      </c>
      <c r="S6" s="5">
        <v>0</v>
      </c>
      <c r="T6" s="5">
        <v>23.12</v>
      </c>
      <c r="U6" s="5">
        <v>24.99</v>
      </c>
      <c r="V6" s="5">
        <v>30.82</v>
      </c>
      <c r="W6" s="5">
        <v>35.33</v>
      </c>
      <c r="X6" s="5">
        <v>40.28</v>
      </c>
      <c r="Y6" s="5">
        <v>45.21</v>
      </c>
      <c r="Z6" s="5">
        <v>46.79</v>
      </c>
      <c r="AA6" s="5">
        <v>0</v>
      </c>
      <c r="AB6" s="5">
        <v>27.2</v>
      </c>
      <c r="AC6" s="5">
        <v>26.34</v>
      </c>
      <c r="AD6" s="5">
        <v>32.729999999999997</v>
      </c>
      <c r="AE6" s="5">
        <v>37.93</v>
      </c>
      <c r="AF6" s="5">
        <v>41.9</v>
      </c>
      <c r="AG6" s="5">
        <v>49.12</v>
      </c>
      <c r="AH6" s="5">
        <v>50.42</v>
      </c>
      <c r="AI6" s="5">
        <v>0</v>
      </c>
      <c r="AJ6" s="5">
        <v>33.69</v>
      </c>
      <c r="AK6" s="5">
        <v>34.24</v>
      </c>
      <c r="AL6" s="5">
        <v>41.95</v>
      </c>
      <c r="AM6" s="5">
        <v>49.54</v>
      </c>
      <c r="AN6" s="5">
        <v>54.08</v>
      </c>
      <c r="AO6" s="5">
        <v>65.88</v>
      </c>
      <c r="AP6" s="5">
        <v>63.09</v>
      </c>
      <c r="AQ6" s="5">
        <v>0</v>
      </c>
      <c r="AR6" s="5">
        <v>33.44</v>
      </c>
      <c r="AS6" s="5">
        <v>33.979999999999997</v>
      </c>
      <c r="AT6" s="5">
        <v>40.74</v>
      </c>
      <c r="AU6" s="5">
        <v>48.73</v>
      </c>
      <c r="AV6" s="5">
        <v>52.86</v>
      </c>
      <c r="AW6" s="5">
        <v>62.35</v>
      </c>
      <c r="AX6" s="5">
        <v>62.66</v>
      </c>
      <c r="AY6" s="5">
        <v>0</v>
      </c>
      <c r="AZ6" s="5">
        <v>27.03</v>
      </c>
      <c r="BA6" s="5">
        <v>26.81</v>
      </c>
      <c r="BB6" s="5">
        <v>32.25</v>
      </c>
      <c r="BC6" s="5">
        <v>39.17</v>
      </c>
      <c r="BD6" s="5">
        <v>43.31</v>
      </c>
      <c r="BE6" s="5">
        <v>59.16</v>
      </c>
      <c r="BF6" s="5">
        <v>58.55</v>
      </c>
      <c r="BG6" s="5">
        <v>0</v>
      </c>
      <c r="BH6" s="5">
        <v>28.06</v>
      </c>
      <c r="BI6" s="5">
        <v>28.41</v>
      </c>
      <c r="BJ6" s="5">
        <v>34.5</v>
      </c>
      <c r="BK6" s="5">
        <v>40.93</v>
      </c>
      <c r="BL6" s="5">
        <v>45.46</v>
      </c>
      <c r="BM6" s="5">
        <v>54.77</v>
      </c>
      <c r="BN6" s="5">
        <v>55.29</v>
      </c>
    </row>
    <row r="7" spans="1:66" x14ac:dyDescent="0.2">
      <c r="A7" s="10" t="s">
        <v>12</v>
      </c>
      <c r="B7" s="3" t="s">
        <v>10</v>
      </c>
      <c r="C7" s="4">
        <v>0</v>
      </c>
      <c r="D7" s="4">
        <v>333</v>
      </c>
      <c r="E7" s="4">
        <v>1387</v>
      </c>
      <c r="F7" s="4">
        <v>5709</v>
      </c>
      <c r="G7" s="4">
        <v>17227</v>
      </c>
      <c r="H7" s="4">
        <v>15129</v>
      </c>
      <c r="I7" s="4">
        <v>99761</v>
      </c>
      <c r="J7" s="4">
        <v>267592</v>
      </c>
      <c r="K7" s="4">
        <v>0</v>
      </c>
      <c r="L7" s="4">
        <v>381</v>
      </c>
      <c r="M7" s="4">
        <v>1748</v>
      </c>
      <c r="N7" s="4">
        <v>6928</v>
      </c>
      <c r="O7" s="4">
        <v>22572</v>
      </c>
      <c r="P7" s="4">
        <v>20209</v>
      </c>
      <c r="Q7" s="4">
        <v>124233</v>
      </c>
      <c r="R7" s="4">
        <v>316509</v>
      </c>
      <c r="S7" s="4">
        <v>0</v>
      </c>
      <c r="T7" s="4">
        <v>468</v>
      </c>
      <c r="U7" s="4">
        <v>2117</v>
      </c>
      <c r="V7" s="4">
        <v>8107</v>
      </c>
      <c r="W7" s="4">
        <v>26600</v>
      </c>
      <c r="X7" s="4">
        <v>23304</v>
      </c>
      <c r="Y7" s="4">
        <v>130066</v>
      </c>
      <c r="Z7" s="4">
        <v>333403</v>
      </c>
      <c r="AA7" s="4">
        <v>0</v>
      </c>
      <c r="AB7" s="4">
        <v>624</v>
      </c>
      <c r="AC7" s="4">
        <v>2538</v>
      </c>
      <c r="AD7" s="4">
        <v>9669</v>
      </c>
      <c r="AE7" s="4">
        <v>33641</v>
      </c>
      <c r="AF7" s="4">
        <v>29170</v>
      </c>
      <c r="AG7" s="4">
        <v>154755</v>
      </c>
      <c r="AH7" s="4">
        <v>396264</v>
      </c>
      <c r="AI7" s="4">
        <v>0</v>
      </c>
      <c r="AJ7" s="4">
        <v>846</v>
      </c>
      <c r="AK7" s="4">
        <v>3524</v>
      </c>
      <c r="AL7" s="4">
        <v>12609</v>
      </c>
      <c r="AM7" s="4">
        <v>46239</v>
      </c>
      <c r="AN7" s="4">
        <v>40674</v>
      </c>
      <c r="AO7" s="4">
        <v>191426</v>
      </c>
      <c r="AP7" s="4">
        <v>476671</v>
      </c>
      <c r="AQ7" s="4">
        <v>0</v>
      </c>
      <c r="AR7" s="4">
        <v>908</v>
      </c>
      <c r="AS7" s="4">
        <v>3631</v>
      </c>
      <c r="AT7" s="4">
        <v>11982</v>
      </c>
      <c r="AU7" s="4">
        <v>44959</v>
      </c>
      <c r="AV7" s="4">
        <v>40354</v>
      </c>
      <c r="AW7" s="4">
        <v>160117</v>
      </c>
      <c r="AX7" s="4">
        <v>430919</v>
      </c>
      <c r="AY7" s="4">
        <v>0</v>
      </c>
      <c r="AZ7" s="4">
        <v>959</v>
      </c>
      <c r="BA7" s="4">
        <v>3896</v>
      </c>
      <c r="BB7" s="4">
        <v>12148</v>
      </c>
      <c r="BC7" s="4">
        <v>46273</v>
      </c>
      <c r="BD7" s="4">
        <v>43457</v>
      </c>
      <c r="BE7" s="4">
        <v>139127</v>
      </c>
      <c r="BF7" s="4">
        <v>375254</v>
      </c>
      <c r="BG7" s="4">
        <v>0</v>
      </c>
      <c r="BH7" s="4">
        <v>4519</v>
      </c>
      <c r="BI7" s="4">
        <v>18841</v>
      </c>
      <c r="BJ7" s="4">
        <v>67152</v>
      </c>
      <c r="BK7" s="4">
        <v>237511</v>
      </c>
      <c r="BL7" s="4">
        <v>212297</v>
      </c>
      <c r="BM7" s="4">
        <v>999485</v>
      </c>
      <c r="BN7" s="4">
        <v>2596612</v>
      </c>
    </row>
    <row r="8" spans="1:66" x14ac:dyDescent="0.2">
      <c r="A8" s="11"/>
      <c r="B8" s="3" t="s">
        <v>11</v>
      </c>
      <c r="C8" s="5">
        <v>0</v>
      </c>
      <c r="D8" s="5">
        <v>23.53</v>
      </c>
      <c r="E8" s="5">
        <v>23.18</v>
      </c>
      <c r="F8" s="5">
        <v>28.97</v>
      </c>
      <c r="G8" s="5">
        <v>33.229999999999997</v>
      </c>
      <c r="H8" s="5">
        <v>37.479999999999997</v>
      </c>
      <c r="I8" s="5">
        <v>43.02</v>
      </c>
      <c r="J8" s="5">
        <v>45.46</v>
      </c>
      <c r="K8" s="5">
        <v>0</v>
      </c>
      <c r="L8" s="5">
        <v>22.84</v>
      </c>
      <c r="M8" s="5">
        <v>25.24</v>
      </c>
      <c r="N8" s="5">
        <v>30.72</v>
      </c>
      <c r="O8" s="5">
        <v>36.32</v>
      </c>
      <c r="P8" s="5">
        <v>41.7</v>
      </c>
      <c r="Q8" s="5">
        <v>45.18</v>
      </c>
      <c r="R8" s="5">
        <v>46.09</v>
      </c>
      <c r="S8" s="5">
        <v>0</v>
      </c>
      <c r="T8" s="5">
        <v>22.68</v>
      </c>
      <c r="U8" s="5">
        <v>24.75</v>
      </c>
      <c r="V8" s="5">
        <v>30.42</v>
      </c>
      <c r="W8" s="5">
        <v>34.86</v>
      </c>
      <c r="X8" s="5">
        <v>39.590000000000003</v>
      </c>
      <c r="Y8" s="5">
        <v>40.1</v>
      </c>
      <c r="Z8" s="5">
        <v>41.08</v>
      </c>
      <c r="AA8" s="5">
        <v>0</v>
      </c>
      <c r="AB8" s="5">
        <v>26.56</v>
      </c>
      <c r="AC8" s="5">
        <v>25.89</v>
      </c>
      <c r="AD8" s="5">
        <v>32.26</v>
      </c>
      <c r="AE8" s="5">
        <v>37.43</v>
      </c>
      <c r="AF8" s="5">
        <v>41.19</v>
      </c>
      <c r="AG8" s="5">
        <v>40.700000000000003</v>
      </c>
      <c r="AH8" s="5">
        <v>41.64</v>
      </c>
      <c r="AI8" s="5">
        <v>0</v>
      </c>
      <c r="AJ8" s="5">
        <v>33.11</v>
      </c>
      <c r="AK8" s="5">
        <v>33.67</v>
      </c>
      <c r="AL8" s="5">
        <v>41.33</v>
      </c>
      <c r="AM8" s="5">
        <v>48.85</v>
      </c>
      <c r="AN8" s="5">
        <v>53.17</v>
      </c>
      <c r="AO8" s="5">
        <v>48.12</v>
      </c>
      <c r="AP8" s="5">
        <v>45.9</v>
      </c>
      <c r="AQ8" s="5">
        <v>0</v>
      </c>
      <c r="AR8" s="5">
        <v>32.94</v>
      </c>
      <c r="AS8" s="5">
        <v>33.42</v>
      </c>
      <c r="AT8" s="5">
        <v>40.29</v>
      </c>
      <c r="AU8" s="5">
        <v>48.29</v>
      </c>
      <c r="AV8" s="5">
        <v>52.09</v>
      </c>
      <c r="AW8" s="5">
        <v>39.08</v>
      </c>
      <c r="AX8" s="5">
        <v>38.04</v>
      </c>
      <c r="AY8" s="5">
        <v>0</v>
      </c>
      <c r="AZ8" s="5">
        <v>26.51</v>
      </c>
      <c r="BA8" s="5">
        <v>26.54</v>
      </c>
      <c r="BB8" s="5">
        <v>31.91</v>
      </c>
      <c r="BC8" s="5">
        <v>38.700000000000003</v>
      </c>
      <c r="BD8" s="5">
        <v>42.43</v>
      </c>
      <c r="BE8" s="5">
        <v>28.27</v>
      </c>
      <c r="BF8" s="5">
        <v>26.95</v>
      </c>
      <c r="BG8" s="5">
        <v>0</v>
      </c>
      <c r="BH8" s="5">
        <v>27.51</v>
      </c>
      <c r="BI8" s="5">
        <v>28</v>
      </c>
      <c r="BJ8" s="5">
        <v>34.049999999999997</v>
      </c>
      <c r="BK8" s="5">
        <v>40.43</v>
      </c>
      <c r="BL8" s="5">
        <v>44.7</v>
      </c>
      <c r="BM8" s="5">
        <v>39.799999999999997</v>
      </c>
      <c r="BN8" s="5">
        <v>39.33</v>
      </c>
    </row>
    <row r="9" spans="1:66" x14ac:dyDescent="0.2">
      <c r="A9" s="10" t="s">
        <v>13</v>
      </c>
      <c r="B9" s="3" t="s">
        <v>10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3</v>
      </c>
      <c r="I9" s="4">
        <v>5</v>
      </c>
      <c r="J9" s="4">
        <v>7</v>
      </c>
      <c r="K9" s="4">
        <v>0</v>
      </c>
      <c r="L9" s="4">
        <v>1</v>
      </c>
      <c r="M9" s="4">
        <v>6</v>
      </c>
      <c r="N9" s="4">
        <v>29</v>
      </c>
      <c r="O9" s="4">
        <v>120</v>
      </c>
      <c r="P9" s="4">
        <v>138</v>
      </c>
      <c r="Q9" s="4">
        <v>7010</v>
      </c>
      <c r="R9" s="4">
        <v>20202</v>
      </c>
      <c r="S9" s="4">
        <v>0</v>
      </c>
      <c r="T9" s="4">
        <v>3</v>
      </c>
      <c r="U9" s="4">
        <v>12</v>
      </c>
      <c r="V9" s="4">
        <v>58</v>
      </c>
      <c r="W9" s="4">
        <v>185</v>
      </c>
      <c r="X9" s="4">
        <v>276</v>
      </c>
      <c r="Y9" s="4">
        <v>15916</v>
      </c>
      <c r="Z9" s="4">
        <v>43689</v>
      </c>
      <c r="AA9" s="4">
        <v>0</v>
      </c>
      <c r="AB9" s="4">
        <v>6</v>
      </c>
      <c r="AC9" s="4">
        <v>18</v>
      </c>
      <c r="AD9" s="4">
        <v>89</v>
      </c>
      <c r="AE9" s="4">
        <v>281</v>
      </c>
      <c r="AF9" s="4">
        <v>457</v>
      </c>
      <c r="AG9" s="4">
        <v>31481</v>
      </c>
      <c r="AH9" s="4">
        <v>81370</v>
      </c>
      <c r="AI9" s="4">
        <v>0</v>
      </c>
      <c r="AJ9" s="4">
        <v>2</v>
      </c>
      <c r="AK9" s="4">
        <v>13</v>
      </c>
      <c r="AL9" s="4">
        <v>48</v>
      </c>
      <c r="AM9" s="4">
        <v>296</v>
      </c>
      <c r="AN9" s="4">
        <v>454</v>
      </c>
      <c r="AO9" s="4">
        <v>70164</v>
      </c>
      <c r="AP9" s="4">
        <v>175195</v>
      </c>
      <c r="AQ9" s="4">
        <v>0</v>
      </c>
      <c r="AR9" s="4">
        <v>5</v>
      </c>
      <c r="AS9" s="4">
        <v>18</v>
      </c>
      <c r="AT9" s="4">
        <v>56</v>
      </c>
      <c r="AU9" s="4">
        <v>318</v>
      </c>
      <c r="AV9" s="4">
        <v>555</v>
      </c>
      <c r="AW9" s="4">
        <v>95793</v>
      </c>
      <c r="AX9" s="4">
        <v>279371</v>
      </c>
      <c r="AY9" s="4">
        <v>0</v>
      </c>
      <c r="AZ9" s="4">
        <v>4</v>
      </c>
      <c r="BA9" s="4">
        <v>29</v>
      </c>
      <c r="BB9" s="4">
        <v>84</v>
      </c>
      <c r="BC9" s="4">
        <v>512</v>
      </c>
      <c r="BD9" s="4">
        <v>969</v>
      </c>
      <c r="BE9" s="4">
        <v>153720</v>
      </c>
      <c r="BF9" s="4">
        <v>444451</v>
      </c>
      <c r="BG9" s="4">
        <v>0</v>
      </c>
      <c r="BH9" s="4">
        <v>21</v>
      </c>
      <c r="BI9" s="4">
        <v>96</v>
      </c>
      <c r="BJ9" s="4">
        <v>364</v>
      </c>
      <c r="BK9" s="4">
        <v>1713</v>
      </c>
      <c r="BL9" s="4">
        <v>2852</v>
      </c>
      <c r="BM9" s="4">
        <v>374089</v>
      </c>
      <c r="BN9" s="4">
        <v>1044285</v>
      </c>
    </row>
    <row r="10" spans="1:66" x14ac:dyDescent="0.2">
      <c r="A10" s="11"/>
      <c r="B10" s="3" t="s">
        <v>11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0.01</v>
      </c>
      <c r="I10" s="5">
        <v>0</v>
      </c>
      <c r="J10" s="5">
        <v>0</v>
      </c>
      <c r="K10" s="5">
        <v>0</v>
      </c>
      <c r="L10" s="5">
        <v>0.06</v>
      </c>
      <c r="M10" s="5">
        <v>0.09</v>
      </c>
      <c r="N10" s="5">
        <v>0.13</v>
      </c>
      <c r="O10" s="5">
        <v>0.19</v>
      </c>
      <c r="P10" s="5">
        <v>0.28000000000000003</v>
      </c>
      <c r="Q10" s="5">
        <v>2.5499999999999998</v>
      </c>
      <c r="R10" s="5">
        <v>2.94</v>
      </c>
      <c r="S10" s="5">
        <v>0</v>
      </c>
      <c r="T10" s="5">
        <v>0.15</v>
      </c>
      <c r="U10" s="5">
        <v>0.14000000000000001</v>
      </c>
      <c r="V10" s="5">
        <v>0.22</v>
      </c>
      <c r="W10" s="5">
        <v>0.24</v>
      </c>
      <c r="X10" s="5">
        <v>0.47</v>
      </c>
      <c r="Y10" s="5">
        <v>4.91</v>
      </c>
      <c r="Z10" s="5">
        <v>5.38</v>
      </c>
      <c r="AA10" s="5">
        <v>0</v>
      </c>
      <c r="AB10" s="5">
        <v>0.26</v>
      </c>
      <c r="AC10" s="5">
        <v>0.18</v>
      </c>
      <c r="AD10" s="5">
        <v>0.3</v>
      </c>
      <c r="AE10" s="5">
        <v>0.31</v>
      </c>
      <c r="AF10" s="5">
        <v>0.65</v>
      </c>
      <c r="AG10" s="5">
        <v>8.2799999999999994</v>
      </c>
      <c r="AH10" s="5">
        <v>8.5500000000000007</v>
      </c>
      <c r="AI10" s="5">
        <v>0</v>
      </c>
      <c r="AJ10" s="5">
        <v>0.08</v>
      </c>
      <c r="AK10" s="5">
        <v>0.12</v>
      </c>
      <c r="AL10" s="5">
        <v>0.16</v>
      </c>
      <c r="AM10" s="5">
        <v>0.31</v>
      </c>
      <c r="AN10" s="5">
        <v>0.59</v>
      </c>
      <c r="AO10" s="5">
        <v>17.64</v>
      </c>
      <c r="AP10" s="5">
        <v>16.87</v>
      </c>
      <c r="AQ10" s="5">
        <v>0</v>
      </c>
      <c r="AR10" s="5">
        <v>0.18</v>
      </c>
      <c r="AS10" s="5">
        <v>0.17</v>
      </c>
      <c r="AT10" s="5">
        <v>0.19</v>
      </c>
      <c r="AU10" s="5">
        <v>0.34</v>
      </c>
      <c r="AV10" s="5">
        <v>0.72</v>
      </c>
      <c r="AW10" s="5">
        <v>23.38</v>
      </c>
      <c r="AX10" s="5">
        <v>24.66</v>
      </c>
      <c r="AY10" s="5">
        <v>0</v>
      </c>
      <c r="AZ10" s="5">
        <v>0.11</v>
      </c>
      <c r="BA10" s="5">
        <v>0.2</v>
      </c>
      <c r="BB10" s="5">
        <v>0.22</v>
      </c>
      <c r="BC10" s="5">
        <v>0.43</v>
      </c>
      <c r="BD10" s="5">
        <v>0.95</v>
      </c>
      <c r="BE10" s="5">
        <v>31.23</v>
      </c>
      <c r="BF10" s="5">
        <v>31.91</v>
      </c>
      <c r="BG10" s="5">
        <v>0</v>
      </c>
      <c r="BH10" s="5">
        <v>0.13</v>
      </c>
      <c r="BI10" s="5">
        <v>0.14000000000000001</v>
      </c>
      <c r="BJ10" s="5">
        <v>0.18</v>
      </c>
      <c r="BK10" s="5">
        <v>0.28999999999999998</v>
      </c>
      <c r="BL10" s="5">
        <v>0.6</v>
      </c>
      <c r="BM10" s="5">
        <v>14.9</v>
      </c>
      <c r="BN10" s="5">
        <v>15.82</v>
      </c>
    </row>
    <row r="11" spans="1:66" x14ac:dyDescent="0.2">
      <c r="A11" s="10" t="s">
        <v>14</v>
      </c>
      <c r="B11" s="3" t="s">
        <v>10</v>
      </c>
      <c r="C11" s="4">
        <v>0</v>
      </c>
      <c r="D11" s="4">
        <v>2</v>
      </c>
      <c r="E11" s="4">
        <v>8</v>
      </c>
      <c r="F11" s="4">
        <v>31</v>
      </c>
      <c r="G11" s="4">
        <v>20</v>
      </c>
      <c r="H11" s="4">
        <v>20</v>
      </c>
      <c r="I11" s="4">
        <v>73</v>
      </c>
      <c r="J11" s="4">
        <v>131</v>
      </c>
      <c r="K11" s="4">
        <v>0</v>
      </c>
      <c r="L11" s="4">
        <v>8</v>
      </c>
      <c r="M11" s="4">
        <v>8</v>
      </c>
      <c r="N11" s="4">
        <v>17</v>
      </c>
      <c r="O11" s="4">
        <v>17</v>
      </c>
      <c r="P11" s="4">
        <v>7</v>
      </c>
      <c r="Q11" s="4">
        <v>35</v>
      </c>
      <c r="R11" s="4">
        <v>130</v>
      </c>
      <c r="S11" s="4">
        <v>0</v>
      </c>
      <c r="T11" s="4">
        <v>6</v>
      </c>
      <c r="U11" s="4">
        <v>4</v>
      </c>
      <c r="V11" s="4">
        <v>18</v>
      </c>
      <c r="W11" s="4">
        <v>12</v>
      </c>
      <c r="X11" s="4">
        <v>17</v>
      </c>
      <c r="Y11" s="4">
        <v>65</v>
      </c>
      <c r="Z11" s="4">
        <v>131</v>
      </c>
      <c r="AA11" s="4">
        <v>0</v>
      </c>
      <c r="AB11" s="4">
        <v>5</v>
      </c>
      <c r="AC11" s="4">
        <v>11</v>
      </c>
      <c r="AD11" s="4">
        <v>20</v>
      </c>
      <c r="AE11" s="4">
        <v>22</v>
      </c>
      <c r="AF11" s="4">
        <v>25</v>
      </c>
      <c r="AG11" s="4">
        <v>71</v>
      </c>
      <c r="AH11" s="4">
        <v>167</v>
      </c>
      <c r="AI11" s="4">
        <v>0</v>
      </c>
      <c r="AJ11" s="4">
        <v>6</v>
      </c>
      <c r="AK11" s="4">
        <v>17</v>
      </c>
      <c r="AL11" s="4">
        <v>42</v>
      </c>
      <c r="AM11" s="4">
        <v>28</v>
      </c>
      <c r="AN11" s="4">
        <v>12</v>
      </c>
      <c r="AO11" s="4">
        <v>51</v>
      </c>
      <c r="AP11" s="4">
        <v>148</v>
      </c>
      <c r="AQ11" s="4">
        <v>0</v>
      </c>
      <c r="AR11" s="4">
        <v>8</v>
      </c>
      <c r="AS11" s="4">
        <v>25</v>
      </c>
      <c r="AT11" s="4">
        <v>51</v>
      </c>
      <c r="AU11" s="4">
        <v>25</v>
      </c>
      <c r="AV11" s="4">
        <v>11</v>
      </c>
      <c r="AW11" s="4">
        <v>69</v>
      </c>
      <c r="AX11" s="4">
        <v>182</v>
      </c>
      <c r="AY11" s="4">
        <v>0</v>
      </c>
      <c r="AZ11" s="4">
        <v>14</v>
      </c>
      <c r="BA11" s="4">
        <v>9</v>
      </c>
      <c r="BB11" s="4">
        <v>27</v>
      </c>
      <c r="BC11" s="4">
        <v>22</v>
      </c>
      <c r="BD11" s="4">
        <v>16</v>
      </c>
      <c r="BE11" s="4">
        <v>62</v>
      </c>
      <c r="BF11" s="4">
        <v>164</v>
      </c>
      <c r="BG11" s="4">
        <v>0</v>
      </c>
      <c r="BH11" s="4">
        <v>49</v>
      </c>
      <c r="BI11" s="4">
        <v>82</v>
      </c>
      <c r="BJ11" s="4">
        <v>206</v>
      </c>
      <c r="BK11" s="4">
        <v>146</v>
      </c>
      <c r="BL11" s="4">
        <v>108</v>
      </c>
      <c r="BM11" s="4">
        <v>426</v>
      </c>
      <c r="BN11" s="4">
        <v>1053</v>
      </c>
    </row>
    <row r="12" spans="1:66" x14ac:dyDescent="0.2">
      <c r="A12" s="11"/>
      <c r="B12" s="3" t="s">
        <v>11</v>
      </c>
      <c r="C12" s="5">
        <v>0</v>
      </c>
      <c r="D12" s="5">
        <v>0.14000000000000001</v>
      </c>
      <c r="E12" s="5">
        <v>0.13</v>
      </c>
      <c r="F12" s="5">
        <v>0.16</v>
      </c>
      <c r="G12" s="5">
        <v>0.04</v>
      </c>
      <c r="H12" s="5">
        <v>0.05</v>
      </c>
      <c r="I12" s="5">
        <v>0.03</v>
      </c>
      <c r="J12" s="5">
        <v>0.02</v>
      </c>
      <c r="K12" s="5">
        <v>0</v>
      </c>
      <c r="L12" s="5">
        <v>0.48</v>
      </c>
      <c r="M12" s="5">
        <v>0.12</v>
      </c>
      <c r="N12" s="5">
        <v>0.08</v>
      </c>
      <c r="O12" s="5">
        <v>0.03</v>
      </c>
      <c r="P12" s="5">
        <v>0.01</v>
      </c>
      <c r="Q12" s="5">
        <v>0.01</v>
      </c>
      <c r="R12" s="5">
        <v>0.02</v>
      </c>
      <c r="S12" s="5">
        <v>0</v>
      </c>
      <c r="T12" s="5">
        <v>0.28999999999999998</v>
      </c>
      <c r="U12" s="5">
        <v>0.05</v>
      </c>
      <c r="V12" s="5">
        <v>7.0000000000000007E-2</v>
      </c>
      <c r="W12" s="5">
        <v>0.02</v>
      </c>
      <c r="X12" s="5">
        <v>0.03</v>
      </c>
      <c r="Y12" s="5">
        <v>0.02</v>
      </c>
      <c r="Z12" s="5">
        <v>0.02</v>
      </c>
      <c r="AA12" s="5">
        <v>0</v>
      </c>
      <c r="AB12" s="5">
        <v>0.21</v>
      </c>
      <c r="AC12" s="5">
        <v>0.11</v>
      </c>
      <c r="AD12" s="5">
        <v>7.0000000000000007E-2</v>
      </c>
      <c r="AE12" s="5">
        <v>0.02</v>
      </c>
      <c r="AF12" s="5">
        <v>0.04</v>
      </c>
      <c r="AG12" s="5">
        <v>0.02</v>
      </c>
      <c r="AH12" s="5">
        <v>0.02</v>
      </c>
      <c r="AI12" s="5">
        <v>0</v>
      </c>
      <c r="AJ12" s="5">
        <v>0.23</v>
      </c>
      <c r="AK12" s="5">
        <v>0.16</v>
      </c>
      <c r="AL12" s="5">
        <v>0.14000000000000001</v>
      </c>
      <c r="AM12" s="5">
        <v>0.03</v>
      </c>
      <c r="AN12" s="5">
        <v>0.02</v>
      </c>
      <c r="AO12" s="5">
        <v>0.01</v>
      </c>
      <c r="AP12" s="5">
        <v>0.01</v>
      </c>
      <c r="AQ12" s="5">
        <v>0</v>
      </c>
      <c r="AR12" s="5">
        <v>0.28999999999999998</v>
      </c>
      <c r="AS12" s="5">
        <v>0.23</v>
      </c>
      <c r="AT12" s="5">
        <v>0.17</v>
      </c>
      <c r="AU12" s="5">
        <v>0.03</v>
      </c>
      <c r="AV12" s="5">
        <v>0.01</v>
      </c>
      <c r="AW12" s="5">
        <v>0.02</v>
      </c>
      <c r="AX12" s="5">
        <v>0.02</v>
      </c>
      <c r="AY12" s="5">
        <v>0</v>
      </c>
      <c r="AZ12" s="5">
        <v>0.39</v>
      </c>
      <c r="BA12" s="5">
        <v>0.06</v>
      </c>
      <c r="BB12" s="5">
        <v>7.0000000000000007E-2</v>
      </c>
      <c r="BC12" s="5">
        <v>0.02</v>
      </c>
      <c r="BD12" s="5">
        <v>0.02</v>
      </c>
      <c r="BE12" s="5">
        <v>0.01</v>
      </c>
      <c r="BF12" s="5">
        <v>0.01</v>
      </c>
      <c r="BG12" s="5">
        <v>0</v>
      </c>
      <c r="BH12" s="5">
        <v>0.3</v>
      </c>
      <c r="BI12" s="5">
        <v>0.12</v>
      </c>
      <c r="BJ12" s="5">
        <v>0.1</v>
      </c>
      <c r="BK12" s="5">
        <v>0.02</v>
      </c>
      <c r="BL12" s="5">
        <v>0.02</v>
      </c>
      <c r="BM12" s="5">
        <v>0.02</v>
      </c>
      <c r="BN12" s="5">
        <v>0.02</v>
      </c>
    </row>
    <row r="13" spans="1:66" x14ac:dyDescent="0.2">
      <c r="A13" s="10" t="s">
        <v>15</v>
      </c>
      <c r="B13" s="3" t="s">
        <v>10</v>
      </c>
      <c r="C13" s="4">
        <v>0</v>
      </c>
      <c r="D13" s="4">
        <v>6</v>
      </c>
      <c r="E13" s="4">
        <v>17</v>
      </c>
      <c r="F13" s="4">
        <v>70</v>
      </c>
      <c r="G13" s="4">
        <v>228</v>
      </c>
      <c r="H13" s="4">
        <v>186</v>
      </c>
      <c r="I13" s="4">
        <v>1319</v>
      </c>
      <c r="J13" s="4">
        <v>3134</v>
      </c>
      <c r="K13" s="4">
        <v>0</v>
      </c>
      <c r="L13" s="4">
        <v>3</v>
      </c>
      <c r="M13" s="4">
        <v>22</v>
      </c>
      <c r="N13" s="4">
        <v>92</v>
      </c>
      <c r="O13" s="4">
        <v>272</v>
      </c>
      <c r="P13" s="4">
        <v>244</v>
      </c>
      <c r="Q13" s="4">
        <v>1719</v>
      </c>
      <c r="R13" s="4">
        <v>4660</v>
      </c>
      <c r="S13" s="4">
        <v>0</v>
      </c>
      <c r="T13" s="4">
        <v>2</v>
      </c>
      <c r="U13" s="4">
        <v>13</v>
      </c>
      <c r="V13" s="4">
        <v>65</v>
      </c>
      <c r="W13" s="4">
        <v>309</v>
      </c>
      <c r="X13" s="4">
        <v>278</v>
      </c>
      <c r="Y13" s="4">
        <v>1474</v>
      </c>
      <c r="Z13" s="4">
        <v>4668</v>
      </c>
      <c r="AA13" s="4">
        <v>0</v>
      </c>
      <c r="AB13" s="4">
        <v>10</v>
      </c>
      <c r="AC13" s="4">
        <v>31</v>
      </c>
      <c r="AD13" s="4">
        <v>109</v>
      </c>
      <c r="AE13" s="4">
        <v>406</v>
      </c>
      <c r="AF13" s="4">
        <v>343</v>
      </c>
      <c r="AG13" s="4">
        <v>1950</v>
      </c>
      <c r="AH13" s="4">
        <v>5227</v>
      </c>
      <c r="AI13" s="4">
        <v>0</v>
      </c>
      <c r="AJ13" s="4">
        <v>11</v>
      </c>
      <c r="AK13" s="4">
        <v>42</v>
      </c>
      <c r="AL13" s="4">
        <v>161</v>
      </c>
      <c r="AM13" s="4">
        <v>600</v>
      </c>
      <c r="AN13" s="4">
        <v>516</v>
      </c>
      <c r="AO13" s="4">
        <v>2585</v>
      </c>
      <c r="AP13" s="4">
        <v>7790</v>
      </c>
      <c r="AQ13" s="4">
        <v>0</v>
      </c>
      <c r="AR13" s="4">
        <v>6</v>
      </c>
      <c r="AS13" s="4">
        <v>37</v>
      </c>
      <c r="AT13" s="4">
        <v>78</v>
      </c>
      <c r="AU13" s="4">
        <v>306</v>
      </c>
      <c r="AV13" s="4">
        <v>305</v>
      </c>
      <c r="AW13" s="4">
        <v>1745</v>
      </c>
      <c r="AX13" s="4">
        <v>4943</v>
      </c>
      <c r="AY13" s="4">
        <v>0</v>
      </c>
      <c r="AZ13" s="4">
        <v>9</v>
      </c>
      <c r="BA13" s="4">
        <v>21</v>
      </c>
      <c r="BB13" s="4">
        <v>84</v>
      </c>
      <c r="BC13" s="4">
        <v>325</v>
      </c>
      <c r="BD13" s="4">
        <v>305</v>
      </c>
      <c r="BE13" s="4">
        <v>1980</v>
      </c>
      <c r="BF13" s="4">
        <v>5151</v>
      </c>
      <c r="BG13" s="4">
        <v>0</v>
      </c>
      <c r="BH13" s="4">
        <v>47</v>
      </c>
      <c r="BI13" s="4">
        <v>183</v>
      </c>
      <c r="BJ13" s="4">
        <v>659</v>
      </c>
      <c r="BK13" s="4">
        <v>2446</v>
      </c>
      <c r="BL13" s="4">
        <v>2177</v>
      </c>
      <c r="BM13" s="4">
        <v>12772</v>
      </c>
      <c r="BN13" s="4">
        <v>35573</v>
      </c>
    </row>
    <row r="14" spans="1:66" x14ac:dyDescent="0.2">
      <c r="A14" s="11"/>
      <c r="B14" s="3" t="s">
        <v>11</v>
      </c>
      <c r="C14" s="5">
        <v>0</v>
      </c>
      <c r="D14" s="5">
        <v>0.42</v>
      </c>
      <c r="E14" s="5">
        <v>0.28000000000000003</v>
      </c>
      <c r="F14" s="5">
        <v>0.36</v>
      </c>
      <c r="G14" s="5">
        <v>0.44</v>
      </c>
      <c r="H14" s="5">
        <v>0.46</v>
      </c>
      <c r="I14" s="5">
        <v>0.56999999999999995</v>
      </c>
      <c r="J14" s="5">
        <v>0.53</v>
      </c>
      <c r="K14" s="5">
        <v>0</v>
      </c>
      <c r="L14" s="5">
        <v>0.18</v>
      </c>
      <c r="M14" s="5">
        <v>0.32</v>
      </c>
      <c r="N14" s="5">
        <v>0.41</v>
      </c>
      <c r="O14" s="5">
        <v>0.44</v>
      </c>
      <c r="P14" s="5">
        <v>0.5</v>
      </c>
      <c r="Q14" s="5">
        <v>0.63</v>
      </c>
      <c r="R14" s="5">
        <v>0.68</v>
      </c>
      <c r="S14" s="5">
        <v>0</v>
      </c>
      <c r="T14" s="5">
        <v>0.1</v>
      </c>
      <c r="U14" s="5">
        <v>0.15</v>
      </c>
      <c r="V14" s="5">
        <v>0.24</v>
      </c>
      <c r="W14" s="5">
        <v>0.4</v>
      </c>
      <c r="X14" s="5">
        <v>0.47</v>
      </c>
      <c r="Y14" s="5">
        <v>0.45</v>
      </c>
      <c r="Z14" s="5">
        <v>0.57999999999999996</v>
      </c>
      <c r="AA14" s="5">
        <v>0</v>
      </c>
      <c r="AB14" s="5">
        <v>0.43</v>
      </c>
      <c r="AC14" s="5">
        <v>0.32</v>
      </c>
      <c r="AD14" s="5">
        <v>0.36</v>
      </c>
      <c r="AE14" s="5">
        <v>0.45</v>
      </c>
      <c r="AF14" s="5">
        <v>0.48</v>
      </c>
      <c r="AG14" s="5">
        <v>0.51</v>
      </c>
      <c r="AH14" s="5">
        <v>0.55000000000000004</v>
      </c>
      <c r="AI14" s="5">
        <v>0</v>
      </c>
      <c r="AJ14" s="5">
        <v>0.43</v>
      </c>
      <c r="AK14" s="5">
        <v>0.4</v>
      </c>
      <c r="AL14" s="5">
        <v>0.53</v>
      </c>
      <c r="AM14" s="5">
        <v>0.63</v>
      </c>
      <c r="AN14" s="5">
        <v>0.67</v>
      </c>
      <c r="AO14" s="5">
        <v>0.65</v>
      </c>
      <c r="AP14" s="5">
        <v>0.75</v>
      </c>
      <c r="AQ14" s="5">
        <v>0</v>
      </c>
      <c r="AR14" s="5">
        <v>0.22</v>
      </c>
      <c r="AS14" s="5">
        <v>0.34</v>
      </c>
      <c r="AT14" s="5">
        <v>0.26</v>
      </c>
      <c r="AU14" s="5">
        <v>0.33</v>
      </c>
      <c r="AV14" s="5">
        <v>0.39</v>
      </c>
      <c r="AW14" s="5">
        <v>0.43</v>
      </c>
      <c r="AX14" s="5">
        <v>0.44</v>
      </c>
      <c r="AY14" s="5">
        <v>0</v>
      </c>
      <c r="AZ14" s="5">
        <v>0.25</v>
      </c>
      <c r="BA14" s="5">
        <v>0.14000000000000001</v>
      </c>
      <c r="BB14" s="5">
        <v>0.22</v>
      </c>
      <c r="BC14" s="5">
        <v>0.27</v>
      </c>
      <c r="BD14" s="5">
        <v>0.3</v>
      </c>
      <c r="BE14" s="5">
        <v>0.4</v>
      </c>
      <c r="BF14" s="5">
        <v>0.37</v>
      </c>
      <c r="BG14" s="5">
        <v>0</v>
      </c>
      <c r="BH14" s="5">
        <v>0.28999999999999998</v>
      </c>
      <c r="BI14" s="5">
        <v>0.27</v>
      </c>
      <c r="BJ14" s="5">
        <v>0.33</v>
      </c>
      <c r="BK14" s="5">
        <v>0.42</v>
      </c>
      <c r="BL14" s="5">
        <v>0.46</v>
      </c>
      <c r="BM14" s="5">
        <v>0.51</v>
      </c>
      <c r="BN14" s="5">
        <v>0.54</v>
      </c>
    </row>
    <row r="16" spans="1:66" ht="14.25" x14ac:dyDescent="0.2">
      <c r="A16" s="8" t="s">
        <v>676</v>
      </c>
    </row>
  </sheetData>
  <mergeCells count="16">
    <mergeCell ref="A13:A14"/>
    <mergeCell ref="A1:BN1"/>
    <mergeCell ref="A3:A4"/>
    <mergeCell ref="B3:B4"/>
    <mergeCell ref="C3:J3"/>
    <mergeCell ref="K3:R3"/>
    <mergeCell ref="S3:Z3"/>
    <mergeCell ref="AA3:AH3"/>
    <mergeCell ref="AI3:AP3"/>
    <mergeCell ref="AQ3:AX3"/>
    <mergeCell ref="AY3:BF3"/>
    <mergeCell ref="BG3:BN3"/>
    <mergeCell ref="A5:A6"/>
    <mergeCell ref="A7:A8"/>
    <mergeCell ref="A9:A10"/>
    <mergeCell ref="A11:A12"/>
  </mergeCells>
  <hyperlinks>
    <hyperlink ref="A16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6"/>
  <sheetViews>
    <sheetView showGridLines="0" workbookViewId="0">
      <selection activeCell="C4" sqref="C4"/>
    </sheetView>
  </sheetViews>
  <sheetFormatPr defaultRowHeight="12.75" x14ac:dyDescent="0.2"/>
  <cols>
    <col min="1" max="1" width="24.7109375" style="1" customWidth="1"/>
    <col min="2" max="2" width="7.5703125" style="1" customWidth="1"/>
    <col min="3" max="26" width="13.7109375" style="1" customWidth="1"/>
    <col min="27" max="16384" width="9.140625" style="1"/>
  </cols>
  <sheetData>
    <row r="1" spans="1:26" ht="15" customHeight="1" x14ac:dyDescent="0.25">
      <c r="A1" s="12" t="s">
        <v>220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 spans="1:26" ht="12.75" customHeight="1" x14ac:dyDescent="0.2">
      <c r="A3" s="14" t="s">
        <v>0</v>
      </c>
      <c r="B3" s="14"/>
      <c r="C3" s="16" t="s">
        <v>1</v>
      </c>
      <c r="D3" s="17"/>
      <c r="E3" s="18"/>
      <c r="F3" s="16" t="s">
        <v>2</v>
      </c>
      <c r="G3" s="17"/>
      <c r="H3" s="18"/>
      <c r="I3" s="16" t="s">
        <v>3</v>
      </c>
      <c r="J3" s="17"/>
      <c r="K3" s="18"/>
      <c r="L3" s="16" t="s">
        <v>4</v>
      </c>
      <c r="M3" s="17"/>
      <c r="N3" s="18"/>
      <c r="O3" s="16" t="s">
        <v>5</v>
      </c>
      <c r="P3" s="17"/>
      <c r="Q3" s="18"/>
      <c r="R3" s="16" t="s">
        <v>6</v>
      </c>
      <c r="S3" s="17"/>
      <c r="T3" s="18"/>
      <c r="U3" s="16" t="s">
        <v>7</v>
      </c>
      <c r="V3" s="17"/>
      <c r="W3" s="18"/>
      <c r="X3" s="16" t="s">
        <v>8</v>
      </c>
      <c r="Y3" s="17"/>
      <c r="Z3" s="18"/>
    </row>
    <row r="4" spans="1:26" ht="38.25" x14ac:dyDescent="0.2">
      <c r="A4" s="15"/>
      <c r="B4" s="15"/>
      <c r="C4" s="2" t="s">
        <v>204</v>
      </c>
      <c r="D4" s="2" t="s">
        <v>205</v>
      </c>
      <c r="E4" s="2" t="s">
        <v>685</v>
      </c>
      <c r="F4" s="2" t="s">
        <v>206</v>
      </c>
      <c r="G4" s="2" t="s">
        <v>207</v>
      </c>
      <c r="H4" s="2" t="s">
        <v>686</v>
      </c>
      <c r="I4" s="2" t="s">
        <v>208</v>
      </c>
      <c r="J4" s="2" t="s">
        <v>209</v>
      </c>
      <c r="K4" s="2" t="s">
        <v>687</v>
      </c>
      <c r="L4" s="2" t="s">
        <v>210</v>
      </c>
      <c r="M4" s="2" t="s">
        <v>211</v>
      </c>
      <c r="N4" s="2" t="s">
        <v>688</v>
      </c>
      <c r="O4" s="2" t="s">
        <v>212</v>
      </c>
      <c r="P4" s="2" t="s">
        <v>213</v>
      </c>
      <c r="Q4" s="2" t="s">
        <v>689</v>
      </c>
      <c r="R4" s="2" t="s">
        <v>214</v>
      </c>
      <c r="S4" s="2" t="s">
        <v>215</v>
      </c>
      <c r="T4" s="2" t="s">
        <v>690</v>
      </c>
      <c r="U4" s="2" t="s">
        <v>216</v>
      </c>
      <c r="V4" s="2" t="s">
        <v>217</v>
      </c>
      <c r="W4" s="2" t="s">
        <v>691</v>
      </c>
      <c r="X4" s="2" t="s">
        <v>218</v>
      </c>
      <c r="Y4" s="2" t="s">
        <v>219</v>
      </c>
      <c r="Z4" s="2" t="s">
        <v>692</v>
      </c>
    </row>
    <row r="5" spans="1:26" x14ac:dyDescent="0.2">
      <c r="A5" s="10" t="s">
        <v>9</v>
      </c>
      <c r="B5" s="3" t="s">
        <v>10</v>
      </c>
      <c r="C5" s="4">
        <v>835986</v>
      </c>
      <c r="D5" s="4">
        <v>1036207</v>
      </c>
      <c r="E5" s="4">
        <v>255</v>
      </c>
      <c r="F5" s="4">
        <v>994952</v>
      </c>
      <c r="G5" s="4">
        <v>1226970</v>
      </c>
      <c r="H5" s="4">
        <v>285</v>
      </c>
      <c r="I5" s="4">
        <v>1077345</v>
      </c>
      <c r="J5" s="4">
        <v>1333405</v>
      </c>
      <c r="K5" s="4">
        <v>278</v>
      </c>
      <c r="L5" s="4">
        <v>1290313</v>
      </c>
      <c r="M5" s="4">
        <v>1567206</v>
      </c>
      <c r="N5" s="4">
        <v>328</v>
      </c>
      <c r="O5" s="4">
        <v>1444887</v>
      </c>
      <c r="P5" s="4">
        <v>1768413</v>
      </c>
      <c r="Q5" s="4">
        <v>301</v>
      </c>
      <c r="R5" s="4">
        <v>1378003</v>
      </c>
      <c r="S5" s="4">
        <v>1679328</v>
      </c>
      <c r="T5" s="4">
        <v>257</v>
      </c>
      <c r="U5" s="4">
        <v>1441366</v>
      </c>
      <c r="V5" s="4">
        <v>1787397</v>
      </c>
      <c r="W5" s="4">
        <v>264</v>
      </c>
      <c r="X5" s="4">
        <v>8462852</v>
      </c>
      <c r="Y5" s="4">
        <v>10398926</v>
      </c>
      <c r="Z5" s="4">
        <v>1968</v>
      </c>
    </row>
    <row r="6" spans="1:26" x14ac:dyDescent="0.2">
      <c r="A6" s="11"/>
      <c r="B6" s="3" t="s">
        <v>11</v>
      </c>
      <c r="C6" s="5">
        <v>15.31</v>
      </c>
      <c r="D6" s="5">
        <v>18.16</v>
      </c>
      <c r="E6" s="5">
        <v>12.52</v>
      </c>
      <c r="F6" s="5">
        <v>18.03</v>
      </c>
      <c r="G6" s="5">
        <v>21.35</v>
      </c>
      <c r="H6" s="5">
        <v>15.16</v>
      </c>
      <c r="I6" s="5">
        <v>19.13</v>
      </c>
      <c r="J6" s="5">
        <v>22.9</v>
      </c>
      <c r="K6" s="5">
        <v>14.28</v>
      </c>
      <c r="L6" s="5">
        <v>22.56</v>
      </c>
      <c r="M6" s="5">
        <v>26.56</v>
      </c>
      <c r="N6" s="5">
        <v>17.28</v>
      </c>
      <c r="O6" s="5">
        <v>25.32</v>
      </c>
      <c r="P6" s="5">
        <v>30.34</v>
      </c>
      <c r="Q6" s="5">
        <v>19.059999999999999</v>
      </c>
      <c r="R6" s="5">
        <v>24.28</v>
      </c>
      <c r="S6" s="5">
        <v>29.1</v>
      </c>
      <c r="T6" s="5">
        <v>17.399999999999999</v>
      </c>
      <c r="U6" s="5">
        <v>22.84</v>
      </c>
      <c r="V6" s="5">
        <v>27.67</v>
      </c>
      <c r="W6" s="5">
        <v>19.2</v>
      </c>
      <c r="X6" s="5">
        <v>21.14</v>
      </c>
      <c r="Y6" s="5">
        <v>25.22</v>
      </c>
      <c r="Z6" s="5">
        <v>16.14</v>
      </c>
    </row>
    <row r="7" spans="1:26" x14ac:dyDescent="0.2">
      <c r="A7" s="10" t="s">
        <v>12</v>
      </c>
      <c r="B7" s="3" t="s">
        <v>10</v>
      </c>
      <c r="C7" s="4">
        <v>726313</v>
      </c>
      <c r="D7" s="4">
        <v>918195</v>
      </c>
      <c r="E7" s="4">
        <v>224</v>
      </c>
      <c r="F7" s="4">
        <v>862502</v>
      </c>
      <c r="G7" s="4">
        <v>1081830</v>
      </c>
      <c r="H7" s="4">
        <v>251</v>
      </c>
      <c r="I7" s="4">
        <v>918147</v>
      </c>
      <c r="J7" s="4">
        <v>1155947</v>
      </c>
      <c r="K7" s="4">
        <v>239</v>
      </c>
      <c r="L7" s="4">
        <v>1092094</v>
      </c>
      <c r="M7" s="4">
        <v>1342552</v>
      </c>
      <c r="N7" s="4">
        <v>297</v>
      </c>
      <c r="O7" s="4">
        <v>1168623</v>
      </c>
      <c r="P7" s="4">
        <v>1446307</v>
      </c>
      <c r="Q7" s="4">
        <v>272</v>
      </c>
      <c r="R7" s="4">
        <v>1051933</v>
      </c>
      <c r="S7" s="4">
        <v>1286942</v>
      </c>
      <c r="T7" s="4">
        <v>209</v>
      </c>
      <c r="U7" s="4">
        <v>1074193</v>
      </c>
      <c r="V7" s="4">
        <v>1315643</v>
      </c>
      <c r="W7" s="4">
        <v>209</v>
      </c>
      <c r="X7" s="4">
        <v>6893805</v>
      </c>
      <c r="Y7" s="4">
        <v>8547416</v>
      </c>
      <c r="Z7" s="4">
        <v>1701</v>
      </c>
    </row>
    <row r="8" spans="1:26" x14ac:dyDescent="0.2">
      <c r="A8" s="11"/>
      <c r="B8" s="3" t="s">
        <v>11</v>
      </c>
      <c r="C8" s="5">
        <v>13.3</v>
      </c>
      <c r="D8" s="5">
        <v>16.09</v>
      </c>
      <c r="E8" s="5">
        <v>11</v>
      </c>
      <c r="F8" s="5">
        <v>15.63</v>
      </c>
      <c r="G8" s="5">
        <v>18.82</v>
      </c>
      <c r="H8" s="5">
        <v>13.36</v>
      </c>
      <c r="I8" s="5">
        <v>16.3</v>
      </c>
      <c r="J8" s="5">
        <v>19.850000000000001</v>
      </c>
      <c r="K8" s="5">
        <v>12.27</v>
      </c>
      <c r="L8" s="5">
        <v>19.100000000000001</v>
      </c>
      <c r="M8" s="5">
        <v>22.75</v>
      </c>
      <c r="N8" s="5">
        <v>15.65</v>
      </c>
      <c r="O8" s="5">
        <v>20.48</v>
      </c>
      <c r="P8" s="5">
        <v>24.81</v>
      </c>
      <c r="Q8" s="5">
        <v>17.23</v>
      </c>
      <c r="R8" s="5">
        <v>18.54</v>
      </c>
      <c r="S8" s="5">
        <v>22.3</v>
      </c>
      <c r="T8" s="5">
        <v>14.15</v>
      </c>
      <c r="U8" s="5">
        <v>17.02</v>
      </c>
      <c r="V8" s="5">
        <v>20.37</v>
      </c>
      <c r="W8" s="5">
        <v>15.2</v>
      </c>
      <c r="X8" s="5">
        <v>17.22</v>
      </c>
      <c r="Y8" s="5">
        <v>20.73</v>
      </c>
      <c r="Z8" s="5">
        <v>13.95</v>
      </c>
    </row>
    <row r="9" spans="1:26" x14ac:dyDescent="0.2">
      <c r="A9" s="10" t="s">
        <v>13</v>
      </c>
      <c r="B9" s="3" t="s">
        <v>10</v>
      </c>
      <c r="C9" s="4">
        <v>20</v>
      </c>
      <c r="D9" s="4">
        <v>46</v>
      </c>
      <c r="E9" s="4">
        <v>0</v>
      </c>
      <c r="F9" s="4">
        <v>14028</v>
      </c>
      <c r="G9" s="4">
        <v>18547</v>
      </c>
      <c r="H9" s="4">
        <v>6</v>
      </c>
      <c r="I9" s="4">
        <v>30208</v>
      </c>
      <c r="J9" s="4">
        <v>40413</v>
      </c>
      <c r="K9" s="4">
        <v>6</v>
      </c>
      <c r="L9" s="4">
        <v>55617</v>
      </c>
      <c r="M9" s="4">
        <v>73106</v>
      </c>
      <c r="N9" s="4">
        <v>16</v>
      </c>
      <c r="O9" s="4">
        <v>115799</v>
      </c>
      <c r="P9" s="4">
        <v>151879</v>
      </c>
      <c r="Q9" s="4">
        <v>23</v>
      </c>
      <c r="R9" s="4">
        <v>173777</v>
      </c>
      <c r="S9" s="4">
        <v>231836</v>
      </c>
      <c r="T9" s="4">
        <v>40</v>
      </c>
      <c r="U9" s="4">
        <v>270054</v>
      </c>
      <c r="V9" s="4">
        <v>369698</v>
      </c>
      <c r="W9" s="4">
        <v>47</v>
      </c>
      <c r="X9" s="4">
        <v>659503</v>
      </c>
      <c r="Y9" s="4">
        <v>885525</v>
      </c>
      <c r="Z9" s="4">
        <v>138</v>
      </c>
    </row>
    <row r="10" spans="1:26" x14ac:dyDescent="0.2">
      <c r="A10" s="11"/>
      <c r="B10" s="3" t="s">
        <v>11</v>
      </c>
      <c r="C10" s="5">
        <v>0</v>
      </c>
      <c r="D10" s="5">
        <v>0</v>
      </c>
      <c r="E10" s="5">
        <v>0</v>
      </c>
      <c r="F10" s="5">
        <v>0.25</v>
      </c>
      <c r="G10" s="5">
        <v>0.32</v>
      </c>
      <c r="H10" s="5">
        <v>0.32</v>
      </c>
      <c r="I10" s="5">
        <v>0.54</v>
      </c>
      <c r="J10" s="5">
        <v>0.69</v>
      </c>
      <c r="K10" s="5">
        <v>0.31</v>
      </c>
      <c r="L10" s="5">
        <v>0.97</v>
      </c>
      <c r="M10" s="5">
        <v>1.24</v>
      </c>
      <c r="N10" s="5">
        <v>0.84</v>
      </c>
      <c r="O10" s="5">
        <v>2.0299999999999998</v>
      </c>
      <c r="P10" s="5">
        <v>2.61</v>
      </c>
      <c r="Q10" s="5">
        <v>1.46</v>
      </c>
      <c r="R10" s="5">
        <v>3.06</v>
      </c>
      <c r="S10" s="5">
        <v>4.0199999999999996</v>
      </c>
      <c r="T10" s="5">
        <v>2.71</v>
      </c>
      <c r="U10" s="5">
        <v>4.28</v>
      </c>
      <c r="V10" s="5">
        <v>5.72</v>
      </c>
      <c r="W10" s="5">
        <v>3.42</v>
      </c>
      <c r="X10" s="5">
        <v>1.65</v>
      </c>
      <c r="Y10" s="5">
        <v>2.15</v>
      </c>
      <c r="Z10" s="5">
        <v>1.1299999999999999</v>
      </c>
    </row>
    <row r="11" spans="1:26" x14ac:dyDescent="0.2">
      <c r="A11" s="10" t="s">
        <v>14</v>
      </c>
      <c r="B11" s="3" t="s">
        <v>10</v>
      </c>
      <c r="C11" s="4">
        <v>108867</v>
      </c>
      <c r="D11" s="4">
        <v>116512</v>
      </c>
      <c r="E11" s="4">
        <v>29</v>
      </c>
      <c r="F11" s="4">
        <v>117511</v>
      </c>
      <c r="G11" s="4">
        <v>124501</v>
      </c>
      <c r="H11" s="4">
        <v>29</v>
      </c>
      <c r="I11" s="4">
        <v>128201</v>
      </c>
      <c r="J11" s="4">
        <v>135473</v>
      </c>
      <c r="K11" s="4">
        <v>32</v>
      </c>
      <c r="L11" s="4">
        <v>142700</v>
      </c>
      <c r="M11" s="4">
        <v>150974</v>
      </c>
      <c r="N11" s="4">
        <v>17</v>
      </c>
      <c r="O11" s="4">
        <v>160022</v>
      </c>
      <c r="P11" s="4">
        <v>168320</v>
      </c>
      <c r="Q11" s="4">
        <v>6</v>
      </c>
      <c r="R11" s="4">
        <v>153604</v>
      </c>
      <c r="S11" s="4">
        <v>161905</v>
      </c>
      <c r="T11" s="4">
        <v>10</v>
      </c>
      <c r="U11" s="4">
        <v>100987</v>
      </c>
      <c r="V11" s="4">
        <v>106916</v>
      </c>
      <c r="W11" s="4">
        <v>8</v>
      </c>
      <c r="X11" s="4">
        <v>911892</v>
      </c>
      <c r="Y11" s="4">
        <v>964601</v>
      </c>
      <c r="Z11" s="4">
        <v>131</v>
      </c>
    </row>
    <row r="12" spans="1:26" x14ac:dyDescent="0.2">
      <c r="A12" s="11"/>
      <c r="B12" s="3" t="s">
        <v>11</v>
      </c>
      <c r="C12" s="5">
        <v>1.99</v>
      </c>
      <c r="D12" s="5">
        <v>2.04</v>
      </c>
      <c r="E12" s="5">
        <v>1.42</v>
      </c>
      <c r="F12" s="5">
        <v>2.13</v>
      </c>
      <c r="G12" s="5">
        <v>2.17</v>
      </c>
      <c r="H12" s="5">
        <v>1.54</v>
      </c>
      <c r="I12" s="5">
        <v>2.2799999999999998</v>
      </c>
      <c r="J12" s="5">
        <v>2.33</v>
      </c>
      <c r="K12" s="5">
        <v>1.64</v>
      </c>
      <c r="L12" s="5">
        <v>2.5</v>
      </c>
      <c r="M12" s="5">
        <v>2.56</v>
      </c>
      <c r="N12" s="5">
        <v>0.9</v>
      </c>
      <c r="O12" s="5">
        <v>2.8</v>
      </c>
      <c r="P12" s="5">
        <v>2.89</v>
      </c>
      <c r="Q12" s="5">
        <v>0.38</v>
      </c>
      <c r="R12" s="5">
        <v>2.71</v>
      </c>
      <c r="S12" s="5">
        <v>2.81</v>
      </c>
      <c r="T12" s="5">
        <v>0.68</v>
      </c>
      <c r="U12" s="5">
        <v>1.6</v>
      </c>
      <c r="V12" s="5">
        <v>1.66</v>
      </c>
      <c r="W12" s="5">
        <v>0.57999999999999996</v>
      </c>
      <c r="X12" s="5">
        <v>2.2799999999999998</v>
      </c>
      <c r="Y12" s="5">
        <v>2.34</v>
      </c>
      <c r="Z12" s="5">
        <v>1.07</v>
      </c>
    </row>
    <row r="13" spans="1:26" x14ac:dyDescent="0.2">
      <c r="A13" s="10" t="s">
        <v>15</v>
      </c>
      <c r="B13" s="3" t="s">
        <v>10</v>
      </c>
      <c r="C13" s="4">
        <v>3497</v>
      </c>
      <c r="D13" s="4">
        <v>4542</v>
      </c>
      <c r="E13" s="4">
        <v>2</v>
      </c>
      <c r="F13" s="4">
        <v>3824</v>
      </c>
      <c r="G13" s="4">
        <v>5465</v>
      </c>
      <c r="H13" s="4">
        <v>0</v>
      </c>
      <c r="I13" s="4">
        <v>3753</v>
      </c>
      <c r="J13" s="4">
        <v>5486</v>
      </c>
      <c r="K13" s="4">
        <v>3</v>
      </c>
      <c r="L13" s="4">
        <v>4172</v>
      </c>
      <c r="M13" s="4">
        <v>5926</v>
      </c>
      <c r="N13" s="4">
        <v>0</v>
      </c>
      <c r="O13" s="4">
        <v>5586</v>
      </c>
      <c r="P13" s="4">
        <v>8125</v>
      </c>
      <c r="Q13" s="4">
        <v>0</v>
      </c>
      <c r="R13" s="4">
        <v>4025</v>
      </c>
      <c r="S13" s="4">
        <v>5374</v>
      </c>
      <c r="T13" s="4">
        <v>1</v>
      </c>
      <c r="U13" s="4">
        <v>4076</v>
      </c>
      <c r="V13" s="4">
        <v>5949</v>
      </c>
      <c r="W13" s="4">
        <v>0</v>
      </c>
      <c r="X13" s="4">
        <v>28933</v>
      </c>
      <c r="Y13" s="4">
        <v>40867</v>
      </c>
      <c r="Z13" s="4">
        <v>6</v>
      </c>
    </row>
    <row r="14" spans="1:26" x14ac:dyDescent="0.2">
      <c r="A14" s="11"/>
      <c r="B14" s="3" t="s">
        <v>11</v>
      </c>
      <c r="C14" s="5">
        <v>0.06</v>
      </c>
      <c r="D14" s="5">
        <v>0.08</v>
      </c>
      <c r="E14" s="5">
        <v>0.1</v>
      </c>
      <c r="F14" s="5">
        <v>7.0000000000000007E-2</v>
      </c>
      <c r="G14" s="5">
        <v>0.1</v>
      </c>
      <c r="H14" s="5">
        <v>0</v>
      </c>
      <c r="I14" s="5">
        <v>7.0000000000000007E-2</v>
      </c>
      <c r="J14" s="5">
        <v>0.09</v>
      </c>
      <c r="K14" s="5">
        <v>0.15</v>
      </c>
      <c r="L14" s="5">
        <v>7.0000000000000007E-2</v>
      </c>
      <c r="M14" s="5">
        <v>0.1</v>
      </c>
      <c r="N14" s="5">
        <v>0</v>
      </c>
      <c r="O14" s="5">
        <v>0.1</v>
      </c>
      <c r="P14" s="5">
        <v>0.14000000000000001</v>
      </c>
      <c r="Q14" s="5">
        <v>0</v>
      </c>
      <c r="R14" s="5">
        <v>7.0000000000000007E-2</v>
      </c>
      <c r="S14" s="5">
        <v>0.09</v>
      </c>
      <c r="T14" s="5">
        <v>7.0000000000000007E-2</v>
      </c>
      <c r="U14" s="5">
        <v>0.06</v>
      </c>
      <c r="V14" s="5">
        <v>0.09</v>
      </c>
      <c r="W14" s="5">
        <v>0</v>
      </c>
      <c r="X14" s="5">
        <v>7.0000000000000007E-2</v>
      </c>
      <c r="Y14" s="5">
        <v>0.1</v>
      </c>
      <c r="Z14" s="5">
        <v>0.05</v>
      </c>
    </row>
    <row r="16" spans="1:26" ht="14.25" x14ac:dyDescent="0.2">
      <c r="A16" s="8" t="s">
        <v>676</v>
      </c>
    </row>
  </sheetData>
  <mergeCells count="16">
    <mergeCell ref="A13:A14"/>
    <mergeCell ref="A1:Z1"/>
    <mergeCell ref="A3:A4"/>
    <mergeCell ref="B3:B4"/>
    <mergeCell ref="C3:E3"/>
    <mergeCell ref="F3:H3"/>
    <mergeCell ref="I3:K3"/>
    <mergeCell ref="L3:N3"/>
    <mergeCell ref="O3:Q3"/>
    <mergeCell ref="R3:T3"/>
    <mergeCell ref="U3:W3"/>
    <mergeCell ref="X3:Z3"/>
    <mergeCell ref="A5:A6"/>
    <mergeCell ref="A7:A8"/>
    <mergeCell ref="A9:A10"/>
    <mergeCell ref="A11:A12"/>
  </mergeCells>
  <hyperlinks>
    <hyperlink ref="A16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6"/>
  <sheetViews>
    <sheetView showGridLines="0" workbookViewId="0">
      <selection activeCell="C4" sqref="C4"/>
    </sheetView>
  </sheetViews>
  <sheetFormatPr defaultRowHeight="12.75" x14ac:dyDescent="0.2"/>
  <cols>
    <col min="1" max="1" width="24.7109375" style="1" customWidth="1"/>
    <col min="2" max="2" width="7.5703125" style="1" customWidth="1"/>
    <col min="3" max="50" width="13.7109375" style="1" customWidth="1"/>
    <col min="51" max="16384" width="9.140625" style="1"/>
  </cols>
  <sheetData>
    <row r="1" spans="1:50" ht="15" customHeight="1" x14ac:dyDescent="0.25">
      <c r="A1" s="12" t="s">
        <v>261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3" spans="1:50" ht="12.75" customHeight="1" x14ac:dyDescent="0.2">
      <c r="A3" s="14" t="s">
        <v>0</v>
      </c>
      <c r="B3" s="14"/>
      <c r="C3" s="16" t="s">
        <v>1</v>
      </c>
      <c r="D3" s="17"/>
      <c r="E3" s="17"/>
      <c r="F3" s="17"/>
      <c r="G3" s="17"/>
      <c r="H3" s="18"/>
      <c r="I3" s="16" t="s">
        <v>2</v>
      </c>
      <c r="J3" s="17"/>
      <c r="K3" s="17"/>
      <c r="L3" s="17"/>
      <c r="M3" s="17"/>
      <c r="N3" s="18"/>
      <c r="O3" s="16" t="s">
        <v>3</v>
      </c>
      <c r="P3" s="17"/>
      <c r="Q3" s="17"/>
      <c r="R3" s="17"/>
      <c r="S3" s="17"/>
      <c r="T3" s="18"/>
      <c r="U3" s="16" t="s">
        <v>4</v>
      </c>
      <c r="V3" s="17"/>
      <c r="W3" s="17"/>
      <c r="X3" s="17"/>
      <c r="Y3" s="17"/>
      <c r="Z3" s="18"/>
      <c r="AA3" s="16" t="s">
        <v>5</v>
      </c>
      <c r="AB3" s="17"/>
      <c r="AC3" s="17"/>
      <c r="AD3" s="17"/>
      <c r="AE3" s="17"/>
      <c r="AF3" s="18"/>
      <c r="AG3" s="16" t="s">
        <v>6</v>
      </c>
      <c r="AH3" s="17"/>
      <c r="AI3" s="17"/>
      <c r="AJ3" s="17"/>
      <c r="AK3" s="17"/>
      <c r="AL3" s="18"/>
      <c r="AM3" s="16" t="s">
        <v>7</v>
      </c>
      <c r="AN3" s="17"/>
      <c r="AO3" s="17"/>
      <c r="AP3" s="17"/>
      <c r="AQ3" s="17"/>
      <c r="AR3" s="18"/>
      <c r="AS3" s="16" t="s">
        <v>8</v>
      </c>
      <c r="AT3" s="17"/>
      <c r="AU3" s="17"/>
      <c r="AV3" s="17"/>
      <c r="AW3" s="17"/>
      <c r="AX3" s="18"/>
    </row>
    <row r="4" spans="1:50" ht="38.25" x14ac:dyDescent="0.2">
      <c r="A4" s="15"/>
      <c r="B4" s="15"/>
      <c r="C4" s="2" t="s">
        <v>221</v>
      </c>
      <c r="D4" s="2" t="s">
        <v>222</v>
      </c>
      <c r="E4" s="2" t="s">
        <v>223</v>
      </c>
      <c r="F4" s="2" t="s">
        <v>224</v>
      </c>
      <c r="G4" s="2" t="s">
        <v>225</v>
      </c>
      <c r="H4" s="2" t="s">
        <v>693</v>
      </c>
      <c r="I4" s="2" t="s">
        <v>226</v>
      </c>
      <c r="J4" s="2" t="s">
        <v>227</v>
      </c>
      <c r="K4" s="2" t="s">
        <v>228</v>
      </c>
      <c r="L4" s="2" t="s">
        <v>229</v>
      </c>
      <c r="M4" s="2" t="s">
        <v>230</v>
      </c>
      <c r="N4" s="2" t="s">
        <v>694</v>
      </c>
      <c r="O4" s="2" t="s">
        <v>231</v>
      </c>
      <c r="P4" s="2" t="s">
        <v>232</v>
      </c>
      <c r="Q4" s="2" t="s">
        <v>233</v>
      </c>
      <c r="R4" s="2" t="s">
        <v>234</v>
      </c>
      <c r="S4" s="2" t="s">
        <v>235</v>
      </c>
      <c r="T4" s="2" t="s">
        <v>695</v>
      </c>
      <c r="U4" s="2" t="s">
        <v>236</v>
      </c>
      <c r="V4" s="2" t="s">
        <v>237</v>
      </c>
      <c r="W4" s="2" t="s">
        <v>238</v>
      </c>
      <c r="X4" s="2" t="s">
        <v>239</v>
      </c>
      <c r="Y4" s="2" t="s">
        <v>240</v>
      </c>
      <c r="Z4" s="2" t="s">
        <v>696</v>
      </c>
      <c r="AA4" s="2" t="s">
        <v>241</v>
      </c>
      <c r="AB4" s="2" t="s">
        <v>242</v>
      </c>
      <c r="AC4" s="2" t="s">
        <v>243</v>
      </c>
      <c r="AD4" s="2" t="s">
        <v>244</v>
      </c>
      <c r="AE4" s="2" t="s">
        <v>245</v>
      </c>
      <c r="AF4" s="2" t="s">
        <v>697</v>
      </c>
      <c r="AG4" s="2" t="s">
        <v>246</v>
      </c>
      <c r="AH4" s="2" t="s">
        <v>247</v>
      </c>
      <c r="AI4" s="2" t="s">
        <v>248</v>
      </c>
      <c r="AJ4" s="2" t="s">
        <v>249</v>
      </c>
      <c r="AK4" s="2" t="s">
        <v>250</v>
      </c>
      <c r="AL4" s="2" t="s">
        <v>698</v>
      </c>
      <c r="AM4" s="2" t="s">
        <v>251</v>
      </c>
      <c r="AN4" s="2" t="s">
        <v>252</v>
      </c>
      <c r="AO4" s="2" t="s">
        <v>253</v>
      </c>
      <c r="AP4" s="2" t="s">
        <v>254</v>
      </c>
      <c r="AQ4" s="2" t="s">
        <v>255</v>
      </c>
      <c r="AR4" s="2" t="s">
        <v>699</v>
      </c>
      <c r="AS4" s="2" t="s">
        <v>256</v>
      </c>
      <c r="AT4" s="2" t="s">
        <v>257</v>
      </c>
      <c r="AU4" s="2" t="s">
        <v>258</v>
      </c>
      <c r="AV4" s="2" t="s">
        <v>259</v>
      </c>
      <c r="AW4" s="2" t="s">
        <v>260</v>
      </c>
      <c r="AX4" s="2" t="s">
        <v>700</v>
      </c>
    </row>
    <row r="5" spans="1:50" x14ac:dyDescent="0.2">
      <c r="A5" s="10" t="s">
        <v>9</v>
      </c>
      <c r="B5" s="3" t="s">
        <v>10</v>
      </c>
      <c r="C5" s="4">
        <v>1398673</v>
      </c>
      <c r="D5" s="4">
        <v>158037</v>
      </c>
      <c r="E5" s="4">
        <v>57509</v>
      </c>
      <c r="F5" s="4">
        <v>135849</v>
      </c>
      <c r="G5" s="4">
        <v>42483</v>
      </c>
      <c r="H5" s="4">
        <v>79897</v>
      </c>
      <c r="I5" s="4">
        <v>1660025</v>
      </c>
      <c r="J5" s="4">
        <v>190555</v>
      </c>
      <c r="K5" s="4">
        <v>69033</v>
      </c>
      <c r="L5" s="4">
        <v>157150</v>
      </c>
      <c r="M5" s="4">
        <v>53266</v>
      </c>
      <c r="N5" s="4">
        <v>92178</v>
      </c>
      <c r="O5" s="4">
        <v>1799664</v>
      </c>
      <c r="P5" s="4">
        <v>207032</v>
      </c>
      <c r="Q5" s="4">
        <v>73440</v>
      </c>
      <c r="R5" s="4">
        <v>173636</v>
      </c>
      <c r="S5" s="4">
        <v>57917</v>
      </c>
      <c r="T5" s="4">
        <v>99339</v>
      </c>
      <c r="U5" s="4">
        <v>2122583</v>
      </c>
      <c r="V5" s="4">
        <v>234890</v>
      </c>
      <c r="W5" s="4">
        <v>97932</v>
      </c>
      <c r="X5" s="4">
        <v>207545</v>
      </c>
      <c r="Y5" s="4">
        <v>69246</v>
      </c>
      <c r="Z5" s="4">
        <v>125651</v>
      </c>
      <c r="AA5" s="4">
        <v>2355640</v>
      </c>
      <c r="AB5" s="4">
        <v>265173</v>
      </c>
      <c r="AC5" s="4">
        <v>111599</v>
      </c>
      <c r="AD5" s="4">
        <v>245876</v>
      </c>
      <c r="AE5" s="4">
        <v>75355</v>
      </c>
      <c r="AF5" s="4">
        <v>159958</v>
      </c>
      <c r="AG5" s="4">
        <v>2206207</v>
      </c>
      <c r="AH5" s="4">
        <v>232395</v>
      </c>
      <c r="AI5" s="4">
        <v>108974</v>
      </c>
      <c r="AJ5" s="4">
        <v>258859</v>
      </c>
      <c r="AK5" s="4">
        <v>72555</v>
      </c>
      <c r="AL5" s="4">
        <v>178598</v>
      </c>
      <c r="AM5" s="4">
        <v>2244018</v>
      </c>
      <c r="AN5" s="4">
        <v>249808</v>
      </c>
      <c r="AO5" s="4">
        <v>112727</v>
      </c>
      <c r="AP5" s="4">
        <v>267632</v>
      </c>
      <c r="AQ5" s="4">
        <v>73097</v>
      </c>
      <c r="AR5" s="4">
        <v>281745</v>
      </c>
      <c r="AS5" s="4">
        <v>13786810</v>
      </c>
      <c r="AT5" s="4">
        <v>1537890</v>
      </c>
      <c r="AU5" s="4">
        <v>631214</v>
      </c>
      <c r="AV5" s="4">
        <v>1446547</v>
      </c>
      <c r="AW5" s="4">
        <v>443919</v>
      </c>
      <c r="AX5" s="4">
        <v>1017366</v>
      </c>
    </row>
    <row r="6" spans="1:50" x14ac:dyDescent="0.2">
      <c r="A6" s="11"/>
      <c r="B6" s="3" t="s">
        <v>11</v>
      </c>
      <c r="C6" s="5">
        <v>17.739999999999998</v>
      </c>
      <c r="D6" s="5">
        <v>13.28</v>
      </c>
      <c r="E6" s="5">
        <v>18.62</v>
      </c>
      <c r="F6" s="5">
        <v>12.34</v>
      </c>
      <c r="G6" s="5">
        <v>19.170000000000002</v>
      </c>
      <c r="H6" s="5">
        <v>17.29</v>
      </c>
      <c r="I6" s="5">
        <v>20.78</v>
      </c>
      <c r="J6" s="5">
        <v>16.13</v>
      </c>
      <c r="K6" s="5">
        <v>22.21</v>
      </c>
      <c r="L6" s="5">
        <v>14.17</v>
      </c>
      <c r="M6" s="5">
        <v>23.13</v>
      </c>
      <c r="N6" s="5">
        <v>20.59</v>
      </c>
      <c r="O6" s="5">
        <v>22.19</v>
      </c>
      <c r="P6" s="5">
        <v>17.559999999999999</v>
      </c>
      <c r="Q6" s="5">
        <v>22.4</v>
      </c>
      <c r="R6" s="5">
        <v>15.27</v>
      </c>
      <c r="S6" s="5">
        <v>23.42</v>
      </c>
      <c r="T6" s="5">
        <v>21.71</v>
      </c>
      <c r="U6" s="5">
        <v>25.96</v>
      </c>
      <c r="V6" s="5">
        <v>20.010000000000002</v>
      </c>
      <c r="W6" s="5">
        <v>27.87</v>
      </c>
      <c r="X6" s="5">
        <v>17.63</v>
      </c>
      <c r="Y6" s="5">
        <v>26.64</v>
      </c>
      <c r="Z6" s="5">
        <v>26.08</v>
      </c>
      <c r="AA6" s="5">
        <v>29.45</v>
      </c>
      <c r="AB6" s="5">
        <v>23.56</v>
      </c>
      <c r="AC6" s="5">
        <v>30.46</v>
      </c>
      <c r="AD6" s="5">
        <v>19.510000000000002</v>
      </c>
      <c r="AE6" s="5">
        <v>28.01</v>
      </c>
      <c r="AF6" s="5">
        <v>30.84</v>
      </c>
      <c r="AG6" s="5">
        <v>28.34</v>
      </c>
      <c r="AH6" s="5">
        <v>21.09</v>
      </c>
      <c r="AI6" s="5">
        <v>29.24</v>
      </c>
      <c r="AJ6" s="5">
        <v>19.23</v>
      </c>
      <c r="AK6" s="5">
        <v>26.99</v>
      </c>
      <c r="AL6" s="5">
        <v>31.11</v>
      </c>
      <c r="AM6" s="5">
        <v>29.02</v>
      </c>
      <c r="AN6" s="5">
        <v>21.91</v>
      </c>
      <c r="AO6" s="5">
        <v>29.95</v>
      </c>
      <c r="AP6" s="5">
        <v>19.43</v>
      </c>
      <c r="AQ6" s="5">
        <v>27.4</v>
      </c>
      <c r="AR6" s="5">
        <v>14.99</v>
      </c>
      <c r="AS6" s="5">
        <v>24.76</v>
      </c>
      <c r="AT6" s="5">
        <v>19</v>
      </c>
      <c r="AU6" s="5">
        <v>26.14</v>
      </c>
      <c r="AV6" s="5">
        <v>17</v>
      </c>
      <c r="AW6" s="5">
        <v>25.17</v>
      </c>
      <c r="AX6" s="5">
        <v>21.1</v>
      </c>
    </row>
    <row r="7" spans="1:50" x14ac:dyDescent="0.2">
      <c r="A7" s="10" t="s">
        <v>12</v>
      </c>
      <c r="B7" s="3" t="s">
        <v>10</v>
      </c>
      <c r="C7" s="4">
        <v>1223862</v>
      </c>
      <c r="D7" s="4">
        <v>142600</v>
      </c>
      <c r="E7" s="4">
        <v>51034</v>
      </c>
      <c r="F7" s="4">
        <v>118407</v>
      </c>
      <c r="G7" s="4">
        <v>37287</v>
      </c>
      <c r="H7" s="4">
        <v>71542</v>
      </c>
      <c r="I7" s="4">
        <v>1446029</v>
      </c>
      <c r="J7" s="4">
        <v>171389</v>
      </c>
      <c r="K7" s="4">
        <v>61016</v>
      </c>
      <c r="L7" s="4">
        <v>137834</v>
      </c>
      <c r="M7" s="4">
        <v>46860</v>
      </c>
      <c r="N7" s="4">
        <v>81455</v>
      </c>
      <c r="O7" s="4">
        <v>1539471</v>
      </c>
      <c r="P7" s="4">
        <v>183228</v>
      </c>
      <c r="Q7" s="4">
        <v>63996</v>
      </c>
      <c r="R7" s="4">
        <v>151224</v>
      </c>
      <c r="S7" s="4">
        <v>50550</v>
      </c>
      <c r="T7" s="4">
        <v>85864</v>
      </c>
      <c r="U7" s="4">
        <v>1797041</v>
      </c>
      <c r="V7" s="4">
        <v>204851</v>
      </c>
      <c r="W7" s="4">
        <v>86348</v>
      </c>
      <c r="X7" s="4">
        <v>180502</v>
      </c>
      <c r="Y7" s="4">
        <v>60018</v>
      </c>
      <c r="Z7" s="4">
        <v>106183</v>
      </c>
      <c r="AA7" s="4">
        <v>1901946</v>
      </c>
      <c r="AB7" s="4">
        <v>220865</v>
      </c>
      <c r="AC7" s="4">
        <v>95657</v>
      </c>
      <c r="AD7" s="4">
        <v>207724</v>
      </c>
      <c r="AE7" s="4">
        <v>63252</v>
      </c>
      <c r="AF7" s="4">
        <v>125758</v>
      </c>
      <c r="AG7" s="4">
        <v>1668857</v>
      </c>
      <c r="AH7" s="4">
        <v>184927</v>
      </c>
      <c r="AI7" s="4">
        <v>88992</v>
      </c>
      <c r="AJ7" s="4">
        <v>211290</v>
      </c>
      <c r="AK7" s="4">
        <v>58904</v>
      </c>
      <c r="AL7" s="4">
        <v>126114</v>
      </c>
      <c r="AM7" s="4">
        <v>1640551</v>
      </c>
      <c r="AN7" s="4">
        <v>188696</v>
      </c>
      <c r="AO7" s="4">
        <v>92475</v>
      </c>
      <c r="AP7" s="4">
        <v>216100</v>
      </c>
      <c r="AQ7" s="4">
        <v>61423</v>
      </c>
      <c r="AR7" s="4">
        <v>190800</v>
      </c>
      <c r="AS7" s="4">
        <v>11217757</v>
      </c>
      <c r="AT7" s="4">
        <v>1296556</v>
      </c>
      <c r="AU7" s="4">
        <v>539518</v>
      </c>
      <c r="AV7" s="4">
        <v>1223081</v>
      </c>
      <c r="AW7" s="4">
        <v>378294</v>
      </c>
      <c r="AX7" s="4">
        <v>787716</v>
      </c>
    </row>
    <row r="8" spans="1:50" x14ac:dyDescent="0.2">
      <c r="A8" s="11"/>
      <c r="B8" s="3" t="s">
        <v>11</v>
      </c>
      <c r="C8" s="5">
        <v>15.52</v>
      </c>
      <c r="D8" s="5">
        <v>11.98</v>
      </c>
      <c r="E8" s="5">
        <v>16.53</v>
      </c>
      <c r="F8" s="5">
        <v>10.75</v>
      </c>
      <c r="G8" s="5">
        <v>16.82</v>
      </c>
      <c r="H8" s="5">
        <v>15.48</v>
      </c>
      <c r="I8" s="5">
        <v>18.100000000000001</v>
      </c>
      <c r="J8" s="5">
        <v>14.51</v>
      </c>
      <c r="K8" s="5">
        <v>19.63</v>
      </c>
      <c r="L8" s="5">
        <v>12.43</v>
      </c>
      <c r="M8" s="5">
        <v>20.350000000000001</v>
      </c>
      <c r="N8" s="5">
        <v>18.2</v>
      </c>
      <c r="O8" s="5">
        <v>18.989999999999998</v>
      </c>
      <c r="P8" s="5">
        <v>15.54</v>
      </c>
      <c r="Q8" s="5">
        <v>19.52</v>
      </c>
      <c r="R8" s="5">
        <v>13.3</v>
      </c>
      <c r="S8" s="5">
        <v>20.440000000000001</v>
      </c>
      <c r="T8" s="5">
        <v>18.760000000000002</v>
      </c>
      <c r="U8" s="5">
        <v>21.98</v>
      </c>
      <c r="V8" s="5">
        <v>17.45</v>
      </c>
      <c r="W8" s="5">
        <v>24.57</v>
      </c>
      <c r="X8" s="5">
        <v>15.33</v>
      </c>
      <c r="Y8" s="5">
        <v>23.09</v>
      </c>
      <c r="Z8" s="5">
        <v>22.04</v>
      </c>
      <c r="AA8" s="5">
        <v>23.78</v>
      </c>
      <c r="AB8" s="5">
        <v>19.62</v>
      </c>
      <c r="AC8" s="5">
        <v>26.1</v>
      </c>
      <c r="AD8" s="5">
        <v>16.48</v>
      </c>
      <c r="AE8" s="5">
        <v>23.51</v>
      </c>
      <c r="AF8" s="5">
        <v>24.25</v>
      </c>
      <c r="AG8" s="5">
        <v>21.44</v>
      </c>
      <c r="AH8" s="5">
        <v>16.78</v>
      </c>
      <c r="AI8" s="5">
        <v>23.88</v>
      </c>
      <c r="AJ8" s="5">
        <v>15.7</v>
      </c>
      <c r="AK8" s="5">
        <v>21.91</v>
      </c>
      <c r="AL8" s="5">
        <v>21.96</v>
      </c>
      <c r="AM8" s="5">
        <v>21.21</v>
      </c>
      <c r="AN8" s="5">
        <v>16.55</v>
      </c>
      <c r="AO8" s="5">
        <v>24.57</v>
      </c>
      <c r="AP8" s="5">
        <v>15.69</v>
      </c>
      <c r="AQ8" s="5">
        <v>23.03</v>
      </c>
      <c r="AR8" s="5">
        <v>10.15</v>
      </c>
      <c r="AS8" s="5">
        <v>20.149999999999999</v>
      </c>
      <c r="AT8" s="5">
        <v>16.02</v>
      </c>
      <c r="AU8" s="5">
        <v>22.35</v>
      </c>
      <c r="AV8" s="5">
        <v>14.38</v>
      </c>
      <c r="AW8" s="5">
        <v>21.45</v>
      </c>
      <c r="AX8" s="5">
        <v>16.34</v>
      </c>
    </row>
    <row r="9" spans="1:50" x14ac:dyDescent="0.2">
      <c r="A9" s="10" t="s">
        <v>13</v>
      </c>
      <c r="B9" s="3" t="s">
        <v>10</v>
      </c>
      <c r="C9" s="4">
        <v>45</v>
      </c>
      <c r="D9" s="4">
        <v>3</v>
      </c>
      <c r="E9" s="4">
        <v>7</v>
      </c>
      <c r="F9" s="4">
        <v>7</v>
      </c>
      <c r="G9" s="4">
        <v>2</v>
      </c>
      <c r="H9" s="4">
        <v>2</v>
      </c>
      <c r="I9" s="4">
        <v>25453</v>
      </c>
      <c r="J9" s="4">
        <v>2981</v>
      </c>
      <c r="K9" s="4">
        <v>587</v>
      </c>
      <c r="L9" s="4">
        <v>1157</v>
      </c>
      <c r="M9" s="4">
        <v>279</v>
      </c>
      <c r="N9" s="4">
        <v>2124</v>
      </c>
      <c r="O9" s="4">
        <v>55226</v>
      </c>
      <c r="P9" s="4">
        <v>6289</v>
      </c>
      <c r="Q9" s="4">
        <v>1343</v>
      </c>
      <c r="R9" s="4">
        <v>2522</v>
      </c>
      <c r="S9" s="4">
        <v>513</v>
      </c>
      <c r="T9" s="4">
        <v>4734</v>
      </c>
      <c r="U9" s="4">
        <v>98116</v>
      </c>
      <c r="V9" s="4">
        <v>11799</v>
      </c>
      <c r="W9" s="4">
        <v>2656</v>
      </c>
      <c r="X9" s="4">
        <v>5426</v>
      </c>
      <c r="Y9" s="4">
        <v>1064</v>
      </c>
      <c r="Z9" s="4">
        <v>9678</v>
      </c>
      <c r="AA9" s="4">
        <v>200386</v>
      </c>
      <c r="AB9" s="4">
        <v>23579</v>
      </c>
      <c r="AC9" s="4">
        <v>5402</v>
      </c>
      <c r="AD9" s="4">
        <v>13185</v>
      </c>
      <c r="AE9" s="4">
        <v>2351</v>
      </c>
      <c r="AF9" s="4">
        <v>22798</v>
      </c>
      <c r="AG9" s="4">
        <v>301050</v>
      </c>
      <c r="AH9" s="4">
        <v>29654</v>
      </c>
      <c r="AI9" s="4">
        <v>8530</v>
      </c>
      <c r="AJ9" s="4">
        <v>22234</v>
      </c>
      <c r="AK9" s="4">
        <v>3642</v>
      </c>
      <c r="AL9" s="4">
        <v>40543</v>
      </c>
      <c r="AM9" s="4">
        <v>459018</v>
      </c>
      <c r="AN9" s="4">
        <v>50172</v>
      </c>
      <c r="AO9" s="4">
        <v>13202</v>
      </c>
      <c r="AP9" s="4">
        <v>34375</v>
      </c>
      <c r="AQ9" s="4">
        <v>5456</v>
      </c>
      <c r="AR9" s="4">
        <v>77576</v>
      </c>
      <c r="AS9" s="4">
        <v>1139294</v>
      </c>
      <c r="AT9" s="4">
        <v>124477</v>
      </c>
      <c r="AU9" s="4">
        <v>31727</v>
      </c>
      <c r="AV9" s="4">
        <v>78906</v>
      </c>
      <c r="AW9" s="4">
        <v>13307</v>
      </c>
      <c r="AX9" s="4">
        <v>157455</v>
      </c>
    </row>
    <row r="10" spans="1:50" x14ac:dyDescent="0.2">
      <c r="A10" s="11"/>
      <c r="B10" s="3" t="s">
        <v>11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0.32</v>
      </c>
      <c r="J10" s="5">
        <v>0.25</v>
      </c>
      <c r="K10" s="5">
        <v>0.19</v>
      </c>
      <c r="L10" s="5">
        <v>0.1</v>
      </c>
      <c r="M10" s="5">
        <v>0.12</v>
      </c>
      <c r="N10" s="5">
        <v>0.47</v>
      </c>
      <c r="O10" s="5">
        <v>0.68</v>
      </c>
      <c r="P10" s="5">
        <v>0.53</v>
      </c>
      <c r="Q10" s="5">
        <v>0.41</v>
      </c>
      <c r="R10" s="5">
        <v>0.22</v>
      </c>
      <c r="S10" s="5">
        <v>0.21</v>
      </c>
      <c r="T10" s="5">
        <v>1.03</v>
      </c>
      <c r="U10" s="5">
        <v>1.2</v>
      </c>
      <c r="V10" s="5">
        <v>1</v>
      </c>
      <c r="W10" s="5">
        <v>0.76</v>
      </c>
      <c r="X10" s="5">
        <v>0.46</v>
      </c>
      <c r="Y10" s="5">
        <v>0.41</v>
      </c>
      <c r="Z10" s="5">
        <v>2.0099999999999998</v>
      </c>
      <c r="AA10" s="5">
        <v>2.5099999999999998</v>
      </c>
      <c r="AB10" s="5">
        <v>2.09</v>
      </c>
      <c r="AC10" s="5">
        <v>1.47</v>
      </c>
      <c r="AD10" s="5">
        <v>1.05</v>
      </c>
      <c r="AE10" s="5">
        <v>0.87</v>
      </c>
      <c r="AF10" s="5">
        <v>4.4000000000000004</v>
      </c>
      <c r="AG10" s="5">
        <v>3.87</v>
      </c>
      <c r="AH10" s="5">
        <v>2.69</v>
      </c>
      <c r="AI10" s="5">
        <v>2.29</v>
      </c>
      <c r="AJ10" s="5">
        <v>1.65</v>
      </c>
      <c r="AK10" s="5">
        <v>1.35</v>
      </c>
      <c r="AL10" s="5">
        <v>7.06</v>
      </c>
      <c r="AM10" s="5">
        <v>5.94</v>
      </c>
      <c r="AN10" s="5">
        <v>4.4000000000000004</v>
      </c>
      <c r="AO10" s="5">
        <v>3.51</v>
      </c>
      <c r="AP10" s="5">
        <v>2.5</v>
      </c>
      <c r="AQ10" s="5">
        <v>2.0499999999999998</v>
      </c>
      <c r="AR10" s="5">
        <v>4.13</v>
      </c>
      <c r="AS10" s="5">
        <v>2.0499999999999998</v>
      </c>
      <c r="AT10" s="5">
        <v>1.54</v>
      </c>
      <c r="AU10" s="5">
        <v>1.31</v>
      </c>
      <c r="AV10" s="5">
        <v>0.93</v>
      </c>
      <c r="AW10" s="5">
        <v>0.75</v>
      </c>
      <c r="AX10" s="5">
        <v>3.27</v>
      </c>
    </row>
    <row r="11" spans="1:50" x14ac:dyDescent="0.2">
      <c r="A11" s="10" t="s">
        <v>14</v>
      </c>
      <c r="B11" s="3" t="s">
        <v>10</v>
      </c>
      <c r="C11" s="4">
        <v>173034</v>
      </c>
      <c r="D11" s="4">
        <v>15069</v>
      </c>
      <c r="E11" s="4">
        <v>6471</v>
      </c>
      <c r="F11" s="4">
        <v>17316</v>
      </c>
      <c r="G11" s="4">
        <v>5289</v>
      </c>
      <c r="H11" s="4">
        <v>8229</v>
      </c>
      <c r="I11" s="4">
        <v>185950</v>
      </c>
      <c r="J11" s="4">
        <v>16004</v>
      </c>
      <c r="K11" s="4">
        <v>7441</v>
      </c>
      <c r="L11" s="4">
        <v>18065</v>
      </c>
      <c r="M11" s="4">
        <v>6223</v>
      </c>
      <c r="N11" s="4">
        <v>8358</v>
      </c>
      <c r="O11" s="4">
        <v>202857</v>
      </c>
      <c r="P11" s="4">
        <v>17424</v>
      </c>
      <c r="Q11" s="4">
        <v>8101</v>
      </c>
      <c r="R11" s="4">
        <v>19748</v>
      </c>
      <c r="S11" s="4">
        <v>6946</v>
      </c>
      <c r="T11" s="4">
        <v>8630</v>
      </c>
      <c r="U11" s="4">
        <v>226873</v>
      </c>
      <c r="V11" s="4">
        <v>18438</v>
      </c>
      <c r="W11" s="4">
        <v>8943</v>
      </c>
      <c r="X11" s="4">
        <v>21386</v>
      </c>
      <c r="Y11" s="4">
        <v>8273</v>
      </c>
      <c r="Z11" s="4">
        <v>9778</v>
      </c>
      <c r="AA11" s="4">
        <v>251589</v>
      </c>
      <c r="AB11" s="4">
        <v>20500</v>
      </c>
      <c r="AC11" s="4">
        <v>10498</v>
      </c>
      <c r="AD11" s="4">
        <v>24680</v>
      </c>
      <c r="AE11" s="4">
        <v>9849</v>
      </c>
      <c r="AF11" s="4">
        <v>11232</v>
      </c>
      <c r="AG11" s="4">
        <v>238688</v>
      </c>
      <c r="AH11" s="4">
        <v>18150</v>
      </c>
      <c r="AI11" s="4">
        <v>11419</v>
      </c>
      <c r="AJ11" s="4">
        <v>25004</v>
      </c>
      <c r="AK11" s="4">
        <v>10071</v>
      </c>
      <c r="AL11" s="4">
        <v>12187</v>
      </c>
      <c r="AM11" s="4">
        <v>151188</v>
      </c>
      <c r="AN11" s="4">
        <v>11741</v>
      </c>
      <c r="AO11" s="4">
        <v>7237</v>
      </c>
      <c r="AP11" s="4">
        <v>17293</v>
      </c>
      <c r="AQ11" s="4">
        <v>6423</v>
      </c>
      <c r="AR11" s="4">
        <v>14029</v>
      </c>
      <c r="AS11" s="4">
        <v>1430179</v>
      </c>
      <c r="AT11" s="4">
        <v>117326</v>
      </c>
      <c r="AU11" s="4">
        <v>60110</v>
      </c>
      <c r="AV11" s="4">
        <v>143492</v>
      </c>
      <c r="AW11" s="4">
        <v>53074</v>
      </c>
      <c r="AX11" s="4">
        <v>72443</v>
      </c>
    </row>
    <row r="12" spans="1:50" x14ac:dyDescent="0.2">
      <c r="A12" s="11"/>
      <c r="B12" s="3" t="s">
        <v>11</v>
      </c>
      <c r="C12" s="5">
        <v>2.19</v>
      </c>
      <c r="D12" s="5">
        <v>1.27</v>
      </c>
      <c r="E12" s="5">
        <v>2.1</v>
      </c>
      <c r="F12" s="5">
        <v>1.57</v>
      </c>
      <c r="G12" s="5">
        <v>2.39</v>
      </c>
      <c r="H12" s="5">
        <v>1.78</v>
      </c>
      <c r="I12" s="5">
        <v>2.33</v>
      </c>
      <c r="J12" s="5">
        <v>1.35</v>
      </c>
      <c r="K12" s="5">
        <v>2.39</v>
      </c>
      <c r="L12" s="5">
        <v>1.63</v>
      </c>
      <c r="M12" s="5">
        <v>2.7</v>
      </c>
      <c r="N12" s="5">
        <v>1.87</v>
      </c>
      <c r="O12" s="5">
        <v>2.5</v>
      </c>
      <c r="P12" s="5">
        <v>1.48</v>
      </c>
      <c r="Q12" s="5">
        <v>2.4700000000000002</v>
      </c>
      <c r="R12" s="5">
        <v>1.74</v>
      </c>
      <c r="S12" s="5">
        <v>2.81</v>
      </c>
      <c r="T12" s="5">
        <v>1.89</v>
      </c>
      <c r="U12" s="5">
        <v>2.77</v>
      </c>
      <c r="V12" s="5">
        <v>1.57</v>
      </c>
      <c r="W12" s="5">
        <v>2.5499999999999998</v>
      </c>
      <c r="X12" s="5">
        <v>1.82</v>
      </c>
      <c r="Y12" s="5">
        <v>3.18</v>
      </c>
      <c r="Z12" s="5">
        <v>2.0299999999999998</v>
      </c>
      <c r="AA12" s="5">
        <v>3.15</v>
      </c>
      <c r="AB12" s="5">
        <v>1.82</v>
      </c>
      <c r="AC12" s="5">
        <v>2.86</v>
      </c>
      <c r="AD12" s="5">
        <v>1.96</v>
      </c>
      <c r="AE12" s="5">
        <v>3.66</v>
      </c>
      <c r="AF12" s="5">
        <v>2.17</v>
      </c>
      <c r="AG12" s="5">
        <v>3.07</v>
      </c>
      <c r="AH12" s="5">
        <v>1.65</v>
      </c>
      <c r="AI12" s="5">
        <v>3.06</v>
      </c>
      <c r="AJ12" s="5">
        <v>1.86</v>
      </c>
      <c r="AK12" s="5">
        <v>3.75</v>
      </c>
      <c r="AL12" s="5">
        <v>2.12</v>
      </c>
      <c r="AM12" s="5">
        <v>1.95</v>
      </c>
      <c r="AN12" s="5">
        <v>1.03</v>
      </c>
      <c r="AO12" s="5">
        <v>1.92</v>
      </c>
      <c r="AP12" s="5">
        <v>1.26</v>
      </c>
      <c r="AQ12" s="5">
        <v>2.41</v>
      </c>
      <c r="AR12" s="5">
        <v>0.75</v>
      </c>
      <c r="AS12" s="5">
        <v>2.57</v>
      </c>
      <c r="AT12" s="5">
        <v>1.45</v>
      </c>
      <c r="AU12" s="5">
        <v>2.4900000000000002</v>
      </c>
      <c r="AV12" s="5">
        <v>1.69</v>
      </c>
      <c r="AW12" s="5">
        <v>3.01</v>
      </c>
      <c r="AX12" s="5">
        <v>1.5</v>
      </c>
    </row>
    <row r="13" spans="1:50" x14ac:dyDescent="0.2">
      <c r="A13" s="10" t="s">
        <v>15</v>
      </c>
      <c r="B13" s="3" t="s">
        <v>10</v>
      </c>
      <c r="C13" s="4">
        <v>5779</v>
      </c>
      <c r="D13" s="4">
        <v>900</v>
      </c>
      <c r="E13" s="4">
        <v>217</v>
      </c>
      <c r="F13" s="4">
        <v>631</v>
      </c>
      <c r="G13" s="4">
        <v>103</v>
      </c>
      <c r="H13" s="4">
        <v>411</v>
      </c>
      <c r="I13" s="4">
        <v>6963</v>
      </c>
      <c r="J13" s="4">
        <v>837</v>
      </c>
      <c r="K13" s="4">
        <v>232</v>
      </c>
      <c r="L13" s="4">
        <v>650</v>
      </c>
      <c r="M13" s="4">
        <v>93</v>
      </c>
      <c r="N13" s="4">
        <v>514</v>
      </c>
      <c r="O13" s="4">
        <v>6819</v>
      </c>
      <c r="P13" s="4">
        <v>878</v>
      </c>
      <c r="Q13" s="4">
        <v>235</v>
      </c>
      <c r="R13" s="4">
        <v>739</v>
      </c>
      <c r="S13" s="4">
        <v>81</v>
      </c>
      <c r="T13" s="4">
        <v>490</v>
      </c>
      <c r="U13" s="4">
        <v>7042</v>
      </c>
      <c r="V13" s="4">
        <v>1052</v>
      </c>
      <c r="W13" s="4">
        <v>395</v>
      </c>
      <c r="X13" s="4">
        <v>929</v>
      </c>
      <c r="Y13" s="4">
        <v>115</v>
      </c>
      <c r="Z13" s="4">
        <v>565</v>
      </c>
      <c r="AA13" s="4">
        <v>9325</v>
      </c>
      <c r="AB13" s="4">
        <v>1540</v>
      </c>
      <c r="AC13" s="4">
        <v>538</v>
      </c>
      <c r="AD13" s="4">
        <v>1265</v>
      </c>
      <c r="AE13" s="4">
        <v>143</v>
      </c>
      <c r="AF13" s="4">
        <v>900</v>
      </c>
      <c r="AG13" s="4">
        <v>5724</v>
      </c>
      <c r="AH13" s="4">
        <v>902</v>
      </c>
      <c r="AI13" s="4">
        <v>464</v>
      </c>
      <c r="AJ13" s="4">
        <v>1442</v>
      </c>
      <c r="AK13" s="4">
        <v>151</v>
      </c>
      <c r="AL13" s="4">
        <v>717</v>
      </c>
      <c r="AM13" s="4">
        <v>5918</v>
      </c>
      <c r="AN13" s="4">
        <v>1064</v>
      </c>
      <c r="AO13" s="4">
        <v>380</v>
      </c>
      <c r="AP13" s="4">
        <v>1281</v>
      </c>
      <c r="AQ13" s="4">
        <v>95</v>
      </c>
      <c r="AR13" s="4">
        <v>1287</v>
      </c>
      <c r="AS13" s="4">
        <v>47570</v>
      </c>
      <c r="AT13" s="4">
        <v>7173</v>
      </c>
      <c r="AU13" s="4">
        <v>2461</v>
      </c>
      <c r="AV13" s="4">
        <v>6937</v>
      </c>
      <c r="AW13" s="4">
        <v>781</v>
      </c>
      <c r="AX13" s="4">
        <v>4884</v>
      </c>
    </row>
    <row r="14" spans="1:50" x14ac:dyDescent="0.2">
      <c r="A14" s="11"/>
      <c r="B14" s="3" t="s">
        <v>11</v>
      </c>
      <c r="C14" s="5">
        <v>7.0000000000000007E-2</v>
      </c>
      <c r="D14" s="5">
        <v>0.08</v>
      </c>
      <c r="E14" s="5">
        <v>7.0000000000000007E-2</v>
      </c>
      <c r="F14" s="5">
        <v>0.06</v>
      </c>
      <c r="G14" s="5">
        <v>0.05</v>
      </c>
      <c r="H14" s="5">
        <v>0.09</v>
      </c>
      <c r="I14" s="5">
        <v>0.09</v>
      </c>
      <c r="J14" s="5">
        <v>7.0000000000000007E-2</v>
      </c>
      <c r="K14" s="5">
        <v>7.0000000000000007E-2</v>
      </c>
      <c r="L14" s="5">
        <v>0.06</v>
      </c>
      <c r="M14" s="5">
        <v>0.04</v>
      </c>
      <c r="N14" s="5">
        <v>0.11</v>
      </c>
      <c r="O14" s="5">
        <v>0.08</v>
      </c>
      <c r="P14" s="5">
        <v>7.0000000000000007E-2</v>
      </c>
      <c r="Q14" s="5">
        <v>7.0000000000000007E-2</v>
      </c>
      <c r="R14" s="5">
        <v>0.06</v>
      </c>
      <c r="S14" s="5">
        <v>0.03</v>
      </c>
      <c r="T14" s="5">
        <v>0.11</v>
      </c>
      <c r="U14" s="5">
        <v>0.09</v>
      </c>
      <c r="V14" s="5">
        <v>0.09</v>
      </c>
      <c r="W14" s="5">
        <v>0.11</v>
      </c>
      <c r="X14" s="5">
        <v>0.08</v>
      </c>
      <c r="Y14" s="5">
        <v>0.04</v>
      </c>
      <c r="Z14" s="5">
        <v>0.12</v>
      </c>
      <c r="AA14" s="5">
        <v>0.12</v>
      </c>
      <c r="AB14" s="5">
        <v>0.14000000000000001</v>
      </c>
      <c r="AC14" s="5">
        <v>0.15</v>
      </c>
      <c r="AD14" s="5">
        <v>0.1</v>
      </c>
      <c r="AE14" s="5">
        <v>0.05</v>
      </c>
      <c r="AF14" s="5">
        <v>0.17</v>
      </c>
      <c r="AG14" s="5">
        <v>7.0000000000000007E-2</v>
      </c>
      <c r="AH14" s="5">
        <v>0.08</v>
      </c>
      <c r="AI14" s="5">
        <v>0.12</v>
      </c>
      <c r="AJ14" s="5">
        <v>0.11</v>
      </c>
      <c r="AK14" s="5">
        <v>0.06</v>
      </c>
      <c r="AL14" s="5">
        <v>0.12</v>
      </c>
      <c r="AM14" s="5">
        <v>0.08</v>
      </c>
      <c r="AN14" s="5">
        <v>0.09</v>
      </c>
      <c r="AO14" s="5">
        <v>0.1</v>
      </c>
      <c r="AP14" s="5">
        <v>0.09</v>
      </c>
      <c r="AQ14" s="5">
        <v>0.04</v>
      </c>
      <c r="AR14" s="5">
        <v>7.0000000000000007E-2</v>
      </c>
      <c r="AS14" s="5">
        <v>0.09</v>
      </c>
      <c r="AT14" s="5">
        <v>0.09</v>
      </c>
      <c r="AU14" s="5">
        <v>0.1</v>
      </c>
      <c r="AV14" s="5">
        <v>0.08</v>
      </c>
      <c r="AW14" s="5">
        <v>0.04</v>
      </c>
      <c r="AX14" s="5">
        <v>0.1</v>
      </c>
    </row>
    <row r="16" spans="1:50" ht="14.25" x14ac:dyDescent="0.2">
      <c r="A16" s="8" t="s">
        <v>676</v>
      </c>
    </row>
  </sheetData>
  <mergeCells count="16">
    <mergeCell ref="A13:A14"/>
    <mergeCell ref="A1:AX1"/>
    <mergeCell ref="A3:A4"/>
    <mergeCell ref="B3:B4"/>
    <mergeCell ref="C3:H3"/>
    <mergeCell ref="I3:N3"/>
    <mergeCell ref="O3:T3"/>
    <mergeCell ref="U3:Z3"/>
    <mergeCell ref="AA3:AF3"/>
    <mergeCell ref="AG3:AL3"/>
    <mergeCell ref="AM3:AR3"/>
    <mergeCell ref="AS3:AX3"/>
    <mergeCell ref="A5:A6"/>
    <mergeCell ref="A7:A8"/>
    <mergeCell ref="A9:A10"/>
    <mergeCell ref="A11:A12"/>
  </mergeCells>
  <hyperlinks>
    <hyperlink ref="A16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6"/>
  <sheetViews>
    <sheetView showGridLines="0" workbookViewId="0">
      <selection activeCell="C4" sqref="C4"/>
    </sheetView>
  </sheetViews>
  <sheetFormatPr defaultRowHeight="12.75" x14ac:dyDescent="0.2"/>
  <cols>
    <col min="1" max="1" width="24.7109375" style="1" customWidth="1"/>
    <col min="2" max="2" width="7.5703125" style="1" customWidth="1"/>
    <col min="3" max="50" width="13.7109375" style="1" customWidth="1"/>
    <col min="51" max="16384" width="9.140625" style="1"/>
  </cols>
  <sheetData>
    <row r="1" spans="1:50" ht="15" customHeight="1" x14ac:dyDescent="0.25">
      <c r="A1" s="12" t="s">
        <v>302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3" spans="1:50" ht="12.75" customHeight="1" x14ac:dyDescent="0.2">
      <c r="A3" s="14" t="s">
        <v>0</v>
      </c>
      <c r="B3" s="14"/>
      <c r="C3" s="16" t="s">
        <v>1</v>
      </c>
      <c r="D3" s="17"/>
      <c r="E3" s="17"/>
      <c r="F3" s="17"/>
      <c r="G3" s="17"/>
      <c r="H3" s="18"/>
      <c r="I3" s="16" t="s">
        <v>2</v>
      </c>
      <c r="J3" s="17"/>
      <c r="K3" s="17"/>
      <c r="L3" s="17"/>
      <c r="M3" s="17"/>
      <c r="N3" s="18"/>
      <c r="O3" s="16" t="s">
        <v>3</v>
      </c>
      <c r="P3" s="17"/>
      <c r="Q3" s="17"/>
      <c r="R3" s="17"/>
      <c r="S3" s="17"/>
      <c r="T3" s="18"/>
      <c r="U3" s="16" t="s">
        <v>4</v>
      </c>
      <c r="V3" s="17"/>
      <c r="W3" s="17"/>
      <c r="X3" s="17"/>
      <c r="Y3" s="17"/>
      <c r="Z3" s="18"/>
      <c r="AA3" s="16" t="s">
        <v>5</v>
      </c>
      <c r="AB3" s="17"/>
      <c r="AC3" s="17"/>
      <c r="AD3" s="17"/>
      <c r="AE3" s="17"/>
      <c r="AF3" s="18"/>
      <c r="AG3" s="16" t="s">
        <v>6</v>
      </c>
      <c r="AH3" s="17"/>
      <c r="AI3" s="17"/>
      <c r="AJ3" s="17"/>
      <c r="AK3" s="17"/>
      <c r="AL3" s="18"/>
      <c r="AM3" s="16" t="s">
        <v>7</v>
      </c>
      <c r="AN3" s="17"/>
      <c r="AO3" s="17"/>
      <c r="AP3" s="17"/>
      <c r="AQ3" s="17"/>
      <c r="AR3" s="18"/>
      <c r="AS3" s="16" t="s">
        <v>8</v>
      </c>
      <c r="AT3" s="17"/>
      <c r="AU3" s="17"/>
      <c r="AV3" s="17"/>
      <c r="AW3" s="17"/>
      <c r="AX3" s="18"/>
    </row>
    <row r="4" spans="1:50" ht="38.25" x14ac:dyDescent="0.2">
      <c r="A4" s="15"/>
      <c r="B4" s="15"/>
      <c r="C4" s="2" t="s">
        <v>262</v>
      </c>
      <c r="D4" s="2" t="s">
        <v>263</v>
      </c>
      <c r="E4" s="2" t="s">
        <v>264</v>
      </c>
      <c r="F4" s="2" t="s">
        <v>265</v>
      </c>
      <c r="G4" s="2" t="s">
        <v>266</v>
      </c>
      <c r="H4" s="2" t="s">
        <v>701</v>
      </c>
      <c r="I4" s="2" t="s">
        <v>267</v>
      </c>
      <c r="J4" s="2" t="s">
        <v>268</v>
      </c>
      <c r="K4" s="2" t="s">
        <v>269</v>
      </c>
      <c r="L4" s="2" t="s">
        <v>270</v>
      </c>
      <c r="M4" s="2" t="s">
        <v>271</v>
      </c>
      <c r="N4" s="2" t="s">
        <v>702</v>
      </c>
      <c r="O4" s="2" t="s">
        <v>272</v>
      </c>
      <c r="P4" s="2" t="s">
        <v>273</v>
      </c>
      <c r="Q4" s="2" t="s">
        <v>274</v>
      </c>
      <c r="R4" s="2" t="s">
        <v>275</v>
      </c>
      <c r="S4" s="2" t="s">
        <v>276</v>
      </c>
      <c r="T4" s="2" t="s">
        <v>703</v>
      </c>
      <c r="U4" s="2" t="s">
        <v>277</v>
      </c>
      <c r="V4" s="2" t="s">
        <v>278</v>
      </c>
      <c r="W4" s="2" t="s">
        <v>279</v>
      </c>
      <c r="X4" s="2" t="s">
        <v>280</v>
      </c>
      <c r="Y4" s="2" t="s">
        <v>281</v>
      </c>
      <c r="Z4" s="2" t="s">
        <v>704</v>
      </c>
      <c r="AA4" s="2" t="s">
        <v>282</v>
      </c>
      <c r="AB4" s="2" t="s">
        <v>283</v>
      </c>
      <c r="AC4" s="2" t="s">
        <v>284</v>
      </c>
      <c r="AD4" s="2" t="s">
        <v>285</v>
      </c>
      <c r="AE4" s="2" t="s">
        <v>286</v>
      </c>
      <c r="AF4" s="2" t="s">
        <v>705</v>
      </c>
      <c r="AG4" s="2" t="s">
        <v>287</v>
      </c>
      <c r="AH4" s="2" t="s">
        <v>288</v>
      </c>
      <c r="AI4" s="2" t="s">
        <v>289</v>
      </c>
      <c r="AJ4" s="2" t="s">
        <v>290</v>
      </c>
      <c r="AK4" s="2" t="s">
        <v>291</v>
      </c>
      <c r="AL4" s="2" t="s">
        <v>706</v>
      </c>
      <c r="AM4" s="2" t="s">
        <v>292</v>
      </c>
      <c r="AN4" s="2" t="s">
        <v>293</v>
      </c>
      <c r="AO4" s="2" t="s">
        <v>294</v>
      </c>
      <c r="AP4" s="2" t="s">
        <v>295</v>
      </c>
      <c r="AQ4" s="2" t="s">
        <v>296</v>
      </c>
      <c r="AR4" s="2" t="s">
        <v>707</v>
      </c>
      <c r="AS4" s="2" t="s">
        <v>297</v>
      </c>
      <c r="AT4" s="2" t="s">
        <v>298</v>
      </c>
      <c r="AU4" s="2" t="s">
        <v>299</v>
      </c>
      <c r="AV4" s="2" t="s">
        <v>300</v>
      </c>
      <c r="AW4" s="2" t="s">
        <v>301</v>
      </c>
      <c r="AX4" s="2" t="s">
        <v>708</v>
      </c>
    </row>
    <row r="5" spans="1:50" x14ac:dyDescent="0.2">
      <c r="A5" s="10" t="s">
        <v>9</v>
      </c>
      <c r="B5" s="3" t="s">
        <v>10</v>
      </c>
      <c r="C5" s="4">
        <v>236227</v>
      </c>
      <c r="D5" s="4">
        <v>576502</v>
      </c>
      <c r="E5" s="4">
        <v>793259</v>
      </c>
      <c r="F5" s="4">
        <v>265992</v>
      </c>
      <c r="G5" s="4">
        <v>133</v>
      </c>
      <c r="H5" s="4">
        <v>335</v>
      </c>
      <c r="I5" s="4">
        <v>269263</v>
      </c>
      <c r="J5" s="4">
        <v>662813</v>
      </c>
      <c r="K5" s="4">
        <v>954300</v>
      </c>
      <c r="L5" s="4">
        <v>335180</v>
      </c>
      <c r="M5" s="4">
        <v>186</v>
      </c>
      <c r="N5" s="4">
        <v>465</v>
      </c>
      <c r="O5" s="4">
        <v>309395</v>
      </c>
      <c r="P5" s="4">
        <v>711308</v>
      </c>
      <c r="Q5" s="4">
        <v>1040013</v>
      </c>
      <c r="R5" s="4">
        <v>349652</v>
      </c>
      <c r="S5" s="4">
        <v>220</v>
      </c>
      <c r="T5" s="4">
        <v>440</v>
      </c>
      <c r="U5" s="4">
        <v>421551</v>
      </c>
      <c r="V5" s="4">
        <v>853031</v>
      </c>
      <c r="W5" s="4">
        <v>1156288</v>
      </c>
      <c r="X5" s="4">
        <v>426153</v>
      </c>
      <c r="Y5" s="4">
        <v>349</v>
      </c>
      <c r="Z5" s="4">
        <v>475</v>
      </c>
      <c r="AA5" s="4">
        <v>466148</v>
      </c>
      <c r="AB5" s="4">
        <v>938703</v>
      </c>
      <c r="AC5" s="4">
        <v>1311832</v>
      </c>
      <c r="AD5" s="4">
        <v>496059</v>
      </c>
      <c r="AE5" s="4">
        <v>362</v>
      </c>
      <c r="AF5" s="4">
        <v>497</v>
      </c>
      <c r="AG5" s="4">
        <v>464727</v>
      </c>
      <c r="AH5" s="4">
        <v>953865</v>
      </c>
      <c r="AI5" s="4">
        <v>1166009</v>
      </c>
      <c r="AJ5" s="4">
        <v>472064</v>
      </c>
      <c r="AK5" s="4">
        <v>396</v>
      </c>
      <c r="AL5" s="4">
        <v>527</v>
      </c>
      <c r="AM5" s="4">
        <v>489797</v>
      </c>
      <c r="AN5" s="4">
        <v>950078</v>
      </c>
      <c r="AO5" s="4">
        <v>1311522</v>
      </c>
      <c r="AP5" s="4">
        <v>476603</v>
      </c>
      <c r="AQ5" s="4">
        <v>416</v>
      </c>
      <c r="AR5" s="4">
        <v>611</v>
      </c>
      <c r="AS5" s="4">
        <v>2657108</v>
      </c>
      <c r="AT5" s="4">
        <v>5646300</v>
      </c>
      <c r="AU5" s="4">
        <v>7733223</v>
      </c>
      <c r="AV5" s="4">
        <v>2821703</v>
      </c>
      <c r="AW5" s="4">
        <v>2062</v>
      </c>
      <c r="AX5" s="4">
        <v>3350</v>
      </c>
    </row>
    <row r="6" spans="1:50" x14ac:dyDescent="0.2">
      <c r="A6" s="11"/>
      <c r="B6" s="3" t="s">
        <v>11</v>
      </c>
      <c r="C6" s="5">
        <v>20.27</v>
      </c>
      <c r="D6" s="5">
        <v>20.64</v>
      </c>
      <c r="E6" s="5">
        <v>14.71</v>
      </c>
      <c r="F6" s="5">
        <v>14.7</v>
      </c>
      <c r="G6" s="5">
        <v>3.77</v>
      </c>
      <c r="H6" s="5">
        <v>8.17</v>
      </c>
      <c r="I6" s="5">
        <v>22.73</v>
      </c>
      <c r="J6" s="5">
        <v>22.95</v>
      </c>
      <c r="K6" s="5">
        <v>17.829999999999998</v>
      </c>
      <c r="L6" s="5">
        <v>18.260000000000002</v>
      </c>
      <c r="M6" s="5">
        <v>4.0999999999999996</v>
      </c>
      <c r="N6" s="5">
        <v>9.33</v>
      </c>
      <c r="O6" s="5">
        <v>24.4</v>
      </c>
      <c r="P6" s="5">
        <v>23.91</v>
      </c>
      <c r="Q6" s="5">
        <v>19.670000000000002</v>
      </c>
      <c r="R6" s="5">
        <v>18.34</v>
      </c>
      <c r="S6" s="5">
        <v>4.07</v>
      </c>
      <c r="T6" s="5">
        <v>2.93</v>
      </c>
      <c r="U6" s="5">
        <v>31.42</v>
      </c>
      <c r="V6" s="5">
        <v>27.62</v>
      </c>
      <c r="W6" s="5">
        <v>22.48</v>
      </c>
      <c r="X6" s="5">
        <v>21.25</v>
      </c>
      <c r="Y6" s="5">
        <v>6.28</v>
      </c>
      <c r="Z6" s="5">
        <v>1.31</v>
      </c>
      <c r="AA6" s="5">
        <v>34.97</v>
      </c>
      <c r="AB6" s="5">
        <v>30.11</v>
      </c>
      <c r="AC6" s="5">
        <v>26.64</v>
      </c>
      <c r="AD6" s="5">
        <v>23.7</v>
      </c>
      <c r="AE6" s="5">
        <v>6.72</v>
      </c>
      <c r="AF6" s="5">
        <v>0.77</v>
      </c>
      <c r="AG6" s="5">
        <v>35.090000000000003</v>
      </c>
      <c r="AH6" s="5">
        <v>30.49</v>
      </c>
      <c r="AI6" s="5">
        <v>24.09</v>
      </c>
      <c r="AJ6" s="5">
        <v>22.9</v>
      </c>
      <c r="AK6" s="5">
        <v>6.98</v>
      </c>
      <c r="AL6" s="5">
        <v>0.61</v>
      </c>
      <c r="AM6" s="5">
        <v>34.49</v>
      </c>
      <c r="AN6" s="5">
        <v>28.35</v>
      </c>
      <c r="AO6" s="5">
        <v>23.65</v>
      </c>
      <c r="AP6" s="5">
        <v>21.49</v>
      </c>
      <c r="AQ6" s="5">
        <v>6.09</v>
      </c>
      <c r="AR6" s="5">
        <v>0.27</v>
      </c>
      <c r="AS6" s="5">
        <v>29.4</v>
      </c>
      <c r="AT6" s="5">
        <v>26.46</v>
      </c>
      <c r="AU6" s="5">
        <v>21.19</v>
      </c>
      <c r="AV6" s="5">
        <v>20.260000000000002</v>
      </c>
      <c r="AW6" s="5">
        <v>5.58</v>
      </c>
      <c r="AX6" s="5">
        <v>0.76</v>
      </c>
    </row>
    <row r="7" spans="1:50" x14ac:dyDescent="0.2">
      <c r="A7" s="10" t="s">
        <v>12</v>
      </c>
      <c r="B7" s="3" t="s">
        <v>10</v>
      </c>
      <c r="C7" s="4">
        <v>210725</v>
      </c>
      <c r="D7" s="4">
        <v>508112</v>
      </c>
      <c r="E7" s="4">
        <v>690158</v>
      </c>
      <c r="F7" s="4">
        <v>235332</v>
      </c>
      <c r="G7" s="4">
        <v>112</v>
      </c>
      <c r="H7" s="4">
        <v>293</v>
      </c>
      <c r="I7" s="4">
        <v>237346</v>
      </c>
      <c r="J7" s="4">
        <v>574885</v>
      </c>
      <c r="K7" s="4">
        <v>838031</v>
      </c>
      <c r="L7" s="4">
        <v>293747</v>
      </c>
      <c r="M7" s="4">
        <v>173</v>
      </c>
      <c r="N7" s="4">
        <v>401</v>
      </c>
      <c r="O7" s="4">
        <v>273423</v>
      </c>
      <c r="P7" s="4">
        <v>600813</v>
      </c>
      <c r="Q7" s="4">
        <v>897776</v>
      </c>
      <c r="R7" s="4">
        <v>301735</v>
      </c>
      <c r="S7" s="4">
        <v>197</v>
      </c>
      <c r="T7" s="4">
        <v>389</v>
      </c>
      <c r="U7" s="4">
        <v>371697</v>
      </c>
      <c r="V7" s="4">
        <v>707447</v>
      </c>
      <c r="W7" s="4">
        <v>989554</v>
      </c>
      <c r="X7" s="4">
        <v>365509</v>
      </c>
      <c r="Y7" s="4">
        <v>333</v>
      </c>
      <c r="Z7" s="4">
        <v>403</v>
      </c>
      <c r="AA7" s="4">
        <v>392710</v>
      </c>
      <c r="AB7" s="4">
        <v>750607</v>
      </c>
      <c r="AC7" s="4">
        <v>1060811</v>
      </c>
      <c r="AD7" s="4">
        <v>410338</v>
      </c>
      <c r="AE7" s="4">
        <v>337</v>
      </c>
      <c r="AF7" s="4">
        <v>399</v>
      </c>
      <c r="AG7" s="4">
        <v>356975</v>
      </c>
      <c r="AH7" s="4">
        <v>703444</v>
      </c>
      <c r="AI7" s="4">
        <v>906048</v>
      </c>
      <c r="AJ7" s="4">
        <v>371822</v>
      </c>
      <c r="AK7" s="4">
        <v>367</v>
      </c>
      <c r="AL7" s="4">
        <v>428</v>
      </c>
      <c r="AM7" s="4">
        <v>353447</v>
      </c>
      <c r="AN7" s="4">
        <v>675367</v>
      </c>
      <c r="AO7" s="4">
        <v>979855</v>
      </c>
      <c r="AP7" s="4">
        <v>380483</v>
      </c>
      <c r="AQ7" s="4">
        <v>394</v>
      </c>
      <c r="AR7" s="4">
        <v>499</v>
      </c>
      <c r="AS7" s="4">
        <v>2196323</v>
      </c>
      <c r="AT7" s="4">
        <v>4520675</v>
      </c>
      <c r="AU7" s="4">
        <v>6362233</v>
      </c>
      <c r="AV7" s="4">
        <v>2358966</v>
      </c>
      <c r="AW7" s="4">
        <v>1913</v>
      </c>
      <c r="AX7" s="4">
        <v>2812</v>
      </c>
    </row>
    <row r="8" spans="1:50" x14ac:dyDescent="0.2">
      <c r="A8" s="11"/>
      <c r="B8" s="3" t="s">
        <v>11</v>
      </c>
      <c r="C8" s="5">
        <v>18.079999999999998</v>
      </c>
      <c r="D8" s="5">
        <v>18.190000000000001</v>
      </c>
      <c r="E8" s="5">
        <v>12.8</v>
      </c>
      <c r="F8" s="5">
        <v>13</v>
      </c>
      <c r="G8" s="5">
        <v>3.18</v>
      </c>
      <c r="H8" s="5">
        <v>7.15</v>
      </c>
      <c r="I8" s="5">
        <v>20.04</v>
      </c>
      <c r="J8" s="5">
        <v>19.91</v>
      </c>
      <c r="K8" s="5">
        <v>15.66</v>
      </c>
      <c r="L8" s="5">
        <v>16</v>
      </c>
      <c r="M8" s="5">
        <v>3.81</v>
      </c>
      <c r="N8" s="5">
        <v>8.0500000000000007</v>
      </c>
      <c r="O8" s="5">
        <v>21.56</v>
      </c>
      <c r="P8" s="5">
        <v>20.2</v>
      </c>
      <c r="Q8" s="5">
        <v>16.98</v>
      </c>
      <c r="R8" s="5">
        <v>15.83</v>
      </c>
      <c r="S8" s="5">
        <v>3.64</v>
      </c>
      <c r="T8" s="5">
        <v>2.59</v>
      </c>
      <c r="U8" s="5">
        <v>27.71</v>
      </c>
      <c r="V8" s="5">
        <v>22.9</v>
      </c>
      <c r="W8" s="5">
        <v>19.239999999999998</v>
      </c>
      <c r="X8" s="5">
        <v>18.23</v>
      </c>
      <c r="Y8" s="5">
        <v>6</v>
      </c>
      <c r="Z8" s="5">
        <v>1.1100000000000001</v>
      </c>
      <c r="AA8" s="5">
        <v>29.46</v>
      </c>
      <c r="AB8" s="5">
        <v>24.08</v>
      </c>
      <c r="AC8" s="5">
        <v>21.54</v>
      </c>
      <c r="AD8" s="5">
        <v>19.61</v>
      </c>
      <c r="AE8" s="5">
        <v>6.25</v>
      </c>
      <c r="AF8" s="5">
        <v>0.62</v>
      </c>
      <c r="AG8" s="5">
        <v>26.95</v>
      </c>
      <c r="AH8" s="5">
        <v>22.49</v>
      </c>
      <c r="AI8" s="5">
        <v>18.72</v>
      </c>
      <c r="AJ8" s="5">
        <v>18.04</v>
      </c>
      <c r="AK8" s="5">
        <v>6.47</v>
      </c>
      <c r="AL8" s="5">
        <v>0.49</v>
      </c>
      <c r="AM8" s="5">
        <v>24.89</v>
      </c>
      <c r="AN8" s="5">
        <v>20.149999999999999</v>
      </c>
      <c r="AO8" s="5">
        <v>17.670000000000002</v>
      </c>
      <c r="AP8" s="5">
        <v>17.149999999999999</v>
      </c>
      <c r="AQ8" s="5">
        <v>5.76</v>
      </c>
      <c r="AR8" s="5">
        <v>0.22</v>
      </c>
      <c r="AS8" s="5">
        <v>24.3</v>
      </c>
      <c r="AT8" s="5">
        <v>21.18</v>
      </c>
      <c r="AU8" s="5">
        <v>17.440000000000001</v>
      </c>
      <c r="AV8" s="5">
        <v>16.940000000000001</v>
      </c>
      <c r="AW8" s="5">
        <v>5.18</v>
      </c>
      <c r="AX8" s="5">
        <v>0.64</v>
      </c>
    </row>
    <row r="9" spans="1:50" x14ac:dyDescent="0.2">
      <c r="A9" s="10" t="s">
        <v>13</v>
      </c>
      <c r="B9" s="3" t="s">
        <v>10</v>
      </c>
      <c r="C9" s="4">
        <v>23</v>
      </c>
      <c r="D9" s="4">
        <v>7</v>
      </c>
      <c r="E9" s="4">
        <v>23</v>
      </c>
      <c r="F9" s="4">
        <v>13</v>
      </c>
      <c r="G9" s="4">
        <v>0</v>
      </c>
      <c r="H9" s="4">
        <v>0</v>
      </c>
      <c r="I9" s="4">
        <v>2398</v>
      </c>
      <c r="J9" s="4">
        <v>14111</v>
      </c>
      <c r="K9" s="4">
        <v>10436</v>
      </c>
      <c r="L9" s="4">
        <v>5629</v>
      </c>
      <c r="M9" s="4">
        <v>0</v>
      </c>
      <c r="N9" s="4">
        <v>7</v>
      </c>
      <c r="O9" s="4">
        <v>4896</v>
      </c>
      <c r="P9" s="4">
        <v>30923</v>
      </c>
      <c r="Q9" s="4">
        <v>26625</v>
      </c>
      <c r="R9" s="4">
        <v>8178</v>
      </c>
      <c r="S9" s="4">
        <v>0</v>
      </c>
      <c r="T9" s="4">
        <v>5</v>
      </c>
      <c r="U9" s="4">
        <v>15219</v>
      </c>
      <c r="V9" s="4">
        <v>52850</v>
      </c>
      <c r="W9" s="4">
        <v>47238</v>
      </c>
      <c r="X9" s="4">
        <v>13426</v>
      </c>
      <c r="Y9" s="4">
        <v>1</v>
      </c>
      <c r="Z9" s="4">
        <v>5</v>
      </c>
      <c r="AA9" s="4">
        <v>36125</v>
      </c>
      <c r="AB9" s="4">
        <v>87480</v>
      </c>
      <c r="AC9" s="4">
        <v>115686</v>
      </c>
      <c r="AD9" s="4">
        <v>28383</v>
      </c>
      <c r="AE9" s="4">
        <v>2</v>
      </c>
      <c r="AF9" s="4">
        <v>25</v>
      </c>
      <c r="AG9" s="4">
        <v>72733</v>
      </c>
      <c r="AH9" s="4">
        <v>152135</v>
      </c>
      <c r="AI9" s="4">
        <v>137858</v>
      </c>
      <c r="AJ9" s="4">
        <v>42895</v>
      </c>
      <c r="AK9" s="4">
        <v>5</v>
      </c>
      <c r="AL9" s="4">
        <v>27</v>
      </c>
      <c r="AM9" s="4">
        <v>114105</v>
      </c>
      <c r="AN9" s="4">
        <v>217143</v>
      </c>
      <c r="AO9" s="4">
        <v>248417</v>
      </c>
      <c r="AP9" s="4">
        <v>60086</v>
      </c>
      <c r="AQ9" s="4">
        <v>4</v>
      </c>
      <c r="AR9" s="4">
        <v>44</v>
      </c>
      <c r="AS9" s="4">
        <v>245499</v>
      </c>
      <c r="AT9" s="4">
        <v>554649</v>
      </c>
      <c r="AU9" s="4">
        <v>586283</v>
      </c>
      <c r="AV9" s="4">
        <v>158610</v>
      </c>
      <c r="AW9" s="4">
        <v>12</v>
      </c>
      <c r="AX9" s="4">
        <v>113</v>
      </c>
    </row>
    <row r="10" spans="1:50" x14ac:dyDescent="0.2">
      <c r="A10" s="11"/>
      <c r="B10" s="3" t="s">
        <v>11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0.2</v>
      </c>
      <c r="J10" s="5">
        <v>0.49</v>
      </c>
      <c r="K10" s="5">
        <v>0.2</v>
      </c>
      <c r="L10" s="5">
        <v>0.31</v>
      </c>
      <c r="M10" s="5">
        <v>0</v>
      </c>
      <c r="N10" s="5">
        <v>0.14000000000000001</v>
      </c>
      <c r="O10" s="5">
        <v>0.39</v>
      </c>
      <c r="P10" s="5">
        <v>1.04</v>
      </c>
      <c r="Q10" s="5">
        <v>0.5</v>
      </c>
      <c r="R10" s="5">
        <v>0.43</v>
      </c>
      <c r="S10" s="5">
        <v>0</v>
      </c>
      <c r="T10" s="5">
        <v>0.03</v>
      </c>
      <c r="U10" s="5">
        <v>1.1299999999999999</v>
      </c>
      <c r="V10" s="5">
        <v>1.71</v>
      </c>
      <c r="W10" s="5">
        <v>0.92</v>
      </c>
      <c r="X10" s="5">
        <v>0.67</v>
      </c>
      <c r="Y10" s="5">
        <v>0.02</v>
      </c>
      <c r="Z10" s="5">
        <v>0.01</v>
      </c>
      <c r="AA10" s="5">
        <v>2.71</v>
      </c>
      <c r="AB10" s="5">
        <v>2.81</v>
      </c>
      <c r="AC10" s="5">
        <v>2.35</v>
      </c>
      <c r="AD10" s="5">
        <v>1.36</v>
      </c>
      <c r="AE10" s="5">
        <v>0.04</v>
      </c>
      <c r="AF10" s="5">
        <v>0.04</v>
      </c>
      <c r="AG10" s="5">
        <v>5.49</v>
      </c>
      <c r="AH10" s="5">
        <v>4.8600000000000003</v>
      </c>
      <c r="AI10" s="5">
        <v>2.85</v>
      </c>
      <c r="AJ10" s="5">
        <v>2.08</v>
      </c>
      <c r="AK10" s="5">
        <v>0.09</v>
      </c>
      <c r="AL10" s="5">
        <v>0.03</v>
      </c>
      <c r="AM10" s="5">
        <v>8.0399999999999991</v>
      </c>
      <c r="AN10" s="5">
        <v>6.48</v>
      </c>
      <c r="AO10" s="5">
        <v>4.4800000000000004</v>
      </c>
      <c r="AP10" s="5">
        <v>2.71</v>
      </c>
      <c r="AQ10" s="5">
        <v>0.06</v>
      </c>
      <c r="AR10" s="5">
        <v>0.02</v>
      </c>
      <c r="AS10" s="5">
        <v>2.72</v>
      </c>
      <c r="AT10" s="5">
        <v>2.6</v>
      </c>
      <c r="AU10" s="5">
        <v>1.61</v>
      </c>
      <c r="AV10" s="5">
        <v>1.1399999999999999</v>
      </c>
      <c r="AW10" s="5">
        <v>0.03</v>
      </c>
      <c r="AX10" s="5">
        <v>0.03</v>
      </c>
    </row>
    <row r="11" spans="1:50" x14ac:dyDescent="0.2">
      <c r="A11" s="10" t="s">
        <v>14</v>
      </c>
      <c r="B11" s="3" t="s">
        <v>10</v>
      </c>
      <c r="C11" s="4">
        <v>23956</v>
      </c>
      <c r="D11" s="4">
        <v>68083</v>
      </c>
      <c r="E11" s="4">
        <v>102599</v>
      </c>
      <c r="F11" s="4">
        <v>30708</v>
      </c>
      <c r="G11" s="4">
        <v>20</v>
      </c>
      <c r="H11" s="4">
        <v>42</v>
      </c>
      <c r="I11" s="4">
        <v>25959</v>
      </c>
      <c r="J11" s="4">
        <v>73919</v>
      </c>
      <c r="K11" s="4">
        <v>106218</v>
      </c>
      <c r="L11" s="4">
        <v>35874</v>
      </c>
      <c r="M11" s="4">
        <v>13</v>
      </c>
      <c r="N11" s="4">
        <v>58</v>
      </c>
      <c r="O11" s="4">
        <v>27702</v>
      </c>
      <c r="P11" s="4">
        <v>79885</v>
      </c>
      <c r="Q11" s="4">
        <v>116354</v>
      </c>
      <c r="R11" s="4">
        <v>39701</v>
      </c>
      <c r="S11" s="4">
        <v>20</v>
      </c>
      <c r="T11" s="4">
        <v>44</v>
      </c>
      <c r="U11" s="4">
        <v>31451</v>
      </c>
      <c r="V11" s="4">
        <v>93258</v>
      </c>
      <c r="W11" s="4">
        <v>121323</v>
      </c>
      <c r="X11" s="4">
        <v>47576</v>
      </c>
      <c r="Y11" s="4">
        <v>15</v>
      </c>
      <c r="Z11" s="4">
        <v>68</v>
      </c>
      <c r="AA11" s="4">
        <v>33156</v>
      </c>
      <c r="AB11" s="4">
        <v>100843</v>
      </c>
      <c r="AC11" s="4">
        <v>135660</v>
      </c>
      <c r="AD11" s="4">
        <v>58593</v>
      </c>
      <c r="AE11" s="4">
        <v>22</v>
      </c>
      <c r="AF11" s="4">
        <v>74</v>
      </c>
      <c r="AG11" s="4">
        <v>33914</v>
      </c>
      <c r="AH11" s="4">
        <v>99207</v>
      </c>
      <c r="AI11" s="4">
        <v>123577</v>
      </c>
      <c r="AJ11" s="4">
        <v>58724</v>
      </c>
      <c r="AK11" s="4">
        <v>24</v>
      </c>
      <c r="AL11" s="4">
        <v>73</v>
      </c>
      <c r="AM11" s="4">
        <v>22719</v>
      </c>
      <c r="AN11" s="4">
        <v>61241</v>
      </c>
      <c r="AO11" s="4">
        <v>86658</v>
      </c>
      <c r="AP11" s="4">
        <v>37204</v>
      </c>
      <c r="AQ11" s="4">
        <v>19</v>
      </c>
      <c r="AR11" s="4">
        <v>70</v>
      </c>
      <c r="AS11" s="4">
        <v>198857</v>
      </c>
      <c r="AT11" s="4">
        <v>576436</v>
      </c>
      <c r="AU11" s="4">
        <v>792389</v>
      </c>
      <c r="AV11" s="4">
        <v>308380</v>
      </c>
      <c r="AW11" s="4">
        <v>133</v>
      </c>
      <c r="AX11" s="4">
        <v>429</v>
      </c>
    </row>
    <row r="12" spans="1:50" x14ac:dyDescent="0.2">
      <c r="A12" s="11"/>
      <c r="B12" s="3" t="s">
        <v>11</v>
      </c>
      <c r="C12" s="5">
        <v>2.06</v>
      </c>
      <c r="D12" s="5">
        <v>2.44</v>
      </c>
      <c r="E12" s="5">
        <v>1.9</v>
      </c>
      <c r="F12" s="5">
        <v>1.7</v>
      </c>
      <c r="G12" s="5">
        <v>0.56999999999999995</v>
      </c>
      <c r="H12" s="5">
        <v>1.02</v>
      </c>
      <c r="I12" s="5">
        <v>2.19</v>
      </c>
      <c r="J12" s="5">
        <v>2.56</v>
      </c>
      <c r="K12" s="5">
        <v>1.99</v>
      </c>
      <c r="L12" s="5">
        <v>1.95</v>
      </c>
      <c r="M12" s="5">
        <v>0.28999999999999998</v>
      </c>
      <c r="N12" s="5">
        <v>1.1599999999999999</v>
      </c>
      <c r="O12" s="5">
        <v>2.1800000000000002</v>
      </c>
      <c r="P12" s="5">
        <v>2.69</v>
      </c>
      <c r="Q12" s="5">
        <v>2.2000000000000002</v>
      </c>
      <c r="R12" s="5">
        <v>2.08</v>
      </c>
      <c r="S12" s="5">
        <v>0.37</v>
      </c>
      <c r="T12" s="5">
        <v>0.28999999999999998</v>
      </c>
      <c r="U12" s="5">
        <v>2.34</v>
      </c>
      <c r="V12" s="5">
        <v>3.02</v>
      </c>
      <c r="W12" s="5">
        <v>2.36</v>
      </c>
      <c r="X12" s="5">
        <v>2.37</v>
      </c>
      <c r="Y12" s="5">
        <v>0.27</v>
      </c>
      <c r="Z12" s="5">
        <v>0.19</v>
      </c>
      <c r="AA12" s="5">
        <v>2.4900000000000002</v>
      </c>
      <c r="AB12" s="5">
        <v>3.23</v>
      </c>
      <c r="AC12" s="5">
        <v>2.75</v>
      </c>
      <c r="AD12" s="5">
        <v>2.8</v>
      </c>
      <c r="AE12" s="5">
        <v>0.41</v>
      </c>
      <c r="AF12" s="5">
        <v>0.11</v>
      </c>
      <c r="AG12" s="5">
        <v>2.56</v>
      </c>
      <c r="AH12" s="5">
        <v>3.17</v>
      </c>
      <c r="AI12" s="5">
        <v>2.5499999999999998</v>
      </c>
      <c r="AJ12" s="5">
        <v>2.85</v>
      </c>
      <c r="AK12" s="5">
        <v>0.42</v>
      </c>
      <c r="AL12" s="5">
        <v>0.08</v>
      </c>
      <c r="AM12" s="5">
        <v>1.6</v>
      </c>
      <c r="AN12" s="5">
        <v>1.83</v>
      </c>
      <c r="AO12" s="5">
        <v>1.56</v>
      </c>
      <c r="AP12" s="5">
        <v>1.68</v>
      </c>
      <c r="AQ12" s="5">
        <v>0.28000000000000003</v>
      </c>
      <c r="AR12" s="5">
        <v>0.03</v>
      </c>
      <c r="AS12" s="5">
        <v>2.2000000000000002</v>
      </c>
      <c r="AT12" s="5">
        <v>2.7</v>
      </c>
      <c r="AU12" s="5">
        <v>2.17</v>
      </c>
      <c r="AV12" s="5">
        <v>2.21</v>
      </c>
      <c r="AW12" s="5">
        <v>0.36</v>
      </c>
      <c r="AX12" s="5">
        <v>0.1</v>
      </c>
    </row>
    <row r="13" spans="1:50" x14ac:dyDescent="0.2">
      <c r="A13" s="10" t="s">
        <v>15</v>
      </c>
      <c r="B13" s="3" t="s">
        <v>10</v>
      </c>
      <c r="C13" s="4">
        <v>2401</v>
      </c>
      <c r="D13" s="4">
        <v>1676</v>
      </c>
      <c r="E13" s="4">
        <v>3155</v>
      </c>
      <c r="F13" s="4">
        <v>808</v>
      </c>
      <c r="G13" s="4">
        <v>1</v>
      </c>
      <c r="H13" s="4">
        <v>0</v>
      </c>
      <c r="I13" s="4">
        <v>4323</v>
      </c>
      <c r="J13" s="4">
        <v>1430</v>
      </c>
      <c r="K13" s="4">
        <v>2724</v>
      </c>
      <c r="L13" s="4">
        <v>812</v>
      </c>
      <c r="M13" s="4">
        <v>0</v>
      </c>
      <c r="N13" s="4">
        <v>0</v>
      </c>
      <c r="O13" s="4">
        <v>4398</v>
      </c>
      <c r="P13" s="4">
        <v>1261</v>
      </c>
      <c r="Q13" s="4">
        <v>2704</v>
      </c>
      <c r="R13" s="4">
        <v>874</v>
      </c>
      <c r="S13" s="4">
        <v>3</v>
      </c>
      <c r="T13" s="4">
        <v>2</v>
      </c>
      <c r="U13" s="4">
        <v>4939</v>
      </c>
      <c r="V13" s="4">
        <v>1541</v>
      </c>
      <c r="W13" s="4">
        <v>2748</v>
      </c>
      <c r="X13" s="4">
        <v>870</v>
      </c>
      <c r="Y13" s="4">
        <v>0</v>
      </c>
      <c r="Z13" s="4">
        <v>0</v>
      </c>
      <c r="AA13" s="4">
        <v>6165</v>
      </c>
      <c r="AB13" s="4">
        <v>1928</v>
      </c>
      <c r="AC13" s="4">
        <v>4763</v>
      </c>
      <c r="AD13" s="4">
        <v>853</v>
      </c>
      <c r="AE13" s="4">
        <v>2</v>
      </c>
      <c r="AF13" s="4">
        <v>0</v>
      </c>
      <c r="AG13" s="4">
        <v>3462</v>
      </c>
      <c r="AH13" s="4">
        <v>1930</v>
      </c>
      <c r="AI13" s="4">
        <v>3064</v>
      </c>
      <c r="AJ13" s="4">
        <v>944</v>
      </c>
      <c r="AK13" s="4">
        <v>0</v>
      </c>
      <c r="AL13" s="4">
        <v>0</v>
      </c>
      <c r="AM13" s="4">
        <v>2675</v>
      </c>
      <c r="AN13" s="4">
        <v>2277</v>
      </c>
      <c r="AO13" s="4">
        <v>3852</v>
      </c>
      <c r="AP13" s="4">
        <v>1220</v>
      </c>
      <c r="AQ13" s="4">
        <v>0</v>
      </c>
      <c r="AR13" s="4">
        <v>1</v>
      </c>
      <c r="AS13" s="4">
        <v>28363</v>
      </c>
      <c r="AT13" s="4">
        <v>12043</v>
      </c>
      <c r="AU13" s="4">
        <v>23010</v>
      </c>
      <c r="AV13" s="4">
        <v>6381</v>
      </c>
      <c r="AW13" s="4">
        <v>6</v>
      </c>
      <c r="AX13" s="4">
        <v>3</v>
      </c>
    </row>
    <row r="14" spans="1:50" x14ac:dyDescent="0.2">
      <c r="A14" s="11"/>
      <c r="B14" s="3" t="s">
        <v>11</v>
      </c>
      <c r="C14" s="5">
        <v>0.21</v>
      </c>
      <c r="D14" s="5">
        <v>0.06</v>
      </c>
      <c r="E14" s="5">
        <v>0.06</v>
      </c>
      <c r="F14" s="5">
        <v>0.04</v>
      </c>
      <c r="G14" s="5">
        <v>0.03</v>
      </c>
      <c r="H14" s="5">
        <v>0</v>
      </c>
      <c r="I14" s="5">
        <v>0.36</v>
      </c>
      <c r="J14" s="5">
        <v>0.05</v>
      </c>
      <c r="K14" s="5">
        <v>0.05</v>
      </c>
      <c r="L14" s="5">
        <v>0.04</v>
      </c>
      <c r="M14" s="5">
        <v>0</v>
      </c>
      <c r="N14" s="5">
        <v>0</v>
      </c>
      <c r="O14" s="5">
        <v>0.35</v>
      </c>
      <c r="P14" s="5">
        <v>0.04</v>
      </c>
      <c r="Q14" s="5">
        <v>0.05</v>
      </c>
      <c r="R14" s="5">
        <v>0.05</v>
      </c>
      <c r="S14" s="5">
        <v>0.06</v>
      </c>
      <c r="T14" s="5">
        <v>0.01</v>
      </c>
      <c r="U14" s="5">
        <v>0.37</v>
      </c>
      <c r="V14" s="5">
        <v>0.05</v>
      </c>
      <c r="W14" s="5">
        <v>0.05</v>
      </c>
      <c r="X14" s="5">
        <v>0.04</v>
      </c>
      <c r="Y14" s="5">
        <v>0</v>
      </c>
      <c r="Z14" s="5">
        <v>0</v>
      </c>
      <c r="AA14" s="5">
        <v>0.46</v>
      </c>
      <c r="AB14" s="5">
        <v>0.06</v>
      </c>
      <c r="AC14" s="5">
        <v>0.1</v>
      </c>
      <c r="AD14" s="5">
        <v>0.04</v>
      </c>
      <c r="AE14" s="5">
        <v>0.04</v>
      </c>
      <c r="AF14" s="5">
        <v>0</v>
      </c>
      <c r="AG14" s="5">
        <v>0.26</v>
      </c>
      <c r="AH14" s="5">
        <v>0.06</v>
      </c>
      <c r="AI14" s="5">
        <v>0.06</v>
      </c>
      <c r="AJ14" s="5">
        <v>0.05</v>
      </c>
      <c r="AK14" s="5">
        <v>0</v>
      </c>
      <c r="AL14" s="5">
        <v>0</v>
      </c>
      <c r="AM14" s="5">
        <v>0.19</v>
      </c>
      <c r="AN14" s="5">
        <v>7.0000000000000007E-2</v>
      </c>
      <c r="AO14" s="5">
        <v>7.0000000000000007E-2</v>
      </c>
      <c r="AP14" s="5">
        <v>0.05</v>
      </c>
      <c r="AQ14" s="5">
        <v>0</v>
      </c>
      <c r="AR14" s="5">
        <v>0</v>
      </c>
      <c r="AS14" s="5">
        <v>0.31</v>
      </c>
      <c r="AT14" s="5">
        <v>0.06</v>
      </c>
      <c r="AU14" s="5">
        <v>0.06</v>
      </c>
      <c r="AV14" s="5">
        <v>0.05</v>
      </c>
      <c r="AW14" s="5">
        <v>0.02</v>
      </c>
      <c r="AX14" s="5">
        <v>0</v>
      </c>
    </row>
    <row r="16" spans="1:50" ht="14.25" x14ac:dyDescent="0.2">
      <c r="A16" s="8" t="s">
        <v>676</v>
      </c>
    </row>
  </sheetData>
  <mergeCells count="16">
    <mergeCell ref="A13:A14"/>
    <mergeCell ref="A1:AX1"/>
    <mergeCell ref="A3:A4"/>
    <mergeCell ref="B3:B4"/>
    <mergeCell ref="C3:H3"/>
    <mergeCell ref="I3:N3"/>
    <mergeCell ref="O3:T3"/>
    <mergeCell ref="U3:Z3"/>
    <mergeCell ref="AA3:AF3"/>
    <mergeCell ref="AG3:AL3"/>
    <mergeCell ref="AM3:AR3"/>
    <mergeCell ref="AS3:AX3"/>
    <mergeCell ref="A5:A6"/>
    <mergeCell ref="A7:A8"/>
    <mergeCell ref="A9:A10"/>
    <mergeCell ref="A11:A12"/>
  </mergeCells>
  <hyperlinks>
    <hyperlink ref="A16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6"/>
  <sheetViews>
    <sheetView showGridLines="0" workbookViewId="0">
      <selection activeCell="C4" sqref="C4"/>
    </sheetView>
  </sheetViews>
  <sheetFormatPr defaultRowHeight="12.75" x14ac:dyDescent="0.2"/>
  <cols>
    <col min="1" max="1" width="24.7109375" style="1" customWidth="1"/>
    <col min="2" max="2" width="7.5703125" style="1" customWidth="1"/>
    <col min="3" max="26" width="13.7109375" style="1" customWidth="1"/>
    <col min="27" max="16384" width="9.140625" style="1"/>
  </cols>
  <sheetData>
    <row r="1" spans="1:26" ht="15" customHeight="1" x14ac:dyDescent="0.25">
      <c r="A1" s="12" t="s">
        <v>319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 spans="1:26" ht="12.75" customHeight="1" x14ac:dyDescent="0.2">
      <c r="A3" s="14" t="s">
        <v>0</v>
      </c>
      <c r="B3" s="14"/>
      <c r="C3" s="16" t="s">
        <v>1</v>
      </c>
      <c r="D3" s="17"/>
      <c r="E3" s="18"/>
      <c r="F3" s="16" t="s">
        <v>2</v>
      </c>
      <c r="G3" s="17"/>
      <c r="H3" s="18"/>
      <c r="I3" s="16" t="s">
        <v>3</v>
      </c>
      <c r="J3" s="17"/>
      <c r="K3" s="18"/>
      <c r="L3" s="16" t="s">
        <v>4</v>
      </c>
      <c r="M3" s="17"/>
      <c r="N3" s="18"/>
      <c r="O3" s="16" t="s">
        <v>5</v>
      </c>
      <c r="P3" s="17"/>
      <c r="Q3" s="18"/>
      <c r="R3" s="16" t="s">
        <v>6</v>
      </c>
      <c r="S3" s="17"/>
      <c r="T3" s="18"/>
      <c r="U3" s="16" t="s">
        <v>7</v>
      </c>
      <c r="V3" s="17"/>
      <c r="W3" s="18"/>
      <c r="X3" s="16" t="s">
        <v>8</v>
      </c>
      <c r="Y3" s="17"/>
      <c r="Z3" s="18"/>
    </row>
    <row r="4" spans="1:26" ht="38.25" x14ac:dyDescent="0.2">
      <c r="A4" s="15"/>
      <c r="B4" s="15"/>
      <c r="C4" s="2" t="s">
        <v>303</v>
      </c>
      <c r="D4" s="2" t="s">
        <v>304</v>
      </c>
      <c r="E4" s="2" t="s">
        <v>709</v>
      </c>
      <c r="F4" s="2" t="s">
        <v>305</v>
      </c>
      <c r="G4" s="2" t="s">
        <v>306</v>
      </c>
      <c r="H4" s="2" t="s">
        <v>710</v>
      </c>
      <c r="I4" s="2" t="s">
        <v>307</v>
      </c>
      <c r="J4" s="2" t="s">
        <v>308</v>
      </c>
      <c r="K4" s="2" t="s">
        <v>711</v>
      </c>
      <c r="L4" s="2" t="s">
        <v>309</v>
      </c>
      <c r="M4" s="2" t="s">
        <v>310</v>
      </c>
      <c r="N4" s="2" t="s">
        <v>712</v>
      </c>
      <c r="O4" s="2" t="s">
        <v>311</v>
      </c>
      <c r="P4" s="2" t="s">
        <v>312</v>
      </c>
      <c r="Q4" s="2" t="s">
        <v>713</v>
      </c>
      <c r="R4" s="2" t="s">
        <v>313</v>
      </c>
      <c r="S4" s="2" t="s">
        <v>314</v>
      </c>
      <c r="T4" s="2" t="s">
        <v>714</v>
      </c>
      <c r="U4" s="2" t="s">
        <v>315</v>
      </c>
      <c r="V4" s="2" t="s">
        <v>316</v>
      </c>
      <c r="W4" s="2" t="s">
        <v>715</v>
      </c>
      <c r="X4" s="2" t="s">
        <v>317</v>
      </c>
      <c r="Y4" s="2" t="s">
        <v>318</v>
      </c>
      <c r="Z4" s="2" t="s">
        <v>716</v>
      </c>
    </row>
    <row r="5" spans="1:26" x14ac:dyDescent="0.2">
      <c r="A5" s="10" t="s">
        <v>9</v>
      </c>
      <c r="B5" s="3" t="s">
        <v>10</v>
      </c>
      <c r="C5" s="4">
        <v>63575</v>
      </c>
      <c r="D5" s="4">
        <v>1807861</v>
      </c>
      <c r="E5" s="4">
        <v>1012</v>
      </c>
      <c r="F5" s="4">
        <v>84701</v>
      </c>
      <c r="G5" s="4">
        <v>2136528</v>
      </c>
      <c r="H5" s="4">
        <v>978</v>
      </c>
      <c r="I5" s="4">
        <v>91500</v>
      </c>
      <c r="J5" s="4">
        <v>2318629</v>
      </c>
      <c r="K5" s="4">
        <v>899</v>
      </c>
      <c r="L5" s="4">
        <v>106911</v>
      </c>
      <c r="M5" s="4">
        <v>2749738</v>
      </c>
      <c r="N5" s="4">
        <v>1198</v>
      </c>
      <c r="O5" s="4">
        <v>112723</v>
      </c>
      <c r="P5" s="4">
        <v>3099357</v>
      </c>
      <c r="Q5" s="4">
        <v>1521</v>
      </c>
      <c r="R5" s="4">
        <v>97629</v>
      </c>
      <c r="S5" s="4">
        <v>2958402</v>
      </c>
      <c r="T5" s="4">
        <v>1557</v>
      </c>
      <c r="U5" s="4">
        <v>120107</v>
      </c>
      <c r="V5" s="4">
        <v>3107133</v>
      </c>
      <c r="W5" s="4">
        <v>1787</v>
      </c>
      <c r="X5" s="4">
        <v>677146</v>
      </c>
      <c r="Y5" s="4">
        <v>18177648</v>
      </c>
      <c r="Z5" s="4">
        <v>8952</v>
      </c>
    </row>
    <row r="6" spans="1:26" x14ac:dyDescent="0.2">
      <c r="A6" s="11"/>
      <c r="B6" s="3" t="s">
        <v>11</v>
      </c>
      <c r="C6" s="5">
        <v>15.35</v>
      </c>
      <c r="D6" s="5">
        <v>16.850000000000001</v>
      </c>
      <c r="E6" s="5">
        <v>4.17</v>
      </c>
      <c r="F6" s="5">
        <v>19.559999999999999</v>
      </c>
      <c r="G6" s="5">
        <v>19.75</v>
      </c>
      <c r="H6" s="5">
        <v>4.97</v>
      </c>
      <c r="I6" s="5">
        <v>20.62</v>
      </c>
      <c r="J6" s="5">
        <v>21.1</v>
      </c>
      <c r="K6" s="5">
        <v>3.32</v>
      </c>
      <c r="L6" s="5">
        <v>23.85</v>
      </c>
      <c r="M6" s="5">
        <v>24.71</v>
      </c>
      <c r="N6" s="5">
        <v>2.59</v>
      </c>
      <c r="O6" s="5">
        <v>27.33</v>
      </c>
      <c r="P6" s="5">
        <v>28.04</v>
      </c>
      <c r="Q6" s="5">
        <v>2.08</v>
      </c>
      <c r="R6" s="5">
        <v>23.48</v>
      </c>
      <c r="S6" s="5">
        <v>27.05</v>
      </c>
      <c r="T6" s="5">
        <v>1.64</v>
      </c>
      <c r="U6" s="5">
        <v>23.21</v>
      </c>
      <c r="V6" s="5">
        <v>25.86</v>
      </c>
      <c r="W6" s="5">
        <v>0.75</v>
      </c>
      <c r="X6" s="5">
        <v>21.95</v>
      </c>
      <c r="Y6" s="5">
        <v>23.41</v>
      </c>
      <c r="Z6" s="5">
        <v>1.71</v>
      </c>
    </row>
    <row r="7" spans="1:26" x14ac:dyDescent="0.2">
      <c r="A7" s="10" t="s">
        <v>12</v>
      </c>
      <c r="B7" s="3" t="s">
        <v>10</v>
      </c>
      <c r="C7" s="4">
        <v>59670</v>
      </c>
      <c r="D7" s="4">
        <v>1584151</v>
      </c>
      <c r="E7" s="4">
        <v>911</v>
      </c>
      <c r="F7" s="4">
        <v>78716</v>
      </c>
      <c r="G7" s="4">
        <v>1864968</v>
      </c>
      <c r="H7" s="4">
        <v>899</v>
      </c>
      <c r="I7" s="4">
        <v>82186</v>
      </c>
      <c r="J7" s="4">
        <v>1991334</v>
      </c>
      <c r="K7" s="4">
        <v>813</v>
      </c>
      <c r="L7" s="4">
        <v>93623</v>
      </c>
      <c r="M7" s="4">
        <v>2340230</v>
      </c>
      <c r="N7" s="4">
        <v>1090</v>
      </c>
      <c r="O7" s="4">
        <v>94863</v>
      </c>
      <c r="P7" s="4">
        <v>2519003</v>
      </c>
      <c r="Q7" s="4">
        <v>1336</v>
      </c>
      <c r="R7" s="4">
        <v>77890</v>
      </c>
      <c r="S7" s="4">
        <v>2259868</v>
      </c>
      <c r="T7" s="4">
        <v>1326</v>
      </c>
      <c r="U7" s="4">
        <v>89990</v>
      </c>
      <c r="V7" s="4">
        <v>2298486</v>
      </c>
      <c r="W7" s="4">
        <v>1569</v>
      </c>
      <c r="X7" s="4">
        <v>576938</v>
      </c>
      <c r="Y7" s="4">
        <v>14858040</v>
      </c>
      <c r="Z7" s="4">
        <v>7944</v>
      </c>
    </row>
    <row r="8" spans="1:26" x14ac:dyDescent="0.2">
      <c r="A8" s="11"/>
      <c r="B8" s="3" t="s">
        <v>11</v>
      </c>
      <c r="C8" s="5">
        <v>14.4</v>
      </c>
      <c r="D8" s="5">
        <v>14.76</v>
      </c>
      <c r="E8" s="5">
        <v>3.76</v>
      </c>
      <c r="F8" s="5">
        <v>18.18</v>
      </c>
      <c r="G8" s="5">
        <v>17.239999999999998</v>
      </c>
      <c r="H8" s="5">
        <v>4.57</v>
      </c>
      <c r="I8" s="5">
        <v>18.52</v>
      </c>
      <c r="J8" s="5">
        <v>18.12</v>
      </c>
      <c r="K8" s="5">
        <v>3</v>
      </c>
      <c r="L8" s="5">
        <v>20.88</v>
      </c>
      <c r="M8" s="5">
        <v>21.03</v>
      </c>
      <c r="N8" s="5">
        <v>2.36</v>
      </c>
      <c r="O8" s="5">
        <v>23</v>
      </c>
      <c r="P8" s="5">
        <v>22.79</v>
      </c>
      <c r="Q8" s="5">
        <v>1.83</v>
      </c>
      <c r="R8" s="5">
        <v>18.73</v>
      </c>
      <c r="S8" s="5">
        <v>20.66</v>
      </c>
      <c r="T8" s="5">
        <v>1.4</v>
      </c>
      <c r="U8" s="5">
        <v>17.39</v>
      </c>
      <c r="V8" s="5">
        <v>19.13</v>
      </c>
      <c r="W8" s="5">
        <v>0.66</v>
      </c>
      <c r="X8" s="5">
        <v>18.7</v>
      </c>
      <c r="Y8" s="5">
        <v>19.13</v>
      </c>
      <c r="Z8" s="5">
        <v>1.52</v>
      </c>
    </row>
    <row r="9" spans="1:26" x14ac:dyDescent="0.2">
      <c r="A9" s="10" t="s">
        <v>13</v>
      </c>
      <c r="B9" s="3" t="s">
        <v>10</v>
      </c>
      <c r="C9" s="4">
        <v>1</v>
      </c>
      <c r="D9" s="4">
        <v>65</v>
      </c>
      <c r="E9" s="4">
        <v>0</v>
      </c>
      <c r="F9" s="4">
        <v>1952</v>
      </c>
      <c r="G9" s="4">
        <v>30618</v>
      </c>
      <c r="H9" s="4">
        <v>11</v>
      </c>
      <c r="I9" s="4">
        <v>4389</v>
      </c>
      <c r="J9" s="4">
        <v>66223</v>
      </c>
      <c r="K9" s="4">
        <v>15</v>
      </c>
      <c r="L9" s="4">
        <v>7254</v>
      </c>
      <c r="M9" s="4">
        <v>121464</v>
      </c>
      <c r="N9" s="4">
        <v>21</v>
      </c>
      <c r="O9" s="4">
        <v>10994</v>
      </c>
      <c r="P9" s="4">
        <v>256651</v>
      </c>
      <c r="Q9" s="4">
        <v>56</v>
      </c>
      <c r="R9" s="4">
        <v>14271</v>
      </c>
      <c r="S9" s="4">
        <v>391314</v>
      </c>
      <c r="T9" s="4">
        <v>68</v>
      </c>
      <c r="U9" s="4">
        <v>26401</v>
      </c>
      <c r="V9" s="4">
        <v>613306</v>
      </c>
      <c r="W9" s="4">
        <v>92</v>
      </c>
      <c r="X9" s="4">
        <v>65262</v>
      </c>
      <c r="Y9" s="4">
        <v>1479641</v>
      </c>
      <c r="Z9" s="4">
        <v>263</v>
      </c>
    </row>
    <row r="10" spans="1:26" x14ac:dyDescent="0.2">
      <c r="A10" s="11"/>
      <c r="B10" s="3" t="s">
        <v>11</v>
      </c>
      <c r="C10" s="5">
        <v>0</v>
      </c>
      <c r="D10" s="5">
        <v>0</v>
      </c>
      <c r="E10" s="5">
        <v>0</v>
      </c>
      <c r="F10" s="5">
        <v>0.45</v>
      </c>
      <c r="G10" s="5">
        <v>0.28000000000000003</v>
      </c>
      <c r="H10" s="5">
        <v>0.06</v>
      </c>
      <c r="I10" s="5">
        <v>0.99</v>
      </c>
      <c r="J10" s="5">
        <v>0.6</v>
      </c>
      <c r="K10" s="5">
        <v>0.06</v>
      </c>
      <c r="L10" s="5">
        <v>1.62</v>
      </c>
      <c r="M10" s="5">
        <v>1.0900000000000001</v>
      </c>
      <c r="N10" s="5">
        <v>0.05</v>
      </c>
      <c r="O10" s="5">
        <v>2.67</v>
      </c>
      <c r="P10" s="5">
        <v>2.3199999999999998</v>
      </c>
      <c r="Q10" s="5">
        <v>0.08</v>
      </c>
      <c r="R10" s="5">
        <v>3.43</v>
      </c>
      <c r="S10" s="5">
        <v>3.58</v>
      </c>
      <c r="T10" s="5">
        <v>7.0000000000000007E-2</v>
      </c>
      <c r="U10" s="5">
        <v>5.0999999999999996</v>
      </c>
      <c r="V10" s="5">
        <v>5.0999999999999996</v>
      </c>
      <c r="W10" s="5">
        <v>0.04</v>
      </c>
      <c r="X10" s="5">
        <v>2.12</v>
      </c>
      <c r="Y10" s="5">
        <v>1.91</v>
      </c>
      <c r="Z10" s="5">
        <v>0.05</v>
      </c>
    </row>
    <row r="11" spans="1:26" x14ac:dyDescent="0.2">
      <c r="A11" s="10" t="s">
        <v>14</v>
      </c>
      <c r="B11" s="3" t="s">
        <v>10</v>
      </c>
      <c r="C11" s="4">
        <v>3664</v>
      </c>
      <c r="D11" s="4">
        <v>221648</v>
      </c>
      <c r="E11" s="4">
        <v>96</v>
      </c>
      <c r="F11" s="4">
        <v>3785</v>
      </c>
      <c r="G11" s="4">
        <v>238186</v>
      </c>
      <c r="H11" s="4">
        <v>70</v>
      </c>
      <c r="I11" s="4">
        <v>4816</v>
      </c>
      <c r="J11" s="4">
        <v>258822</v>
      </c>
      <c r="K11" s="4">
        <v>68</v>
      </c>
      <c r="L11" s="4">
        <v>6096</v>
      </c>
      <c r="M11" s="4">
        <v>287509</v>
      </c>
      <c r="N11" s="4">
        <v>86</v>
      </c>
      <c r="O11" s="4">
        <v>6794</v>
      </c>
      <c r="P11" s="4">
        <v>321423</v>
      </c>
      <c r="Q11" s="4">
        <v>131</v>
      </c>
      <c r="R11" s="4">
        <v>5470</v>
      </c>
      <c r="S11" s="4">
        <v>309886</v>
      </c>
      <c r="T11" s="4">
        <v>163</v>
      </c>
      <c r="U11" s="4">
        <v>3840</v>
      </c>
      <c r="V11" s="4">
        <v>203940</v>
      </c>
      <c r="W11" s="4">
        <v>131</v>
      </c>
      <c r="X11" s="4">
        <v>34465</v>
      </c>
      <c r="Y11" s="4">
        <v>1841414</v>
      </c>
      <c r="Z11" s="4">
        <v>745</v>
      </c>
    </row>
    <row r="12" spans="1:26" x14ac:dyDescent="0.2">
      <c r="A12" s="11"/>
      <c r="B12" s="3" t="s">
        <v>11</v>
      </c>
      <c r="C12" s="5">
        <v>0.88</v>
      </c>
      <c r="D12" s="5">
        <v>2.0699999999999998</v>
      </c>
      <c r="E12" s="5">
        <v>0.4</v>
      </c>
      <c r="F12" s="5">
        <v>0.87</v>
      </c>
      <c r="G12" s="5">
        <v>2.2000000000000002</v>
      </c>
      <c r="H12" s="5">
        <v>0.36</v>
      </c>
      <c r="I12" s="5">
        <v>1.0900000000000001</v>
      </c>
      <c r="J12" s="5">
        <v>2.36</v>
      </c>
      <c r="K12" s="5">
        <v>0.25</v>
      </c>
      <c r="L12" s="5">
        <v>1.36</v>
      </c>
      <c r="M12" s="5">
        <v>2.58</v>
      </c>
      <c r="N12" s="5">
        <v>0.19</v>
      </c>
      <c r="O12" s="5">
        <v>1.65</v>
      </c>
      <c r="P12" s="5">
        <v>2.91</v>
      </c>
      <c r="Q12" s="5">
        <v>0.18</v>
      </c>
      <c r="R12" s="5">
        <v>1.32</v>
      </c>
      <c r="S12" s="5">
        <v>2.83</v>
      </c>
      <c r="T12" s="5">
        <v>0.17</v>
      </c>
      <c r="U12" s="5">
        <v>0.74</v>
      </c>
      <c r="V12" s="5">
        <v>1.7</v>
      </c>
      <c r="W12" s="5">
        <v>0.05</v>
      </c>
      <c r="X12" s="5">
        <v>1.1200000000000001</v>
      </c>
      <c r="Y12" s="5">
        <v>2.37</v>
      </c>
      <c r="Z12" s="5">
        <v>0.14000000000000001</v>
      </c>
    </row>
    <row r="13" spans="1:26" x14ac:dyDescent="0.2">
      <c r="A13" s="10" t="s">
        <v>15</v>
      </c>
      <c r="B13" s="3" t="s">
        <v>10</v>
      </c>
      <c r="C13" s="4">
        <v>372</v>
      </c>
      <c r="D13" s="4">
        <v>7663</v>
      </c>
      <c r="E13" s="4">
        <v>6</v>
      </c>
      <c r="F13" s="4">
        <v>412</v>
      </c>
      <c r="G13" s="4">
        <v>8877</v>
      </c>
      <c r="H13" s="4">
        <v>0</v>
      </c>
      <c r="I13" s="4">
        <v>374</v>
      </c>
      <c r="J13" s="4">
        <v>8865</v>
      </c>
      <c r="K13" s="4">
        <v>3</v>
      </c>
      <c r="L13" s="4">
        <v>340</v>
      </c>
      <c r="M13" s="4">
        <v>9756</v>
      </c>
      <c r="N13" s="4">
        <v>2</v>
      </c>
      <c r="O13" s="4">
        <v>444</v>
      </c>
      <c r="P13" s="4">
        <v>13263</v>
      </c>
      <c r="Q13" s="4">
        <v>4</v>
      </c>
      <c r="R13" s="4">
        <v>344</v>
      </c>
      <c r="S13" s="4">
        <v>9053</v>
      </c>
      <c r="T13" s="4">
        <v>3</v>
      </c>
      <c r="U13" s="4">
        <v>531</v>
      </c>
      <c r="V13" s="4">
        <v>9492</v>
      </c>
      <c r="W13" s="4">
        <v>2</v>
      </c>
      <c r="X13" s="4">
        <v>2817</v>
      </c>
      <c r="Y13" s="4">
        <v>66969</v>
      </c>
      <c r="Z13" s="4">
        <v>20</v>
      </c>
    </row>
    <row r="14" spans="1:26" x14ac:dyDescent="0.2">
      <c r="A14" s="11"/>
      <c r="B14" s="3" t="s">
        <v>11</v>
      </c>
      <c r="C14" s="5">
        <v>0.09</v>
      </c>
      <c r="D14" s="5">
        <v>7.0000000000000007E-2</v>
      </c>
      <c r="E14" s="5">
        <v>0.02</v>
      </c>
      <c r="F14" s="5">
        <v>0.1</v>
      </c>
      <c r="G14" s="5">
        <v>0.08</v>
      </c>
      <c r="H14" s="5">
        <v>0</v>
      </c>
      <c r="I14" s="5">
        <v>0.08</v>
      </c>
      <c r="J14" s="5">
        <v>0.08</v>
      </c>
      <c r="K14" s="5">
        <v>0.01</v>
      </c>
      <c r="L14" s="5">
        <v>0.08</v>
      </c>
      <c r="M14" s="5">
        <v>0.09</v>
      </c>
      <c r="N14" s="5">
        <v>0</v>
      </c>
      <c r="O14" s="5">
        <v>0.11</v>
      </c>
      <c r="P14" s="5">
        <v>0.12</v>
      </c>
      <c r="Q14" s="5">
        <v>0.01</v>
      </c>
      <c r="R14" s="5">
        <v>0.08</v>
      </c>
      <c r="S14" s="5">
        <v>0.08</v>
      </c>
      <c r="T14" s="5">
        <v>0</v>
      </c>
      <c r="U14" s="5">
        <v>0.1</v>
      </c>
      <c r="V14" s="5">
        <v>0.08</v>
      </c>
      <c r="W14" s="5">
        <v>0</v>
      </c>
      <c r="X14" s="5">
        <v>0.09</v>
      </c>
      <c r="Y14" s="5">
        <v>0.09</v>
      </c>
      <c r="Z14" s="5">
        <v>0</v>
      </c>
    </row>
    <row r="16" spans="1:26" ht="14.25" x14ac:dyDescent="0.2">
      <c r="A16" s="8" t="s">
        <v>676</v>
      </c>
    </row>
  </sheetData>
  <mergeCells count="16">
    <mergeCell ref="A13:A14"/>
    <mergeCell ref="A1:Z1"/>
    <mergeCell ref="A3:A4"/>
    <mergeCell ref="B3:B4"/>
    <mergeCell ref="C3:E3"/>
    <mergeCell ref="F3:H3"/>
    <mergeCell ref="I3:K3"/>
    <mergeCell ref="L3:N3"/>
    <mergeCell ref="O3:Q3"/>
    <mergeCell ref="R3:T3"/>
    <mergeCell ref="U3:W3"/>
    <mergeCell ref="X3:Z3"/>
    <mergeCell ref="A5:A6"/>
    <mergeCell ref="A7:A8"/>
    <mergeCell ref="A9:A10"/>
    <mergeCell ref="A11:A12"/>
  </mergeCells>
  <hyperlinks>
    <hyperlink ref="A16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6"/>
  <sheetViews>
    <sheetView showGridLines="0" workbookViewId="0">
      <selection activeCell="C4" sqref="C4"/>
    </sheetView>
  </sheetViews>
  <sheetFormatPr defaultRowHeight="12.75" x14ac:dyDescent="0.2"/>
  <cols>
    <col min="1" max="1" width="24.7109375" style="1" customWidth="1"/>
    <col min="2" max="2" width="7.5703125" style="1" customWidth="1"/>
    <col min="3" max="18" width="13.7109375" style="1" customWidth="1"/>
    <col min="19" max="16384" width="9.140625" style="1"/>
  </cols>
  <sheetData>
    <row r="1" spans="1:18" ht="15" customHeight="1" x14ac:dyDescent="0.25">
      <c r="A1" s="12" t="s">
        <v>336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3" spans="1:18" ht="12.75" customHeight="1" x14ac:dyDescent="0.2">
      <c r="A3" s="14" t="s">
        <v>0</v>
      </c>
      <c r="B3" s="14"/>
      <c r="C3" s="16" t="s">
        <v>1</v>
      </c>
      <c r="D3" s="18"/>
      <c r="E3" s="16" t="s">
        <v>2</v>
      </c>
      <c r="F3" s="18"/>
      <c r="G3" s="16" t="s">
        <v>3</v>
      </c>
      <c r="H3" s="18"/>
      <c r="I3" s="16" t="s">
        <v>4</v>
      </c>
      <c r="J3" s="18"/>
      <c r="K3" s="16" t="s">
        <v>5</v>
      </c>
      <c r="L3" s="18"/>
      <c r="M3" s="16" t="s">
        <v>6</v>
      </c>
      <c r="N3" s="18"/>
      <c r="O3" s="16" t="s">
        <v>7</v>
      </c>
      <c r="P3" s="18"/>
      <c r="Q3" s="16" t="s">
        <v>8</v>
      </c>
      <c r="R3" s="18"/>
    </row>
    <row r="4" spans="1:18" ht="38.25" x14ac:dyDescent="0.2">
      <c r="A4" s="15"/>
      <c r="B4" s="15"/>
      <c r="C4" s="2" t="s">
        <v>320</v>
      </c>
      <c r="D4" s="2" t="s">
        <v>321</v>
      </c>
      <c r="E4" s="2" t="s">
        <v>322</v>
      </c>
      <c r="F4" s="2" t="s">
        <v>323</v>
      </c>
      <c r="G4" s="2" t="s">
        <v>324</v>
      </c>
      <c r="H4" s="2" t="s">
        <v>325</v>
      </c>
      <c r="I4" s="2" t="s">
        <v>326</v>
      </c>
      <c r="J4" s="2" t="s">
        <v>327</v>
      </c>
      <c r="K4" s="2" t="s">
        <v>328</v>
      </c>
      <c r="L4" s="2" t="s">
        <v>329</v>
      </c>
      <c r="M4" s="2" t="s">
        <v>330</v>
      </c>
      <c r="N4" s="2" t="s">
        <v>331</v>
      </c>
      <c r="O4" s="2" t="s">
        <v>332</v>
      </c>
      <c r="P4" s="2" t="s">
        <v>333</v>
      </c>
      <c r="Q4" s="2" t="s">
        <v>334</v>
      </c>
      <c r="R4" s="2" t="s">
        <v>335</v>
      </c>
    </row>
    <row r="5" spans="1:18" x14ac:dyDescent="0.2">
      <c r="A5" s="10" t="s">
        <v>9</v>
      </c>
      <c r="B5" s="3" t="s">
        <v>10</v>
      </c>
      <c r="C5" s="4">
        <v>1461573</v>
      </c>
      <c r="D5" s="4">
        <v>410875</v>
      </c>
      <c r="E5" s="4">
        <v>1696600</v>
      </c>
      <c r="F5" s="4">
        <v>525607</v>
      </c>
      <c r="G5" s="4">
        <v>1823101</v>
      </c>
      <c r="H5" s="4">
        <v>587927</v>
      </c>
      <c r="I5" s="4">
        <v>2114460</v>
      </c>
      <c r="J5" s="4">
        <v>743387</v>
      </c>
      <c r="K5" s="4">
        <v>2190829</v>
      </c>
      <c r="L5" s="4">
        <v>1022772</v>
      </c>
      <c r="M5" s="4">
        <v>1989335</v>
      </c>
      <c r="N5" s="4">
        <v>1068253</v>
      </c>
      <c r="O5" s="4">
        <v>2014138</v>
      </c>
      <c r="P5" s="4">
        <v>1214889</v>
      </c>
      <c r="Q5" s="4">
        <v>13290036</v>
      </c>
      <c r="R5" s="4">
        <v>5573710</v>
      </c>
    </row>
    <row r="6" spans="1:18" x14ac:dyDescent="0.2">
      <c r="A6" s="11"/>
      <c r="B6" s="3" t="s">
        <v>11</v>
      </c>
      <c r="C6" s="5">
        <v>14.29</v>
      </c>
      <c r="D6" s="5">
        <v>43.72</v>
      </c>
      <c r="E6" s="5">
        <v>16.690000000000001</v>
      </c>
      <c r="F6" s="5">
        <v>47.63</v>
      </c>
      <c r="G6" s="5">
        <v>17.96</v>
      </c>
      <c r="H6" s="5">
        <v>44.93</v>
      </c>
      <c r="I6" s="5">
        <v>20.96</v>
      </c>
      <c r="J6" s="5">
        <v>48.44</v>
      </c>
      <c r="K6" s="5">
        <v>22.16</v>
      </c>
      <c r="L6" s="5">
        <v>61.95</v>
      </c>
      <c r="M6" s="5">
        <v>20.53</v>
      </c>
      <c r="N6" s="5">
        <v>60.82</v>
      </c>
      <c r="O6" s="5">
        <v>18.98</v>
      </c>
      <c r="P6" s="5">
        <v>56.16</v>
      </c>
      <c r="Q6" s="5">
        <v>18.77</v>
      </c>
      <c r="R6" s="5">
        <v>53.3</v>
      </c>
    </row>
    <row r="7" spans="1:18" x14ac:dyDescent="0.2">
      <c r="A7" s="10" t="s">
        <v>12</v>
      </c>
      <c r="B7" s="3" t="s">
        <v>10</v>
      </c>
      <c r="C7" s="4">
        <v>1237594</v>
      </c>
      <c r="D7" s="4">
        <v>407138</v>
      </c>
      <c r="E7" s="4">
        <v>1452003</v>
      </c>
      <c r="F7" s="4">
        <v>492580</v>
      </c>
      <c r="G7" s="4">
        <v>1550268</v>
      </c>
      <c r="H7" s="4">
        <v>524065</v>
      </c>
      <c r="I7" s="4">
        <v>1808282</v>
      </c>
      <c r="J7" s="4">
        <v>626661</v>
      </c>
      <c r="K7" s="4">
        <v>1843213</v>
      </c>
      <c r="L7" s="4">
        <v>771989</v>
      </c>
      <c r="M7" s="4">
        <v>1646214</v>
      </c>
      <c r="N7" s="4">
        <v>692870</v>
      </c>
      <c r="O7" s="4">
        <v>1768931</v>
      </c>
      <c r="P7" s="4">
        <v>621114</v>
      </c>
      <c r="Q7" s="4">
        <v>11306505</v>
      </c>
      <c r="R7" s="4">
        <v>4136417</v>
      </c>
    </row>
    <row r="8" spans="1:18" x14ac:dyDescent="0.2">
      <c r="A8" s="11"/>
      <c r="B8" s="3" t="s">
        <v>11</v>
      </c>
      <c r="C8" s="5">
        <v>12.1</v>
      </c>
      <c r="D8" s="5">
        <v>43.32</v>
      </c>
      <c r="E8" s="5">
        <v>14.28</v>
      </c>
      <c r="F8" s="5">
        <v>44.64</v>
      </c>
      <c r="G8" s="5">
        <v>15.28</v>
      </c>
      <c r="H8" s="5">
        <v>40.049999999999997</v>
      </c>
      <c r="I8" s="5">
        <v>17.93</v>
      </c>
      <c r="J8" s="5">
        <v>40.83</v>
      </c>
      <c r="K8" s="5">
        <v>18.64</v>
      </c>
      <c r="L8" s="5">
        <v>46.76</v>
      </c>
      <c r="M8" s="5">
        <v>16.989999999999998</v>
      </c>
      <c r="N8" s="5">
        <v>39.450000000000003</v>
      </c>
      <c r="O8" s="5">
        <v>16.670000000000002</v>
      </c>
      <c r="P8" s="5">
        <v>28.71</v>
      </c>
      <c r="Q8" s="5">
        <v>15.97</v>
      </c>
      <c r="R8" s="5">
        <v>39.56</v>
      </c>
    </row>
    <row r="9" spans="1:18" x14ac:dyDescent="0.2">
      <c r="A9" s="10" t="s">
        <v>13</v>
      </c>
      <c r="B9" s="3" t="s">
        <v>10</v>
      </c>
      <c r="C9" s="4">
        <v>50</v>
      </c>
      <c r="D9" s="4">
        <v>16</v>
      </c>
      <c r="E9" s="4">
        <v>5075</v>
      </c>
      <c r="F9" s="4">
        <v>27506</v>
      </c>
      <c r="G9" s="4">
        <v>10488</v>
      </c>
      <c r="H9" s="4">
        <v>60139</v>
      </c>
      <c r="I9" s="4">
        <v>15037</v>
      </c>
      <c r="J9" s="4">
        <v>113702</v>
      </c>
      <c r="K9" s="4">
        <v>21529</v>
      </c>
      <c r="L9" s="4">
        <v>246172</v>
      </c>
      <c r="M9" s="4">
        <v>29537</v>
      </c>
      <c r="N9" s="4">
        <v>376116</v>
      </c>
      <c r="O9" s="4">
        <v>40030</v>
      </c>
      <c r="P9" s="4">
        <v>599769</v>
      </c>
      <c r="Q9" s="4">
        <v>121746</v>
      </c>
      <c r="R9" s="4">
        <v>1423420</v>
      </c>
    </row>
    <row r="10" spans="1:18" x14ac:dyDescent="0.2">
      <c r="A10" s="11"/>
      <c r="B10" s="3" t="s">
        <v>11</v>
      </c>
      <c r="C10" s="5">
        <v>0</v>
      </c>
      <c r="D10" s="5">
        <v>0</v>
      </c>
      <c r="E10" s="5">
        <v>0.05</v>
      </c>
      <c r="F10" s="5">
        <v>2.4900000000000002</v>
      </c>
      <c r="G10" s="5">
        <v>0.1</v>
      </c>
      <c r="H10" s="5">
        <v>4.5999999999999996</v>
      </c>
      <c r="I10" s="5">
        <v>0.15</v>
      </c>
      <c r="J10" s="5">
        <v>7.41</v>
      </c>
      <c r="K10" s="5">
        <v>0.22</v>
      </c>
      <c r="L10" s="5">
        <v>14.91</v>
      </c>
      <c r="M10" s="5">
        <v>0.3</v>
      </c>
      <c r="N10" s="5">
        <v>21.41</v>
      </c>
      <c r="O10" s="5">
        <v>0.38</v>
      </c>
      <c r="P10" s="5">
        <v>27.73</v>
      </c>
      <c r="Q10" s="5">
        <v>0.17</v>
      </c>
      <c r="R10" s="5">
        <v>13.61</v>
      </c>
    </row>
    <row r="11" spans="1:18" x14ac:dyDescent="0.2">
      <c r="A11" s="10" t="s">
        <v>14</v>
      </c>
      <c r="B11" s="3" t="s">
        <v>10</v>
      </c>
      <c r="C11" s="4">
        <v>225123</v>
      </c>
      <c r="D11" s="4">
        <v>285</v>
      </c>
      <c r="E11" s="4">
        <v>241819</v>
      </c>
      <c r="F11" s="4">
        <v>222</v>
      </c>
      <c r="G11" s="4">
        <v>263453</v>
      </c>
      <c r="H11" s="4">
        <v>253</v>
      </c>
      <c r="I11" s="4">
        <v>293370</v>
      </c>
      <c r="J11" s="4">
        <v>321</v>
      </c>
      <c r="K11" s="4">
        <v>328044</v>
      </c>
      <c r="L11" s="4">
        <v>304</v>
      </c>
      <c r="M11" s="4">
        <v>315148</v>
      </c>
      <c r="N11" s="4">
        <v>371</v>
      </c>
      <c r="O11" s="4">
        <v>207597</v>
      </c>
      <c r="P11" s="4">
        <v>314</v>
      </c>
      <c r="Q11" s="4">
        <v>1874554</v>
      </c>
      <c r="R11" s="4">
        <v>2070</v>
      </c>
    </row>
    <row r="12" spans="1:18" x14ac:dyDescent="0.2">
      <c r="A12" s="11"/>
      <c r="B12" s="3" t="s">
        <v>11</v>
      </c>
      <c r="C12" s="5">
        <v>2.2000000000000002</v>
      </c>
      <c r="D12" s="5">
        <v>0.03</v>
      </c>
      <c r="E12" s="5">
        <v>2.38</v>
      </c>
      <c r="F12" s="5">
        <v>0.02</v>
      </c>
      <c r="G12" s="5">
        <v>2.6</v>
      </c>
      <c r="H12" s="5">
        <v>0.02</v>
      </c>
      <c r="I12" s="5">
        <v>2.91</v>
      </c>
      <c r="J12" s="5">
        <v>0.02</v>
      </c>
      <c r="K12" s="5">
        <v>3.32</v>
      </c>
      <c r="L12" s="5">
        <v>0.02</v>
      </c>
      <c r="M12" s="5">
        <v>3.25</v>
      </c>
      <c r="N12" s="5">
        <v>0.02</v>
      </c>
      <c r="O12" s="5">
        <v>1.96</v>
      </c>
      <c r="P12" s="5">
        <v>0.01</v>
      </c>
      <c r="Q12" s="5">
        <v>2.65</v>
      </c>
      <c r="R12" s="5">
        <v>0.02</v>
      </c>
    </row>
    <row r="13" spans="1:18" x14ac:dyDescent="0.2">
      <c r="A13" s="10" t="s">
        <v>15</v>
      </c>
      <c r="B13" s="3" t="s">
        <v>10</v>
      </c>
      <c r="C13" s="4">
        <v>3081</v>
      </c>
      <c r="D13" s="4">
        <v>4960</v>
      </c>
      <c r="E13" s="4">
        <v>2277</v>
      </c>
      <c r="F13" s="4">
        <v>7012</v>
      </c>
      <c r="G13" s="4">
        <v>2433</v>
      </c>
      <c r="H13" s="4">
        <v>6809</v>
      </c>
      <c r="I13" s="4">
        <v>2022</v>
      </c>
      <c r="J13" s="4">
        <v>8076</v>
      </c>
      <c r="K13" s="4">
        <v>2006</v>
      </c>
      <c r="L13" s="4">
        <v>11705</v>
      </c>
      <c r="M13" s="4">
        <v>1980</v>
      </c>
      <c r="N13" s="4">
        <v>7420</v>
      </c>
      <c r="O13" s="4">
        <v>2150</v>
      </c>
      <c r="P13" s="4">
        <v>7875</v>
      </c>
      <c r="Q13" s="4">
        <v>15949</v>
      </c>
      <c r="R13" s="4">
        <v>53857</v>
      </c>
    </row>
    <row r="14" spans="1:18" x14ac:dyDescent="0.2">
      <c r="A14" s="11"/>
      <c r="B14" s="3" t="s">
        <v>11</v>
      </c>
      <c r="C14" s="5">
        <v>0.03</v>
      </c>
      <c r="D14" s="5">
        <v>0.53</v>
      </c>
      <c r="E14" s="5">
        <v>0.02</v>
      </c>
      <c r="F14" s="5">
        <v>0.64</v>
      </c>
      <c r="G14" s="5">
        <v>0.02</v>
      </c>
      <c r="H14" s="5">
        <v>0.52</v>
      </c>
      <c r="I14" s="5">
        <v>0.02</v>
      </c>
      <c r="J14" s="5">
        <v>0.53</v>
      </c>
      <c r="K14" s="5">
        <v>0.02</v>
      </c>
      <c r="L14" s="5">
        <v>0.71</v>
      </c>
      <c r="M14" s="5">
        <v>0.02</v>
      </c>
      <c r="N14" s="5">
        <v>0.42</v>
      </c>
      <c r="O14" s="5">
        <v>0.02</v>
      </c>
      <c r="P14" s="5">
        <v>0.36</v>
      </c>
      <c r="Q14" s="5">
        <v>0.02</v>
      </c>
      <c r="R14" s="5">
        <v>0.52</v>
      </c>
    </row>
    <row r="16" spans="1:18" ht="14.25" x14ac:dyDescent="0.2">
      <c r="A16" s="8" t="s">
        <v>676</v>
      </c>
    </row>
  </sheetData>
  <mergeCells count="16">
    <mergeCell ref="A13:A14"/>
    <mergeCell ref="A1:R1"/>
    <mergeCell ref="A3:A4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A5:A6"/>
    <mergeCell ref="A7:A8"/>
    <mergeCell ref="A9:A10"/>
    <mergeCell ref="A11:A12"/>
  </mergeCells>
  <hyperlinks>
    <hyperlink ref="A16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6"/>
  <sheetViews>
    <sheetView showGridLines="0" workbookViewId="0">
      <selection activeCell="D26" sqref="D26"/>
    </sheetView>
  </sheetViews>
  <sheetFormatPr defaultRowHeight="12.75" x14ac:dyDescent="0.2"/>
  <cols>
    <col min="1" max="1" width="24.7109375" style="1" customWidth="1"/>
    <col min="2" max="2" width="7.5703125" style="1" customWidth="1"/>
    <col min="3" max="18" width="13.7109375" style="1" customWidth="1"/>
    <col min="19" max="16384" width="9.140625" style="1"/>
  </cols>
  <sheetData>
    <row r="1" spans="1:18" ht="15" customHeight="1" x14ac:dyDescent="0.25">
      <c r="A1" s="12" t="s">
        <v>353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3" spans="1:18" ht="12.75" customHeight="1" x14ac:dyDescent="0.2">
      <c r="A3" s="14" t="s">
        <v>0</v>
      </c>
      <c r="B3" s="14"/>
      <c r="C3" s="16" t="s">
        <v>1</v>
      </c>
      <c r="D3" s="18"/>
      <c r="E3" s="16" t="s">
        <v>2</v>
      </c>
      <c r="F3" s="18"/>
      <c r="G3" s="16" t="s">
        <v>3</v>
      </c>
      <c r="H3" s="18"/>
      <c r="I3" s="16" t="s">
        <v>4</v>
      </c>
      <c r="J3" s="18"/>
      <c r="K3" s="16" t="s">
        <v>5</v>
      </c>
      <c r="L3" s="18"/>
      <c r="M3" s="16" t="s">
        <v>6</v>
      </c>
      <c r="N3" s="18"/>
      <c r="O3" s="16" t="s">
        <v>7</v>
      </c>
      <c r="P3" s="18"/>
      <c r="Q3" s="16" t="s">
        <v>8</v>
      </c>
      <c r="R3" s="18"/>
    </row>
    <row r="4" spans="1:18" ht="51" x14ac:dyDescent="0.2">
      <c r="A4" s="15"/>
      <c r="B4" s="15"/>
      <c r="C4" s="2" t="s">
        <v>337</v>
      </c>
      <c r="D4" s="2" t="s">
        <v>338</v>
      </c>
      <c r="E4" s="2" t="s">
        <v>339</v>
      </c>
      <c r="F4" s="2" t="s">
        <v>340</v>
      </c>
      <c r="G4" s="2" t="s">
        <v>341</v>
      </c>
      <c r="H4" s="2" t="s">
        <v>342</v>
      </c>
      <c r="I4" s="2" t="s">
        <v>343</v>
      </c>
      <c r="J4" s="2" t="s">
        <v>344</v>
      </c>
      <c r="K4" s="2" t="s">
        <v>345</v>
      </c>
      <c r="L4" s="2" t="s">
        <v>346</v>
      </c>
      <c r="M4" s="2" t="s">
        <v>347</v>
      </c>
      <c r="N4" s="2" t="s">
        <v>348</v>
      </c>
      <c r="O4" s="2" t="s">
        <v>349</v>
      </c>
      <c r="P4" s="2" t="s">
        <v>350</v>
      </c>
      <c r="Q4" s="2" t="s">
        <v>351</v>
      </c>
      <c r="R4" s="2" t="s">
        <v>352</v>
      </c>
    </row>
    <row r="5" spans="1:18" x14ac:dyDescent="0.2">
      <c r="A5" s="10" t="s">
        <v>9</v>
      </c>
      <c r="B5" s="3" t="s">
        <v>10</v>
      </c>
      <c r="C5" s="4">
        <v>1806975</v>
      </c>
      <c r="D5" s="4">
        <v>65473</v>
      </c>
      <c r="E5" s="4">
        <v>2183138</v>
      </c>
      <c r="F5" s="4">
        <v>39069</v>
      </c>
      <c r="G5" s="4">
        <v>2325189</v>
      </c>
      <c r="H5" s="4">
        <v>85839</v>
      </c>
      <c r="I5" s="4">
        <v>2736158</v>
      </c>
      <c r="J5" s="4">
        <v>121689</v>
      </c>
      <c r="K5" s="4">
        <v>2819244</v>
      </c>
      <c r="L5" s="4">
        <v>394357</v>
      </c>
      <c r="M5" s="4">
        <v>2636876</v>
      </c>
      <c r="N5" s="4">
        <v>420712</v>
      </c>
      <c r="O5" s="4">
        <v>2788560</v>
      </c>
      <c r="P5" s="4">
        <v>440467</v>
      </c>
      <c r="Q5" s="4">
        <v>17296140</v>
      </c>
      <c r="R5" s="4">
        <v>1567606</v>
      </c>
    </row>
    <row r="6" spans="1:18" x14ac:dyDescent="0.2">
      <c r="A6" s="11"/>
      <c r="B6" s="3" t="s">
        <v>11</v>
      </c>
      <c r="C6" s="5">
        <v>16.18</v>
      </c>
      <c r="D6" s="5">
        <v>0.59</v>
      </c>
      <c r="E6" s="5">
        <v>19.37</v>
      </c>
      <c r="F6" s="5">
        <v>0.35</v>
      </c>
      <c r="G6" s="5">
        <v>20.29</v>
      </c>
      <c r="H6" s="5">
        <v>0.75</v>
      </c>
      <c r="I6" s="5">
        <v>23.54</v>
      </c>
      <c r="J6" s="5">
        <v>1.05</v>
      </c>
      <c r="K6" s="5">
        <v>24.43</v>
      </c>
      <c r="L6" s="5">
        <v>3.42</v>
      </c>
      <c r="M6" s="5">
        <v>23.03</v>
      </c>
      <c r="N6" s="5">
        <v>3.68</v>
      </c>
      <c r="O6" s="5">
        <v>21.83</v>
      </c>
      <c r="P6" s="5">
        <v>3.45</v>
      </c>
      <c r="Q6" s="5">
        <v>21.28</v>
      </c>
      <c r="R6" s="5">
        <v>1.93</v>
      </c>
    </row>
    <row r="7" spans="1:18" x14ac:dyDescent="0.2">
      <c r="A7" s="10" t="s">
        <v>12</v>
      </c>
      <c r="B7" s="3" t="s">
        <v>10</v>
      </c>
      <c r="C7" s="4">
        <v>1579278</v>
      </c>
      <c r="D7" s="4">
        <v>65454</v>
      </c>
      <c r="E7" s="4">
        <v>1908379</v>
      </c>
      <c r="F7" s="4">
        <v>36204</v>
      </c>
      <c r="G7" s="4">
        <v>1997172</v>
      </c>
      <c r="H7" s="4">
        <v>77161</v>
      </c>
      <c r="I7" s="4">
        <v>2336992</v>
      </c>
      <c r="J7" s="4">
        <v>97951</v>
      </c>
      <c r="K7" s="4">
        <v>2335685</v>
      </c>
      <c r="L7" s="4">
        <v>279517</v>
      </c>
      <c r="M7" s="4">
        <v>2099789</v>
      </c>
      <c r="N7" s="4">
        <v>239295</v>
      </c>
      <c r="O7" s="4">
        <v>2237199</v>
      </c>
      <c r="P7" s="4">
        <v>152846</v>
      </c>
      <c r="Q7" s="4">
        <v>14494494</v>
      </c>
      <c r="R7" s="4">
        <v>948428</v>
      </c>
    </row>
    <row r="8" spans="1:18" x14ac:dyDescent="0.2">
      <c r="A8" s="11"/>
      <c r="B8" s="3" t="s">
        <v>11</v>
      </c>
      <c r="C8" s="5">
        <v>14.14</v>
      </c>
      <c r="D8" s="5">
        <v>0.59</v>
      </c>
      <c r="E8" s="5">
        <v>16.940000000000001</v>
      </c>
      <c r="F8" s="5">
        <v>0.32</v>
      </c>
      <c r="G8" s="5">
        <v>17.43</v>
      </c>
      <c r="H8" s="5">
        <v>0.67</v>
      </c>
      <c r="I8" s="5">
        <v>20.11</v>
      </c>
      <c r="J8" s="5">
        <v>0.84</v>
      </c>
      <c r="K8" s="5">
        <v>20.239999999999998</v>
      </c>
      <c r="L8" s="5">
        <v>2.42</v>
      </c>
      <c r="M8" s="5">
        <v>18.34</v>
      </c>
      <c r="N8" s="5">
        <v>2.09</v>
      </c>
      <c r="O8" s="5">
        <v>17.510000000000002</v>
      </c>
      <c r="P8" s="5">
        <v>1.2</v>
      </c>
      <c r="Q8" s="5">
        <v>17.829999999999998</v>
      </c>
      <c r="R8" s="5">
        <v>1.17</v>
      </c>
    </row>
    <row r="9" spans="1:18" x14ac:dyDescent="0.2">
      <c r="A9" s="10" t="s">
        <v>13</v>
      </c>
      <c r="B9" s="3" t="s">
        <v>10</v>
      </c>
      <c r="C9" s="4">
        <v>66</v>
      </c>
      <c r="D9" s="4">
        <v>0</v>
      </c>
      <c r="E9" s="4">
        <v>29691</v>
      </c>
      <c r="F9" s="4">
        <v>2890</v>
      </c>
      <c r="G9" s="4">
        <v>61918</v>
      </c>
      <c r="H9" s="4">
        <v>8709</v>
      </c>
      <c r="I9" s="4">
        <v>104613</v>
      </c>
      <c r="J9" s="4">
        <v>24126</v>
      </c>
      <c r="K9" s="4">
        <v>152559</v>
      </c>
      <c r="L9" s="4">
        <v>115142</v>
      </c>
      <c r="M9" s="4">
        <v>223592</v>
      </c>
      <c r="N9" s="4">
        <v>182061</v>
      </c>
      <c r="O9" s="4">
        <v>351038</v>
      </c>
      <c r="P9" s="4">
        <v>288761</v>
      </c>
      <c r="Q9" s="4">
        <v>923477</v>
      </c>
      <c r="R9" s="4">
        <v>621689</v>
      </c>
    </row>
    <row r="10" spans="1:18" x14ac:dyDescent="0.2">
      <c r="A10" s="11"/>
      <c r="B10" s="3" t="s">
        <v>11</v>
      </c>
      <c r="C10" s="5">
        <v>0</v>
      </c>
      <c r="D10" s="5">
        <v>0</v>
      </c>
      <c r="E10" s="5">
        <v>0.26</v>
      </c>
      <c r="F10" s="5">
        <v>0.03</v>
      </c>
      <c r="G10" s="5">
        <v>0.54</v>
      </c>
      <c r="H10" s="5">
        <v>0.08</v>
      </c>
      <c r="I10" s="5">
        <v>0.9</v>
      </c>
      <c r="J10" s="5">
        <v>0.21</v>
      </c>
      <c r="K10" s="5">
        <v>1.32</v>
      </c>
      <c r="L10" s="5">
        <v>1</v>
      </c>
      <c r="M10" s="5">
        <v>1.95</v>
      </c>
      <c r="N10" s="5">
        <v>1.59</v>
      </c>
      <c r="O10" s="5">
        <v>2.75</v>
      </c>
      <c r="P10" s="5">
        <v>2.2599999999999998</v>
      </c>
      <c r="Q10" s="5">
        <v>1.1399999999999999</v>
      </c>
      <c r="R10" s="5">
        <v>0.76</v>
      </c>
    </row>
    <row r="11" spans="1:18" x14ac:dyDescent="0.2">
      <c r="A11" s="10" t="s">
        <v>14</v>
      </c>
      <c r="B11" s="3" t="s">
        <v>10</v>
      </c>
      <c r="C11" s="4">
        <v>225383</v>
      </c>
      <c r="D11" s="4">
        <v>25</v>
      </c>
      <c r="E11" s="4">
        <v>242020</v>
      </c>
      <c r="F11" s="4">
        <v>21</v>
      </c>
      <c r="G11" s="4">
        <v>263668</v>
      </c>
      <c r="H11" s="4">
        <v>38</v>
      </c>
      <c r="I11" s="4">
        <v>293516</v>
      </c>
      <c r="J11" s="4">
        <v>175</v>
      </c>
      <c r="K11" s="4">
        <v>327788</v>
      </c>
      <c r="L11" s="4">
        <v>560</v>
      </c>
      <c r="M11" s="4">
        <v>314970</v>
      </c>
      <c r="N11" s="4">
        <v>549</v>
      </c>
      <c r="O11" s="4">
        <v>207611</v>
      </c>
      <c r="P11" s="4">
        <v>300</v>
      </c>
      <c r="Q11" s="4">
        <v>1874956</v>
      </c>
      <c r="R11" s="4">
        <v>1668</v>
      </c>
    </row>
    <row r="12" spans="1:18" x14ac:dyDescent="0.2">
      <c r="A12" s="11"/>
      <c r="B12" s="3" t="s">
        <v>11</v>
      </c>
      <c r="C12" s="5">
        <v>2.02</v>
      </c>
      <c r="D12" s="5">
        <v>0</v>
      </c>
      <c r="E12" s="5">
        <v>2.15</v>
      </c>
      <c r="F12" s="5">
        <v>0</v>
      </c>
      <c r="G12" s="5">
        <v>2.2999999999999998</v>
      </c>
      <c r="H12" s="5">
        <v>0</v>
      </c>
      <c r="I12" s="5">
        <v>2.5299999999999998</v>
      </c>
      <c r="J12" s="5">
        <v>0</v>
      </c>
      <c r="K12" s="5">
        <v>2.84</v>
      </c>
      <c r="L12" s="5">
        <v>0</v>
      </c>
      <c r="M12" s="5">
        <v>2.75</v>
      </c>
      <c r="N12" s="5">
        <v>0</v>
      </c>
      <c r="O12" s="5">
        <v>1.63</v>
      </c>
      <c r="P12" s="5">
        <v>0</v>
      </c>
      <c r="Q12" s="5">
        <v>2.31</v>
      </c>
      <c r="R12" s="5">
        <v>0</v>
      </c>
    </row>
    <row r="13" spans="1:18" x14ac:dyDescent="0.2">
      <c r="A13" s="10" t="s">
        <v>15</v>
      </c>
      <c r="B13" s="3" t="s">
        <v>10</v>
      </c>
      <c r="C13" s="4">
        <v>7918</v>
      </c>
      <c r="D13" s="4">
        <v>123</v>
      </c>
      <c r="E13" s="4">
        <v>9250</v>
      </c>
      <c r="F13" s="4">
        <v>39</v>
      </c>
      <c r="G13" s="4">
        <v>9151</v>
      </c>
      <c r="H13" s="4">
        <v>91</v>
      </c>
      <c r="I13" s="4">
        <v>9971</v>
      </c>
      <c r="J13" s="4">
        <v>127</v>
      </c>
      <c r="K13" s="4">
        <v>13344</v>
      </c>
      <c r="L13" s="4">
        <v>367</v>
      </c>
      <c r="M13" s="4">
        <v>8894</v>
      </c>
      <c r="N13" s="4">
        <v>506</v>
      </c>
      <c r="O13" s="4">
        <v>9310</v>
      </c>
      <c r="P13" s="4">
        <v>715</v>
      </c>
      <c r="Q13" s="4">
        <v>67838</v>
      </c>
      <c r="R13" s="4">
        <v>1968</v>
      </c>
    </row>
    <row r="14" spans="1:18" x14ac:dyDescent="0.2">
      <c r="A14" s="11"/>
      <c r="B14" s="3" t="s">
        <v>11</v>
      </c>
      <c r="C14" s="5">
        <v>7.0000000000000007E-2</v>
      </c>
      <c r="D14" s="5">
        <v>0</v>
      </c>
      <c r="E14" s="5">
        <v>0.08</v>
      </c>
      <c r="F14" s="5">
        <v>0</v>
      </c>
      <c r="G14" s="5">
        <v>0.08</v>
      </c>
      <c r="H14" s="5">
        <v>0</v>
      </c>
      <c r="I14" s="5">
        <v>0.09</v>
      </c>
      <c r="J14" s="5">
        <v>0</v>
      </c>
      <c r="K14" s="5">
        <v>0.12</v>
      </c>
      <c r="L14" s="5">
        <v>0</v>
      </c>
      <c r="M14" s="5">
        <v>0.08</v>
      </c>
      <c r="N14" s="5">
        <v>0</v>
      </c>
      <c r="O14" s="5">
        <v>7.0000000000000007E-2</v>
      </c>
      <c r="P14" s="5">
        <v>0.01</v>
      </c>
      <c r="Q14" s="5">
        <v>0.08</v>
      </c>
      <c r="R14" s="5">
        <v>0</v>
      </c>
    </row>
    <row r="16" spans="1:18" ht="14.25" x14ac:dyDescent="0.2">
      <c r="A16" s="8" t="s">
        <v>676</v>
      </c>
    </row>
  </sheetData>
  <mergeCells count="16">
    <mergeCell ref="A13:A14"/>
    <mergeCell ref="A1:R1"/>
    <mergeCell ref="A3:A4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A5:A6"/>
    <mergeCell ref="A7:A8"/>
    <mergeCell ref="A9:A10"/>
    <mergeCell ref="A11:A12"/>
  </mergeCells>
  <hyperlinks>
    <hyperlink ref="A16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6"/>
  <sheetViews>
    <sheetView showGridLines="0" workbookViewId="0">
      <selection activeCell="C4" sqref="C4"/>
    </sheetView>
  </sheetViews>
  <sheetFormatPr defaultRowHeight="12.75" x14ac:dyDescent="0.2"/>
  <cols>
    <col min="1" max="1" width="24.7109375" style="1" customWidth="1"/>
    <col min="2" max="2" width="7.5703125" style="1" customWidth="1"/>
    <col min="3" max="34" width="13.7109375" style="1" customWidth="1"/>
    <col min="35" max="16384" width="9.140625" style="1"/>
  </cols>
  <sheetData>
    <row r="1" spans="1:34" ht="15" customHeight="1" x14ac:dyDescent="0.25">
      <c r="A1" s="12" t="s">
        <v>386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3" spans="1:34" ht="12.75" customHeight="1" x14ac:dyDescent="0.2">
      <c r="A3" s="14" t="s">
        <v>0</v>
      </c>
      <c r="B3" s="14"/>
      <c r="C3" s="16" t="s">
        <v>1</v>
      </c>
      <c r="D3" s="17"/>
      <c r="E3" s="17"/>
      <c r="F3" s="18"/>
      <c r="G3" s="16" t="s">
        <v>2</v>
      </c>
      <c r="H3" s="17"/>
      <c r="I3" s="17"/>
      <c r="J3" s="18"/>
      <c r="K3" s="16" t="s">
        <v>3</v>
      </c>
      <c r="L3" s="17"/>
      <c r="M3" s="17"/>
      <c r="N3" s="18"/>
      <c r="O3" s="16" t="s">
        <v>4</v>
      </c>
      <c r="P3" s="17"/>
      <c r="Q3" s="17"/>
      <c r="R3" s="18"/>
      <c r="S3" s="16" t="s">
        <v>5</v>
      </c>
      <c r="T3" s="17"/>
      <c r="U3" s="17"/>
      <c r="V3" s="18"/>
      <c r="W3" s="16" t="s">
        <v>6</v>
      </c>
      <c r="X3" s="17"/>
      <c r="Y3" s="17"/>
      <c r="Z3" s="18"/>
      <c r="AA3" s="16" t="s">
        <v>7</v>
      </c>
      <c r="AB3" s="17"/>
      <c r="AC3" s="17"/>
      <c r="AD3" s="18"/>
      <c r="AE3" s="16" t="s">
        <v>8</v>
      </c>
      <c r="AF3" s="17"/>
      <c r="AG3" s="17"/>
      <c r="AH3" s="18"/>
    </row>
    <row r="4" spans="1:34" ht="63.75" x14ac:dyDescent="0.2">
      <c r="A4" s="15"/>
      <c r="B4" s="15"/>
      <c r="C4" s="2" t="s">
        <v>354</v>
      </c>
      <c r="D4" s="2" t="s">
        <v>355</v>
      </c>
      <c r="E4" s="2" t="s">
        <v>356</v>
      </c>
      <c r="F4" s="2" t="s">
        <v>357</v>
      </c>
      <c r="G4" s="2" t="s">
        <v>358</v>
      </c>
      <c r="H4" s="2" t="s">
        <v>359</v>
      </c>
      <c r="I4" s="2" t="s">
        <v>360</v>
      </c>
      <c r="J4" s="2" t="s">
        <v>361</v>
      </c>
      <c r="K4" s="2" t="s">
        <v>362</v>
      </c>
      <c r="L4" s="2" t="s">
        <v>363</v>
      </c>
      <c r="M4" s="2" t="s">
        <v>364</v>
      </c>
      <c r="N4" s="2" t="s">
        <v>365</v>
      </c>
      <c r="O4" s="2" t="s">
        <v>366</v>
      </c>
      <c r="P4" s="2" t="s">
        <v>367</v>
      </c>
      <c r="Q4" s="2" t="s">
        <v>368</v>
      </c>
      <c r="R4" s="2" t="s">
        <v>369</v>
      </c>
      <c r="S4" s="2" t="s">
        <v>370</v>
      </c>
      <c r="T4" s="2" t="s">
        <v>371</v>
      </c>
      <c r="U4" s="2" t="s">
        <v>372</v>
      </c>
      <c r="V4" s="2" t="s">
        <v>373</v>
      </c>
      <c r="W4" s="2" t="s">
        <v>374</v>
      </c>
      <c r="X4" s="2" t="s">
        <v>375</v>
      </c>
      <c r="Y4" s="2" t="s">
        <v>376</v>
      </c>
      <c r="Z4" s="2" t="s">
        <v>377</v>
      </c>
      <c r="AA4" s="2" t="s">
        <v>378</v>
      </c>
      <c r="AB4" s="2" t="s">
        <v>379</v>
      </c>
      <c r="AC4" s="2" t="s">
        <v>380</v>
      </c>
      <c r="AD4" s="2" t="s">
        <v>381</v>
      </c>
      <c r="AE4" s="2" t="s">
        <v>382</v>
      </c>
      <c r="AF4" s="2" t="s">
        <v>383</v>
      </c>
      <c r="AG4" s="2" t="s">
        <v>384</v>
      </c>
      <c r="AH4" s="2" t="s">
        <v>385</v>
      </c>
    </row>
    <row r="5" spans="1:34" x14ac:dyDescent="0.2">
      <c r="A5" s="10" t="s">
        <v>9</v>
      </c>
      <c r="B5" s="3" t="s">
        <v>10</v>
      </c>
      <c r="C5" s="4">
        <v>1454028</v>
      </c>
      <c r="D5" s="4">
        <v>7545</v>
      </c>
      <c r="E5" s="4">
        <v>352947</v>
      </c>
      <c r="F5" s="4">
        <v>57928</v>
      </c>
      <c r="G5" s="4">
        <v>1683986</v>
      </c>
      <c r="H5" s="4">
        <v>12614</v>
      </c>
      <c r="I5" s="4">
        <v>499152</v>
      </c>
      <c r="J5" s="4">
        <v>26455</v>
      </c>
      <c r="K5" s="4">
        <v>1809436</v>
      </c>
      <c r="L5" s="4">
        <v>13665</v>
      </c>
      <c r="M5" s="4">
        <v>515753</v>
      </c>
      <c r="N5" s="4">
        <v>72174</v>
      </c>
      <c r="O5" s="4">
        <v>2091588</v>
      </c>
      <c r="P5" s="4">
        <v>22872</v>
      </c>
      <c r="Q5" s="4">
        <v>644570</v>
      </c>
      <c r="R5" s="4">
        <v>98817</v>
      </c>
      <c r="S5" s="4">
        <v>2159200</v>
      </c>
      <c r="T5" s="4">
        <v>31629</v>
      </c>
      <c r="U5" s="4">
        <v>660044</v>
      </c>
      <c r="V5" s="4">
        <v>362728</v>
      </c>
      <c r="W5" s="4">
        <v>1959608</v>
      </c>
      <c r="X5" s="4">
        <v>29727</v>
      </c>
      <c r="Y5" s="4">
        <v>677268</v>
      </c>
      <c r="Z5" s="4">
        <v>390985</v>
      </c>
      <c r="AA5" s="4">
        <v>1984847</v>
      </c>
      <c r="AB5" s="4">
        <v>29291</v>
      </c>
      <c r="AC5" s="4">
        <v>803713</v>
      </c>
      <c r="AD5" s="4">
        <v>411176</v>
      </c>
      <c r="AE5" s="4">
        <v>13142693</v>
      </c>
      <c r="AF5" s="4">
        <v>147343</v>
      </c>
      <c r="AG5" s="4">
        <v>4153447</v>
      </c>
      <c r="AH5" s="4">
        <v>1420263</v>
      </c>
    </row>
    <row r="6" spans="1:34" x14ac:dyDescent="0.2">
      <c r="A6" s="11"/>
      <c r="B6" s="3" t="s">
        <v>11</v>
      </c>
      <c r="C6" s="5">
        <v>14.22</v>
      </c>
      <c r="D6" s="5">
        <v>7.0000000000000007E-2</v>
      </c>
      <c r="E6" s="5">
        <v>37.549999999999997</v>
      </c>
      <c r="F6" s="5">
        <v>6.16</v>
      </c>
      <c r="G6" s="5">
        <v>16.57</v>
      </c>
      <c r="H6" s="5">
        <v>0.12</v>
      </c>
      <c r="I6" s="5">
        <v>45.24</v>
      </c>
      <c r="J6" s="5">
        <v>2.4</v>
      </c>
      <c r="K6" s="5">
        <v>17.829999999999998</v>
      </c>
      <c r="L6" s="5">
        <v>0.13</v>
      </c>
      <c r="M6" s="5">
        <v>39.42</v>
      </c>
      <c r="N6" s="5">
        <v>5.52</v>
      </c>
      <c r="O6" s="5">
        <v>20.74</v>
      </c>
      <c r="P6" s="5">
        <v>0.23</v>
      </c>
      <c r="Q6" s="5">
        <v>42</v>
      </c>
      <c r="R6" s="5">
        <v>6.44</v>
      </c>
      <c r="S6" s="5">
        <v>21.84</v>
      </c>
      <c r="T6" s="5">
        <v>0.32</v>
      </c>
      <c r="U6" s="5">
        <v>39.979999999999997</v>
      </c>
      <c r="V6" s="5">
        <v>21.97</v>
      </c>
      <c r="W6" s="5">
        <v>20.22</v>
      </c>
      <c r="X6" s="5">
        <v>0.31</v>
      </c>
      <c r="Y6" s="5">
        <v>38.56</v>
      </c>
      <c r="Z6" s="5">
        <v>22.26</v>
      </c>
      <c r="AA6" s="5">
        <v>18.71</v>
      </c>
      <c r="AB6" s="5">
        <v>0.28000000000000003</v>
      </c>
      <c r="AC6" s="5">
        <v>37.15</v>
      </c>
      <c r="AD6" s="5">
        <v>19.010000000000002</v>
      </c>
      <c r="AE6" s="5">
        <v>18.559999999999999</v>
      </c>
      <c r="AF6" s="5">
        <v>0.21</v>
      </c>
      <c r="AG6" s="5">
        <v>39.72</v>
      </c>
      <c r="AH6" s="5">
        <v>13.58</v>
      </c>
    </row>
    <row r="7" spans="1:34" x14ac:dyDescent="0.2">
      <c r="A7" s="10" t="s">
        <v>12</v>
      </c>
      <c r="B7" s="3" t="s">
        <v>10</v>
      </c>
      <c r="C7" s="4">
        <v>1230063</v>
      </c>
      <c r="D7" s="4">
        <v>7531</v>
      </c>
      <c r="E7" s="4">
        <v>349215</v>
      </c>
      <c r="F7" s="4">
        <v>57923</v>
      </c>
      <c r="G7" s="4">
        <v>1439420</v>
      </c>
      <c r="H7" s="4">
        <v>12583</v>
      </c>
      <c r="I7" s="4">
        <v>468959</v>
      </c>
      <c r="J7" s="4">
        <v>23621</v>
      </c>
      <c r="K7" s="4">
        <v>1536681</v>
      </c>
      <c r="L7" s="4">
        <v>13587</v>
      </c>
      <c r="M7" s="4">
        <v>460491</v>
      </c>
      <c r="N7" s="4">
        <v>63574</v>
      </c>
      <c r="O7" s="4">
        <v>1785628</v>
      </c>
      <c r="P7" s="4">
        <v>22654</v>
      </c>
      <c r="Q7" s="4">
        <v>551364</v>
      </c>
      <c r="R7" s="4">
        <v>75297</v>
      </c>
      <c r="S7" s="4">
        <v>1812515</v>
      </c>
      <c r="T7" s="4">
        <v>30698</v>
      </c>
      <c r="U7" s="4">
        <v>523170</v>
      </c>
      <c r="V7" s="4">
        <v>248819</v>
      </c>
      <c r="W7" s="4">
        <v>1618292</v>
      </c>
      <c r="X7" s="4">
        <v>27922</v>
      </c>
      <c r="Y7" s="4">
        <v>481497</v>
      </c>
      <c r="Z7" s="4">
        <v>211373</v>
      </c>
      <c r="AA7" s="4">
        <v>1741233</v>
      </c>
      <c r="AB7" s="4">
        <v>27698</v>
      </c>
      <c r="AC7" s="4">
        <v>495966</v>
      </c>
      <c r="AD7" s="4">
        <v>125148</v>
      </c>
      <c r="AE7" s="4">
        <v>11163832</v>
      </c>
      <c r="AF7" s="4">
        <v>142673</v>
      </c>
      <c r="AG7" s="4">
        <v>3330662</v>
      </c>
      <c r="AH7" s="4">
        <v>805755</v>
      </c>
    </row>
    <row r="8" spans="1:34" x14ac:dyDescent="0.2">
      <c r="A8" s="11"/>
      <c r="B8" s="3" t="s">
        <v>11</v>
      </c>
      <c r="C8" s="5">
        <v>12.03</v>
      </c>
      <c r="D8" s="5">
        <v>7.0000000000000007E-2</v>
      </c>
      <c r="E8" s="5">
        <v>37.159999999999997</v>
      </c>
      <c r="F8" s="5">
        <v>6.16</v>
      </c>
      <c r="G8" s="5">
        <v>14.16</v>
      </c>
      <c r="H8" s="5">
        <v>0.12</v>
      </c>
      <c r="I8" s="5">
        <v>42.5</v>
      </c>
      <c r="J8" s="5">
        <v>2.14</v>
      </c>
      <c r="K8" s="5">
        <v>15.14</v>
      </c>
      <c r="L8" s="5">
        <v>0.13</v>
      </c>
      <c r="M8" s="5">
        <v>35.19</v>
      </c>
      <c r="N8" s="5">
        <v>4.8600000000000003</v>
      </c>
      <c r="O8" s="5">
        <v>17.7</v>
      </c>
      <c r="P8" s="5">
        <v>0.22</v>
      </c>
      <c r="Q8" s="5">
        <v>35.93</v>
      </c>
      <c r="R8" s="5">
        <v>4.91</v>
      </c>
      <c r="S8" s="5">
        <v>18.329999999999998</v>
      </c>
      <c r="T8" s="5">
        <v>0.31</v>
      </c>
      <c r="U8" s="5">
        <v>31.69</v>
      </c>
      <c r="V8" s="5">
        <v>15.07</v>
      </c>
      <c r="W8" s="5">
        <v>16.7</v>
      </c>
      <c r="X8" s="5">
        <v>0.28999999999999998</v>
      </c>
      <c r="Y8" s="5">
        <v>27.41</v>
      </c>
      <c r="Z8" s="5">
        <v>12.03</v>
      </c>
      <c r="AA8" s="5">
        <v>16.41</v>
      </c>
      <c r="AB8" s="5">
        <v>0.26</v>
      </c>
      <c r="AC8" s="5">
        <v>22.93</v>
      </c>
      <c r="AD8" s="5">
        <v>5.79</v>
      </c>
      <c r="AE8" s="5">
        <v>15.76</v>
      </c>
      <c r="AF8" s="5">
        <v>0.2</v>
      </c>
      <c r="AG8" s="5">
        <v>31.85</v>
      </c>
      <c r="AH8" s="5">
        <v>7.71</v>
      </c>
    </row>
    <row r="9" spans="1:34" x14ac:dyDescent="0.2">
      <c r="A9" s="10" t="s">
        <v>13</v>
      </c>
      <c r="B9" s="3" t="s">
        <v>10</v>
      </c>
      <c r="C9" s="4">
        <v>50</v>
      </c>
      <c r="D9" s="4">
        <v>0</v>
      </c>
      <c r="E9" s="4">
        <v>16</v>
      </c>
      <c r="F9" s="4">
        <v>0</v>
      </c>
      <c r="G9" s="4">
        <v>5061</v>
      </c>
      <c r="H9" s="4">
        <v>14</v>
      </c>
      <c r="I9" s="4">
        <v>24630</v>
      </c>
      <c r="J9" s="4">
        <v>2876</v>
      </c>
      <c r="K9" s="4">
        <v>10441</v>
      </c>
      <c r="L9" s="4">
        <v>47</v>
      </c>
      <c r="M9" s="4">
        <v>51477</v>
      </c>
      <c r="N9" s="4">
        <v>8662</v>
      </c>
      <c r="O9" s="4">
        <v>14866</v>
      </c>
      <c r="P9" s="4">
        <v>171</v>
      </c>
      <c r="Q9" s="4">
        <v>89747</v>
      </c>
      <c r="R9" s="4">
        <v>23955</v>
      </c>
      <c r="S9" s="4">
        <v>21111</v>
      </c>
      <c r="T9" s="4">
        <v>418</v>
      </c>
      <c r="U9" s="4">
        <v>131448</v>
      </c>
      <c r="V9" s="4">
        <v>114724</v>
      </c>
      <c r="W9" s="4">
        <v>28250</v>
      </c>
      <c r="X9" s="4">
        <v>1287</v>
      </c>
      <c r="Y9" s="4">
        <v>195342</v>
      </c>
      <c r="Z9" s="4">
        <v>180774</v>
      </c>
      <c r="AA9" s="4">
        <v>38713</v>
      </c>
      <c r="AB9" s="4">
        <v>1317</v>
      </c>
      <c r="AC9" s="4">
        <v>312325</v>
      </c>
      <c r="AD9" s="4">
        <v>287444</v>
      </c>
      <c r="AE9" s="4">
        <v>118492</v>
      </c>
      <c r="AF9" s="4">
        <v>3254</v>
      </c>
      <c r="AG9" s="4">
        <v>804985</v>
      </c>
      <c r="AH9" s="4">
        <v>618435</v>
      </c>
    </row>
    <row r="10" spans="1:34" x14ac:dyDescent="0.2">
      <c r="A10" s="11"/>
      <c r="B10" s="3" t="s">
        <v>11</v>
      </c>
      <c r="C10" s="5">
        <v>0</v>
      </c>
      <c r="D10" s="5">
        <v>0</v>
      </c>
      <c r="E10" s="5">
        <v>0</v>
      </c>
      <c r="F10" s="5">
        <v>0</v>
      </c>
      <c r="G10" s="5">
        <v>0.05</v>
      </c>
      <c r="H10" s="5">
        <v>0</v>
      </c>
      <c r="I10" s="5">
        <v>2.23</v>
      </c>
      <c r="J10" s="5">
        <v>0.26</v>
      </c>
      <c r="K10" s="5">
        <v>0.1</v>
      </c>
      <c r="L10" s="5">
        <v>0</v>
      </c>
      <c r="M10" s="5">
        <v>3.93</v>
      </c>
      <c r="N10" s="5">
        <v>0.66</v>
      </c>
      <c r="O10" s="5">
        <v>0.15</v>
      </c>
      <c r="P10" s="5">
        <v>0</v>
      </c>
      <c r="Q10" s="5">
        <v>5.85</v>
      </c>
      <c r="R10" s="5">
        <v>1.56</v>
      </c>
      <c r="S10" s="5">
        <v>0.21</v>
      </c>
      <c r="T10" s="5">
        <v>0</v>
      </c>
      <c r="U10" s="5">
        <v>7.96</v>
      </c>
      <c r="V10" s="5">
        <v>6.95</v>
      </c>
      <c r="W10" s="5">
        <v>0.28999999999999998</v>
      </c>
      <c r="X10" s="5">
        <v>0.01</v>
      </c>
      <c r="Y10" s="5">
        <v>11.12</v>
      </c>
      <c r="Z10" s="5">
        <v>10.29</v>
      </c>
      <c r="AA10" s="5">
        <v>0.36</v>
      </c>
      <c r="AB10" s="5">
        <v>0.01</v>
      </c>
      <c r="AC10" s="5">
        <v>14.44</v>
      </c>
      <c r="AD10" s="5">
        <v>13.29</v>
      </c>
      <c r="AE10" s="5">
        <v>0.17</v>
      </c>
      <c r="AF10" s="5">
        <v>0</v>
      </c>
      <c r="AG10" s="5">
        <v>7.7</v>
      </c>
      <c r="AH10" s="5">
        <v>5.91</v>
      </c>
    </row>
    <row r="11" spans="1:34" x14ac:dyDescent="0.2">
      <c r="A11" s="10" t="s">
        <v>14</v>
      </c>
      <c r="B11" s="3" t="s">
        <v>10</v>
      </c>
      <c r="C11" s="4">
        <v>225104</v>
      </c>
      <c r="D11" s="4">
        <v>19</v>
      </c>
      <c r="E11" s="4">
        <v>279</v>
      </c>
      <c r="F11" s="4">
        <v>6</v>
      </c>
      <c r="G11" s="4">
        <v>241801</v>
      </c>
      <c r="H11" s="4">
        <v>18</v>
      </c>
      <c r="I11" s="4">
        <v>219</v>
      </c>
      <c r="J11" s="4">
        <v>3</v>
      </c>
      <c r="K11" s="4">
        <v>263421</v>
      </c>
      <c r="L11" s="4">
        <v>32</v>
      </c>
      <c r="M11" s="4">
        <v>247</v>
      </c>
      <c r="N11" s="4">
        <v>6</v>
      </c>
      <c r="O11" s="4">
        <v>293317</v>
      </c>
      <c r="P11" s="4">
        <v>53</v>
      </c>
      <c r="Q11" s="4">
        <v>199</v>
      </c>
      <c r="R11" s="4">
        <v>122</v>
      </c>
      <c r="S11" s="4">
        <v>327525</v>
      </c>
      <c r="T11" s="4">
        <v>519</v>
      </c>
      <c r="U11" s="4">
        <v>263</v>
      </c>
      <c r="V11" s="4">
        <v>41</v>
      </c>
      <c r="W11" s="4">
        <v>314621</v>
      </c>
      <c r="X11" s="4">
        <v>527</v>
      </c>
      <c r="Y11" s="4">
        <v>349</v>
      </c>
      <c r="Z11" s="4">
        <v>22</v>
      </c>
      <c r="AA11" s="4">
        <v>207314</v>
      </c>
      <c r="AB11" s="4">
        <v>283</v>
      </c>
      <c r="AC11" s="4">
        <v>297</v>
      </c>
      <c r="AD11" s="4">
        <v>17</v>
      </c>
      <c r="AE11" s="4">
        <v>1873103</v>
      </c>
      <c r="AF11" s="4">
        <v>1451</v>
      </c>
      <c r="AG11" s="4">
        <v>1853</v>
      </c>
      <c r="AH11" s="4">
        <v>217</v>
      </c>
    </row>
    <row r="12" spans="1:34" x14ac:dyDescent="0.2">
      <c r="A12" s="11"/>
      <c r="B12" s="3" t="s">
        <v>11</v>
      </c>
      <c r="C12" s="5">
        <v>2.2000000000000002</v>
      </c>
      <c r="D12" s="5">
        <v>0</v>
      </c>
      <c r="E12" s="5">
        <v>0.03</v>
      </c>
      <c r="F12" s="5">
        <v>0</v>
      </c>
      <c r="G12" s="5">
        <v>2.38</v>
      </c>
      <c r="H12" s="5">
        <v>0</v>
      </c>
      <c r="I12" s="5">
        <v>0.02</v>
      </c>
      <c r="J12" s="5">
        <v>0</v>
      </c>
      <c r="K12" s="5">
        <v>2.6</v>
      </c>
      <c r="L12" s="5">
        <v>0</v>
      </c>
      <c r="M12" s="5">
        <v>0.02</v>
      </c>
      <c r="N12" s="5">
        <v>0</v>
      </c>
      <c r="O12" s="5">
        <v>2.91</v>
      </c>
      <c r="P12" s="5">
        <v>0</v>
      </c>
      <c r="Q12" s="5">
        <v>0.01</v>
      </c>
      <c r="R12" s="5">
        <v>0.01</v>
      </c>
      <c r="S12" s="5">
        <v>3.31</v>
      </c>
      <c r="T12" s="5">
        <v>0.01</v>
      </c>
      <c r="U12" s="5">
        <v>0.02</v>
      </c>
      <c r="V12" s="5">
        <v>0</v>
      </c>
      <c r="W12" s="5">
        <v>3.25</v>
      </c>
      <c r="X12" s="5">
        <v>0.01</v>
      </c>
      <c r="Y12" s="5">
        <v>0.02</v>
      </c>
      <c r="Z12" s="5">
        <v>0</v>
      </c>
      <c r="AA12" s="5">
        <v>1.95</v>
      </c>
      <c r="AB12" s="5">
        <v>0</v>
      </c>
      <c r="AC12" s="5">
        <v>0.01</v>
      </c>
      <c r="AD12" s="5">
        <v>0</v>
      </c>
      <c r="AE12" s="5">
        <v>2.64</v>
      </c>
      <c r="AF12" s="5">
        <v>0</v>
      </c>
      <c r="AG12" s="5">
        <v>0.02</v>
      </c>
      <c r="AH12" s="5">
        <v>0</v>
      </c>
    </row>
    <row r="13" spans="1:34" x14ac:dyDescent="0.2">
      <c r="A13" s="10" t="s">
        <v>15</v>
      </c>
      <c r="B13" s="3" t="s">
        <v>10</v>
      </c>
      <c r="C13" s="4">
        <v>3077</v>
      </c>
      <c r="D13" s="4">
        <v>4</v>
      </c>
      <c r="E13" s="4">
        <v>4841</v>
      </c>
      <c r="F13" s="4">
        <v>119</v>
      </c>
      <c r="G13" s="4">
        <v>2277</v>
      </c>
      <c r="H13" s="4">
        <v>0</v>
      </c>
      <c r="I13" s="4">
        <v>6973</v>
      </c>
      <c r="J13" s="4">
        <v>39</v>
      </c>
      <c r="K13" s="4">
        <v>2433</v>
      </c>
      <c r="L13" s="4">
        <v>0</v>
      </c>
      <c r="M13" s="4">
        <v>6718</v>
      </c>
      <c r="N13" s="4">
        <v>91</v>
      </c>
      <c r="O13" s="4">
        <v>2020</v>
      </c>
      <c r="P13" s="4">
        <v>2</v>
      </c>
      <c r="Q13" s="4">
        <v>7951</v>
      </c>
      <c r="R13" s="4">
        <v>125</v>
      </c>
      <c r="S13" s="4">
        <v>2005</v>
      </c>
      <c r="T13" s="4">
        <v>1</v>
      </c>
      <c r="U13" s="4">
        <v>11339</v>
      </c>
      <c r="V13" s="4">
        <v>366</v>
      </c>
      <c r="W13" s="4">
        <v>1973</v>
      </c>
      <c r="X13" s="4">
        <v>7</v>
      </c>
      <c r="Y13" s="4">
        <v>6921</v>
      </c>
      <c r="Z13" s="4">
        <v>499</v>
      </c>
      <c r="AA13" s="4">
        <v>2145</v>
      </c>
      <c r="AB13" s="4">
        <v>5</v>
      </c>
      <c r="AC13" s="4">
        <v>7165</v>
      </c>
      <c r="AD13" s="4">
        <v>710</v>
      </c>
      <c r="AE13" s="4">
        <v>15930</v>
      </c>
      <c r="AF13" s="4">
        <v>19</v>
      </c>
      <c r="AG13" s="4">
        <v>51908</v>
      </c>
      <c r="AH13" s="4">
        <v>1949</v>
      </c>
    </row>
    <row r="14" spans="1:34" x14ac:dyDescent="0.2">
      <c r="A14" s="11"/>
      <c r="B14" s="3" t="s">
        <v>11</v>
      </c>
      <c r="C14" s="5">
        <v>0.03</v>
      </c>
      <c r="D14" s="5">
        <v>0</v>
      </c>
      <c r="E14" s="5">
        <v>0.52</v>
      </c>
      <c r="F14" s="5">
        <v>0.01</v>
      </c>
      <c r="G14" s="5">
        <v>0.02</v>
      </c>
      <c r="H14" s="5">
        <v>0</v>
      </c>
      <c r="I14" s="5">
        <v>0.63</v>
      </c>
      <c r="J14" s="5">
        <v>0</v>
      </c>
      <c r="K14" s="5">
        <v>0.02</v>
      </c>
      <c r="L14" s="5">
        <v>0</v>
      </c>
      <c r="M14" s="5">
        <v>0.51</v>
      </c>
      <c r="N14" s="5">
        <v>0.01</v>
      </c>
      <c r="O14" s="5">
        <v>0.02</v>
      </c>
      <c r="P14" s="5">
        <v>0</v>
      </c>
      <c r="Q14" s="5">
        <v>0.52</v>
      </c>
      <c r="R14" s="5">
        <v>0.01</v>
      </c>
      <c r="S14" s="5">
        <v>0.02</v>
      </c>
      <c r="T14" s="5">
        <v>0</v>
      </c>
      <c r="U14" s="5">
        <v>0.69</v>
      </c>
      <c r="V14" s="5">
        <v>0.02</v>
      </c>
      <c r="W14" s="5">
        <v>0.02</v>
      </c>
      <c r="X14" s="5">
        <v>0</v>
      </c>
      <c r="Y14" s="5">
        <v>0.39</v>
      </c>
      <c r="Z14" s="5">
        <v>0.03</v>
      </c>
      <c r="AA14" s="5">
        <v>0.02</v>
      </c>
      <c r="AB14" s="5">
        <v>0</v>
      </c>
      <c r="AC14" s="5">
        <v>0.33</v>
      </c>
      <c r="AD14" s="5">
        <v>0.03</v>
      </c>
      <c r="AE14" s="5">
        <v>0.02</v>
      </c>
      <c r="AF14" s="5">
        <v>0</v>
      </c>
      <c r="AG14" s="5">
        <v>0.5</v>
      </c>
      <c r="AH14" s="5">
        <v>0.02</v>
      </c>
    </row>
    <row r="16" spans="1:34" ht="14.25" x14ac:dyDescent="0.2">
      <c r="A16" s="8" t="s">
        <v>676</v>
      </c>
    </row>
  </sheetData>
  <mergeCells count="16">
    <mergeCell ref="A13:A14"/>
    <mergeCell ref="A1:AH1"/>
    <mergeCell ref="A3:A4"/>
    <mergeCell ref="B3:B4"/>
    <mergeCell ref="C3:F3"/>
    <mergeCell ref="G3:J3"/>
    <mergeCell ref="K3:N3"/>
    <mergeCell ref="O3:R3"/>
    <mergeCell ref="S3:V3"/>
    <mergeCell ref="W3:Z3"/>
    <mergeCell ref="AA3:AD3"/>
    <mergeCell ref="AE3:AH3"/>
    <mergeCell ref="A5:A6"/>
    <mergeCell ref="A7:A8"/>
    <mergeCell ref="A9:A10"/>
    <mergeCell ref="A11:A12"/>
  </mergeCells>
  <hyperlinks>
    <hyperlink ref="A16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"/>
  <sheetViews>
    <sheetView showGridLines="0" workbookViewId="0">
      <selection activeCell="L18" sqref="L18"/>
    </sheetView>
  </sheetViews>
  <sheetFormatPr defaultRowHeight="12.75" x14ac:dyDescent="0.2"/>
  <cols>
    <col min="1" max="1" width="24.7109375" style="1" customWidth="1"/>
    <col min="2" max="2" width="7.5703125" style="1" customWidth="1"/>
    <col min="3" max="10" width="13.7109375" style="1" customWidth="1"/>
    <col min="11" max="16384" width="9.140625" style="1"/>
  </cols>
  <sheetData>
    <row r="1" spans="1:10" ht="15" customHeight="1" x14ac:dyDescent="0.25">
      <c r="A1" s="12" t="s">
        <v>399</v>
      </c>
      <c r="B1" s="13"/>
      <c r="C1" s="13"/>
      <c r="D1" s="13"/>
      <c r="E1" s="13"/>
      <c r="F1" s="13"/>
      <c r="G1" s="13"/>
      <c r="H1" s="13"/>
      <c r="I1" s="13"/>
      <c r="J1" s="13"/>
    </row>
    <row r="3" spans="1:10" ht="76.5" x14ac:dyDescent="0.2">
      <c r="A3" s="2" t="s">
        <v>0</v>
      </c>
      <c r="B3" s="2"/>
      <c r="C3" s="2" t="s">
        <v>749</v>
      </c>
      <c r="D3" s="2" t="s">
        <v>387</v>
      </c>
      <c r="E3" s="2" t="s">
        <v>388</v>
      </c>
      <c r="F3" s="2" t="s">
        <v>389</v>
      </c>
      <c r="G3" s="2" t="s">
        <v>390</v>
      </c>
      <c r="H3" s="2" t="s">
        <v>391</v>
      </c>
      <c r="I3" s="2" t="s">
        <v>392</v>
      </c>
      <c r="J3" s="2" t="s">
        <v>393</v>
      </c>
    </row>
    <row r="4" spans="1:10" x14ac:dyDescent="0.2">
      <c r="A4" s="10" t="s">
        <v>9</v>
      </c>
      <c r="B4" s="3" t="s">
        <v>10</v>
      </c>
      <c r="C4" s="4">
        <v>18863746</v>
      </c>
      <c r="D4" s="4">
        <v>1872448</v>
      </c>
      <c r="E4" s="4">
        <v>2222207</v>
      </c>
      <c r="F4" s="4">
        <v>2411028</v>
      </c>
      <c r="G4" s="4">
        <v>2857847</v>
      </c>
      <c r="H4" s="4">
        <v>3213601</v>
      </c>
      <c r="I4" s="4">
        <v>3057588</v>
      </c>
      <c r="J4" s="4">
        <v>3229027</v>
      </c>
    </row>
    <row r="5" spans="1:10" x14ac:dyDescent="0.2">
      <c r="A5" s="19"/>
      <c r="B5" s="3" t="s">
        <v>394</v>
      </c>
      <c r="C5" s="5">
        <v>0.48</v>
      </c>
      <c r="D5" s="5">
        <v>1.32</v>
      </c>
      <c r="E5" s="5">
        <v>1.5</v>
      </c>
      <c r="F5" s="5">
        <v>0.28999999999999998</v>
      </c>
      <c r="G5" s="5">
        <v>0.23</v>
      </c>
      <c r="H5" s="5">
        <v>0.27</v>
      </c>
      <c r="I5" s="5">
        <v>0.18</v>
      </c>
      <c r="J5" s="5">
        <v>0.17</v>
      </c>
    </row>
    <row r="6" spans="1:10" x14ac:dyDescent="0.2">
      <c r="A6" s="19"/>
      <c r="B6" s="3" t="s">
        <v>395</v>
      </c>
      <c r="C6" s="5">
        <v>3.69</v>
      </c>
      <c r="D6" s="5">
        <v>4.75</v>
      </c>
      <c r="E6" s="5">
        <v>5.51</v>
      </c>
      <c r="F6" s="5">
        <v>2.5099999999999998</v>
      </c>
      <c r="G6" s="5">
        <v>4.8</v>
      </c>
      <c r="H6" s="5">
        <v>2.76</v>
      </c>
      <c r="I6" s="5">
        <v>2.33</v>
      </c>
      <c r="J6" s="5">
        <v>2.5099999999999998</v>
      </c>
    </row>
    <row r="7" spans="1:10" x14ac:dyDescent="0.2">
      <c r="A7" s="19"/>
      <c r="B7" s="3" t="s">
        <v>396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0" x14ac:dyDescent="0.2">
      <c r="A8" s="19"/>
      <c r="B8" s="3" t="s">
        <v>397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x14ac:dyDescent="0.2">
      <c r="A9" s="11"/>
      <c r="B9" s="3" t="s">
        <v>398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2">
      <c r="A10" s="10" t="s">
        <v>12</v>
      </c>
      <c r="B10" s="3" t="s">
        <v>10</v>
      </c>
      <c r="C10" s="4">
        <v>15442922</v>
      </c>
      <c r="D10" s="4">
        <v>1644732</v>
      </c>
      <c r="E10" s="4">
        <v>1944583</v>
      </c>
      <c r="F10" s="4">
        <v>2074333</v>
      </c>
      <c r="G10" s="4">
        <v>2434943</v>
      </c>
      <c r="H10" s="4">
        <v>2615202</v>
      </c>
      <c r="I10" s="4">
        <v>2339084</v>
      </c>
      <c r="J10" s="4">
        <v>2390045</v>
      </c>
    </row>
    <row r="11" spans="1:10" x14ac:dyDescent="0.2">
      <c r="A11" s="19"/>
      <c r="B11" s="3" t="s">
        <v>394</v>
      </c>
      <c r="C11" s="5">
        <v>0.47</v>
      </c>
      <c r="D11" s="5">
        <v>1.1499999999999999</v>
      </c>
      <c r="E11" s="5">
        <v>1.42</v>
      </c>
      <c r="F11" s="5">
        <v>0.26</v>
      </c>
      <c r="G11" s="5">
        <v>0.22</v>
      </c>
      <c r="H11" s="5">
        <v>0.27</v>
      </c>
      <c r="I11" s="5">
        <v>0.18</v>
      </c>
      <c r="J11" s="5">
        <v>0.18</v>
      </c>
    </row>
    <row r="12" spans="1:10" x14ac:dyDescent="0.2">
      <c r="A12" s="19"/>
      <c r="B12" s="3" t="s">
        <v>395</v>
      </c>
      <c r="C12" s="5">
        <v>3.63</v>
      </c>
      <c r="D12" s="5">
        <v>4.16</v>
      </c>
      <c r="E12" s="5">
        <v>5.27</v>
      </c>
      <c r="F12" s="5">
        <v>2.27</v>
      </c>
      <c r="G12" s="5">
        <v>5.03</v>
      </c>
      <c r="H12" s="5">
        <v>2.69</v>
      </c>
      <c r="I12" s="5">
        <v>2.23</v>
      </c>
      <c r="J12" s="5">
        <v>2.5099999999999998</v>
      </c>
    </row>
    <row r="13" spans="1:10" x14ac:dyDescent="0.2">
      <c r="A13" s="19"/>
      <c r="B13" s="3" t="s">
        <v>396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10" x14ac:dyDescent="0.2">
      <c r="A14" s="19"/>
      <c r="B14" s="3" t="s">
        <v>397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</row>
    <row r="15" spans="1:10" x14ac:dyDescent="0.2">
      <c r="A15" s="11"/>
      <c r="B15" s="3" t="s">
        <v>398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1:10" x14ac:dyDescent="0.2">
      <c r="A16" s="10" t="s">
        <v>13</v>
      </c>
      <c r="B16" s="3" t="s">
        <v>10</v>
      </c>
      <c r="C16" s="4">
        <v>1545166</v>
      </c>
      <c r="D16" s="4">
        <v>66</v>
      </c>
      <c r="E16" s="4">
        <v>32581</v>
      </c>
      <c r="F16" s="4">
        <v>70627</v>
      </c>
      <c r="G16" s="4">
        <v>128739</v>
      </c>
      <c r="H16" s="4">
        <v>267701</v>
      </c>
      <c r="I16" s="4">
        <v>405653</v>
      </c>
      <c r="J16" s="4">
        <v>639799</v>
      </c>
    </row>
    <row r="17" spans="1:10" x14ac:dyDescent="0.2">
      <c r="A17" s="19"/>
      <c r="B17" s="3" t="s">
        <v>394</v>
      </c>
      <c r="C17" s="5">
        <v>0.05</v>
      </c>
      <c r="D17" s="5">
        <v>4.41</v>
      </c>
      <c r="E17" s="5">
        <v>0.35</v>
      </c>
      <c r="F17" s="5">
        <v>0.09</v>
      </c>
      <c r="G17" s="5">
        <v>0.06</v>
      </c>
      <c r="H17" s="5">
        <v>0.05</v>
      </c>
      <c r="I17" s="5">
        <v>0.04</v>
      </c>
      <c r="J17" s="5">
        <v>0.02</v>
      </c>
    </row>
    <row r="18" spans="1:10" x14ac:dyDescent="0.2">
      <c r="A18" s="19"/>
      <c r="B18" s="3" t="s">
        <v>395</v>
      </c>
      <c r="C18" s="5">
        <v>1.1000000000000001</v>
      </c>
      <c r="D18" s="5">
        <v>13.06</v>
      </c>
      <c r="E18" s="5">
        <v>2.88</v>
      </c>
      <c r="F18" s="5">
        <v>1.51</v>
      </c>
      <c r="G18" s="5">
        <v>1.24</v>
      </c>
      <c r="H18" s="5">
        <v>1.23</v>
      </c>
      <c r="I18" s="5">
        <v>1.07</v>
      </c>
      <c r="J18" s="5">
        <v>0.73</v>
      </c>
    </row>
    <row r="19" spans="1:10" x14ac:dyDescent="0.2">
      <c r="A19" s="19"/>
      <c r="B19" s="3" t="s">
        <v>396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1:10" x14ac:dyDescent="0.2">
      <c r="A20" s="19"/>
      <c r="B20" s="3" t="s">
        <v>397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</row>
    <row r="21" spans="1:10" x14ac:dyDescent="0.2">
      <c r="A21" s="11"/>
      <c r="B21" s="3" t="s">
        <v>398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</row>
    <row r="22" spans="1:10" x14ac:dyDescent="0.2">
      <c r="A22" s="10" t="s">
        <v>14</v>
      </c>
      <c r="B22" s="3" t="s">
        <v>10</v>
      </c>
      <c r="C22" s="4">
        <v>1876624</v>
      </c>
      <c r="D22" s="4">
        <v>225408</v>
      </c>
      <c r="E22" s="4">
        <v>242041</v>
      </c>
      <c r="F22" s="4">
        <v>263706</v>
      </c>
      <c r="G22" s="4">
        <v>293691</v>
      </c>
      <c r="H22" s="4">
        <v>328348</v>
      </c>
      <c r="I22" s="4">
        <v>315519</v>
      </c>
      <c r="J22" s="4">
        <v>207911</v>
      </c>
    </row>
    <row r="23" spans="1:10" x14ac:dyDescent="0.2">
      <c r="A23" s="19"/>
      <c r="B23" s="3" t="s">
        <v>394</v>
      </c>
      <c r="C23" s="5">
        <v>0.67</v>
      </c>
      <c r="D23" s="5">
        <v>1.87</v>
      </c>
      <c r="E23" s="5">
        <v>1.72</v>
      </c>
      <c r="F23" s="5">
        <v>0.34</v>
      </c>
      <c r="G23" s="5">
        <v>0.28000000000000003</v>
      </c>
      <c r="H23" s="5">
        <v>0.31</v>
      </c>
      <c r="I23" s="5">
        <v>0.25</v>
      </c>
      <c r="J23" s="5">
        <v>0.31</v>
      </c>
    </row>
    <row r="24" spans="1:10" x14ac:dyDescent="0.2">
      <c r="A24" s="19"/>
      <c r="B24" s="3" t="s">
        <v>395</v>
      </c>
      <c r="C24" s="5">
        <v>4.05</v>
      </c>
      <c r="D24" s="5">
        <v>6.03</v>
      </c>
      <c r="E24" s="5">
        <v>6.03</v>
      </c>
      <c r="F24" s="5">
        <v>2.88</v>
      </c>
      <c r="G24" s="5">
        <v>2.74</v>
      </c>
      <c r="H24" s="5">
        <v>3.11</v>
      </c>
      <c r="I24" s="5">
        <v>2.88</v>
      </c>
      <c r="J24" s="5">
        <v>3.71</v>
      </c>
    </row>
    <row r="25" spans="1:10" x14ac:dyDescent="0.2">
      <c r="A25" s="19"/>
      <c r="B25" s="3" t="s">
        <v>396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 spans="1:10" x14ac:dyDescent="0.2">
      <c r="A26" s="19"/>
      <c r="B26" s="3" t="s">
        <v>397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</row>
    <row r="27" spans="1:10" x14ac:dyDescent="0.2">
      <c r="A27" s="11"/>
      <c r="B27" s="3" t="s">
        <v>398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1:10" x14ac:dyDescent="0.2">
      <c r="A28" s="10" t="s">
        <v>15</v>
      </c>
      <c r="B28" s="3" t="s">
        <v>10</v>
      </c>
      <c r="C28" s="4">
        <v>69806</v>
      </c>
      <c r="D28" s="4">
        <v>8041</v>
      </c>
      <c r="E28" s="4">
        <v>9289</v>
      </c>
      <c r="F28" s="4">
        <v>9242</v>
      </c>
      <c r="G28" s="4">
        <v>10098</v>
      </c>
      <c r="H28" s="4">
        <v>13711</v>
      </c>
      <c r="I28" s="4">
        <v>9400</v>
      </c>
      <c r="J28" s="4">
        <v>10025</v>
      </c>
    </row>
    <row r="29" spans="1:10" x14ac:dyDescent="0.2">
      <c r="A29" s="19"/>
      <c r="B29" s="3" t="s">
        <v>394</v>
      </c>
      <c r="C29" s="5">
        <v>0.3</v>
      </c>
      <c r="D29" s="5">
        <v>0.9</v>
      </c>
      <c r="E29" s="5">
        <v>0.5</v>
      </c>
      <c r="F29" s="5">
        <v>0.28999999999999998</v>
      </c>
      <c r="G29" s="5">
        <v>0.22</v>
      </c>
      <c r="H29" s="5">
        <v>0.1</v>
      </c>
      <c r="I29" s="5">
        <v>0.17</v>
      </c>
      <c r="J29" s="5">
        <v>0.14000000000000001</v>
      </c>
    </row>
    <row r="30" spans="1:10" x14ac:dyDescent="0.2">
      <c r="A30" s="19"/>
      <c r="B30" s="3" t="s">
        <v>395</v>
      </c>
      <c r="C30" s="5">
        <v>3.63</v>
      </c>
      <c r="D30" s="5">
        <v>4.42</v>
      </c>
      <c r="E30" s="5">
        <v>3.28</v>
      </c>
      <c r="F30" s="5">
        <v>3.07</v>
      </c>
      <c r="G30" s="5">
        <v>2.46</v>
      </c>
      <c r="H30" s="5">
        <v>1.47</v>
      </c>
      <c r="I30" s="5">
        <v>2.2200000000000002</v>
      </c>
      <c r="J30" s="5">
        <v>6.57</v>
      </c>
    </row>
    <row r="31" spans="1:10" x14ac:dyDescent="0.2">
      <c r="A31" s="19"/>
      <c r="B31" s="3" t="s">
        <v>396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</row>
    <row r="32" spans="1:10" x14ac:dyDescent="0.2">
      <c r="A32" s="19"/>
      <c r="B32" s="3" t="s">
        <v>397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</row>
    <row r="33" spans="1:10" x14ac:dyDescent="0.2">
      <c r="A33" s="11"/>
      <c r="B33" s="3" t="s">
        <v>398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</row>
    <row r="35" spans="1:10" ht="14.25" x14ac:dyDescent="0.2">
      <c r="A35" s="8" t="s">
        <v>676</v>
      </c>
    </row>
  </sheetData>
  <mergeCells count="6">
    <mergeCell ref="A28:A33"/>
    <mergeCell ref="A1:J1"/>
    <mergeCell ref="A4:A9"/>
    <mergeCell ref="A10:A15"/>
    <mergeCell ref="A16:A21"/>
    <mergeCell ref="A22:A27"/>
  </mergeCells>
  <hyperlinks>
    <hyperlink ref="A35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showGridLines="0" workbookViewId="0">
      <selection activeCell="D32" sqref="D32"/>
    </sheetView>
  </sheetViews>
  <sheetFormatPr defaultRowHeight="12.75" x14ac:dyDescent="0.2"/>
  <cols>
    <col min="1" max="1" width="24.7109375" style="1" customWidth="1"/>
    <col min="2" max="2" width="7.5703125" style="1" customWidth="1"/>
    <col min="3" max="10" width="13.7109375" style="1" customWidth="1"/>
    <col min="11" max="16384" width="9.140625" style="1"/>
  </cols>
  <sheetData>
    <row r="1" spans="1:10" ht="15" customHeight="1" x14ac:dyDescent="0.25">
      <c r="A1" s="12" t="s">
        <v>420</v>
      </c>
      <c r="B1" s="13"/>
      <c r="C1" s="13"/>
      <c r="D1" s="13"/>
      <c r="E1" s="13"/>
      <c r="F1" s="13"/>
      <c r="G1" s="13"/>
      <c r="H1" s="13"/>
      <c r="I1" s="13"/>
      <c r="J1" s="13"/>
    </row>
    <row r="3" spans="1:10" ht="51" x14ac:dyDescent="0.2">
      <c r="A3" s="2" t="s">
        <v>400</v>
      </c>
      <c r="B3" s="2"/>
      <c r="C3" s="2" t="s">
        <v>401</v>
      </c>
      <c r="D3" s="2" t="s">
        <v>402</v>
      </c>
      <c r="E3" s="2" t="s">
        <v>403</v>
      </c>
      <c r="F3" s="2" t="s">
        <v>404</v>
      </c>
      <c r="G3" s="2" t="s">
        <v>405</v>
      </c>
      <c r="H3" s="2" t="s">
        <v>406</v>
      </c>
      <c r="I3" s="2" t="s">
        <v>407</v>
      </c>
      <c r="J3" s="2" t="s">
        <v>408</v>
      </c>
    </row>
    <row r="4" spans="1:10" x14ac:dyDescent="0.2">
      <c r="A4" s="10" t="s">
        <v>409</v>
      </c>
      <c r="B4" s="3" t="s">
        <v>10</v>
      </c>
      <c r="C4" s="4">
        <v>20184</v>
      </c>
      <c r="D4" s="4">
        <v>25858</v>
      </c>
      <c r="E4" s="4">
        <v>84313</v>
      </c>
      <c r="F4" s="4">
        <v>158613</v>
      </c>
      <c r="G4" s="4">
        <v>53909</v>
      </c>
      <c r="H4" s="4">
        <v>18339</v>
      </c>
      <c r="I4" s="4">
        <v>72374</v>
      </c>
      <c r="J4" s="4">
        <v>433590</v>
      </c>
    </row>
    <row r="5" spans="1:10" x14ac:dyDescent="0.2">
      <c r="A5" s="11"/>
      <c r="B5" s="3" t="s">
        <v>11</v>
      </c>
      <c r="C5" s="5">
        <v>0.18</v>
      </c>
      <c r="D5" s="5">
        <v>0.23</v>
      </c>
      <c r="E5" s="5">
        <v>0.74</v>
      </c>
      <c r="F5" s="5">
        <v>1.36</v>
      </c>
      <c r="G5" s="5">
        <v>0.47</v>
      </c>
      <c r="H5" s="5">
        <v>0.16</v>
      </c>
      <c r="I5" s="5">
        <v>0.56999999999999995</v>
      </c>
      <c r="J5" s="5">
        <v>0.53</v>
      </c>
    </row>
    <row r="6" spans="1:10" x14ac:dyDescent="0.2">
      <c r="A6" s="10" t="s">
        <v>410</v>
      </c>
      <c r="B6" s="3" t="s">
        <v>10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2</v>
      </c>
    </row>
    <row r="7" spans="1:10" x14ac:dyDescent="0.2">
      <c r="A7" s="11"/>
      <c r="B7" s="3" t="s">
        <v>11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0" x14ac:dyDescent="0.2">
      <c r="A8" s="10" t="s">
        <v>411</v>
      </c>
      <c r="B8" s="3" t="s">
        <v>10</v>
      </c>
      <c r="C8" s="4">
        <v>0</v>
      </c>
      <c r="D8" s="4">
        <v>0</v>
      </c>
      <c r="E8" s="4">
        <v>0</v>
      </c>
      <c r="F8" s="4">
        <v>0</v>
      </c>
      <c r="G8" s="4">
        <v>3</v>
      </c>
      <c r="H8" s="4">
        <v>0</v>
      </c>
      <c r="I8" s="4">
        <v>0</v>
      </c>
      <c r="J8" s="4">
        <v>3</v>
      </c>
    </row>
    <row r="9" spans="1:10" x14ac:dyDescent="0.2">
      <c r="A9" s="11"/>
      <c r="B9" s="3" t="s">
        <v>11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2">
      <c r="A10" s="10" t="s">
        <v>412</v>
      </c>
      <c r="B10" s="3" t="s">
        <v>10</v>
      </c>
      <c r="C10" s="4">
        <v>1046</v>
      </c>
      <c r="D10" s="4">
        <v>991</v>
      </c>
      <c r="E10" s="4">
        <v>570</v>
      </c>
      <c r="F10" s="4">
        <v>24721</v>
      </c>
      <c r="G10" s="4">
        <v>105985</v>
      </c>
      <c r="H10" s="4">
        <v>29540</v>
      </c>
      <c r="I10" s="4">
        <v>41087</v>
      </c>
      <c r="J10" s="4">
        <v>203940</v>
      </c>
    </row>
    <row r="11" spans="1:10" x14ac:dyDescent="0.2">
      <c r="A11" s="11"/>
      <c r="B11" s="3" t="s">
        <v>11</v>
      </c>
      <c r="C11" s="5">
        <v>0.01</v>
      </c>
      <c r="D11" s="5">
        <v>0.01</v>
      </c>
      <c r="E11" s="5">
        <v>0</v>
      </c>
      <c r="F11" s="5">
        <v>0.21</v>
      </c>
      <c r="G11" s="5">
        <v>0.92</v>
      </c>
      <c r="H11" s="5">
        <v>0.26</v>
      </c>
      <c r="I11" s="5">
        <v>0.32</v>
      </c>
      <c r="J11" s="5">
        <v>0.25</v>
      </c>
    </row>
    <row r="12" spans="1:10" x14ac:dyDescent="0.2">
      <c r="A12" s="10" t="s">
        <v>413</v>
      </c>
      <c r="B12" s="3" t="s">
        <v>10</v>
      </c>
      <c r="C12" s="4">
        <v>0</v>
      </c>
      <c r="D12" s="4">
        <v>0</v>
      </c>
      <c r="E12" s="4">
        <v>3</v>
      </c>
      <c r="F12" s="4">
        <v>0</v>
      </c>
      <c r="G12" s="4">
        <v>40485</v>
      </c>
      <c r="H12" s="4">
        <v>63174</v>
      </c>
      <c r="I12" s="4">
        <v>134260</v>
      </c>
      <c r="J12" s="4">
        <v>237922</v>
      </c>
    </row>
    <row r="13" spans="1:10" x14ac:dyDescent="0.2">
      <c r="A13" s="11"/>
      <c r="B13" s="3" t="s">
        <v>11</v>
      </c>
      <c r="C13" s="5">
        <v>0</v>
      </c>
      <c r="D13" s="5">
        <v>0</v>
      </c>
      <c r="E13" s="5">
        <v>0</v>
      </c>
      <c r="F13" s="5">
        <v>0</v>
      </c>
      <c r="G13" s="5">
        <v>0.35</v>
      </c>
      <c r="H13" s="5">
        <v>0.55000000000000004</v>
      </c>
      <c r="I13" s="5">
        <v>1.05</v>
      </c>
      <c r="J13" s="5">
        <v>0.28999999999999998</v>
      </c>
    </row>
    <row r="14" spans="1:10" x14ac:dyDescent="0.2">
      <c r="A14" s="10" t="s">
        <v>414</v>
      </c>
      <c r="B14" s="3" t="s">
        <v>10</v>
      </c>
      <c r="C14" s="4">
        <v>782</v>
      </c>
      <c r="D14" s="4">
        <v>95</v>
      </c>
      <c r="E14" s="4">
        <v>1314</v>
      </c>
      <c r="F14" s="4">
        <v>27483</v>
      </c>
      <c r="G14" s="4">
        <v>24950</v>
      </c>
      <c r="H14" s="4">
        <v>15279</v>
      </c>
      <c r="I14" s="4">
        <v>5880</v>
      </c>
      <c r="J14" s="4">
        <v>75783</v>
      </c>
    </row>
    <row r="15" spans="1:10" x14ac:dyDescent="0.2">
      <c r="A15" s="11"/>
      <c r="B15" s="3" t="s">
        <v>11</v>
      </c>
      <c r="C15" s="5">
        <v>0.01</v>
      </c>
      <c r="D15" s="5">
        <v>0</v>
      </c>
      <c r="E15" s="5">
        <v>0.01</v>
      </c>
      <c r="F15" s="5">
        <v>0.24</v>
      </c>
      <c r="G15" s="5">
        <v>0.22</v>
      </c>
      <c r="H15" s="5">
        <v>0.13</v>
      </c>
      <c r="I15" s="5">
        <v>0.05</v>
      </c>
      <c r="J15" s="5">
        <v>0.09</v>
      </c>
    </row>
    <row r="16" spans="1:10" x14ac:dyDescent="0.2">
      <c r="A16" s="10" t="s">
        <v>415</v>
      </c>
      <c r="B16" s="3" t="s">
        <v>10</v>
      </c>
      <c r="C16" s="4">
        <v>1852</v>
      </c>
      <c r="D16" s="4">
        <v>1688</v>
      </c>
      <c r="E16" s="4">
        <v>78692</v>
      </c>
      <c r="F16" s="4">
        <v>67199</v>
      </c>
      <c r="G16" s="4">
        <v>50239</v>
      </c>
      <c r="H16" s="4">
        <v>262636</v>
      </c>
      <c r="I16" s="4">
        <v>39823</v>
      </c>
      <c r="J16" s="4">
        <v>502129</v>
      </c>
    </row>
    <row r="17" spans="1:10" x14ac:dyDescent="0.2">
      <c r="A17" s="11"/>
      <c r="B17" s="3" t="s">
        <v>11</v>
      </c>
      <c r="C17" s="5">
        <v>0.02</v>
      </c>
      <c r="D17" s="5">
        <v>0.01</v>
      </c>
      <c r="E17" s="5">
        <v>0.69</v>
      </c>
      <c r="F17" s="5">
        <v>0.57999999999999996</v>
      </c>
      <c r="G17" s="5">
        <v>0.44</v>
      </c>
      <c r="H17" s="5">
        <v>2.29</v>
      </c>
      <c r="I17" s="5">
        <v>0.31</v>
      </c>
      <c r="J17" s="5">
        <v>0.62</v>
      </c>
    </row>
    <row r="18" spans="1:10" x14ac:dyDescent="0.2">
      <c r="A18" s="10" t="s">
        <v>416</v>
      </c>
      <c r="B18" s="3" t="s">
        <v>10</v>
      </c>
      <c r="C18" s="4">
        <v>17396</v>
      </c>
      <c r="D18" s="4">
        <v>22540</v>
      </c>
      <c r="E18" s="4">
        <v>27262</v>
      </c>
      <c r="F18" s="4">
        <v>59208</v>
      </c>
      <c r="G18" s="4">
        <v>91620</v>
      </c>
      <c r="H18" s="4">
        <v>124760</v>
      </c>
      <c r="I18" s="4">
        <v>100009</v>
      </c>
      <c r="J18" s="4">
        <v>442795</v>
      </c>
    </row>
    <row r="19" spans="1:10" x14ac:dyDescent="0.2">
      <c r="A19" s="11"/>
      <c r="B19" s="3" t="s">
        <v>11</v>
      </c>
      <c r="C19" s="5">
        <v>0.16</v>
      </c>
      <c r="D19" s="5">
        <v>0.2</v>
      </c>
      <c r="E19" s="5">
        <v>0.24</v>
      </c>
      <c r="F19" s="5">
        <v>0.51</v>
      </c>
      <c r="G19" s="5">
        <v>0.79</v>
      </c>
      <c r="H19" s="5">
        <v>1.0900000000000001</v>
      </c>
      <c r="I19" s="5">
        <v>0.78</v>
      </c>
      <c r="J19" s="5">
        <v>0.54</v>
      </c>
    </row>
    <row r="20" spans="1:10" x14ac:dyDescent="0.2">
      <c r="A20" s="10" t="s">
        <v>417</v>
      </c>
      <c r="B20" s="3" t="s">
        <v>10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1622</v>
      </c>
      <c r="I20" s="4">
        <v>193</v>
      </c>
      <c r="J20" s="4">
        <v>1815</v>
      </c>
    </row>
    <row r="21" spans="1:10" x14ac:dyDescent="0.2">
      <c r="A21" s="11"/>
      <c r="B21" s="3" t="s">
        <v>11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0.01</v>
      </c>
      <c r="I21" s="5">
        <v>0</v>
      </c>
      <c r="J21" s="5">
        <v>0</v>
      </c>
    </row>
    <row r="22" spans="1:10" x14ac:dyDescent="0.2">
      <c r="A22" s="10" t="s">
        <v>418</v>
      </c>
      <c r="B22" s="3" t="s">
        <v>10</v>
      </c>
      <c r="C22" s="4">
        <v>75901</v>
      </c>
      <c r="D22" s="4">
        <v>137231</v>
      </c>
      <c r="E22" s="4">
        <v>40889</v>
      </c>
      <c r="F22" s="4">
        <v>31681</v>
      </c>
      <c r="G22" s="4">
        <v>78719</v>
      </c>
      <c r="H22" s="4">
        <v>53984</v>
      </c>
      <c r="I22" s="4">
        <v>174196</v>
      </c>
      <c r="J22" s="4">
        <v>592601</v>
      </c>
    </row>
    <row r="23" spans="1:10" x14ac:dyDescent="0.2">
      <c r="A23" s="11"/>
      <c r="B23" s="3" t="s">
        <v>11</v>
      </c>
      <c r="C23" s="5">
        <v>0.68</v>
      </c>
      <c r="D23" s="5">
        <v>1.22</v>
      </c>
      <c r="E23" s="5">
        <v>0.36</v>
      </c>
      <c r="F23" s="5">
        <v>0.27</v>
      </c>
      <c r="G23" s="5">
        <v>0.68</v>
      </c>
      <c r="H23" s="5">
        <v>0.47</v>
      </c>
      <c r="I23" s="5">
        <v>1.36</v>
      </c>
      <c r="J23" s="5">
        <v>0.73</v>
      </c>
    </row>
    <row r="24" spans="1:10" x14ac:dyDescent="0.2">
      <c r="A24" s="10" t="s">
        <v>419</v>
      </c>
      <c r="B24" s="3" t="s">
        <v>10</v>
      </c>
      <c r="C24" s="4">
        <v>54631</v>
      </c>
      <c r="D24" s="4">
        <v>58004</v>
      </c>
      <c r="E24" s="4">
        <v>70253</v>
      </c>
      <c r="F24" s="4">
        <v>276117</v>
      </c>
      <c r="G24" s="4">
        <v>614924</v>
      </c>
      <c r="H24" s="4">
        <v>556850</v>
      </c>
      <c r="I24" s="4">
        <v>793131</v>
      </c>
      <c r="J24" s="4">
        <v>2423910</v>
      </c>
    </row>
    <row r="25" spans="1:10" x14ac:dyDescent="0.2">
      <c r="A25" s="11"/>
      <c r="B25" s="3" t="s">
        <v>11</v>
      </c>
      <c r="C25" s="5">
        <v>0.49</v>
      </c>
      <c r="D25" s="5">
        <v>0.51</v>
      </c>
      <c r="E25" s="5">
        <v>0.61</v>
      </c>
      <c r="F25" s="5">
        <v>2.38</v>
      </c>
      <c r="G25" s="5">
        <v>5.33</v>
      </c>
      <c r="H25" s="5">
        <v>4.8600000000000003</v>
      </c>
      <c r="I25" s="5">
        <v>6.21</v>
      </c>
      <c r="J25" s="5">
        <v>2.98</v>
      </c>
    </row>
    <row r="27" spans="1:10" ht="14.25" x14ac:dyDescent="0.2">
      <c r="A27" s="8" t="s">
        <v>676</v>
      </c>
    </row>
  </sheetData>
  <mergeCells count="12">
    <mergeCell ref="A24:A25"/>
    <mergeCell ref="A1:J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</mergeCells>
  <hyperlinks>
    <hyperlink ref="A27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18"/>
  <sheetViews>
    <sheetView showGridLines="0" workbookViewId="0">
      <selection activeCell="A18" sqref="A18"/>
    </sheetView>
  </sheetViews>
  <sheetFormatPr defaultRowHeight="12.75" x14ac:dyDescent="0.2"/>
  <cols>
    <col min="1" max="1" width="24.7109375" style="1" customWidth="1"/>
    <col min="2" max="2" width="7.5703125" style="1" customWidth="1"/>
    <col min="3" max="66" width="13.7109375" style="1" customWidth="1"/>
    <col min="67" max="16384" width="9.140625" style="1"/>
  </cols>
  <sheetData>
    <row r="1" spans="1:66" ht="15" customHeight="1" x14ac:dyDescent="0.25">
      <c r="A1" s="12" t="s">
        <v>478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</row>
    <row r="3" spans="1:66" ht="12.75" customHeight="1" x14ac:dyDescent="0.2">
      <c r="A3" s="20"/>
      <c r="B3" s="21"/>
      <c r="C3" s="16" t="s">
        <v>8</v>
      </c>
      <c r="D3" s="17"/>
      <c r="E3" s="17"/>
      <c r="F3" s="17"/>
      <c r="G3" s="17"/>
      <c r="H3" s="17"/>
      <c r="I3" s="17"/>
      <c r="J3" s="18"/>
      <c r="K3" s="16" t="s">
        <v>1</v>
      </c>
      <c r="L3" s="17"/>
      <c r="M3" s="17"/>
      <c r="N3" s="17"/>
      <c r="O3" s="17"/>
      <c r="P3" s="17"/>
      <c r="Q3" s="17"/>
      <c r="R3" s="18"/>
      <c r="S3" s="16" t="s">
        <v>2</v>
      </c>
      <c r="T3" s="17"/>
      <c r="U3" s="17"/>
      <c r="V3" s="17"/>
      <c r="W3" s="17"/>
      <c r="X3" s="17"/>
      <c r="Y3" s="17"/>
      <c r="Z3" s="18"/>
      <c r="AA3" s="16" t="s">
        <v>3</v>
      </c>
      <c r="AB3" s="17"/>
      <c r="AC3" s="17"/>
      <c r="AD3" s="17"/>
      <c r="AE3" s="17"/>
      <c r="AF3" s="17"/>
      <c r="AG3" s="17"/>
      <c r="AH3" s="18"/>
      <c r="AI3" s="16" t="s">
        <v>4</v>
      </c>
      <c r="AJ3" s="17"/>
      <c r="AK3" s="17"/>
      <c r="AL3" s="17"/>
      <c r="AM3" s="17"/>
      <c r="AN3" s="17"/>
      <c r="AO3" s="17"/>
      <c r="AP3" s="18"/>
      <c r="AQ3" s="16" t="s">
        <v>5</v>
      </c>
      <c r="AR3" s="17"/>
      <c r="AS3" s="17"/>
      <c r="AT3" s="17"/>
      <c r="AU3" s="17"/>
      <c r="AV3" s="17"/>
      <c r="AW3" s="17"/>
      <c r="AX3" s="18"/>
      <c r="AY3" s="16" t="s">
        <v>6</v>
      </c>
      <c r="AZ3" s="17"/>
      <c r="BA3" s="17"/>
      <c r="BB3" s="17"/>
      <c r="BC3" s="17"/>
      <c r="BD3" s="17"/>
      <c r="BE3" s="17"/>
      <c r="BF3" s="18"/>
      <c r="BG3" s="16" t="s">
        <v>7</v>
      </c>
      <c r="BH3" s="17"/>
      <c r="BI3" s="17"/>
      <c r="BJ3" s="17"/>
      <c r="BK3" s="17"/>
      <c r="BL3" s="17"/>
      <c r="BM3" s="17"/>
      <c r="BN3" s="18"/>
    </row>
    <row r="4" spans="1:66" ht="25.5" x14ac:dyDescent="0.2">
      <c r="A4" s="22"/>
      <c r="B4" s="23"/>
      <c r="C4" s="2" t="s">
        <v>421</v>
      </c>
      <c r="D4" s="2" t="s">
        <v>422</v>
      </c>
      <c r="E4" s="2" t="s">
        <v>423</v>
      </c>
      <c r="F4" s="2" t="s">
        <v>424</v>
      </c>
      <c r="G4" s="2" t="s">
        <v>425</v>
      </c>
      <c r="H4" s="2" t="s">
        <v>426</v>
      </c>
      <c r="I4" s="2" t="s">
        <v>427</v>
      </c>
      <c r="J4" s="2" t="s">
        <v>717</v>
      </c>
      <c r="K4" s="2" t="s">
        <v>428</v>
      </c>
      <c r="L4" s="2" t="s">
        <v>429</v>
      </c>
      <c r="M4" s="2" t="s">
        <v>430</v>
      </c>
      <c r="N4" s="2" t="s">
        <v>431</v>
      </c>
      <c r="O4" s="2" t="s">
        <v>432</v>
      </c>
      <c r="P4" s="2" t="s">
        <v>433</v>
      </c>
      <c r="Q4" s="2" t="s">
        <v>434</v>
      </c>
      <c r="R4" s="2" t="s">
        <v>718</v>
      </c>
      <c r="S4" s="2" t="s">
        <v>435</v>
      </c>
      <c r="T4" s="2" t="s">
        <v>436</v>
      </c>
      <c r="U4" s="2" t="s">
        <v>437</v>
      </c>
      <c r="V4" s="2" t="s">
        <v>438</v>
      </c>
      <c r="W4" s="2" t="s">
        <v>439</v>
      </c>
      <c r="X4" s="2" t="s">
        <v>440</v>
      </c>
      <c r="Y4" s="2" t="s">
        <v>441</v>
      </c>
      <c r="Z4" s="2" t="s">
        <v>719</v>
      </c>
      <c r="AA4" s="2" t="s">
        <v>442</v>
      </c>
      <c r="AB4" s="2" t="s">
        <v>443</v>
      </c>
      <c r="AC4" s="2" t="s">
        <v>444</v>
      </c>
      <c r="AD4" s="2" t="s">
        <v>445</v>
      </c>
      <c r="AE4" s="2" t="s">
        <v>446</v>
      </c>
      <c r="AF4" s="2" t="s">
        <v>447</v>
      </c>
      <c r="AG4" s="2" t="s">
        <v>448</v>
      </c>
      <c r="AH4" s="2" t="s">
        <v>720</v>
      </c>
      <c r="AI4" s="2" t="s">
        <v>449</v>
      </c>
      <c r="AJ4" s="2" t="s">
        <v>450</v>
      </c>
      <c r="AK4" s="2" t="s">
        <v>451</v>
      </c>
      <c r="AL4" s="2" t="s">
        <v>452</v>
      </c>
      <c r="AM4" s="2" t="s">
        <v>453</v>
      </c>
      <c r="AN4" s="2" t="s">
        <v>454</v>
      </c>
      <c r="AO4" s="2" t="s">
        <v>455</v>
      </c>
      <c r="AP4" s="2" t="s">
        <v>721</v>
      </c>
      <c r="AQ4" s="2" t="s">
        <v>456</v>
      </c>
      <c r="AR4" s="2" t="s">
        <v>457</v>
      </c>
      <c r="AS4" s="2" t="s">
        <v>458</v>
      </c>
      <c r="AT4" s="2" t="s">
        <v>459</v>
      </c>
      <c r="AU4" s="2" t="s">
        <v>460</v>
      </c>
      <c r="AV4" s="2" t="s">
        <v>461</v>
      </c>
      <c r="AW4" s="2" t="s">
        <v>462</v>
      </c>
      <c r="AX4" s="2" t="s">
        <v>722</v>
      </c>
      <c r="AY4" s="2" t="s">
        <v>463</v>
      </c>
      <c r="AZ4" s="2" t="s">
        <v>464</v>
      </c>
      <c r="BA4" s="2" t="s">
        <v>465</v>
      </c>
      <c r="BB4" s="2" t="s">
        <v>466</v>
      </c>
      <c r="BC4" s="2" t="s">
        <v>467</v>
      </c>
      <c r="BD4" s="2" t="s">
        <v>468</v>
      </c>
      <c r="BE4" s="2" t="s">
        <v>469</v>
      </c>
      <c r="BF4" s="2" t="s">
        <v>723</v>
      </c>
      <c r="BG4" s="2" t="s">
        <v>470</v>
      </c>
      <c r="BH4" s="2" t="s">
        <v>471</v>
      </c>
      <c r="BI4" s="2" t="s">
        <v>472</v>
      </c>
      <c r="BJ4" s="2" t="s">
        <v>473</v>
      </c>
      <c r="BK4" s="2" t="s">
        <v>474</v>
      </c>
      <c r="BL4" s="2" t="s">
        <v>475</v>
      </c>
      <c r="BM4" s="2" t="s">
        <v>476</v>
      </c>
      <c r="BN4" s="2" t="s">
        <v>724</v>
      </c>
    </row>
    <row r="5" spans="1:66" x14ac:dyDescent="0.2">
      <c r="A5" s="10" t="s">
        <v>9</v>
      </c>
      <c r="B5" s="3" t="s">
        <v>477</v>
      </c>
      <c r="C5" s="4">
        <v>2811</v>
      </c>
      <c r="D5" s="4">
        <v>161555</v>
      </c>
      <c r="E5" s="4">
        <v>312525</v>
      </c>
      <c r="F5" s="4">
        <v>308661</v>
      </c>
      <c r="G5" s="4">
        <v>128158</v>
      </c>
      <c r="H5" s="4">
        <v>71031</v>
      </c>
      <c r="I5" s="4">
        <v>42607</v>
      </c>
      <c r="J5" s="4">
        <v>128083</v>
      </c>
      <c r="K5" s="4">
        <v>233</v>
      </c>
      <c r="L5" s="4">
        <v>23452</v>
      </c>
      <c r="M5" s="4">
        <v>43847</v>
      </c>
      <c r="N5" s="4">
        <v>44733</v>
      </c>
      <c r="O5" s="4">
        <v>15388</v>
      </c>
      <c r="P5" s="4">
        <v>7077</v>
      </c>
      <c r="Q5" s="4">
        <v>4570</v>
      </c>
      <c r="R5" s="4">
        <v>17418</v>
      </c>
      <c r="S5" s="4">
        <v>285</v>
      </c>
      <c r="T5" s="4">
        <v>22364</v>
      </c>
      <c r="U5" s="4">
        <v>43964</v>
      </c>
      <c r="V5" s="4">
        <v>43979</v>
      </c>
      <c r="W5" s="4">
        <v>16457</v>
      </c>
      <c r="X5" s="4">
        <v>8064</v>
      </c>
      <c r="Y5" s="4">
        <v>5049</v>
      </c>
      <c r="Z5" s="4">
        <v>17206</v>
      </c>
      <c r="AA5" s="4">
        <v>339</v>
      </c>
      <c r="AB5" s="4">
        <v>21860</v>
      </c>
      <c r="AC5" s="4">
        <v>43549</v>
      </c>
      <c r="AD5" s="4">
        <v>43172</v>
      </c>
      <c r="AE5" s="4">
        <v>17111</v>
      </c>
      <c r="AF5" s="4">
        <v>8907</v>
      </c>
      <c r="AG5" s="4">
        <v>5434</v>
      </c>
      <c r="AH5" s="4">
        <v>17176</v>
      </c>
      <c r="AI5" s="4">
        <v>458</v>
      </c>
      <c r="AJ5" s="4">
        <v>23416</v>
      </c>
      <c r="AK5" s="4">
        <v>45604</v>
      </c>
      <c r="AL5" s="4">
        <v>45137</v>
      </c>
      <c r="AM5" s="4">
        <v>18884</v>
      </c>
      <c r="AN5" s="4">
        <v>10598</v>
      </c>
      <c r="AO5" s="4">
        <v>6263</v>
      </c>
      <c r="AP5" s="4">
        <v>18544</v>
      </c>
      <c r="AQ5" s="4">
        <v>547</v>
      </c>
      <c r="AR5" s="4">
        <v>24117</v>
      </c>
      <c r="AS5" s="4">
        <v>45830</v>
      </c>
      <c r="AT5" s="4">
        <v>44400</v>
      </c>
      <c r="AU5" s="4">
        <v>19790</v>
      </c>
      <c r="AV5" s="4">
        <v>11548</v>
      </c>
      <c r="AW5" s="4">
        <v>6658</v>
      </c>
      <c r="AX5" s="4">
        <v>19055</v>
      </c>
      <c r="AY5" s="4">
        <v>590</v>
      </c>
      <c r="AZ5" s="4">
        <v>24028</v>
      </c>
      <c r="BA5" s="4">
        <v>45145</v>
      </c>
      <c r="BB5" s="4">
        <v>43678</v>
      </c>
      <c r="BC5" s="4">
        <v>20158</v>
      </c>
      <c r="BD5" s="4">
        <v>12050</v>
      </c>
      <c r="BE5" s="4">
        <v>7020</v>
      </c>
      <c r="BF5" s="4">
        <v>18848</v>
      </c>
      <c r="BG5" s="4">
        <v>359</v>
      </c>
      <c r="BH5" s="4">
        <v>22318</v>
      </c>
      <c r="BI5" s="4">
        <v>44586</v>
      </c>
      <c r="BJ5" s="4">
        <v>43562</v>
      </c>
      <c r="BK5" s="4">
        <v>20370</v>
      </c>
      <c r="BL5" s="4">
        <v>12787</v>
      </c>
      <c r="BM5" s="4">
        <v>7613</v>
      </c>
      <c r="BN5" s="4">
        <v>19836</v>
      </c>
    </row>
    <row r="6" spans="1:66" x14ac:dyDescent="0.2">
      <c r="A6" s="19"/>
      <c r="B6" s="3" t="s">
        <v>10</v>
      </c>
      <c r="C6" s="4">
        <v>2788</v>
      </c>
      <c r="D6" s="4">
        <v>159823</v>
      </c>
      <c r="E6" s="4">
        <v>309602</v>
      </c>
      <c r="F6" s="4">
        <v>305788</v>
      </c>
      <c r="G6" s="4">
        <v>127244</v>
      </c>
      <c r="H6" s="4">
        <v>70623</v>
      </c>
      <c r="I6" s="4">
        <v>42332</v>
      </c>
      <c r="J6" s="4">
        <v>126858</v>
      </c>
      <c r="K6" s="4">
        <v>210</v>
      </c>
      <c r="L6" s="4">
        <v>21758</v>
      </c>
      <c r="M6" s="4">
        <v>40991</v>
      </c>
      <c r="N6" s="4">
        <v>41913</v>
      </c>
      <c r="O6" s="4">
        <v>14497</v>
      </c>
      <c r="P6" s="4">
        <v>6679</v>
      </c>
      <c r="Q6" s="4">
        <v>4307</v>
      </c>
      <c r="R6" s="4">
        <v>16241</v>
      </c>
      <c r="S6" s="4">
        <v>285</v>
      </c>
      <c r="T6" s="4">
        <v>22333</v>
      </c>
      <c r="U6" s="4">
        <v>43911</v>
      </c>
      <c r="V6" s="4">
        <v>43933</v>
      </c>
      <c r="W6" s="4">
        <v>16440</v>
      </c>
      <c r="X6" s="4">
        <v>8057</v>
      </c>
      <c r="Y6" s="4">
        <v>5042</v>
      </c>
      <c r="Z6" s="4">
        <v>17172</v>
      </c>
      <c r="AA6" s="4">
        <v>339</v>
      </c>
      <c r="AB6" s="4">
        <v>21856</v>
      </c>
      <c r="AC6" s="4">
        <v>43542</v>
      </c>
      <c r="AD6" s="4">
        <v>43166</v>
      </c>
      <c r="AE6" s="4">
        <v>17107</v>
      </c>
      <c r="AF6" s="4">
        <v>8904</v>
      </c>
      <c r="AG6" s="4">
        <v>5434</v>
      </c>
      <c r="AH6" s="4">
        <v>17169</v>
      </c>
      <c r="AI6" s="4">
        <v>458</v>
      </c>
      <c r="AJ6" s="4">
        <v>23415</v>
      </c>
      <c r="AK6" s="4">
        <v>45600</v>
      </c>
      <c r="AL6" s="4">
        <v>45136</v>
      </c>
      <c r="AM6" s="4">
        <v>18883</v>
      </c>
      <c r="AN6" s="4">
        <v>10598</v>
      </c>
      <c r="AO6" s="4">
        <v>6261</v>
      </c>
      <c r="AP6" s="4">
        <v>18540</v>
      </c>
      <c r="AQ6" s="4">
        <v>547</v>
      </c>
      <c r="AR6" s="4">
        <v>24117</v>
      </c>
      <c r="AS6" s="4">
        <v>45829</v>
      </c>
      <c r="AT6" s="4">
        <v>44400</v>
      </c>
      <c r="AU6" s="4">
        <v>19789</v>
      </c>
      <c r="AV6" s="4">
        <v>11548</v>
      </c>
      <c r="AW6" s="4">
        <v>6655</v>
      </c>
      <c r="AX6" s="4">
        <v>19054</v>
      </c>
      <c r="AY6" s="4">
        <v>590</v>
      </c>
      <c r="AZ6" s="4">
        <v>24026</v>
      </c>
      <c r="BA6" s="4">
        <v>45144</v>
      </c>
      <c r="BB6" s="4">
        <v>43678</v>
      </c>
      <c r="BC6" s="4">
        <v>20158</v>
      </c>
      <c r="BD6" s="4">
        <v>12050</v>
      </c>
      <c r="BE6" s="4">
        <v>7020</v>
      </c>
      <c r="BF6" s="4">
        <v>18846</v>
      </c>
      <c r="BG6" s="4">
        <v>359</v>
      </c>
      <c r="BH6" s="4">
        <v>22318</v>
      </c>
      <c r="BI6" s="4">
        <v>44585</v>
      </c>
      <c r="BJ6" s="4">
        <v>43562</v>
      </c>
      <c r="BK6" s="4">
        <v>20370</v>
      </c>
      <c r="BL6" s="4">
        <v>12787</v>
      </c>
      <c r="BM6" s="4">
        <v>7613</v>
      </c>
      <c r="BN6" s="4">
        <v>19836</v>
      </c>
    </row>
    <row r="7" spans="1:66" x14ac:dyDescent="0.2">
      <c r="A7" s="11"/>
      <c r="B7" s="3" t="s">
        <v>11</v>
      </c>
      <c r="C7" s="5">
        <v>99.18</v>
      </c>
      <c r="D7" s="5">
        <v>98.93</v>
      </c>
      <c r="E7" s="5">
        <v>99.06</v>
      </c>
      <c r="F7" s="5">
        <v>99.07</v>
      </c>
      <c r="G7" s="5">
        <v>99.29</v>
      </c>
      <c r="H7" s="5">
        <v>99.43</v>
      </c>
      <c r="I7" s="5">
        <v>99.35</v>
      </c>
      <c r="J7" s="5">
        <v>99.04</v>
      </c>
      <c r="K7" s="5">
        <v>90.13</v>
      </c>
      <c r="L7" s="5">
        <v>92.78</v>
      </c>
      <c r="M7" s="5">
        <v>93.49</v>
      </c>
      <c r="N7" s="5">
        <v>93.7</v>
      </c>
      <c r="O7" s="5">
        <v>94.21</v>
      </c>
      <c r="P7" s="5">
        <v>94.38</v>
      </c>
      <c r="Q7" s="5">
        <v>94.25</v>
      </c>
      <c r="R7" s="5">
        <v>93.24</v>
      </c>
      <c r="S7" s="5">
        <v>100</v>
      </c>
      <c r="T7" s="5">
        <v>99.86</v>
      </c>
      <c r="U7" s="5">
        <v>99.88</v>
      </c>
      <c r="V7" s="5">
        <v>99.9</v>
      </c>
      <c r="W7" s="5">
        <v>99.9</v>
      </c>
      <c r="X7" s="5">
        <v>99.91</v>
      </c>
      <c r="Y7" s="5">
        <v>99.86</v>
      </c>
      <c r="Z7" s="5">
        <v>99.8</v>
      </c>
      <c r="AA7" s="5">
        <v>100</v>
      </c>
      <c r="AB7" s="5">
        <v>99.98</v>
      </c>
      <c r="AC7" s="5">
        <v>99.98</v>
      </c>
      <c r="AD7" s="5">
        <v>99.99</v>
      </c>
      <c r="AE7" s="5">
        <v>99.98</v>
      </c>
      <c r="AF7" s="5">
        <v>99.97</v>
      </c>
      <c r="AG7" s="5">
        <v>100</v>
      </c>
      <c r="AH7" s="5">
        <v>99.96</v>
      </c>
      <c r="AI7" s="5">
        <v>100</v>
      </c>
      <c r="AJ7" s="5">
        <v>100</v>
      </c>
      <c r="AK7" s="5">
        <v>99.99</v>
      </c>
      <c r="AL7" s="5">
        <v>100</v>
      </c>
      <c r="AM7" s="5">
        <v>99.99</v>
      </c>
      <c r="AN7" s="5">
        <v>100</v>
      </c>
      <c r="AO7" s="5">
        <v>99.97</v>
      </c>
      <c r="AP7" s="5">
        <v>99.98</v>
      </c>
      <c r="AQ7" s="5">
        <v>100</v>
      </c>
      <c r="AR7" s="5">
        <v>100</v>
      </c>
      <c r="AS7" s="5">
        <v>100</v>
      </c>
      <c r="AT7" s="5">
        <v>100</v>
      </c>
      <c r="AU7" s="5">
        <v>99.99</v>
      </c>
      <c r="AV7" s="5">
        <v>100</v>
      </c>
      <c r="AW7" s="5">
        <v>99.95</v>
      </c>
      <c r="AX7" s="5">
        <v>99.99</v>
      </c>
      <c r="AY7" s="5">
        <v>100</v>
      </c>
      <c r="AZ7" s="5">
        <v>99.99</v>
      </c>
      <c r="BA7" s="5">
        <v>100</v>
      </c>
      <c r="BB7" s="5">
        <v>100</v>
      </c>
      <c r="BC7" s="5">
        <v>100</v>
      </c>
      <c r="BD7" s="5">
        <v>100</v>
      </c>
      <c r="BE7" s="5">
        <v>100</v>
      </c>
      <c r="BF7" s="5">
        <v>99.99</v>
      </c>
      <c r="BG7" s="5">
        <v>100</v>
      </c>
      <c r="BH7" s="5">
        <v>100</v>
      </c>
      <c r="BI7" s="5">
        <v>100</v>
      </c>
      <c r="BJ7" s="5">
        <v>100</v>
      </c>
      <c r="BK7" s="5">
        <v>100</v>
      </c>
      <c r="BL7" s="5">
        <v>100</v>
      </c>
      <c r="BM7" s="5">
        <v>100</v>
      </c>
      <c r="BN7" s="5">
        <v>100</v>
      </c>
    </row>
    <row r="8" spans="1:66" x14ac:dyDescent="0.2">
      <c r="A8" s="10" t="s">
        <v>12</v>
      </c>
      <c r="B8" s="3" t="s">
        <v>477</v>
      </c>
      <c r="C8" s="4">
        <v>2811</v>
      </c>
      <c r="D8" s="4">
        <v>161555</v>
      </c>
      <c r="E8" s="4">
        <v>312525</v>
      </c>
      <c r="F8" s="4">
        <v>308661</v>
      </c>
      <c r="G8" s="4">
        <v>128158</v>
      </c>
      <c r="H8" s="4">
        <v>71031</v>
      </c>
      <c r="I8" s="4">
        <v>42607</v>
      </c>
      <c r="J8" s="4">
        <v>128083</v>
      </c>
      <c r="K8" s="4">
        <v>233</v>
      </c>
      <c r="L8" s="4">
        <v>23452</v>
      </c>
      <c r="M8" s="4">
        <v>43847</v>
      </c>
      <c r="N8" s="4">
        <v>44733</v>
      </c>
      <c r="O8" s="4">
        <v>15388</v>
      </c>
      <c r="P8" s="4">
        <v>7077</v>
      </c>
      <c r="Q8" s="4">
        <v>4570</v>
      </c>
      <c r="R8" s="4">
        <v>17418</v>
      </c>
      <c r="S8" s="4">
        <v>285</v>
      </c>
      <c r="T8" s="4">
        <v>22364</v>
      </c>
      <c r="U8" s="4">
        <v>43964</v>
      </c>
      <c r="V8" s="4">
        <v>43979</v>
      </c>
      <c r="W8" s="4">
        <v>16457</v>
      </c>
      <c r="X8" s="4">
        <v>8064</v>
      </c>
      <c r="Y8" s="4">
        <v>5049</v>
      </c>
      <c r="Z8" s="4">
        <v>17206</v>
      </c>
      <c r="AA8" s="4">
        <v>339</v>
      </c>
      <c r="AB8" s="4">
        <v>21860</v>
      </c>
      <c r="AC8" s="4">
        <v>43549</v>
      </c>
      <c r="AD8" s="4">
        <v>43172</v>
      </c>
      <c r="AE8" s="4">
        <v>17111</v>
      </c>
      <c r="AF8" s="4">
        <v>8907</v>
      </c>
      <c r="AG8" s="4">
        <v>5434</v>
      </c>
      <c r="AH8" s="4">
        <v>17176</v>
      </c>
      <c r="AI8" s="4">
        <v>458</v>
      </c>
      <c r="AJ8" s="4">
        <v>23416</v>
      </c>
      <c r="AK8" s="4">
        <v>45604</v>
      </c>
      <c r="AL8" s="4">
        <v>45137</v>
      </c>
      <c r="AM8" s="4">
        <v>18884</v>
      </c>
      <c r="AN8" s="4">
        <v>10598</v>
      </c>
      <c r="AO8" s="4">
        <v>6263</v>
      </c>
      <c r="AP8" s="4">
        <v>18544</v>
      </c>
      <c r="AQ8" s="4">
        <v>547</v>
      </c>
      <c r="AR8" s="4">
        <v>24117</v>
      </c>
      <c r="AS8" s="4">
        <v>45830</v>
      </c>
      <c r="AT8" s="4">
        <v>44400</v>
      </c>
      <c r="AU8" s="4">
        <v>19790</v>
      </c>
      <c r="AV8" s="4">
        <v>11548</v>
      </c>
      <c r="AW8" s="4">
        <v>6658</v>
      </c>
      <c r="AX8" s="4">
        <v>19055</v>
      </c>
      <c r="AY8" s="4">
        <v>590</v>
      </c>
      <c r="AZ8" s="4">
        <v>24028</v>
      </c>
      <c r="BA8" s="4">
        <v>45145</v>
      </c>
      <c r="BB8" s="4">
        <v>43678</v>
      </c>
      <c r="BC8" s="4">
        <v>20158</v>
      </c>
      <c r="BD8" s="4">
        <v>12050</v>
      </c>
      <c r="BE8" s="4">
        <v>7020</v>
      </c>
      <c r="BF8" s="4">
        <v>18848</v>
      </c>
      <c r="BG8" s="4">
        <v>359</v>
      </c>
      <c r="BH8" s="4">
        <v>22318</v>
      </c>
      <c r="BI8" s="4">
        <v>44586</v>
      </c>
      <c r="BJ8" s="4">
        <v>43562</v>
      </c>
      <c r="BK8" s="4">
        <v>20370</v>
      </c>
      <c r="BL8" s="4">
        <v>12787</v>
      </c>
      <c r="BM8" s="4">
        <v>7613</v>
      </c>
      <c r="BN8" s="4">
        <v>19836</v>
      </c>
    </row>
    <row r="9" spans="1:66" x14ac:dyDescent="0.2">
      <c r="A9" s="19"/>
      <c r="B9" s="3" t="s">
        <v>10</v>
      </c>
      <c r="C9" s="4">
        <v>2670</v>
      </c>
      <c r="D9" s="4">
        <v>156065</v>
      </c>
      <c r="E9" s="4">
        <v>303763</v>
      </c>
      <c r="F9" s="4">
        <v>299650</v>
      </c>
      <c r="G9" s="4">
        <v>124337</v>
      </c>
      <c r="H9" s="4">
        <v>68679</v>
      </c>
      <c r="I9" s="4">
        <v>40958</v>
      </c>
      <c r="J9" s="4">
        <v>120366</v>
      </c>
      <c r="K9" s="4">
        <v>204</v>
      </c>
      <c r="L9" s="4">
        <v>21419</v>
      </c>
      <c r="M9" s="4">
        <v>40503</v>
      </c>
      <c r="N9" s="4">
        <v>41390</v>
      </c>
      <c r="O9" s="4">
        <v>14291</v>
      </c>
      <c r="P9" s="4">
        <v>6587</v>
      </c>
      <c r="Q9" s="4">
        <v>4218</v>
      </c>
      <c r="R9" s="4">
        <v>15755</v>
      </c>
      <c r="S9" s="4">
        <v>279</v>
      </c>
      <c r="T9" s="4">
        <v>21927</v>
      </c>
      <c r="U9" s="4">
        <v>43305</v>
      </c>
      <c r="V9" s="4">
        <v>43341</v>
      </c>
      <c r="W9" s="4">
        <v>16178</v>
      </c>
      <c r="X9" s="4">
        <v>7918</v>
      </c>
      <c r="Y9" s="4">
        <v>4915</v>
      </c>
      <c r="Z9" s="4">
        <v>16459</v>
      </c>
      <c r="AA9" s="4">
        <v>330</v>
      </c>
      <c r="AB9" s="4">
        <v>21417</v>
      </c>
      <c r="AC9" s="4">
        <v>42868</v>
      </c>
      <c r="AD9" s="4">
        <v>42398</v>
      </c>
      <c r="AE9" s="4">
        <v>16794</v>
      </c>
      <c r="AF9" s="4">
        <v>8687</v>
      </c>
      <c r="AG9" s="4">
        <v>5285</v>
      </c>
      <c r="AH9" s="4">
        <v>16428</v>
      </c>
      <c r="AI9" s="4">
        <v>438</v>
      </c>
      <c r="AJ9" s="4">
        <v>22934</v>
      </c>
      <c r="AK9" s="4">
        <v>44838</v>
      </c>
      <c r="AL9" s="4">
        <v>44389</v>
      </c>
      <c r="AM9" s="4">
        <v>18524</v>
      </c>
      <c r="AN9" s="4">
        <v>10344</v>
      </c>
      <c r="AO9" s="4">
        <v>6093</v>
      </c>
      <c r="AP9" s="4">
        <v>17636</v>
      </c>
      <c r="AQ9" s="4">
        <v>524</v>
      </c>
      <c r="AR9" s="4">
        <v>23500</v>
      </c>
      <c r="AS9" s="4">
        <v>44943</v>
      </c>
      <c r="AT9" s="4">
        <v>43495</v>
      </c>
      <c r="AU9" s="4">
        <v>19348</v>
      </c>
      <c r="AV9" s="4">
        <v>11236</v>
      </c>
      <c r="AW9" s="4">
        <v>6464</v>
      </c>
      <c r="AX9" s="4">
        <v>17961</v>
      </c>
      <c r="AY9" s="4">
        <v>551</v>
      </c>
      <c r="AZ9" s="4">
        <v>23221</v>
      </c>
      <c r="BA9" s="4">
        <v>43911</v>
      </c>
      <c r="BB9" s="4">
        <v>42370</v>
      </c>
      <c r="BC9" s="4">
        <v>19488</v>
      </c>
      <c r="BD9" s="4">
        <v>11624</v>
      </c>
      <c r="BE9" s="4">
        <v>6742</v>
      </c>
      <c r="BF9" s="4">
        <v>17612</v>
      </c>
      <c r="BG9" s="4">
        <v>344</v>
      </c>
      <c r="BH9" s="4">
        <v>21647</v>
      </c>
      <c r="BI9" s="4">
        <v>43395</v>
      </c>
      <c r="BJ9" s="4">
        <v>42267</v>
      </c>
      <c r="BK9" s="4">
        <v>19714</v>
      </c>
      <c r="BL9" s="4">
        <v>12283</v>
      </c>
      <c r="BM9" s="4">
        <v>7241</v>
      </c>
      <c r="BN9" s="4">
        <v>18515</v>
      </c>
    </row>
    <row r="10" spans="1:66" x14ac:dyDescent="0.2">
      <c r="A10" s="11"/>
      <c r="B10" s="3" t="s">
        <v>11</v>
      </c>
      <c r="C10" s="5">
        <v>94.98</v>
      </c>
      <c r="D10" s="5">
        <v>96.6</v>
      </c>
      <c r="E10" s="5">
        <v>97.2</v>
      </c>
      <c r="F10" s="5">
        <v>97.08</v>
      </c>
      <c r="G10" s="5">
        <v>97.02</v>
      </c>
      <c r="H10" s="5">
        <v>96.69</v>
      </c>
      <c r="I10" s="5">
        <v>96.13</v>
      </c>
      <c r="J10" s="5">
        <v>93.98</v>
      </c>
      <c r="K10" s="5">
        <v>87.55</v>
      </c>
      <c r="L10" s="5">
        <v>91.33</v>
      </c>
      <c r="M10" s="5">
        <v>92.37</v>
      </c>
      <c r="N10" s="5">
        <v>92.53</v>
      </c>
      <c r="O10" s="5">
        <v>92.87</v>
      </c>
      <c r="P10" s="5">
        <v>93.08</v>
      </c>
      <c r="Q10" s="5">
        <v>92.3</v>
      </c>
      <c r="R10" s="5">
        <v>90.45</v>
      </c>
      <c r="S10" s="5">
        <v>97.89</v>
      </c>
      <c r="T10" s="5">
        <v>98.05</v>
      </c>
      <c r="U10" s="5">
        <v>98.5</v>
      </c>
      <c r="V10" s="5">
        <v>98.55</v>
      </c>
      <c r="W10" s="5">
        <v>98.3</v>
      </c>
      <c r="X10" s="5">
        <v>98.19</v>
      </c>
      <c r="Y10" s="5">
        <v>97.35</v>
      </c>
      <c r="Z10" s="5">
        <v>95.66</v>
      </c>
      <c r="AA10" s="5">
        <v>97.35</v>
      </c>
      <c r="AB10" s="5">
        <v>97.97</v>
      </c>
      <c r="AC10" s="5">
        <v>98.44</v>
      </c>
      <c r="AD10" s="5">
        <v>98.21</v>
      </c>
      <c r="AE10" s="5">
        <v>98.15</v>
      </c>
      <c r="AF10" s="5">
        <v>97.53</v>
      </c>
      <c r="AG10" s="5">
        <v>97.26</v>
      </c>
      <c r="AH10" s="5">
        <v>95.65</v>
      </c>
      <c r="AI10" s="5">
        <v>95.63</v>
      </c>
      <c r="AJ10" s="5">
        <v>97.94</v>
      </c>
      <c r="AK10" s="5">
        <v>98.32</v>
      </c>
      <c r="AL10" s="5">
        <v>98.34</v>
      </c>
      <c r="AM10" s="5">
        <v>98.09</v>
      </c>
      <c r="AN10" s="5">
        <v>97.6</v>
      </c>
      <c r="AO10" s="5">
        <v>97.29</v>
      </c>
      <c r="AP10" s="5">
        <v>95.1</v>
      </c>
      <c r="AQ10" s="5">
        <v>95.8</v>
      </c>
      <c r="AR10" s="5">
        <v>97.44</v>
      </c>
      <c r="AS10" s="5">
        <v>98.06</v>
      </c>
      <c r="AT10" s="5">
        <v>97.96</v>
      </c>
      <c r="AU10" s="5">
        <v>97.77</v>
      </c>
      <c r="AV10" s="5">
        <v>97.3</v>
      </c>
      <c r="AW10" s="5">
        <v>97.09</v>
      </c>
      <c r="AX10" s="5">
        <v>94.26</v>
      </c>
      <c r="AY10" s="5">
        <v>93.39</v>
      </c>
      <c r="AZ10" s="5">
        <v>96.64</v>
      </c>
      <c r="BA10" s="5">
        <v>97.27</v>
      </c>
      <c r="BB10" s="5">
        <v>97.01</v>
      </c>
      <c r="BC10" s="5">
        <v>96.68</v>
      </c>
      <c r="BD10" s="5">
        <v>96.46</v>
      </c>
      <c r="BE10" s="5">
        <v>96.04</v>
      </c>
      <c r="BF10" s="5">
        <v>93.44</v>
      </c>
      <c r="BG10" s="5">
        <v>95.82</v>
      </c>
      <c r="BH10" s="5">
        <v>96.99</v>
      </c>
      <c r="BI10" s="5">
        <v>97.33</v>
      </c>
      <c r="BJ10" s="5">
        <v>97.03</v>
      </c>
      <c r="BK10" s="5">
        <v>96.78</v>
      </c>
      <c r="BL10" s="5">
        <v>96.06</v>
      </c>
      <c r="BM10" s="5">
        <v>95.11</v>
      </c>
      <c r="BN10" s="5">
        <v>93.34</v>
      </c>
    </row>
    <row r="11" spans="1:66" x14ac:dyDescent="0.2">
      <c r="A11" s="10" t="s">
        <v>13</v>
      </c>
      <c r="B11" s="3" t="s">
        <v>477</v>
      </c>
      <c r="C11" s="4">
        <v>2811</v>
      </c>
      <c r="D11" s="4">
        <v>161555</v>
      </c>
      <c r="E11" s="4">
        <v>312525</v>
      </c>
      <c r="F11" s="4">
        <v>308661</v>
      </c>
      <c r="G11" s="4">
        <v>128158</v>
      </c>
      <c r="H11" s="4">
        <v>71031</v>
      </c>
      <c r="I11" s="4">
        <v>42607</v>
      </c>
      <c r="J11" s="4">
        <v>128083</v>
      </c>
      <c r="K11" s="4">
        <v>233</v>
      </c>
      <c r="L11" s="4">
        <v>23452</v>
      </c>
      <c r="M11" s="4">
        <v>43847</v>
      </c>
      <c r="N11" s="4">
        <v>44733</v>
      </c>
      <c r="O11" s="4">
        <v>15388</v>
      </c>
      <c r="P11" s="4">
        <v>7077</v>
      </c>
      <c r="Q11" s="4">
        <v>4570</v>
      </c>
      <c r="R11" s="4">
        <v>17418</v>
      </c>
      <c r="S11" s="4">
        <v>285</v>
      </c>
      <c r="T11" s="4">
        <v>22364</v>
      </c>
      <c r="U11" s="4">
        <v>43964</v>
      </c>
      <c r="V11" s="4">
        <v>43979</v>
      </c>
      <c r="W11" s="4">
        <v>16457</v>
      </c>
      <c r="X11" s="4">
        <v>8064</v>
      </c>
      <c r="Y11" s="4">
        <v>5049</v>
      </c>
      <c r="Z11" s="4">
        <v>17206</v>
      </c>
      <c r="AA11" s="4">
        <v>339</v>
      </c>
      <c r="AB11" s="4">
        <v>21860</v>
      </c>
      <c r="AC11" s="4">
        <v>43549</v>
      </c>
      <c r="AD11" s="4">
        <v>43172</v>
      </c>
      <c r="AE11" s="4">
        <v>17111</v>
      </c>
      <c r="AF11" s="4">
        <v>8907</v>
      </c>
      <c r="AG11" s="4">
        <v>5434</v>
      </c>
      <c r="AH11" s="4">
        <v>17176</v>
      </c>
      <c r="AI11" s="4">
        <v>458</v>
      </c>
      <c r="AJ11" s="4">
        <v>23416</v>
      </c>
      <c r="AK11" s="4">
        <v>45604</v>
      </c>
      <c r="AL11" s="4">
        <v>45137</v>
      </c>
      <c r="AM11" s="4">
        <v>18884</v>
      </c>
      <c r="AN11" s="4">
        <v>10598</v>
      </c>
      <c r="AO11" s="4">
        <v>6263</v>
      </c>
      <c r="AP11" s="4">
        <v>18544</v>
      </c>
      <c r="AQ11" s="4">
        <v>547</v>
      </c>
      <c r="AR11" s="4">
        <v>24117</v>
      </c>
      <c r="AS11" s="4">
        <v>45830</v>
      </c>
      <c r="AT11" s="4">
        <v>44400</v>
      </c>
      <c r="AU11" s="4">
        <v>19790</v>
      </c>
      <c r="AV11" s="4">
        <v>11548</v>
      </c>
      <c r="AW11" s="4">
        <v>6658</v>
      </c>
      <c r="AX11" s="4">
        <v>19055</v>
      </c>
      <c r="AY11" s="4">
        <v>590</v>
      </c>
      <c r="AZ11" s="4">
        <v>24028</v>
      </c>
      <c r="BA11" s="4">
        <v>45145</v>
      </c>
      <c r="BB11" s="4">
        <v>43678</v>
      </c>
      <c r="BC11" s="4">
        <v>20158</v>
      </c>
      <c r="BD11" s="4">
        <v>12050</v>
      </c>
      <c r="BE11" s="4">
        <v>7020</v>
      </c>
      <c r="BF11" s="4">
        <v>18848</v>
      </c>
      <c r="BG11" s="4">
        <v>359</v>
      </c>
      <c r="BH11" s="4">
        <v>22318</v>
      </c>
      <c r="BI11" s="4">
        <v>44586</v>
      </c>
      <c r="BJ11" s="4">
        <v>43562</v>
      </c>
      <c r="BK11" s="4">
        <v>20370</v>
      </c>
      <c r="BL11" s="4">
        <v>12787</v>
      </c>
      <c r="BM11" s="4">
        <v>7613</v>
      </c>
      <c r="BN11" s="4">
        <v>19836</v>
      </c>
    </row>
    <row r="12" spans="1:66" x14ac:dyDescent="0.2">
      <c r="A12" s="19"/>
      <c r="B12" s="3" t="s">
        <v>10</v>
      </c>
      <c r="C12" s="4">
        <v>291</v>
      </c>
      <c r="D12" s="4">
        <v>13735</v>
      </c>
      <c r="E12" s="4">
        <v>31495</v>
      </c>
      <c r="F12" s="4">
        <v>31643</v>
      </c>
      <c r="G12" s="4">
        <v>14370</v>
      </c>
      <c r="H12" s="4">
        <v>8048</v>
      </c>
      <c r="I12" s="4">
        <v>4005</v>
      </c>
      <c r="J12" s="4">
        <v>11176</v>
      </c>
      <c r="K12" s="4">
        <v>0</v>
      </c>
      <c r="L12" s="4">
        <v>0</v>
      </c>
      <c r="M12" s="4">
        <v>13</v>
      </c>
      <c r="N12" s="4">
        <v>19</v>
      </c>
      <c r="O12" s="4">
        <v>2</v>
      </c>
      <c r="P12" s="4">
        <v>1</v>
      </c>
      <c r="Q12" s="4">
        <v>1</v>
      </c>
      <c r="R12" s="4">
        <v>12</v>
      </c>
      <c r="S12" s="4">
        <v>10</v>
      </c>
      <c r="T12" s="4">
        <v>739</v>
      </c>
      <c r="U12" s="4">
        <v>1806</v>
      </c>
      <c r="V12" s="4">
        <v>1866</v>
      </c>
      <c r="W12" s="4">
        <v>673</v>
      </c>
      <c r="X12" s="4">
        <v>300</v>
      </c>
      <c r="Y12" s="4">
        <v>169</v>
      </c>
      <c r="Z12" s="4">
        <v>696</v>
      </c>
      <c r="AA12" s="4">
        <v>17</v>
      </c>
      <c r="AB12" s="4">
        <v>1325</v>
      </c>
      <c r="AC12" s="4">
        <v>2965</v>
      </c>
      <c r="AD12" s="4">
        <v>3154</v>
      </c>
      <c r="AE12" s="4">
        <v>1209</v>
      </c>
      <c r="AF12" s="4">
        <v>593</v>
      </c>
      <c r="AG12" s="4">
        <v>314</v>
      </c>
      <c r="AH12" s="4">
        <v>1087</v>
      </c>
      <c r="AI12" s="4">
        <v>48</v>
      </c>
      <c r="AJ12" s="4">
        <v>1909</v>
      </c>
      <c r="AK12" s="4">
        <v>4412</v>
      </c>
      <c r="AL12" s="4">
        <v>4255</v>
      </c>
      <c r="AM12" s="4">
        <v>1916</v>
      </c>
      <c r="AN12" s="4">
        <v>938</v>
      </c>
      <c r="AO12" s="4">
        <v>474</v>
      </c>
      <c r="AP12" s="4">
        <v>1505</v>
      </c>
      <c r="AQ12" s="4">
        <v>66</v>
      </c>
      <c r="AR12" s="4">
        <v>2347</v>
      </c>
      <c r="AS12" s="4">
        <v>5294</v>
      </c>
      <c r="AT12" s="4">
        <v>5200</v>
      </c>
      <c r="AU12" s="4">
        <v>2353</v>
      </c>
      <c r="AV12" s="4">
        <v>1349</v>
      </c>
      <c r="AW12" s="4">
        <v>603</v>
      </c>
      <c r="AX12" s="4">
        <v>1892</v>
      </c>
      <c r="AY12" s="4">
        <v>89</v>
      </c>
      <c r="AZ12" s="4">
        <v>3402</v>
      </c>
      <c r="BA12" s="4">
        <v>7501</v>
      </c>
      <c r="BB12" s="4">
        <v>7509</v>
      </c>
      <c r="BC12" s="4">
        <v>3527</v>
      </c>
      <c r="BD12" s="4">
        <v>2001</v>
      </c>
      <c r="BE12" s="4">
        <v>984</v>
      </c>
      <c r="BF12" s="4">
        <v>2573</v>
      </c>
      <c r="BG12" s="4">
        <v>61</v>
      </c>
      <c r="BH12" s="4">
        <v>4013</v>
      </c>
      <c r="BI12" s="4">
        <v>9504</v>
      </c>
      <c r="BJ12" s="4">
        <v>9640</v>
      </c>
      <c r="BK12" s="4">
        <v>4690</v>
      </c>
      <c r="BL12" s="4">
        <v>2866</v>
      </c>
      <c r="BM12" s="4">
        <v>1460</v>
      </c>
      <c r="BN12" s="4">
        <v>3411</v>
      </c>
    </row>
    <row r="13" spans="1:66" x14ac:dyDescent="0.2">
      <c r="A13" s="11"/>
      <c r="B13" s="3" t="s">
        <v>11</v>
      </c>
      <c r="C13" s="5">
        <v>10.35</v>
      </c>
      <c r="D13" s="5">
        <v>8.5</v>
      </c>
      <c r="E13" s="5">
        <v>10.08</v>
      </c>
      <c r="F13" s="5">
        <v>10.25</v>
      </c>
      <c r="G13" s="5">
        <v>11.21</v>
      </c>
      <c r="H13" s="5">
        <v>11.33</v>
      </c>
      <c r="I13" s="5">
        <v>9.4</v>
      </c>
      <c r="J13" s="5">
        <v>8.73</v>
      </c>
      <c r="K13" s="5">
        <v>0</v>
      </c>
      <c r="L13" s="5">
        <v>0</v>
      </c>
      <c r="M13" s="5">
        <v>0.03</v>
      </c>
      <c r="N13" s="5">
        <v>0.04</v>
      </c>
      <c r="O13" s="5">
        <v>0.01</v>
      </c>
      <c r="P13" s="5">
        <v>0.01</v>
      </c>
      <c r="Q13" s="5">
        <v>0.02</v>
      </c>
      <c r="R13" s="5">
        <v>7.0000000000000007E-2</v>
      </c>
      <c r="S13" s="5">
        <v>3.51</v>
      </c>
      <c r="T13" s="5">
        <v>3.3</v>
      </c>
      <c r="U13" s="5">
        <v>4.1100000000000003</v>
      </c>
      <c r="V13" s="5">
        <v>4.24</v>
      </c>
      <c r="W13" s="5">
        <v>4.09</v>
      </c>
      <c r="X13" s="5">
        <v>3.72</v>
      </c>
      <c r="Y13" s="5">
        <v>3.35</v>
      </c>
      <c r="Z13" s="5">
        <v>4.05</v>
      </c>
      <c r="AA13" s="5">
        <v>5.01</v>
      </c>
      <c r="AB13" s="5">
        <v>6.06</v>
      </c>
      <c r="AC13" s="5">
        <v>6.81</v>
      </c>
      <c r="AD13" s="5">
        <v>7.31</v>
      </c>
      <c r="AE13" s="5">
        <v>7.07</v>
      </c>
      <c r="AF13" s="5">
        <v>6.66</v>
      </c>
      <c r="AG13" s="5">
        <v>5.78</v>
      </c>
      <c r="AH13" s="5">
        <v>6.33</v>
      </c>
      <c r="AI13" s="5">
        <v>10.48</v>
      </c>
      <c r="AJ13" s="5">
        <v>8.15</v>
      </c>
      <c r="AK13" s="5">
        <v>9.67</v>
      </c>
      <c r="AL13" s="5">
        <v>9.43</v>
      </c>
      <c r="AM13" s="5">
        <v>10.15</v>
      </c>
      <c r="AN13" s="5">
        <v>8.85</v>
      </c>
      <c r="AO13" s="5">
        <v>7.57</v>
      </c>
      <c r="AP13" s="5">
        <v>8.1199999999999992</v>
      </c>
      <c r="AQ13" s="5">
        <v>12.07</v>
      </c>
      <c r="AR13" s="5">
        <v>9.73</v>
      </c>
      <c r="AS13" s="5">
        <v>11.55</v>
      </c>
      <c r="AT13" s="5">
        <v>11.71</v>
      </c>
      <c r="AU13" s="5">
        <v>11.89</v>
      </c>
      <c r="AV13" s="5">
        <v>11.68</v>
      </c>
      <c r="AW13" s="5">
        <v>9.06</v>
      </c>
      <c r="AX13" s="5">
        <v>9.93</v>
      </c>
      <c r="AY13" s="5">
        <v>15.08</v>
      </c>
      <c r="AZ13" s="5">
        <v>14.16</v>
      </c>
      <c r="BA13" s="5">
        <v>16.62</v>
      </c>
      <c r="BB13" s="5">
        <v>17.190000000000001</v>
      </c>
      <c r="BC13" s="5">
        <v>17.5</v>
      </c>
      <c r="BD13" s="5">
        <v>16.61</v>
      </c>
      <c r="BE13" s="5">
        <v>14.02</v>
      </c>
      <c r="BF13" s="5">
        <v>13.65</v>
      </c>
      <c r="BG13" s="5">
        <v>16.989999999999998</v>
      </c>
      <c r="BH13" s="5">
        <v>17.98</v>
      </c>
      <c r="BI13" s="5">
        <v>21.32</v>
      </c>
      <c r="BJ13" s="5">
        <v>22.13</v>
      </c>
      <c r="BK13" s="5">
        <v>23.02</v>
      </c>
      <c r="BL13" s="5">
        <v>22.41</v>
      </c>
      <c r="BM13" s="5">
        <v>19.18</v>
      </c>
      <c r="BN13" s="5">
        <v>17.2</v>
      </c>
    </row>
    <row r="14" spans="1:66" x14ac:dyDescent="0.2">
      <c r="A14" s="10" t="s">
        <v>14</v>
      </c>
      <c r="B14" s="3" t="s">
        <v>477</v>
      </c>
      <c r="C14" s="4">
        <v>2811</v>
      </c>
      <c r="D14" s="4">
        <v>161555</v>
      </c>
      <c r="E14" s="4">
        <v>312525</v>
      </c>
      <c r="F14" s="4">
        <v>308661</v>
      </c>
      <c r="G14" s="4">
        <v>128158</v>
      </c>
      <c r="H14" s="4">
        <v>71031</v>
      </c>
      <c r="I14" s="4">
        <v>42607</v>
      </c>
      <c r="J14" s="4">
        <v>128083</v>
      </c>
      <c r="K14" s="4">
        <v>233</v>
      </c>
      <c r="L14" s="4">
        <v>23452</v>
      </c>
      <c r="M14" s="4">
        <v>43847</v>
      </c>
      <c r="N14" s="4">
        <v>44733</v>
      </c>
      <c r="O14" s="4">
        <v>15388</v>
      </c>
      <c r="P14" s="4">
        <v>7077</v>
      </c>
      <c r="Q14" s="4">
        <v>4570</v>
      </c>
      <c r="R14" s="4">
        <v>17418</v>
      </c>
      <c r="S14" s="4">
        <v>285</v>
      </c>
      <c r="T14" s="4">
        <v>22364</v>
      </c>
      <c r="U14" s="4">
        <v>43964</v>
      </c>
      <c r="V14" s="4">
        <v>43979</v>
      </c>
      <c r="W14" s="4">
        <v>16457</v>
      </c>
      <c r="X14" s="4">
        <v>8064</v>
      </c>
      <c r="Y14" s="4">
        <v>5049</v>
      </c>
      <c r="Z14" s="4">
        <v>17206</v>
      </c>
      <c r="AA14" s="4">
        <v>339</v>
      </c>
      <c r="AB14" s="4">
        <v>21860</v>
      </c>
      <c r="AC14" s="4">
        <v>43549</v>
      </c>
      <c r="AD14" s="4">
        <v>43172</v>
      </c>
      <c r="AE14" s="4">
        <v>17111</v>
      </c>
      <c r="AF14" s="4">
        <v>8907</v>
      </c>
      <c r="AG14" s="4">
        <v>5434</v>
      </c>
      <c r="AH14" s="4">
        <v>17176</v>
      </c>
      <c r="AI14" s="4">
        <v>458</v>
      </c>
      <c r="AJ14" s="4">
        <v>23416</v>
      </c>
      <c r="AK14" s="4">
        <v>45604</v>
      </c>
      <c r="AL14" s="4">
        <v>45137</v>
      </c>
      <c r="AM14" s="4">
        <v>18884</v>
      </c>
      <c r="AN14" s="4">
        <v>10598</v>
      </c>
      <c r="AO14" s="4">
        <v>6263</v>
      </c>
      <c r="AP14" s="4">
        <v>18544</v>
      </c>
      <c r="AQ14" s="4">
        <v>547</v>
      </c>
      <c r="AR14" s="4">
        <v>24117</v>
      </c>
      <c r="AS14" s="4">
        <v>45830</v>
      </c>
      <c r="AT14" s="4">
        <v>44400</v>
      </c>
      <c r="AU14" s="4">
        <v>19790</v>
      </c>
      <c r="AV14" s="4">
        <v>11548</v>
      </c>
      <c r="AW14" s="4">
        <v>6658</v>
      </c>
      <c r="AX14" s="4">
        <v>19055</v>
      </c>
      <c r="AY14" s="4">
        <v>590</v>
      </c>
      <c r="AZ14" s="4">
        <v>24028</v>
      </c>
      <c r="BA14" s="4">
        <v>45145</v>
      </c>
      <c r="BB14" s="4">
        <v>43678</v>
      </c>
      <c r="BC14" s="4">
        <v>20158</v>
      </c>
      <c r="BD14" s="4">
        <v>12050</v>
      </c>
      <c r="BE14" s="4">
        <v>7020</v>
      </c>
      <c r="BF14" s="4">
        <v>18848</v>
      </c>
      <c r="BG14" s="4">
        <v>359</v>
      </c>
      <c r="BH14" s="4">
        <v>22318</v>
      </c>
      <c r="BI14" s="4">
        <v>44586</v>
      </c>
      <c r="BJ14" s="4">
        <v>43562</v>
      </c>
      <c r="BK14" s="4">
        <v>20370</v>
      </c>
      <c r="BL14" s="4">
        <v>12787</v>
      </c>
      <c r="BM14" s="4">
        <v>7613</v>
      </c>
      <c r="BN14" s="4">
        <v>19836</v>
      </c>
    </row>
    <row r="15" spans="1:66" x14ac:dyDescent="0.2">
      <c r="A15" s="19"/>
      <c r="B15" s="3" t="s">
        <v>10</v>
      </c>
      <c r="C15" s="4">
        <v>360</v>
      </c>
      <c r="D15" s="4">
        <v>30675</v>
      </c>
      <c r="E15" s="4">
        <v>58789</v>
      </c>
      <c r="F15" s="4">
        <v>45228</v>
      </c>
      <c r="G15" s="4">
        <v>16429</v>
      </c>
      <c r="H15" s="4">
        <v>9070</v>
      </c>
      <c r="I15" s="4">
        <v>4917</v>
      </c>
      <c r="J15" s="4">
        <v>12846</v>
      </c>
      <c r="K15" s="4">
        <v>20</v>
      </c>
      <c r="L15" s="4">
        <v>4040</v>
      </c>
      <c r="M15" s="4">
        <v>6947</v>
      </c>
      <c r="N15" s="4">
        <v>5385</v>
      </c>
      <c r="O15" s="4">
        <v>1747</v>
      </c>
      <c r="P15" s="4">
        <v>849</v>
      </c>
      <c r="Q15" s="4">
        <v>448</v>
      </c>
      <c r="R15" s="4">
        <v>1486</v>
      </c>
      <c r="S15" s="4">
        <v>36</v>
      </c>
      <c r="T15" s="4">
        <v>4135</v>
      </c>
      <c r="U15" s="4">
        <v>7510</v>
      </c>
      <c r="V15" s="4">
        <v>5719</v>
      </c>
      <c r="W15" s="4">
        <v>1974</v>
      </c>
      <c r="X15" s="4">
        <v>971</v>
      </c>
      <c r="Y15" s="4">
        <v>550</v>
      </c>
      <c r="Z15" s="4">
        <v>1583</v>
      </c>
      <c r="AA15" s="4">
        <v>42</v>
      </c>
      <c r="AB15" s="4">
        <v>4133</v>
      </c>
      <c r="AC15" s="4">
        <v>7961</v>
      </c>
      <c r="AD15" s="4">
        <v>6064</v>
      </c>
      <c r="AE15" s="4">
        <v>2163</v>
      </c>
      <c r="AF15" s="4">
        <v>1147</v>
      </c>
      <c r="AG15" s="4">
        <v>631</v>
      </c>
      <c r="AH15" s="4">
        <v>1697</v>
      </c>
      <c r="AI15" s="4">
        <v>56</v>
      </c>
      <c r="AJ15" s="4">
        <v>4505</v>
      </c>
      <c r="AK15" s="4">
        <v>8778</v>
      </c>
      <c r="AL15" s="4">
        <v>6744</v>
      </c>
      <c r="AM15" s="4">
        <v>2375</v>
      </c>
      <c r="AN15" s="4">
        <v>1347</v>
      </c>
      <c r="AO15" s="4">
        <v>733</v>
      </c>
      <c r="AP15" s="4">
        <v>1871</v>
      </c>
      <c r="AQ15" s="4">
        <v>78</v>
      </c>
      <c r="AR15" s="4">
        <v>4882</v>
      </c>
      <c r="AS15" s="4">
        <v>9349</v>
      </c>
      <c r="AT15" s="4">
        <v>7153</v>
      </c>
      <c r="AU15" s="4">
        <v>2674</v>
      </c>
      <c r="AV15" s="4">
        <v>1543</v>
      </c>
      <c r="AW15" s="4">
        <v>837</v>
      </c>
      <c r="AX15" s="4">
        <v>2255</v>
      </c>
      <c r="AY15" s="4">
        <v>93</v>
      </c>
      <c r="AZ15" s="4">
        <v>4988</v>
      </c>
      <c r="BA15" s="4">
        <v>9854</v>
      </c>
      <c r="BB15" s="4">
        <v>7508</v>
      </c>
      <c r="BC15" s="4">
        <v>2901</v>
      </c>
      <c r="BD15" s="4">
        <v>1669</v>
      </c>
      <c r="BE15" s="4">
        <v>886</v>
      </c>
      <c r="BF15" s="4">
        <v>2110</v>
      </c>
      <c r="BG15" s="4">
        <v>35</v>
      </c>
      <c r="BH15" s="4">
        <v>3992</v>
      </c>
      <c r="BI15" s="4">
        <v>8390</v>
      </c>
      <c r="BJ15" s="4">
        <v>6655</v>
      </c>
      <c r="BK15" s="4">
        <v>2595</v>
      </c>
      <c r="BL15" s="4">
        <v>1544</v>
      </c>
      <c r="BM15" s="4">
        <v>832</v>
      </c>
      <c r="BN15" s="4">
        <v>1844</v>
      </c>
    </row>
    <row r="16" spans="1:66" x14ac:dyDescent="0.2">
      <c r="A16" s="11"/>
      <c r="B16" s="3" t="s">
        <v>11</v>
      </c>
      <c r="C16" s="5">
        <v>12.81</v>
      </c>
      <c r="D16" s="5">
        <v>18.989999999999998</v>
      </c>
      <c r="E16" s="5">
        <v>18.809999999999999</v>
      </c>
      <c r="F16" s="5">
        <v>14.65</v>
      </c>
      <c r="G16" s="5">
        <v>12.82</v>
      </c>
      <c r="H16" s="5">
        <v>12.77</v>
      </c>
      <c r="I16" s="5">
        <v>11.54</v>
      </c>
      <c r="J16" s="5">
        <v>10.029999999999999</v>
      </c>
      <c r="K16" s="5">
        <v>8.58</v>
      </c>
      <c r="L16" s="5">
        <v>17.23</v>
      </c>
      <c r="M16" s="5">
        <v>15.84</v>
      </c>
      <c r="N16" s="5">
        <v>12.04</v>
      </c>
      <c r="O16" s="5">
        <v>11.35</v>
      </c>
      <c r="P16" s="5">
        <v>12</v>
      </c>
      <c r="Q16" s="5">
        <v>9.8000000000000007</v>
      </c>
      <c r="R16" s="5">
        <v>8.5299999999999994</v>
      </c>
      <c r="S16" s="5">
        <v>12.63</v>
      </c>
      <c r="T16" s="5">
        <v>18.489999999999998</v>
      </c>
      <c r="U16" s="5">
        <v>17.079999999999998</v>
      </c>
      <c r="V16" s="5">
        <v>13</v>
      </c>
      <c r="W16" s="5">
        <v>11.99</v>
      </c>
      <c r="X16" s="5">
        <v>12.04</v>
      </c>
      <c r="Y16" s="5">
        <v>10.89</v>
      </c>
      <c r="Z16" s="5">
        <v>9.1999999999999993</v>
      </c>
      <c r="AA16" s="5">
        <v>12.39</v>
      </c>
      <c r="AB16" s="5">
        <v>18.91</v>
      </c>
      <c r="AC16" s="5">
        <v>18.28</v>
      </c>
      <c r="AD16" s="5">
        <v>14.05</v>
      </c>
      <c r="AE16" s="5">
        <v>12.64</v>
      </c>
      <c r="AF16" s="5">
        <v>12.88</v>
      </c>
      <c r="AG16" s="5">
        <v>11.61</v>
      </c>
      <c r="AH16" s="5">
        <v>9.8800000000000008</v>
      </c>
      <c r="AI16" s="5">
        <v>12.23</v>
      </c>
      <c r="AJ16" s="5">
        <v>19.239999999999998</v>
      </c>
      <c r="AK16" s="5">
        <v>19.25</v>
      </c>
      <c r="AL16" s="5">
        <v>14.94</v>
      </c>
      <c r="AM16" s="5">
        <v>12.58</v>
      </c>
      <c r="AN16" s="5">
        <v>12.71</v>
      </c>
      <c r="AO16" s="5">
        <v>11.7</v>
      </c>
      <c r="AP16" s="5">
        <v>10.09</v>
      </c>
      <c r="AQ16" s="5">
        <v>14.26</v>
      </c>
      <c r="AR16" s="5">
        <v>20.239999999999998</v>
      </c>
      <c r="AS16" s="5">
        <v>20.399999999999999</v>
      </c>
      <c r="AT16" s="5">
        <v>16.11</v>
      </c>
      <c r="AU16" s="5">
        <v>13.51</v>
      </c>
      <c r="AV16" s="5">
        <v>13.36</v>
      </c>
      <c r="AW16" s="5">
        <v>12.57</v>
      </c>
      <c r="AX16" s="5">
        <v>11.83</v>
      </c>
      <c r="AY16" s="5">
        <v>15.76</v>
      </c>
      <c r="AZ16" s="5">
        <v>20.76</v>
      </c>
      <c r="BA16" s="5">
        <v>21.83</v>
      </c>
      <c r="BB16" s="5">
        <v>17.190000000000001</v>
      </c>
      <c r="BC16" s="5">
        <v>14.39</v>
      </c>
      <c r="BD16" s="5">
        <v>13.85</v>
      </c>
      <c r="BE16" s="5">
        <v>12.62</v>
      </c>
      <c r="BF16" s="5">
        <v>11.19</v>
      </c>
      <c r="BG16" s="5">
        <v>9.75</v>
      </c>
      <c r="BH16" s="5">
        <v>17.89</v>
      </c>
      <c r="BI16" s="5">
        <v>18.82</v>
      </c>
      <c r="BJ16" s="5">
        <v>15.28</v>
      </c>
      <c r="BK16" s="5">
        <v>12.74</v>
      </c>
      <c r="BL16" s="5">
        <v>12.07</v>
      </c>
      <c r="BM16" s="5">
        <v>10.93</v>
      </c>
      <c r="BN16" s="5">
        <v>9.3000000000000007</v>
      </c>
    </row>
    <row r="18" spans="1:1" ht="14.25" x14ac:dyDescent="0.2">
      <c r="A18" s="8" t="s">
        <v>676</v>
      </c>
    </row>
  </sheetData>
  <mergeCells count="14">
    <mergeCell ref="A5:A7"/>
    <mergeCell ref="A8:A10"/>
    <mergeCell ref="A11:A13"/>
    <mergeCell ref="A14:A16"/>
    <mergeCell ref="A1:BN1"/>
    <mergeCell ref="A3:B4"/>
    <mergeCell ref="C3:J3"/>
    <mergeCell ref="K3:R3"/>
    <mergeCell ref="S3:Z3"/>
    <mergeCell ref="AA3:AH3"/>
    <mergeCell ref="AI3:AP3"/>
    <mergeCell ref="AQ3:AX3"/>
    <mergeCell ref="AY3:BF3"/>
    <mergeCell ref="BG3:BN3"/>
  </mergeCells>
  <hyperlinks>
    <hyperlink ref="A18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8"/>
  <sheetViews>
    <sheetView showGridLines="0" workbookViewId="0">
      <selection activeCell="A18" sqref="A18"/>
    </sheetView>
  </sheetViews>
  <sheetFormatPr defaultRowHeight="12.75" x14ac:dyDescent="0.2"/>
  <cols>
    <col min="1" max="1" width="24.7109375" style="1" customWidth="1"/>
    <col min="2" max="2" width="7.5703125" style="1" customWidth="1"/>
    <col min="3" max="26" width="13.7109375" style="1" customWidth="1"/>
    <col min="27" max="16384" width="9.140625" style="1"/>
  </cols>
  <sheetData>
    <row r="1" spans="1:26" ht="15" customHeight="1" x14ac:dyDescent="0.25">
      <c r="A1" s="12" t="s">
        <v>495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 spans="1:26" ht="12.75" customHeight="1" x14ac:dyDescent="0.2">
      <c r="A3" s="20"/>
      <c r="B3" s="21"/>
      <c r="C3" s="16" t="s">
        <v>8</v>
      </c>
      <c r="D3" s="17"/>
      <c r="E3" s="18"/>
      <c r="F3" s="16" t="s">
        <v>1</v>
      </c>
      <c r="G3" s="17"/>
      <c r="H3" s="18"/>
      <c r="I3" s="16" t="s">
        <v>2</v>
      </c>
      <c r="J3" s="17"/>
      <c r="K3" s="18"/>
      <c r="L3" s="16" t="s">
        <v>3</v>
      </c>
      <c r="M3" s="17"/>
      <c r="N3" s="18"/>
      <c r="O3" s="16" t="s">
        <v>4</v>
      </c>
      <c r="P3" s="17"/>
      <c r="Q3" s="18"/>
      <c r="R3" s="16" t="s">
        <v>5</v>
      </c>
      <c r="S3" s="17"/>
      <c r="T3" s="18"/>
      <c r="U3" s="16" t="s">
        <v>6</v>
      </c>
      <c r="V3" s="17"/>
      <c r="W3" s="18"/>
      <c r="X3" s="16" t="s">
        <v>7</v>
      </c>
      <c r="Y3" s="17"/>
      <c r="Z3" s="18"/>
    </row>
    <row r="4" spans="1:26" ht="25.5" x14ac:dyDescent="0.2">
      <c r="A4" s="22"/>
      <c r="B4" s="23"/>
      <c r="C4" s="2" t="s">
        <v>479</v>
      </c>
      <c r="D4" s="2" t="s">
        <v>480</v>
      </c>
      <c r="E4" s="2" t="s">
        <v>725</v>
      </c>
      <c r="F4" s="2" t="s">
        <v>481</v>
      </c>
      <c r="G4" s="2" t="s">
        <v>482</v>
      </c>
      <c r="H4" s="2" t="s">
        <v>726</v>
      </c>
      <c r="I4" s="2" t="s">
        <v>483</v>
      </c>
      <c r="J4" s="2" t="s">
        <v>484</v>
      </c>
      <c r="K4" s="2" t="s">
        <v>727</v>
      </c>
      <c r="L4" s="2" t="s">
        <v>485</v>
      </c>
      <c r="M4" s="2" t="s">
        <v>486</v>
      </c>
      <c r="N4" s="2" t="s">
        <v>728</v>
      </c>
      <c r="O4" s="2" t="s">
        <v>487</v>
      </c>
      <c r="P4" s="2" t="s">
        <v>488</v>
      </c>
      <c r="Q4" s="2" t="s">
        <v>729</v>
      </c>
      <c r="R4" s="2" t="s">
        <v>489</v>
      </c>
      <c r="S4" s="2" t="s">
        <v>490</v>
      </c>
      <c r="T4" s="2" t="s">
        <v>730</v>
      </c>
      <c r="U4" s="2" t="s">
        <v>491</v>
      </c>
      <c r="V4" s="2" t="s">
        <v>492</v>
      </c>
      <c r="W4" s="2" t="s">
        <v>731</v>
      </c>
      <c r="X4" s="2" t="s">
        <v>493</v>
      </c>
      <c r="Y4" s="2" t="s">
        <v>494</v>
      </c>
      <c r="Z4" s="2" t="s">
        <v>732</v>
      </c>
    </row>
    <row r="5" spans="1:26" x14ac:dyDescent="0.2">
      <c r="A5" s="10" t="s">
        <v>9</v>
      </c>
      <c r="B5" s="3" t="s">
        <v>477</v>
      </c>
      <c r="C5" s="4">
        <v>597128</v>
      </c>
      <c r="D5" s="4">
        <v>439102</v>
      </c>
      <c r="E5" s="4">
        <v>119201</v>
      </c>
      <c r="F5" s="4">
        <v>86592</v>
      </c>
      <c r="G5" s="4">
        <v>53677</v>
      </c>
      <c r="H5" s="4">
        <v>16449</v>
      </c>
      <c r="I5" s="4">
        <v>85733</v>
      </c>
      <c r="J5" s="4">
        <v>55255</v>
      </c>
      <c r="K5" s="4">
        <v>16380</v>
      </c>
      <c r="L5" s="4">
        <v>83615</v>
      </c>
      <c r="M5" s="4">
        <v>57712</v>
      </c>
      <c r="N5" s="4">
        <v>16221</v>
      </c>
      <c r="O5" s="4">
        <v>87371</v>
      </c>
      <c r="P5" s="4">
        <v>64207</v>
      </c>
      <c r="Q5" s="4">
        <v>17326</v>
      </c>
      <c r="R5" s="4">
        <v>86631</v>
      </c>
      <c r="S5" s="4">
        <v>67590</v>
      </c>
      <c r="T5" s="4">
        <v>17724</v>
      </c>
      <c r="U5" s="4">
        <v>84498</v>
      </c>
      <c r="V5" s="4">
        <v>69685</v>
      </c>
      <c r="W5" s="4">
        <v>17334</v>
      </c>
      <c r="X5" s="4">
        <v>82688</v>
      </c>
      <c r="Y5" s="4">
        <v>70976</v>
      </c>
      <c r="Z5" s="4">
        <v>17767</v>
      </c>
    </row>
    <row r="6" spans="1:26" x14ac:dyDescent="0.2">
      <c r="A6" s="19"/>
      <c r="B6" s="3" t="s">
        <v>10</v>
      </c>
      <c r="C6" s="4">
        <v>592102</v>
      </c>
      <c r="D6" s="4">
        <v>434896</v>
      </c>
      <c r="E6" s="4">
        <v>118060</v>
      </c>
      <c r="F6" s="4">
        <v>81673</v>
      </c>
      <c r="G6" s="4">
        <v>49571</v>
      </c>
      <c r="H6" s="4">
        <v>15352</v>
      </c>
      <c r="I6" s="4">
        <v>85649</v>
      </c>
      <c r="J6" s="4">
        <v>55175</v>
      </c>
      <c r="K6" s="4">
        <v>16349</v>
      </c>
      <c r="L6" s="4">
        <v>83602</v>
      </c>
      <c r="M6" s="4">
        <v>57699</v>
      </c>
      <c r="N6" s="4">
        <v>16216</v>
      </c>
      <c r="O6" s="4">
        <v>87366</v>
      </c>
      <c r="P6" s="4">
        <v>64203</v>
      </c>
      <c r="Q6" s="4">
        <v>17322</v>
      </c>
      <c r="R6" s="4">
        <v>86628</v>
      </c>
      <c r="S6" s="4">
        <v>67589</v>
      </c>
      <c r="T6" s="4">
        <v>17722</v>
      </c>
      <c r="U6" s="4">
        <v>84497</v>
      </c>
      <c r="V6" s="4">
        <v>69683</v>
      </c>
      <c r="W6" s="4">
        <v>17332</v>
      </c>
      <c r="X6" s="4">
        <v>82687</v>
      </c>
      <c r="Y6" s="4">
        <v>70976</v>
      </c>
      <c r="Z6" s="4">
        <v>17767</v>
      </c>
    </row>
    <row r="7" spans="1:26" x14ac:dyDescent="0.2">
      <c r="A7" s="11"/>
      <c r="B7" s="3" t="s">
        <v>11</v>
      </c>
      <c r="C7" s="5">
        <v>99.16</v>
      </c>
      <c r="D7" s="5">
        <v>99.04</v>
      </c>
      <c r="E7" s="5">
        <v>99.04</v>
      </c>
      <c r="F7" s="5">
        <v>94.32</v>
      </c>
      <c r="G7" s="5">
        <v>92.35</v>
      </c>
      <c r="H7" s="5">
        <v>93.33</v>
      </c>
      <c r="I7" s="5">
        <v>99.9</v>
      </c>
      <c r="J7" s="5">
        <v>99.86</v>
      </c>
      <c r="K7" s="5">
        <v>99.81</v>
      </c>
      <c r="L7" s="5">
        <v>99.98</v>
      </c>
      <c r="M7" s="5">
        <v>99.98</v>
      </c>
      <c r="N7" s="5">
        <v>99.97</v>
      </c>
      <c r="O7" s="5">
        <v>99.99</v>
      </c>
      <c r="P7" s="5">
        <v>99.99</v>
      </c>
      <c r="Q7" s="5">
        <v>99.98</v>
      </c>
      <c r="R7" s="5">
        <v>100</v>
      </c>
      <c r="S7" s="5">
        <v>100</v>
      </c>
      <c r="T7" s="5">
        <v>99.99</v>
      </c>
      <c r="U7" s="5">
        <v>100</v>
      </c>
      <c r="V7" s="5">
        <v>100</v>
      </c>
      <c r="W7" s="5">
        <v>99.99</v>
      </c>
      <c r="X7" s="5">
        <v>100</v>
      </c>
      <c r="Y7" s="5">
        <v>100</v>
      </c>
      <c r="Z7" s="5">
        <v>100</v>
      </c>
    </row>
    <row r="8" spans="1:26" x14ac:dyDescent="0.2">
      <c r="A8" s="10" t="s">
        <v>12</v>
      </c>
      <c r="B8" s="3" t="s">
        <v>477</v>
      </c>
      <c r="C8" s="4">
        <v>597128</v>
      </c>
      <c r="D8" s="4">
        <v>439102</v>
      </c>
      <c r="E8" s="4">
        <v>119201</v>
      </c>
      <c r="F8" s="4">
        <v>86592</v>
      </c>
      <c r="G8" s="4">
        <v>53677</v>
      </c>
      <c r="H8" s="4">
        <v>16449</v>
      </c>
      <c r="I8" s="4">
        <v>85733</v>
      </c>
      <c r="J8" s="4">
        <v>55255</v>
      </c>
      <c r="K8" s="4">
        <v>16380</v>
      </c>
      <c r="L8" s="4">
        <v>83615</v>
      </c>
      <c r="M8" s="4">
        <v>57712</v>
      </c>
      <c r="N8" s="4">
        <v>16221</v>
      </c>
      <c r="O8" s="4">
        <v>87371</v>
      </c>
      <c r="P8" s="4">
        <v>64207</v>
      </c>
      <c r="Q8" s="4">
        <v>17326</v>
      </c>
      <c r="R8" s="4">
        <v>86631</v>
      </c>
      <c r="S8" s="4">
        <v>67590</v>
      </c>
      <c r="T8" s="4">
        <v>17724</v>
      </c>
      <c r="U8" s="4">
        <v>84498</v>
      </c>
      <c r="V8" s="4">
        <v>69685</v>
      </c>
      <c r="W8" s="4">
        <v>17334</v>
      </c>
      <c r="X8" s="4">
        <v>82688</v>
      </c>
      <c r="Y8" s="4">
        <v>70976</v>
      </c>
      <c r="Z8" s="4">
        <v>17767</v>
      </c>
    </row>
    <row r="9" spans="1:26" x14ac:dyDescent="0.2">
      <c r="A9" s="19"/>
      <c r="B9" s="3" t="s">
        <v>10</v>
      </c>
      <c r="C9" s="4">
        <v>579647</v>
      </c>
      <c r="D9" s="4">
        <v>424521</v>
      </c>
      <c r="E9" s="4">
        <v>112320</v>
      </c>
      <c r="F9" s="4">
        <v>80641</v>
      </c>
      <c r="G9" s="4">
        <v>48823</v>
      </c>
      <c r="H9" s="4">
        <v>14903</v>
      </c>
      <c r="I9" s="4">
        <v>84404</v>
      </c>
      <c r="J9" s="4">
        <v>54221</v>
      </c>
      <c r="K9" s="4">
        <v>15697</v>
      </c>
      <c r="L9" s="4">
        <v>82111</v>
      </c>
      <c r="M9" s="4">
        <v>56541</v>
      </c>
      <c r="N9" s="4">
        <v>15555</v>
      </c>
      <c r="O9" s="4">
        <v>85803</v>
      </c>
      <c r="P9" s="4">
        <v>62859</v>
      </c>
      <c r="Q9" s="4">
        <v>16534</v>
      </c>
      <c r="R9" s="4">
        <v>84800</v>
      </c>
      <c r="S9" s="4">
        <v>65931</v>
      </c>
      <c r="T9" s="4">
        <v>16740</v>
      </c>
      <c r="U9" s="4">
        <v>81920</v>
      </c>
      <c r="V9" s="4">
        <v>67336</v>
      </c>
      <c r="W9" s="4">
        <v>16263</v>
      </c>
      <c r="X9" s="4">
        <v>79968</v>
      </c>
      <c r="Y9" s="4">
        <v>68810</v>
      </c>
      <c r="Z9" s="4">
        <v>16628</v>
      </c>
    </row>
    <row r="10" spans="1:26" x14ac:dyDescent="0.2">
      <c r="A10" s="11"/>
      <c r="B10" s="3" t="s">
        <v>11</v>
      </c>
      <c r="C10" s="5">
        <v>97.07</v>
      </c>
      <c r="D10" s="5">
        <v>96.68</v>
      </c>
      <c r="E10" s="5">
        <v>94.23</v>
      </c>
      <c r="F10" s="5">
        <v>93.13</v>
      </c>
      <c r="G10" s="5">
        <v>90.96</v>
      </c>
      <c r="H10" s="5">
        <v>90.6</v>
      </c>
      <c r="I10" s="5">
        <v>98.45</v>
      </c>
      <c r="J10" s="5">
        <v>98.13</v>
      </c>
      <c r="K10" s="5">
        <v>95.83</v>
      </c>
      <c r="L10" s="5">
        <v>98.2</v>
      </c>
      <c r="M10" s="5">
        <v>97.97</v>
      </c>
      <c r="N10" s="5">
        <v>95.89</v>
      </c>
      <c r="O10" s="5">
        <v>98.21</v>
      </c>
      <c r="P10" s="5">
        <v>97.9</v>
      </c>
      <c r="Q10" s="5">
        <v>95.43</v>
      </c>
      <c r="R10" s="5">
        <v>97.89</v>
      </c>
      <c r="S10" s="5">
        <v>97.55</v>
      </c>
      <c r="T10" s="5">
        <v>94.45</v>
      </c>
      <c r="U10" s="5">
        <v>96.95</v>
      </c>
      <c r="V10" s="5">
        <v>96.63</v>
      </c>
      <c r="W10" s="5">
        <v>93.82</v>
      </c>
      <c r="X10" s="5">
        <v>96.71</v>
      </c>
      <c r="Y10" s="5">
        <v>96.95</v>
      </c>
      <c r="Z10" s="5">
        <v>93.59</v>
      </c>
    </row>
    <row r="11" spans="1:26" x14ac:dyDescent="0.2">
      <c r="A11" s="10" t="s">
        <v>13</v>
      </c>
      <c r="B11" s="3" t="s">
        <v>477</v>
      </c>
      <c r="C11" s="4">
        <v>597128</v>
      </c>
      <c r="D11" s="4">
        <v>439102</v>
      </c>
      <c r="E11" s="4">
        <v>119201</v>
      </c>
      <c r="F11" s="4">
        <v>86592</v>
      </c>
      <c r="G11" s="4">
        <v>53677</v>
      </c>
      <c r="H11" s="4">
        <v>16449</v>
      </c>
      <c r="I11" s="4">
        <v>85733</v>
      </c>
      <c r="J11" s="4">
        <v>55255</v>
      </c>
      <c r="K11" s="4">
        <v>16380</v>
      </c>
      <c r="L11" s="4">
        <v>83615</v>
      </c>
      <c r="M11" s="4">
        <v>57712</v>
      </c>
      <c r="N11" s="4">
        <v>16221</v>
      </c>
      <c r="O11" s="4">
        <v>87371</v>
      </c>
      <c r="P11" s="4">
        <v>64207</v>
      </c>
      <c r="Q11" s="4">
        <v>17326</v>
      </c>
      <c r="R11" s="4">
        <v>86631</v>
      </c>
      <c r="S11" s="4">
        <v>67590</v>
      </c>
      <c r="T11" s="4">
        <v>17724</v>
      </c>
      <c r="U11" s="4">
        <v>84498</v>
      </c>
      <c r="V11" s="4">
        <v>69685</v>
      </c>
      <c r="W11" s="4">
        <v>17334</v>
      </c>
      <c r="X11" s="4">
        <v>82688</v>
      </c>
      <c r="Y11" s="4">
        <v>70976</v>
      </c>
      <c r="Z11" s="4">
        <v>17767</v>
      </c>
    </row>
    <row r="12" spans="1:26" x14ac:dyDescent="0.2">
      <c r="A12" s="19"/>
      <c r="B12" s="3" t="s">
        <v>10</v>
      </c>
      <c r="C12" s="4">
        <v>66260</v>
      </c>
      <c r="D12" s="4">
        <v>38758</v>
      </c>
      <c r="E12" s="4">
        <v>9745</v>
      </c>
      <c r="F12" s="4">
        <v>24</v>
      </c>
      <c r="G12" s="4">
        <v>15</v>
      </c>
      <c r="H12" s="4">
        <v>9</v>
      </c>
      <c r="I12" s="4">
        <v>3893</v>
      </c>
      <c r="J12" s="4">
        <v>1759</v>
      </c>
      <c r="K12" s="4">
        <v>607</v>
      </c>
      <c r="L12" s="4">
        <v>6521</v>
      </c>
      <c r="M12" s="4">
        <v>3203</v>
      </c>
      <c r="N12" s="4">
        <v>940</v>
      </c>
      <c r="O12" s="4">
        <v>9154</v>
      </c>
      <c r="P12" s="4">
        <v>5017</v>
      </c>
      <c r="Q12" s="4">
        <v>1286</v>
      </c>
      <c r="R12" s="4">
        <v>11054</v>
      </c>
      <c r="S12" s="4">
        <v>6391</v>
      </c>
      <c r="T12" s="4">
        <v>1659</v>
      </c>
      <c r="U12" s="4">
        <v>15604</v>
      </c>
      <c r="V12" s="4">
        <v>9733</v>
      </c>
      <c r="W12" s="4">
        <v>2249</v>
      </c>
      <c r="X12" s="4">
        <v>20010</v>
      </c>
      <c r="Y12" s="4">
        <v>12640</v>
      </c>
      <c r="Z12" s="4">
        <v>2995</v>
      </c>
    </row>
    <row r="13" spans="1:26" x14ac:dyDescent="0.2">
      <c r="A13" s="11"/>
      <c r="B13" s="3" t="s">
        <v>11</v>
      </c>
      <c r="C13" s="5">
        <v>11.1</v>
      </c>
      <c r="D13" s="5">
        <v>8.83</v>
      </c>
      <c r="E13" s="5">
        <v>8.18</v>
      </c>
      <c r="F13" s="5">
        <v>0.03</v>
      </c>
      <c r="G13" s="5">
        <v>0.03</v>
      </c>
      <c r="H13" s="5">
        <v>0.05</v>
      </c>
      <c r="I13" s="5">
        <v>4.54</v>
      </c>
      <c r="J13" s="5">
        <v>3.18</v>
      </c>
      <c r="K13" s="5">
        <v>3.71</v>
      </c>
      <c r="L13" s="5">
        <v>7.8</v>
      </c>
      <c r="M13" s="5">
        <v>5.55</v>
      </c>
      <c r="N13" s="5">
        <v>5.79</v>
      </c>
      <c r="O13" s="5">
        <v>10.48</v>
      </c>
      <c r="P13" s="5">
        <v>7.81</v>
      </c>
      <c r="Q13" s="5">
        <v>7.42</v>
      </c>
      <c r="R13" s="5">
        <v>12.76</v>
      </c>
      <c r="S13" s="5">
        <v>9.4600000000000009</v>
      </c>
      <c r="T13" s="5">
        <v>9.36</v>
      </c>
      <c r="U13" s="5">
        <v>18.47</v>
      </c>
      <c r="V13" s="5">
        <v>13.97</v>
      </c>
      <c r="W13" s="5">
        <v>12.97</v>
      </c>
      <c r="X13" s="5">
        <v>24.2</v>
      </c>
      <c r="Y13" s="5">
        <v>17.809999999999999</v>
      </c>
      <c r="Z13" s="5">
        <v>16.86</v>
      </c>
    </row>
    <row r="14" spans="1:26" x14ac:dyDescent="0.2">
      <c r="A14" s="10" t="s">
        <v>14</v>
      </c>
      <c r="B14" s="3" t="s">
        <v>477</v>
      </c>
      <c r="C14" s="4">
        <v>597128</v>
      </c>
      <c r="D14" s="4">
        <v>439102</v>
      </c>
      <c r="E14" s="4">
        <v>119201</v>
      </c>
      <c r="F14" s="4">
        <v>86592</v>
      </c>
      <c r="G14" s="4">
        <v>53677</v>
      </c>
      <c r="H14" s="4">
        <v>16449</v>
      </c>
      <c r="I14" s="4">
        <v>85733</v>
      </c>
      <c r="J14" s="4">
        <v>55255</v>
      </c>
      <c r="K14" s="4">
        <v>16380</v>
      </c>
      <c r="L14" s="4">
        <v>83615</v>
      </c>
      <c r="M14" s="4">
        <v>57712</v>
      </c>
      <c r="N14" s="4">
        <v>16221</v>
      </c>
      <c r="O14" s="4">
        <v>87371</v>
      </c>
      <c r="P14" s="4">
        <v>64207</v>
      </c>
      <c r="Q14" s="4">
        <v>17326</v>
      </c>
      <c r="R14" s="4">
        <v>86631</v>
      </c>
      <c r="S14" s="4">
        <v>67590</v>
      </c>
      <c r="T14" s="4">
        <v>17724</v>
      </c>
      <c r="U14" s="4">
        <v>84498</v>
      </c>
      <c r="V14" s="4">
        <v>69685</v>
      </c>
      <c r="W14" s="4">
        <v>17334</v>
      </c>
      <c r="X14" s="4">
        <v>82688</v>
      </c>
      <c r="Y14" s="4">
        <v>70976</v>
      </c>
      <c r="Z14" s="4">
        <v>17767</v>
      </c>
    </row>
    <row r="15" spans="1:26" x14ac:dyDescent="0.2">
      <c r="A15" s="19"/>
      <c r="B15" s="3" t="s">
        <v>10</v>
      </c>
      <c r="C15" s="4">
        <v>74374</v>
      </c>
      <c r="D15" s="4">
        <v>92660</v>
      </c>
      <c r="E15" s="4">
        <v>11280</v>
      </c>
      <c r="F15" s="4">
        <v>9473</v>
      </c>
      <c r="G15" s="4">
        <v>10110</v>
      </c>
      <c r="H15" s="4">
        <v>1339</v>
      </c>
      <c r="I15" s="4">
        <v>9771</v>
      </c>
      <c r="J15" s="4">
        <v>11271</v>
      </c>
      <c r="K15" s="4">
        <v>1436</v>
      </c>
      <c r="L15" s="4">
        <v>10162</v>
      </c>
      <c r="M15" s="4">
        <v>12162</v>
      </c>
      <c r="N15" s="4">
        <v>1514</v>
      </c>
      <c r="O15" s="4">
        <v>11016</v>
      </c>
      <c r="P15" s="4">
        <v>13743</v>
      </c>
      <c r="Q15" s="4">
        <v>1650</v>
      </c>
      <c r="R15" s="4">
        <v>11723</v>
      </c>
      <c r="S15" s="4">
        <v>15071</v>
      </c>
      <c r="T15" s="4">
        <v>1977</v>
      </c>
      <c r="U15" s="4">
        <v>12031</v>
      </c>
      <c r="V15" s="4">
        <v>16152</v>
      </c>
      <c r="W15" s="4">
        <v>1826</v>
      </c>
      <c r="X15" s="4">
        <v>10198</v>
      </c>
      <c r="Y15" s="4">
        <v>14151</v>
      </c>
      <c r="Z15" s="4">
        <v>1538</v>
      </c>
    </row>
    <row r="16" spans="1:26" x14ac:dyDescent="0.2">
      <c r="A16" s="11"/>
      <c r="B16" s="3" t="s">
        <v>11</v>
      </c>
      <c r="C16" s="5">
        <v>12.46</v>
      </c>
      <c r="D16" s="5">
        <v>21.1</v>
      </c>
      <c r="E16" s="5">
        <v>9.4600000000000009</v>
      </c>
      <c r="F16" s="5">
        <v>10.94</v>
      </c>
      <c r="G16" s="5">
        <v>18.829999999999998</v>
      </c>
      <c r="H16" s="5">
        <v>8.14</v>
      </c>
      <c r="I16" s="5">
        <v>11.4</v>
      </c>
      <c r="J16" s="5">
        <v>20.399999999999999</v>
      </c>
      <c r="K16" s="5">
        <v>8.77</v>
      </c>
      <c r="L16" s="5">
        <v>12.15</v>
      </c>
      <c r="M16" s="5">
        <v>21.07</v>
      </c>
      <c r="N16" s="5">
        <v>9.33</v>
      </c>
      <c r="O16" s="5">
        <v>12.61</v>
      </c>
      <c r="P16" s="5">
        <v>21.4</v>
      </c>
      <c r="Q16" s="5">
        <v>9.52</v>
      </c>
      <c r="R16" s="5">
        <v>13.53</v>
      </c>
      <c r="S16" s="5">
        <v>22.3</v>
      </c>
      <c r="T16" s="5">
        <v>11.15</v>
      </c>
      <c r="U16" s="5">
        <v>14.24</v>
      </c>
      <c r="V16" s="5">
        <v>23.18</v>
      </c>
      <c r="W16" s="5">
        <v>10.53</v>
      </c>
      <c r="X16" s="5">
        <v>12.33</v>
      </c>
      <c r="Y16" s="5">
        <v>19.940000000000001</v>
      </c>
      <c r="Z16" s="5">
        <v>8.66</v>
      </c>
    </row>
    <row r="18" spans="1:1" ht="14.25" x14ac:dyDescent="0.2">
      <c r="A18" s="8" t="s">
        <v>676</v>
      </c>
    </row>
  </sheetData>
  <mergeCells count="14">
    <mergeCell ref="A5:A7"/>
    <mergeCell ref="A8:A10"/>
    <mergeCell ref="A11:A13"/>
    <mergeCell ref="A14:A16"/>
    <mergeCell ref="A1:Z1"/>
    <mergeCell ref="A3:B4"/>
    <mergeCell ref="C3:E3"/>
    <mergeCell ref="F3:H3"/>
    <mergeCell ref="I3:K3"/>
    <mergeCell ref="L3:N3"/>
    <mergeCell ref="O3:Q3"/>
    <mergeCell ref="R3:T3"/>
    <mergeCell ref="U3:W3"/>
    <mergeCell ref="X3:Z3"/>
  </mergeCells>
  <hyperlinks>
    <hyperlink ref="A18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8"/>
  <sheetViews>
    <sheetView showGridLines="0" workbookViewId="0">
      <selection activeCell="A18" sqref="A18"/>
    </sheetView>
  </sheetViews>
  <sheetFormatPr defaultRowHeight="12.75" x14ac:dyDescent="0.2"/>
  <cols>
    <col min="1" max="1" width="24.7109375" style="1" customWidth="1"/>
    <col min="2" max="2" width="7.5703125" style="1" customWidth="1"/>
    <col min="3" max="50" width="13.7109375" style="1" customWidth="1"/>
    <col min="51" max="16384" width="9.140625" style="1"/>
  </cols>
  <sheetData>
    <row r="1" spans="1:50" ht="15" customHeight="1" x14ac:dyDescent="0.25">
      <c r="A1" s="12" t="s">
        <v>535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3" spans="1:50" ht="12.75" customHeight="1" x14ac:dyDescent="0.2">
      <c r="A3" s="20"/>
      <c r="B3" s="21"/>
      <c r="C3" s="16" t="s">
        <v>8</v>
      </c>
      <c r="D3" s="17"/>
      <c r="E3" s="17"/>
      <c r="F3" s="17"/>
      <c r="G3" s="17"/>
      <c r="H3" s="18"/>
      <c r="I3" s="16" t="s">
        <v>1</v>
      </c>
      <c r="J3" s="17"/>
      <c r="K3" s="17"/>
      <c r="L3" s="17"/>
      <c r="M3" s="17"/>
      <c r="N3" s="18"/>
      <c r="O3" s="16" t="s">
        <v>2</v>
      </c>
      <c r="P3" s="17"/>
      <c r="Q3" s="17"/>
      <c r="R3" s="17"/>
      <c r="S3" s="17"/>
      <c r="T3" s="18"/>
      <c r="U3" s="16" t="s">
        <v>3</v>
      </c>
      <c r="V3" s="17"/>
      <c r="W3" s="17"/>
      <c r="X3" s="17"/>
      <c r="Y3" s="17"/>
      <c r="Z3" s="18"/>
      <c r="AA3" s="16" t="s">
        <v>4</v>
      </c>
      <c r="AB3" s="17"/>
      <c r="AC3" s="17"/>
      <c r="AD3" s="17"/>
      <c r="AE3" s="17"/>
      <c r="AF3" s="18"/>
      <c r="AG3" s="16" t="s">
        <v>5</v>
      </c>
      <c r="AH3" s="17"/>
      <c r="AI3" s="17"/>
      <c r="AJ3" s="17"/>
      <c r="AK3" s="17"/>
      <c r="AL3" s="18"/>
      <c r="AM3" s="16" t="s">
        <v>6</v>
      </c>
      <c r="AN3" s="17"/>
      <c r="AO3" s="17"/>
      <c r="AP3" s="17"/>
      <c r="AQ3" s="17"/>
      <c r="AR3" s="18"/>
      <c r="AS3" s="16" t="s">
        <v>7</v>
      </c>
      <c r="AT3" s="17"/>
      <c r="AU3" s="17"/>
      <c r="AV3" s="17"/>
      <c r="AW3" s="17"/>
      <c r="AX3" s="18"/>
    </row>
    <row r="4" spans="1:50" ht="25.5" x14ac:dyDescent="0.2">
      <c r="A4" s="22"/>
      <c r="B4" s="23"/>
      <c r="C4" s="2" t="s">
        <v>496</v>
      </c>
      <c r="D4" s="2" t="s">
        <v>497</v>
      </c>
      <c r="E4" s="2" t="s">
        <v>498</v>
      </c>
      <c r="F4" s="2" t="s">
        <v>499</v>
      </c>
      <c r="G4" s="2" t="s">
        <v>500</v>
      </c>
      <c r="H4" s="2" t="s">
        <v>733</v>
      </c>
      <c r="I4" s="2" t="s">
        <v>501</v>
      </c>
      <c r="J4" s="2" t="s">
        <v>502</v>
      </c>
      <c r="K4" s="2" t="s">
        <v>503</v>
      </c>
      <c r="L4" s="2" t="s">
        <v>504</v>
      </c>
      <c r="M4" s="2" t="s">
        <v>505</v>
      </c>
      <c r="N4" s="2" t="s">
        <v>734</v>
      </c>
      <c r="O4" s="2" t="s">
        <v>506</v>
      </c>
      <c r="P4" s="2" t="s">
        <v>507</v>
      </c>
      <c r="Q4" s="2" t="s">
        <v>508</v>
      </c>
      <c r="R4" s="2" t="s">
        <v>509</v>
      </c>
      <c r="S4" s="2" t="s">
        <v>510</v>
      </c>
      <c r="T4" s="2" t="s">
        <v>735</v>
      </c>
      <c r="U4" s="2" t="s">
        <v>511</v>
      </c>
      <c r="V4" s="2" t="s">
        <v>512</v>
      </c>
      <c r="W4" s="2" t="s">
        <v>513</v>
      </c>
      <c r="X4" s="2" t="s">
        <v>514</v>
      </c>
      <c r="Y4" s="2" t="s">
        <v>515</v>
      </c>
      <c r="Z4" s="2" t="s">
        <v>736</v>
      </c>
      <c r="AA4" s="2" t="s">
        <v>516</v>
      </c>
      <c r="AB4" s="2" t="s">
        <v>517</v>
      </c>
      <c r="AC4" s="2" t="s">
        <v>518</v>
      </c>
      <c r="AD4" s="2" t="s">
        <v>519</v>
      </c>
      <c r="AE4" s="2" t="s">
        <v>520</v>
      </c>
      <c r="AF4" s="2" t="s">
        <v>737</v>
      </c>
      <c r="AG4" s="2" t="s">
        <v>521</v>
      </c>
      <c r="AH4" s="2" t="s">
        <v>522</v>
      </c>
      <c r="AI4" s="2" t="s">
        <v>523</v>
      </c>
      <c r="AJ4" s="2" t="s">
        <v>524</v>
      </c>
      <c r="AK4" s="2" t="s">
        <v>525</v>
      </c>
      <c r="AL4" s="2" t="s">
        <v>738</v>
      </c>
      <c r="AM4" s="2" t="s">
        <v>526</v>
      </c>
      <c r="AN4" s="2" t="s">
        <v>527</v>
      </c>
      <c r="AO4" s="2" t="s">
        <v>528</v>
      </c>
      <c r="AP4" s="2" t="s">
        <v>529</v>
      </c>
      <c r="AQ4" s="2" t="s">
        <v>525</v>
      </c>
      <c r="AR4" s="2" t="s">
        <v>739</v>
      </c>
      <c r="AS4" s="2" t="s">
        <v>530</v>
      </c>
      <c r="AT4" s="2" t="s">
        <v>531</v>
      </c>
      <c r="AU4" s="2" t="s">
        <v>532</v>
      </c>
      <c r="AV4" s="2" t="s">
        <v>533</v>
      </c>
      <c r="AW4" s="2" t="s">
        <v>534</v>
      </c>
      <c r="AX4" s="2" t="s">
        <v>740</v>
      </c>
    </row>
    <row r="5" spans="1:50" x14ac:dyDescent="0.2">
      <c r="A5" s="10" t="s">
        <v>9</v>
      </c>
      <c r="B5" s="3" t="s">
        <v>477</v>
      </c>
      <c r="C5" s="4">
        <v>746582</v>
      </c>
      <c r="D5" s="4">
        <v>14219</v>
      </c>
      <c r="E5" s="4">
        <v>122360</v>
      </c>
      <c r="F5" s="4">
        <v>59261</v>
      </c>
      <c r="G5" s="4">
        <v>8538</v>
      </c>
      <c r="H5" s="4">
        <v>204471</v>
      </c>
      <c r="I5" s="4">
        <v>103768</v>
      </c>
      <c r="J5" s="4">
        <v>1741</v>
      </c>
      <c r="K5" s="4">
        <v>15674</v>
      </c>
      <c r="L5" s="4">
        <v>7891</v>
      </c>
      <c r="M5" s="4">
        <v>1162</v>
      </c>
      <c r="N5" s="4">
        <v>26482</v>
      </c>
      <c r="O5" s="4">
        <v>103535</v>
      </c>
      <c r="P5" s="4">
        <v>1823</v>
      </c>
      <c r="Q5" s="4">
        <v>16308</v>
      </c>
      <c r="R5" s="4">
        <v>8033</v>
      </c>
      <c r="S5" s="4">
        <v>1158</v>
      </c>
      <c r="T5" s="4">
        <v>26511</v>
      </c>
      <c r="U5" s="4">
        <v>103035</v>
      </c>
      <c r="V5" s="4">
        <v>1872</v>
      </c>
      <c r="W5" s="4">
        <v>16634</v>
      </c>
      <c r="X5" s="4">
        <v>8167</v>
      </c>
      <c r="Y5" s="4">
        <v>1163</v>
      </c>
      <c r="Z5" s="4">
        <v>26677</v>
      </c>
      <c r="AA5" s="4">
        <v>109839</v>
      </c>
      <c r="AB5" s="4">
        <v>2142</v>
      </c>
      <c r="AC5" s="4">
        <v>18044</v>
      </c>
      <c r="AD5" s="4">
        <v>8694</v>
      </c>
      <c r="AE5" s="4">
        <v>1260</v>
      </c>
      <c r="AF5" s="4">
        <v>28925</v>
      </c>
      <c r="AG5" s="4">
        <v>110322</v>
      </c>
      <c r="AH5" s="4">
        <v>2198</v>
      </c>
      <c r="AI5" s="4">
        <v>18646</v>
      </c>
      <c r="AJ5" s="4">
        <v>8842</v>
      </c>
      <c r="AK5" s="4">
        <v>1279</v>
      </c>
      <c r="AL5" s="4">
        <v>30658</v>
      </c>
      <c r="AM5" s="4">
        <v>108561</v>
      </c>
      <c r="AN5" s="4">
        <v>2211</v>
      </c>
      <c r="AO5" s="4">
        <v>18594</v>
      </c>
      <c r="AP5" s="4">
        <v>8902</v>
      </c>
      <c r="AQ5" s="4">
        <v>1279</v>
      </c>
      <c r="AR5" s="4">
        <v>31970</v>
      </c>
      <c r="AS5" s="4">
        <v>107522</v>
      </c>
      <c r="AT5" s="4">
        <v>2232</v>
      </c>
      <c r="AU5" s="4">
        <v>18460</v>
      </c>
      <c r="AV5" s="4">
        <v>8732</v>
      </c>
      <c r="AW5" s="4">
        <v>1237</v>
      </c>
      <c r="AX5" s="4">
        <v>33248</v>
      </c>
    </row>
    <row r="6" spans="1:50" x14ac:dyDescent="0.2">
      <c r="A6" s="19"/>
      <c r="B6" s="3" t="s">
        <v>10</v>
      </c>
      <c r="C6" s="4">
        <v>739996</v>
      </c>
      <c r="D6" s="4">
        <v>14097</v>
      </c>
      <c r="E6" s="4">
        <v>121246</v>
      </c>
      <c r="F6" s="4">
        <v>58621</v>
      </c>
      <c r="G6" s="4">
        <v>8461</v>
      </c>
      <c r="H6" s="4">
        <v>202637</v>
      </c>
      <c r="I6" s="4">
        <v>97328</v>
      </c>
      <c r="J6" s="4">
        <v>1622</v>
      </c>
      <c r="K6" s="4">
        <v>14591</v>
      </c>
      <c r="L6" s="4">
        <v>7261</v>
      </c>
      <c r="M6" s="4">
        <v>1086</v>
      </c>
      <c r="N6" s="4">
        <v>24708</v>
      </c>
      <c r="O6" s="4">
        <v>103421</v>
      </c>
      <c r="P6" s="4">
        <v>1820</v>
      </c>
      <c r="Q6" s="4">
        <v>16282</v>
      </c>
      <c r="R6" s="4">
        <v>8025</v>
      </c>
      <c r="S6" s="4">
        <v>1157</v>
      </c>
      <c r="T6" s="4">
        <v>26468</v>
      </c>
      <c r="U6" s="4">
        <v>103018</v>
      </c>
      <c r="V6" s="4">
        <v>1872</v>
      </c>
      <c r="W6" s="4">
        <v>16629</v>
      </c>
      <c r="X6" s="4">
        <v>8165</v>
      </c>
      <c r="Y6" s="4">
        <v>1163</v>
      </c>
      <c r="Z6" s="4">
        <v>26670</v>
      </c>
      <c r="AA6" s="4">
        <v>109830</v>
      </c>
      <c r="AB6" s="4">
        <v>2142</v>
      </c>
      <c r="AC6" s="4">
        <v>18044</v>
      </c>
      <c r="AD6" s="4">
        <v>8694</v>
      </c>
      <c r="AE6" s="4">
        <v>1260</v>
      </c>
      <c r="AF6" s="4">
        <v>28921</v>
      </c>
      <c r="AG6" s="4">
        <v>110317</v>
      </c>
      <c r="AH6" s="4">
        <v>2198</v>
      </c>
      <c r="AI6" s="4">
        <v>18646</v>
      </c>
      <c r="AJ6" s="4">
        <v>8842</v>
      </c>
      <c r="AK6" s="4">
        <v>1279</v>
      </c>
      <c r="AL6" s="4">
        <v>30657</v>
      </c>
      <c r="AM6" s="4">
        <v>108560</v>
      </c>
      <c r="AN6" s="4">
        <v>2211</v>
      </c>
      <c r="AO6" s="4">
        <v>18594</v>
      </c>
      <c r="AP6" s="4">
        <v>8902</v>
      </c>
      <c r="AQ6" s="4">
        <v>1279</v>
      </c>
      <c r="AR6" s="4">
        <v>31966</v>
      </c>
      <c r="AS6" s="4">
        <v>107522</v>
      </c>
      <c r="AT6" s="4">
        <v>2232</v>
      </c>
      <c r="AU6" s="4">
        <v>18460</v>
      </c>
      <c r="AV6" s="4">
        <v>8732</v>
      </c>
      <c r="AW6" s="4">
        <v>1237</v>
      </c>
      <c r="AX6" s="4">
        <v>33247</v>
      </c>
    </row>
    <row r="7" spans="1:50" x14ac:dyDescent="0.2">
      <c r="A7" s="11"/>
      <c r="B7" s="3" t="s">
        <v>11</v>
      </c>
      <c r="C7" s="5">
        <v>99.12</v>
      </c>
      <c r="D7" s="5">
        <v>99.14</v>
      </c>
      <c r="E7" s="5">
        <v>99.09</v>
      </c>
      <c r="F7" s="5">
        <v>98.92</v>
      </c>
      <c r="G7" s="5">
        <v>99.1</v>
      </c>
      <c r="H7" s="5">
        <v>99.1</v>
      </c>
      <c r="I7" s="5">
        <v>93.79</v>
      </c>
      <c r="J7" s="5">
        <v>93.16</v>
      </c>
      <c r="K7" s="5">
        <v>93.09</v>
      </c>
      <c r="L7" s="5">
        <v>92.02</v>
      </c>
      <c r="M7" s="5">
        <v>93.46</v>
      </c>
      <c r="N7" s="5">
        <v>93.3</v>
      </c>
      <c r="O7" s="5">
        <v>99.89</v>
      </c>
      <c r="P7" s="5">
        <v>99.84</v>
      </c>
      <c r="Q7" s="5">
        <v>99.84</v>
      </c>
      <c r="R7" s="5">
        <v>99.9</v>
      </c>
      <c r="S7" s="5">
        <v>99.91</v>
      </c>
      <c r="T7" s="5">
        <v>99.84</v>
      </c>
      <c r="U7" s="5">
        <v>99.98</v>
      </c>
      <c r="V7" s="5">
        <v>100</v>
      </c>
      <c r="W7" s="5">
        <v>99.97</v>
      </c>
      <c r="X7" s="5">
        <v>99.98</v>
      </c>
      <c r="Y7" s="5">
        <v>100</v>
      </c>
      <c r="Z7" s="5">
        <v>99.97</v>
      </c>
      <c r="AA7" s="5">
        <v>99.99</v>
      </c>
      <c r="AB7" s="5">
        <v>100</v>
      </c>
      <c r="AC7" s="5">
        <v>100</v>
      </c>
      <c r="AD7" s="5">
        <v>100</v>
      </c>
      <c r="AE7" s="5">
        <v>100</v>
      </c>
      <c r="AF7" s="5">
        <v>99.99</v>
      </c>
      <c r="AG7" s="5">
        <v>100</v>
      </c>
      <c r="AH7" s="5">
        <v>100</v>
      </c>
      <c r="AI7" s="5">
        <v>100</v>
      </c>
      <c r="AJ7" s="5">
        <v>100</v>
      </c>
      <c r="AK7" s="5">
        <v>100</v>
      </c>
      <c r="AL7" s="5">
        <v>100</v>
      </c>
      <c r="AM7" s="5">
        <v>100</v>
      </c>
      <c r="AN7" s="5">
        <v>100</v>
      </c>
      <c r="AO7" s="5">
        <v>100</v>
      </c>
      <c r="AP7" s="5">
        <v>100</v>
      </c>
      <c r="AQ7" s="5">
        <v>100</v>
      </c>
      <c r="AR7" s="5">
        <v>99.99</v>
      </c>
      <c r="AS7" s="5">
        <v>100</v>
      </c>
      <c r="AT7" s="5">
        <v>100</v>
      </c>
      <c r="AU7" s="5">
        <v>100</v>
      </c>
      <c r="AV7" s="5">
        <v>100</v>
      </c>
      <c r="AW7" s="5">
        <v>100</v>
      </c>
      <c r="AX7" s="5">
        <v>100</v>
      </c>
    </row>
    <row r="8" spans="1:50" x14ac:dyDescent="0.2">
      <c r="A8" s="10" t="s">
        <v>12</v>
      </c>
      <c r="B8" s="3" t="s">
        <v>477</v>
      </c>
      <c r="C8" s="4">
        <v>746582</v>
      </c>
      <c r="D8" s="4">
        <v>14219</v>
      </c>
      <c r="E8" s="4">
        <v>122360</v>
      </c>
      <c r="F8" s="4">
        <v>59261</v>
      </c>
      <c r="G8" s="4">
        <v>8538</v>
      </c>
      <c r="H8" s="4">
        <v>204471</v>
      </c>
      <c r="I8" s="4">
        <v>103768</v>
      </c>
      <c r="J8" s="4">
        <v>1741</v>
      </c>
      <c r="K8" s="4">
        <v>15674</v>
      </c>
      <c r="L8" s="4">
        <v>7891</v>
      </c>
      <c r="M8" s="4">
        <v>1162</v>
      </c>
      <c r="N8" s="4">
        <v>26482</v>
      </c>
      <c r="O8" s="4">
        <v>103535</v>
      </c>
      <c r="P8" s="4">
        <v>1823</v>
      </c>
      <c r="Q8" s="4">
        <v>16308</v>
      </c>
      <c r="R8" s="4">
        <v>8033</v>
      </c>
      <c r="S8" s="4">
        <v>1158</v>
      </c>
      <c r="T8" s="4">
        <v>26511</v>
      </c>
      <c r="U8" s="4">
        <v>103035</v>
      </c>
      <c r="V8" s="4">
        <v>1872</v>
      </c>
      <c r="W8" s="4">
        <v>16634</v>
      </c>
      <c r="X8" s="4">
        <v>8167</v>
      </c>
      <c r="Y8" s="4">
        <v>1163</v>
      </c>
      <c r="Z8" s="4">
        <v>26677</v>
      </c>
      <c r="AA8" s="4">
        <v>109839</v>
      </c>
      <c r="AB8" s="4">
        <v>2142</v>
      </c>
      <c r="AC8" s="4">
        <v>18044</v>
      </c>
      <c r="AD8" s="4">
        <v>8694</v>
      </c>
      <c r="AE8" s="4">
        <v>1260</v>
      </c>
      <c r="AF8" s="4">
        <v>28925</v>
      </c>
      <c r="AG8" s="4">
        <v>110322</v>
      </c>
      <c r="AH8" s="4">
        <v>2198</v>
      </c>
      <c r="AI8" s="4">
        <v>18646</v>
      </c>
      <c r="AJ8" s="4">
        <v>8842</v>
      </c>
      <c r="AK8" s="4">
        <v>1279</v>
      </c>
      <c r="AL8" s="4">
        <v>30658</v>
      </c>
      <c r="AM8" s="4">
        <v>108561</v>
      </c>
      <c r="AN8" s="4">
        <v>2211</v>
      </c>
      <c r="AO8" s="4">
        <v>18594</v>
      </c>
      <c r="AP8" s="4">
        <v>8902</v>
      </c>
      <c r="AQ8" s="4">
        <v>1279</v>
      </c>
      <c r="AR8" s="4">
        <v>31970</v>
      </c>
      <c r="AS8" s="4">
        <v>107522</v>
      </c>
      <c r="AT8" s="4">
        <v>2232</v>
      </c>
      <c r="AU8" s="4">
        <v>18460</v>
      </c>
      <c r="AV8" s="4">
        <v>8732</v>
      </c>
      <c r="AW8" s="4">
        <v>1237</v>
      </c>
      <c r="AX8" s="4">
        <v>33248</v>
      </c>
    </row>
    <row r="9" spans="1:50" x14ac:dyDescent="0.2">
      <c r="A9" s="19"/>
      <c r="B9" s="3" t="s">
        <v>10</v>
      </c>
      <c r="C9" s="4">
        <v>723789</v>
      </c>
      <c r="D9" s="4">
        <v>13706</v>
      </c>
      <c r="E9" s="4">
        <v>118763</v>
      </c>
      <c r="F9" s="4">
        <v>57348</v>
      </c>
      <c r="G9" s="4">
        <v>8269</v>
      </c>
      <c r="H9" s="4">
        <v>194613</v>
      </c>
      <c r="I9" s="4">
        <v>96084</v>
      </c>
      <c r="J9" s="4">
        <v>1586</v>
      </c>
      <c r="K9" s="4">
        <v>14359</v>
      </c>
      <c r="L9" s="4">
        <v>7141</v>
      </c>
      <c r="M9" s="4">
        <v>1071</v>
      </c>
      <c r="N9" s="4">
        <v>24126</v>
      </c>
      <c r="O9" s="4">
        <v>101842</v>
      </c>
      <c r="P9" s="4">
        <v>1788</v>
      </c>
      <c r="Q9" s="4">
        <v>16038</v>
      </c>
      <c r="R9" s="4">
        <v>7882</v>
      </c>
      <c r="S9" s="4">
        <v>1142</v>
      </c>
      <c r="T9" s="4">
        <v>25630</v>
      </c>
      <c r="U9" s="4">
        <v>101109</v>
      </c>
      <c r="V9" s="4">
        <v>1824</v>
      </c>
      <c r="W9" s="4">
        <v>16357</v>
      </c>
      <c r="X9" s="4">
        <v>7999</v>
      </c>
      <c r="Y9" s="4">
        <v>1136</v>
      </c>
      <c r="Z9" s="4">
        <v>25782</v>
      </c>
      <c r="AA9" s="4">
        <v>107712</v>
      </c>
      <c r="AB9" s="4">
        <v>2096</v>
      </c>
      <c r="AC9" s="4">
        <v>17759</v>
      </c>
      <c r="AD9" s="4">
        <v>8522</v>
      </c>
      <c r="AE9" s="4">
        <v>1227</v>
      </c>
      <c r="AF9" s="4">
        <v>27880</v>
      </c>
      <c r="AG9" s="4">
        <v>107861</v>
      </c>
      <c r="AH9" s="4">
        <v>2133</v>
      </c>
      <c r="AI9" s="4">
        <v>18263</v>
      </c>
      <c r="AJ9" s="4">
        <v>8664</v>
      </c>
      <c r="AK9" s="4">
        <v>1263</v>
      </c>
      <c r="AL9" s="4">
        <v>29287</v>
      </c>
      <c r="AM9" s="4">
        <v>105101</v>
      </c>
      <c r="AN9" s="4">
        <v>2130</v>
      </c>
      <c r="AO9" s="4">
        <v>18060</v>
      </c>
      <c r="AP9" s="4">
        <v>8659</v>
      </c>
      <c r="AQ9" s="4">
        <v>1235</v>
      </c>
      <c r="AR9" s="4">
        <v>30334</v>
      </c>
      <c r="AS9" s="4">
        <v>104080</v>
      </c>
      <c r="AT9" s="4">
        <v>2149</v>
      </c>
      <c r="AU9" s="4">
        <v>17927</v>
      </c>
      <c r="AV9" s="4">
        <v>8481</v>
      </c>
      <c r="AW9" s="4">
        <v>1195</v>
      </c>
      <c r="AX9" s="4">
        <v>31574</v>
      </c>
    </row>
    <row r="10" spans="1:50" x14ac:dyDescent="0.2">
      <c r="A10" s="11"/>
      <c r="B10" s="3" t="s">
        <v>11</v>
      </c>
      <c r="C10" s="5">
        <v>96.95</v>
      </c>
      <c r="D10" s="5">
        <v>96.39</v>
      </c>
      <c r="E10" s="5">
        <v>97.06</v>
      </c>
      <c r="F10" s="5">
        <v>96.77</v>
      </c>
      <c r="G10" s="5">
        <v>96.85</v>
      </c>
      <c r="H10" s="5">
        <v>95.18</v>
      </c>
      <c r="I10" s="5">
        <v>92.6</v>
      </c>
      <c r="J10" s="5">
        <v>91.1</v>
      </c>
      <c r="K10" s="5">
        <v>91.61</v>
      </c>
      <c r="L10" s="5">
        <v>90.5</v>
      </c>
      <c r="M10" s="5">
        <v>92.17</v>
      </c>
      <c r="N10" s="5">
        <v>91.1</v>
      </c>
      <c r="O10" s="5">
        <v>98.36</v>
      </c>
      <c r="P10" s="5">
        <v>98.08</v>
      </c>
      <c r="Q10" s="5">
        <v>98.34</v>
      </c>
      <c r="R10" s="5">
        <v>98.12</v>
      </c>
      <c r="S10" s="5">
        <v>98.62</v>
      </c>
      <c r="T10" s="5">
        <v>96.68</v>
      </c>
      <c r="U10" s="5">
        <v>98.13</v>
      </c>
      <c r="V10" s="5">
        <v>97.44</v>
      </c>
      <c r="W10" s="5">
        <v>98.33</v>
      </c>
      <c r="X10" s="5">
        <v>97.94</v>
      </c>
      <c r="Y10" s="5">
        <v>97.68</v>
      </c>
      <c r="Z10" s="5">
        <v>96.65</v>
      </c>
      <c r="AA10" s="5">
        <v>98.06</v>
      </c>
      <c r="AB10" s="5">
        <v>97.85</v>
      </c>
      <c r="AC10" s="5">
        <v>98.42</v>
      </c>
      <c r="AD10" s="5">
        <v>98.02</v>
      </c>
      <c r="AE10" s="5">
        <v>97.38</v>
      </c>
      <c r="AF10" s="5">
        <v>96.39</v>
      </c>
      <c r="AG10" s="5">
        <v>97.77</v>
      </c>
      <c r="AH10" s="5">
        <v>97.04</v>
      </c>
      <c r="AI10" s="5">
        <v>97.95</v>
      </c>
      <c r="AJ10" s="5">
        <v>97.99</v>
      </c>
      <c r="AK10" s="5">
        <v>98.75</v>
      </c>
      <c r="AL10" s="5">
        <v>95.53</v>
      </c>
      <c r="AM10" s="5">
        <v>96.81</v>
      </c>
      <c r="AN10" s="5">
        <v>96.34</v>
      </c>
      <c r="AO10" s="5">
        <v>97.13</v>
      </c>
      <c r="AP10" s="5">
        <v>97.27</v>
      </c>
      <c r="AQ10" s="5">
        <v>96.56</v>
      </c>
      <c r="AR10" s="5">
        <v>94.88</v>
      </c>
      <c r="AS10" s="5">
        <v>96.8</v>
      </c>
      <c r="AT10" s="5">
        <v>96.28</v>
      </c>
      <c r="AU10" s="5">
        <v>97.11</v>
      </c>
      <c r="AV10" s="5">
        <v>97.13</v>
      </c>
      <c r="AW10" s="5">
        <v>96.6</v>
      </c>
      <c r="AX10" s="5">
        <v>94.97</v>
      </c>
    </row>
    <row r="11" spans="1:50" x14ac:dyDescent="0.2">
      <c r="A11" s="10" t="s">
        <v>13</v>
      </c>
      <c r="B11" s="3" t="s">
        <v>477</v>
      </c>
      <c r="C11" s="4">
        <v>746582</v>
      </c>
      <c r="D11" s="4">
        <v>14219</v>
      </c>
      <c r="E11" s="4">
        <v>122360</v>
      </c>
      <c r="F11" s="4">
        <v>59261</v>
      </c>
      <c r="G11" s="4">
        <v>8538</v>
      </c>
      <c r="H11" s="4">
        <v>204471</v>
      </c>
      <c r="I11" s="4">
        <v>103768</v>
      </c>
      <c r="J11" s="4">
        <v>1741</v>
      </c>
      <c r="K11" s="4">
        <v>15674</v>
      </c>
      <c r="L11" s="4">
        <v>7891</v>
      </c>
      <c r="M11" s="4">
        <v>1162</v>
      </c>
      <c r="N11" s="4">
        <v>26482</v>
      </c>
      <c r="O11" s="4">
        <v>103535</v>
      </c>
      <c r="P11" s="4">
        <v>1823</v>
      </c>
      <c r="Q11" s="4">
        <v>16308</v>
      </c>
      <c r="R11" s="4">
        <v>8033</v>
      </c>
      <c r="S11" s="4">
        <v>1158</v>
      </c>
      <c r="T11" s="4">
        <v>26511</v>
      </c>
      <c r="U11" s="4">
        <v>103035</v>
      </c>
      <c r="V11" s="4">
        <v>1872</v>
      </c>
      <c r="W11" s="4">
        <v>16634</v>
      </c>
      <c r="X11" s="4">
        <v>8167</v>
      </c>
      <c r="Y11" s="4">
        <v>1163</v>
      </c>
      <c r="Z11" s="4">
        <v>26677</v>
      </c>
      <c r="AA11" s="4">
        <v>109839</v>
      </c>
      <c r="AB11" s="4">
        <v>2142</v>
      </c>
      <c r="AC11" s="4">
        <v>18044</v>
      </c>
      <c r="AD11" s="4">
        <v>8694</v>
      </c>
      <c r="AE11" s="4">
        <v>1260</v>
      </c>
      <c r="AF11" s="4">
        <v>28925</v>
      </c>
      <c r="AG11" s="4">
        <v>110322</v>
      </c>
      <c r="AH11" s="4">
        <v>2198</v>
      </c>
      <c r="AI11" s="4">
        <v>18646</v>
      </c>
      <c r="AJ11" s="4">
        <v>8842</v>
      </c>
      <c r="AK11" s="4">
        <v>1279</v>
      </c>
      <c r="AL11" s="4">
        <v>30658</v>
      </c>
      <c r="AM11" s="4">
        <v>108561</v>
      </c>
      <c r="AN11" s="4">
        <v>2211</v>
      </c>
      <c r="AO11" s="4">
        <v>18594</v>
      </c>
      <c r="AP11" s="4">
        <v>8902</v>
      </c>
      <c r="AQ11" s="4">
        <v>1279</v>
      </c>
      <c r="AR11" s="4">
        <v>31970</v>
      </c>
      <c r="AS11" s="4">
        <v>107522</v>
      </c>
      <c r="AT11" s="4">
        <v>2232</v>
      </c>
      <c r="AU11" s="4">
        <v>18460</v>
      </c>
      <c r="AV11" s="4">
        <v>8732</v>
      </c>
      <c r="AW11" s="4">
        <v>1237</v>
      </c>
      <c r="AX11" s="4">
        <v>33248</v>
      </c>
    </row>
    <row r="12" spans="1:50" x14ac:dyDescent="0.2">
      <c r="A12" s="19"/>
      <c r="B12" s="3" t="s">
        <v>10</v>
      </c>
      <c r="C12" s="4">
        <v>79334</v>
      </c>
      <c r="D12" s="4">
        <v>1106</v>
      </c>
      <c r="E12" s="4">
        <v>10031</v>
      </c>
      <c r="F12" s="4">
        <v>4529</v>
      </c>
      <c r="G12" s="4">
        <v>850</v>
      </c>
      <c r="H12" s="4">
        <v>18913</v>
      </c>
      <c r="I12" s="4">
        <v>32</v>
      </c>
      <c r="J12" s="4">
        <v>1</v>
      </c>
      <c r="K12" s="4">
        <v>3</v>
      </c>
      <c r="L12" s="4">
        <v>3</v>
      </c>
      <c r="M12" s="4">
        <v>0</v>
      </c>
      <c r="N12" s="4">
        <v>9</v>
      </c>
      <c r="O12" s="4">
        <v>4490</v>
      </c>
      <c r="P12" s="4">
        <v>54</v>
      </c>
      <c r="Q12" s="4">
        <v>452</v>
      </c>
      <c r="R12" s="4">
        <v>217</v>
      </c>
      <c r="S12" s="4">
        <v>41</v>
      </c>
      <c r="T12" s="4">
        <v>1005</v>
      </c>
      <c r="U12" s="4">
        <v>7615</v>
      </c>
      <c r="V12" s="4">
        <v>95</v>
      </c>
      <c r="W12" s="4">
        <v>814</v>
      </c>
      <c r="X12" s="4">
        <v>397</v>
      </c>
      <c r="Y12" s="4">
        <v>77</v>
      </c>
      <c r="Z12" s="4">
        <v>1666</v>
      </c>
      <c r="AA12" s="4">
        <v>10825</v>
      </c>
      <c r="AB12" s="4">
        <v>157</v>
      </c>
      <c r="AC12" s="4">
        <v>1308</v>
      </c>
      <c r="AD12" s="4">
        <v>641</v>
      </c>
      <c r="AE12" s="4">
        <v>123</v>
      </c>
      <c r="AF12" s="4">
        <v>2403</v>
      </c>
      <c r="AG12" s="4">
        <v>13207</v>
      </c>
      <c r="AH12" s="4">
        <v>192</v>
      </c>
      <c r="AI12" s="4">
        <v>1650</v>
      </c>
      <c r="AJ12" s="4">
        <v>762</v>
      </c>
      <c r="AK12" s="4">
        <v>147</v>
      </c>
      <c r="AL12" s="4">
        <v>3146</v>
      </c>
      <c r="AM12" s="4">
        <v>18950</v>
      </c>
      <c r="AN12" s="4">
        <v>246</v>
      </c>
      <c r="AO12" s="4">
        <v>2513</v>
      </c>
      <c r="AP12" s="4">
        <v>1074</v>
      </c>
      <c r="AQ12" s="4">
        <v>214</v>
      </c>
      <c r="AR12" s="4">
        <v>4589</v>
      </c>
      <c r="AS12" s="4">
        <v>24215</v>
      </c>
      <c r="AT12" s="4">
        <v>361</v>
      </c>
      <c r="AU12" s="4">
        <v>3291</v>
      </c>
      <c r="AV12" s="4">
        <v>1435</v>
      </c>
      <c r="AW12" s="4">
        <v>248</v>
      </c>
      <c r="AX12" s="4">
        <v>6095</v>
      </c>
    </row>
    <row r="13" spans="1:50" x14ac:dyDescent="0.2">
      <c r="A13" s="11"/>
      <c r="B13" s="3" t="s">
        <v>11</v>
      </c>
      <c r="C13" s="5">
        <v>10.63</v>
      </c>
      <c r="D13" s="5">
        <v>7.78</v>
      </c>
      <c r="E13" s="5">
        <v>8.1999999999999993</v>
      </c>
      <c r="F13" s="5">
        <v>7.64</v>
      </c>
      <c r="G13" s="5">
        <v>9.9600000000000009</v>
      </c>
      <c r="H13" s="5">
        <v>9.25</v>
      </c>
      <c r="I13" s="5">
        <v>0.03</v>
      </c>
      <c r="J13" s="5">
        <v>0.06</v>
      </c>
      <c r="K13" s="5">
        <v>0.02</v>
      </c>
      <c r="L13" s="5">
        <v>0.04</v>
      </c>
      <c r="M13" s="5">
        <v>0</v>
      </c>
      <c r="N13" s="5">
        <v>0.03</v>
      </c>
      <c r="O13" s="5">
        <v>4.34</v>
      </c>
      <c r="P13" s="5">
        <v>2.96</v>
      </c>
      <c r="Q13" s="5">
        <v>2.77</v>
      </c>
      <c r="R13" s="5">
        <v>2.7</v>
      </c>
      <c r="S13" s="5">
        <v>3.54</v>
      </c>
      <c r="T13" s="5">
        <v>3.79</v>
      </c>
      <c r="U13" s="5">
        <v>7.39</v>
      </c>
      <c r="V13" s="5">
        <v>5.07</v>
      </c>
      <c r="W13" s="5">
        <v>4.8899999999999997</v>
      </c>
      <c r="X13" s="5">
        <v>4.8600000000000003</v>
      </c>
      <c r="Y13" s="5">
        <v>6.62</v>
      </c>
      <c r="Z13" s="5">
        <v>6.25</v>
      </c>
      <c r="AA13" s="5">
        <v>9.86</v>
      </c>
      <c r="AB13" s="5">
        <v>7.33</v>
      </c>
      <c r="AC13" s="5">
        <v>7.25</v>
      </c>
      <c r="AD13" s="5">
        <v>7.37</v>
      </c>
      <c r="AE13" s="5">
        <v>9.76</v>
      </c>
      <c r="AF13" s="5">
        <v>8.31</v>
      </c>
      <c r="AG13" s="5">
        <v>11.97</v>
      </c>
      <c r="AH13" s="5">
        <v>8.74</v>
      </c>
      <c r="AI13" s="5">
        <v>8.85</v>
      </c>
      <c r="AJ13" s="5">
        <v>8.6199999999999992</v>
      </c>
      <c r="AK13" s="5">
        <v>11.49</v>
      </c>
      <c r="AL13" s="5">
        <v>10.26</v>
      </c>
      <c r="AM13" s="5">
        <v>17.46</v>
      </c>
      <c r="AN13" s="5">
        <v>11.13</v>
      </c>
      <c r="AO13" s="5">
        <v>13.52</v>
      </c>
      <c r="AP13" s="5">
        <v>12.06</v>
      </c>
      <c r="AQ13" s="5">
        <v>16.73</v>
      </c>
      <c r="AR13" s="5">
        <v>14.35</v>
      </c>
      <c r="AS13" s="5">
        <v>22.52</v>
      </c>
      <c r="AT13" s="5">
        <v>16.170000000000002</v>
      </c>
      <c r="AU13" s="5">
        <v>17.829999999999998</v>
      </c>
      <c r="AV13" s="5">
        <v>16.43</v>
      </c>
      <c r="AW13" s="5">
        <v>20.05</v>
      </c>
      <c r="AX13" s="5">
        <v>18.329999999999998</v>
      </c>
    </row>
    <row r="14" spans="1:50" x14ac:dyDescent="0.2">
      <c r="A14" s="10" t="s">
        <v>14</v>
      </c>
      <c r="B14" s="3" t="s">
        <v>477</v>
      </c>
      <c r="C14" s="4">
        <v>746582</v>
      </c>
      <c r="D14" s="4">
        <v>14219</v>
      </c>
      <c r="E14" s="4">
        <v>122360</v>
      </c>
      <c r="F14" s="4">
        <v>59261</v>
      </c>
      <c r="G14" s="4">
        <v>8538</v>
      </c>
      <c r="H14" s="4">
        <v>204471</v>
      </c>
      <c r="I14" s="4">
        <v>103768</v>
      </c>
      <c r="J14" s="4">
        <v>1741</v>
      </c>
      <c r="K14" s="4">
        <v>15674</v>
      </c>
      <c r="L14" s="4">
        <v>7891</v>
      </c>
      <c r="M14" s="4">
        <v>1162</v>
      </c>
      <c r="N14" s="4">
        <v>26482</v>
      </c>
      <c r="O14" s="4">
        <v>103535</v>
      </c>
      <c r="P14" s="4">
        <v>1823</v>
      </c>
      <c r="Q14" s="4">
        <v>16308</v>
      </c>
      <c r="R14" s="4">
        <v>8033</v>
      </c>
      <c r="S14" s="4">
        <v>1158</v>
      </c>
      <c r="T14" s="4">
        <v>26511</v>
      </c>
      <c r="U14" s="4">
        <v>103035</v>
      </c>
      <c r="V14" s="4">
        <v>1872</v>
      </c>
      <c r="W14" s="4">
        <v>16634</v>
      </c>
      <c r="X14" s="4">
        <v>8167</v>
      </c>
      <c r="Y14" s="4">
        <v>1163</v>
      </c>
      <c r="Z14" s="4">
        <v>26677</v>
      </c>
      <c r="AA14" s="4">
        <v>109839</v>
      </c>
      <c r="AB14" s="4">
        <v>2142</v>
      </c>
      <c r="AC14" s="4">
        <v>18044</v>
      </c>
      <c r="AD14" s="4">
        <v>8694</v>
      </c>
      <c r="AE14" s="4">
        <v>1260</v>
      </c>
      <c r="AF14" s="4">
        <v>28925</v>
      </c>
      <c r="AG14" s="4">
        <v>110322</v>
      </c>
      <c r="AH14" s="4">
        <v>2198</v>
      </c>
      <c r="AI14" s="4">
        <v>18646</v>
      </c>
      <c r="AJ14" s="4">
        <v>8842</v>
      </c>
      <c r="AK14" s="4">
        <v>1279</v>
      </c>
      <c r="AL14" s="4">
        <v>30658</v>
      </c>
      <c r="AM14" s="4">
        <v>108561</v>
      </c>
      <c r="AN14" s="4">
        <v>2211</v>
      </c>
      <c r="AO14" s="4">
        <v>18594</v>
      </c>
      <c r="AP14" s="4">
        <v>8902</v>
      </c>
      <c r="AQ14" s="4">
        <v>1279</v>
      </c>
      <c r="AR14" s="4">
        <v>31970</v>
      </c>
      <c r="AS14" s="4">
        <v>107522</v>
      </c>
      <c r="AT14" s="4">
        <v>2232</v>
      </c>
      <c r="AU14" s="4">
        <v>18460</v>
      </c>
      <c r="AV14" s="4">
        <v>8732</v>
      </c>
      <c r="AW14" s="4">
        <v>1237</v>
      </c>
      <c r="AX14" s="4">
        <v>33248</v>
      </c>
    </row>
    <row r="15" spans="1:50" x14ac:dyDescent="0.2">
      <c r="A15" s="19"/>
      <c r="B15" s="3" t="s">
        <v>10</v>
      </c>
      <c r="C15" s="4">
        <v>126601</v>
      </c>
      <c r="D15" s="4">
        <v>2166</v>
      </c>
      <c r="E15" s="4">
        <v>15496</v>
      </c>
      <c r="F15" s="4">
        <v>8377</v>
      </c>
      <c r="G15" s="4">
        <v>1217</v>
      </c>
      <c r="H15" s="4">
        <v>24457</v>
      </c>
      <c r="I15" s="4">
        <v>14975</v>
      </c>
      <c r="J15" s="4">
        <v>230</v>
      </c>
      <c r="K15" s="4">
        <v>1776</v>
      </c>
      <c r="L15" s="4">
        <v>1037</v>
      </c>
      <c r="M15" s="4">
        <v>139</v>
      </c>
      <c r="N15" s="4">
        <v>2765</v>
      </c>
      <c r="O15" s="4">
        <v>16131</v>
      </c>
      <c r="P15" s="4">
        <v>242</v>
      </c>
      <c r="Q15" s="4">
        <v>1913</v>
      </c>
      <c r="R15" s="4">
        <v>1090</v>
      </c>
      <c r="S15" s="4">
        <v>161</v>
      </c>
      <c r="T15" s="4">
        <v>2941</v>
      </c>
      <c r="U15" s="4">
        <v>17041</v>
      </c>
      <c r="V15" s="4">
        <v>281</v>
      </c>
      <c r="W15" s="4">
        <v>2069</v>
      </c>
      <c r="X15" s="4">
        <v>1133</v>
      </c>
      <c r="Y15" s="4">
        <v>163</v>
      </c>
      <c r="Z15" s="4">
        <v>3151</v>
      </c>
      <c r="AA15" s="4">
        <v>18924</v>
      </c>
      <c r="AB15" s="4">
        <v>329</v>
      </c>
      <c r="AC15" s="4">
        <v>2295</v>
      </c>
      <c r="AD15" s="4">
        <v>1217</v>
      </c>
      <c r="AE15" s="4">
        <v>170</v>
      </c>
      <c r="AF15" s="4">
        <v>3474</v>
      </c>
      <c r="AG15" s="4">
        <v>20270</v>
      </c>
      <c r="AH15" s="4">
        <v>363</v>
      </c>
      <c r="AI15" s="4">
        <v>2522</v>
      </c>
      <c r="AJ15" s="4">
        <v>1344</v>
      </c>
      <c r="AK15" s="4">
        <v>183</v>
      </c>
      <c r="AL15" s="4">
        <v>4089</v>
      </c>
      <c r="AM15" s="4">
        <v>21085</v>
      </c>
      <c r="AN15" s="4">
        <v>389</v>
      </c>
      <c r="AO15" s="4">
        <v>2645</v>
      </c>
      <c r="AP15" s="4">
        <v>1345</v>
      </c>
      <c r="AQ15" s="4">
        <v>218</v>
      </c>
      <c r="AR15" s="4">
        <v>4327</v>
      </c>
      <c r="AS15" s="4">
        <v>18175</v>
      </c>
      <c r="AT15" s="4">
        <v>332</v>
      </c>
      <c r="AU15" s="4">
        <v>2276</v>
      </c>
      <c r="AV15" s="4">
        <v>1211</v>
      </c>
      <c r="AW15" s="4">
        <v>183</v>
      </c>
      <c r="AX15" s="4">
        <v>3710</v>
      </c>
    </row>
    <row r="16" spans="1:50" x14ac:dyDescent="0.2">
      <c r="A16" s="11"/>
      <c r="B16" s="3" t="s">
        <v>11</v>
      </c>
      <c r="C16" s="5">
        <v>16.96</v>
      </c>
      <c r="D16" s="5">
        <v>15.23</v>
      </c>
      <c r="E16" s="5">
        <v>12.66</v>
      </c>
      <c r="F16" s="5">
        <v>14.14</v>
      </c>
      <c r="G16" s="5">
        <v>14.25</v>
      </c>
      <c r="H16" s="5">
        <v>11.96</v>
      </c>
      <c r="I16" s="5">
        <v>14.43</v>
      </c>
      <c r="J16" s="5">
        <v>13.21</v>
      </c>
      <c r="K16" s="5">
        <v>11.33</v>
      </c>
      <c r="L16" s="5">
        <v>13.14</v>
      </c>
      <c r="M16" s="5">
        <v>11.96</v>
      </c>
      <c r="N16" s="5">
        <v>10.44</v>
      </c>
      <c r="O16" s="5">
        <v>15.58</v>
      </c>
      <c r="P16" s="5">
        <v>13.27</v>
      </c>
      <c r="Q16" s="5">
        <v>11.73</v>
      </c>
      <c r="R16" s="5">
        <v>13.57</v>
      </c>
      <c r="S16" s="5">
        <v>13.9</v>
      </c>
      <c r="T16" s="5">
        <v>11.09</v>
      </c>
      <c r="U16" s="5">
        <v>16.54</v>
      </c>
      <c r="V16" s="5">
        <v>15.01</v>
      </c>
      <c r="W16" s="5">
        <v>12.44</v>
      </c>
      <c r="X16" s="5">
        <v>13.87</v>
      </c>
      <c r="Y16" s="5">
        <v>14.02</v>
      </c>
      <c r="Z16" s="5">
        <v>11.81</v>
      </c>
      <c r="AA16" s="5">
        <v>17.23</v>
      </c>
      <c r="AB16" s="5">
        <v>15.36</v>
      </c>
      <c r="AC16" s="5">
        <v>12.72</v>
      </c>
      <c r="AD16" s="5">
        <v>14</v>
      </c>
      <c r="AE16" s="5">
        <v>13.49</v>
      </c>
      <c r="AF16" s="5">
        <v>12.01</v>
      </c>
      <c r="AG16" s="5">
        <v>18.37</v>
      </c>
      <c r="AH16" s="5">
        <v>16.52</v>
      </c>
      <c r="AI16" s="5">
        <v>13.53</v>
      </c>
      <c r="AJ16" s="5">
        <v>15.2</v>
      </c>
      <c r="AK16" s="5">
        <v>14.31</v>
      </c>
      <c r="AL16" s="5">
        <v>13.34</v>
      </c>
      <c r="AM16" s="5">
        <v>19.420000000000002</v>
      </c>
      <c r="AN16" s="5">
        <v>17.59</v>
      </c>
      <c r="AO16" s="5">
        <v>14.23</v>
      </c>
      <c r="AP16" s="5">
        <v>15.11</v>
      </c>
      <c r="AQ16" s="5">
        <v>17.04</v>
      </c>
      <c r="AR16" s="5">
        <v>13.53</v>
      </c>
      <c r="AS16" s="5">
        <v>16.899999999999999</v>
      </c>
      <c r="AT16" s="5">
        <v>14.87</v>
      </c>
      <c r="AU16" s="5">
        <v>12.33</v>
      </c>
      <c r="AV16" s="5">
        <v>13.87</v>
      </c>
      <c r="AW16" s="5">
        <v>14.79</v>
      </c>
      <c r="AX16" s="5">
        <v>11.16</v>
      </c>
    </row>
    <row r="18" spans="1:1" ht="14.25" x14ac:dyDescent="0.2">
      <c r="A18" s="8" t="s">
        <v>676</v>
      </c>
    </row>
  </sheetData>
  <mergeCells count="14">
    <mergeCell ref="A5:A7"/>
    <mergeCell ref="A8:A10"/>
    <mergeCell ref="A11:A13"/>
    <mergeCell ref="A14:A16"/>
    <mergeCell ref="A1:AX1"/>
    <mergeCell ref="A3:B4"/>
    <mergeCell ref="C3:H3"/>
    <mergeCell ref="I3:N3"/>
    <mergeCell ref="O3:T3"/>
    <mergeCell ref="U3:Z3"/>
    <mergeCell ref="AA3:AF3"/>
    <mergeCell ref="AG3:AL3"/>
    <mergeCell ref="AM3:AR3"/>
    <mergeCell ref="AS3:AX3"/>
  </mergeCells>
  <hyperlinks>
    <hyperlink ref="A18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8"/>
  <sheetViews>
    <sheetView showGridLines="0" workbookViewId="0">
      <selection activeCell="A18" sqref="A18"/>
    </sheetView>
  </sheetViews>
  <sheetFormatPr defaultRowHeight="12.75" x14ac:dyDescent="0.2"/>
  <cols>
    <col min="1" max="1" width="24.7109375" style="1" customWidth="1"/>
    <col min="2" max="2" width="7.5703125" style="1" customWidth="1"/>
    <col min="3" max="50" width="13.7109375" style="1" customWidth="1"/>
    <col min="51" max="16384" width="9.140625" style="1"/>
  </cols>
  <sheetData>
    <row r="1" spans="1:50" ht="15" customHeight="1" x14ac:dyDescent="0.25">
      <c r="A1" s="12" t="s">
        <v>573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3" spans="1:50" ht="12.75" customHeight="1" x14ac:dyDescent="0.2">
      <c r="A3" s="20"/>
      <c r="B3" s="21"/>
      <c r="C3" s="16" t="s">
        <v>8</v>
      </c>
      <c r="D3" s="17"/>
      <c r="E3" s="17"/>
      <c r="F3" s="17"/>
      <c r="G3" s="17"/>
      <c r="H3" s="18"/>
      <c r="I3" s="16" t="s">
        <v>1</v>
      </c>
      <c r="J3" s="17"/>
      <c r="K3" s="17"/>
      <c r="L3" s="17"/>
      <c r="M3" s="17"/>
      <c r="N3" s="18"/>
      <c r="O3" s="16" t="s">
        <v>2</v>
      </c>
      <c r="P3" s="17"/>
      <c r="Q3" s="17"/>
      <c r="R3" s="17"/>
      <c r="S3" s="17"/>
      <c r="T3" s="18"/>
      <c r="U3" s="16" t="s">
        <v>3</v>
      </c>
      <c r="V3" s="17"/>
      <c r="W3" s="17"/>
      <c r="X3" s="17"/>
      <c r="Y3" s="17"/>
      <c r="Z3" s="18"/>
      <c r="AA3" s="16" t="s">
        <v>4</v>
      </c>
      <c r="AB3" s="17"/>
      <c r="AC3" s="17"/>
      <c r="AD3" s="17"/>
      <c r="AE3" s="17"/>
      <c r="AF3" s="18"/>
      <c r="AG3" s="16" t="s">
        <v>5</v>
      </c>
      <c r="AH3" s="17"/>
      <c r="AI3" s="17"/>
      <c r="AJ3" s="17"/>
      <c r="AK3" s="17"/>
      <c r="AL3" s="18"/>
      <c r="AM3" s="16" t="s">
        <v>6</v>
      </c>
      <c r="AN3" s="17"/>
      <c r="AO3" s="17"/>
      <c r="AP3" s="17"/>
      <c r="AQ3" s="17"/>
      <c r="AR3" s="18"/>
      <c r="AS3" s="16" t="s">
        <v>7</v>
      </c>
      <c r="AT3" s="17"/>
      <c r="AU3" s="17"/>
      <c r="AV3" s="17"/>
      <c r="AW3" s="17"/>
      <c r="AX3" s="18"/>
    </row>
    <row r="4" spans="1:50" ht="25.5" x14ac:dyDescent="0.2">
      <c r="A4" s="22"/>
      <c r="B4" s="23"/>
      <c r="C4" s="2" t="s">
        <v>536</v>
      </c>
      <c r="D4" s="2" t="s">
        <v>537</v>
      </c>
      <c r="E4" s="2" t="s">
        <v>538</v>
      </c>
      <c r="F4" s="2" t="s">
        <v>539</v>
      </c>
      <c r="G4" s="2" t="s">
        <v>540</v>
      </c>
      <c r="H4" s="2" t="s">
        <v>741</v>
      </c>
      <c r="I4" s="2" t="s">
        <v>541</v>
      </c>
      <c r="J4" s="2" t="s">
        <v>542</v>
      </c>
      <c r="K4" s="2" t="s">
        <v>543</v>
      </c>
      <c r="L4" s="2" t="s">
        <v>544</v>
      </c>
      <c r="M4" s="2" t="s">
        <v>545</v>
      </c>
      <c r="N4" s="2" t="s">
        <v>742</v>
      </c>
      <c r="O4" s="2" t="s">
        <v>546</v>
      </c>
      <c r="P4" s="2" t="s">
        <v>547</v>
      </c>
      <c r="Q4" s="2" t="s">
        <v>548</v>
      </c>
      <c r="R4" s="2" t="s">
        <v>549</v>
      </c>
      <c r="S4" s="2" t="s">
        <v>550</v>
      </c>
      <c r="T4" s="2" t="s">
        <v>743</v>
      </c>
      <c r="U4" s="2" t="s">
        <v>551</v>
      </c>
      <c r="V4" s="2" t="s">
        <v>552</v>
      </c>
      <c r="W4" s="2" t="s">
        <v>553</v>
      </c>
      <c r="X4" s="2" t="s">
        <v>554</v>
      </c>
      <c r="Y4" s="2" t="s">
        <v>545</v>
      </c>
      <c r="Z4" s="2" t="s">
        <v>744</v>
      </c>
      <c r="AA4" s="2" t="s">
        <v>555</v>
      </c>
      <c r="AB4" s="2" t="s">
        <v>556</v>
      </c>
      <c r="AC4" s="2" t="s">
        <v>557</v>
      </c>
      <c r="AD4" s="2" t="s">
        <v>558</v>
      </c>
      <c r="AE4" s="2" t="s">
        <v>550</v>
      </c>
      <c r="AF4" s="2" t="s">
        <v>745</v>
      </c>
      <c r="AG4" s="2" t="s">
        <v>559</v>
      </c>
      <c r="AH4" s="2" t="s">
        <v>560</v>
      </c>
      <c r="AI4" s="2" t="s">
        <v>561</v>
      </c>
      <c r="AJ4" s="2" t="s">
        <v>562</v>
      </c>
      <c r="AK4" s="2" t="s">
        <v>550</v>
      </c>
      <c r="AL4" s="2" t="s">
        <v>746</v>
      </c>
      <c r="AM4" s="2" t="s">
        <v>563</v>
      </c>
      <c r="AN4" s="2" t="s">
        <v>564</v>
      </c>
      <c r="AO4" s="2" t="s">
        <v>565</v>
      </c>
      <c r="AP4" s="2" t="s">
        <v>566</v>
      </c>
      <c r="AQ4" s="2" t="s">
        <v>567</v>
      </c>
      <c r="AR4" s="2" t="s">
        <v>747</v>
      </c>
      <c r="AS4" s="2" t="s">
        <v>568</v>
      </c>
      <c r="AT4" s="2" t="s">
        <v>569</v>
      </c>
      <c r="AU4" s="2" t="s">
        <v>570</v>
      </c>
      <c r="AV4" s="2" t="s">
        <v>571</v>
      </c>
      <c r="AW4" s="2" t="s">
        <v>572</v>
      </c>
      <c r="AX4" s="2" t="s">
        <v>748</v>
      </c>
    </row>
    <row r="5" spans="1:50" x14ac:dyDescent="0.2">
      <c r="A5" s="10" t="s">
        <v>9</v>
      </c>
      <c r="B5" s="3" t="s">
        <v>477</v>
      </c>
      <c r="C5" s="4">
        <v>228746</v>
      </c>
      <c r="D5" s="4">
        <v>300343</v>
      </c>
      <c r="E5" s="4">
        <v>405149</v>
      </c>
      <c r="F5" s="4">
        <v>200724</v>
      </c>
      <c r="G5" s="4">
        <v>48</v>
      </c>
      <c r="H5" s="4">
        <v>20421</v>
      </c>
      <c r="I5" s="4">
        <v>29926</v>
      </c>
      <c r="J5" s="4">
        <v>39578</v>
      </c>
      <c r="K5" s="4">
        <v>54660</v>
      </c>
      <c r="L5" s="4">
        <v>28156</v>
      </c>
      <c r="M5" s="4">
        <v>6</v>
      </c>
      <c r="N5" s="4">
        <v>4392</v>
      </c>
      <c r="O5" s="4">
        <v>30043</v>
      </c>
      <c r="P5" s="4">
        <v>40185</v>
      </c>
      <c r="Q5" s="4">
        <v>55324</v>
      </c>
      <c r="R5" s="4">
        <v>28102</v>
      </c>
      <c r="S5" s="4">
        <v>8</v>
      </c>
      <c r="T5" s="4">
        <v>3706</v>
      </c>
      <c r="U5" s="4">
        <v>30842</v>
      </c>
      <c r="V5" s="4">
        <v>40793</v>
      </c>
      <c r="W5" s="4">
        <v>55772</v>
      </c>
      <c r="X5" s="4">
        <v>26951</v>
      </c>
      <c r="Y5" s="4">
        <v>6</v>
      </c>
      <c r="Z5" s="4">
        <v>3184</v>
      </c>
      <c r="AA5" s="4">
        <v>34109</v>
      </c>
      <c r="AB5" s="4">
        <v>43971</v>
      </c>
      <c r="AC5" s="4">
        <v>58940</v>
      </c>
      <c r="AD5" s="4">
        <v>28914</v>
      </c>
      <c r="AE5" s="4">
        <v>8</v>
      </c>
      <c r="AF5" s="4">
        <v>2962</v>
      </c>
      <c r="AG5" s="4">
        <v>34475</v>
      </c>
      <c r="AH5" s="4">
        <v>44888</v>
      </c>
      <c r="AI5" s="4">
        <v>60253</v>
      </c>
      <c r="AJ5" s="4">
        <v>29830</v>
      </c>
      <c r="AK5" s="4">
        <v>8</v>
      </c>
      <c r="AL5" s="4">
        <v>2491</v>
      </c>
      <c r="AM5" s="4">
        <v>34829</v>
      </c>
      <c r="AN5" s="4">
        <v>45576</v>
      </c>
      <c r="AO5" s="4">
        <v>59511</v>
      </c>
      <c r="AP5" s="4">
        <v>29619</v>
      </c>
      <c r="AQ5" s="4">
        <v>5</v>
      </c>
      <c r="AR5" s="4">
        <v>1977</v>
      </c>
      <c r="AS5" s="4">
        <v>34522</v>
      </c>
      <c r="AT5" s="4">
        <v>45352</v>
      </c>
      <c r="AU5" s="4">
        <v>60689</v>
      </c>
      <c r="AV5" s="4">
        <v>29152</v>
      </c>
      <c r="AW5" s="4">
        <v>7</v>
      </c>
      <c r="AX5" s="4">
        <v>1709</v>
      </c>
    </row>
    <row r="6" spans="1:50" x14ac:dyDescent="0.2">
      <c r="A6" s="19"/>
      <c r="B6" s="3" t="s">
        <v>10</v>
      </c>
      <c r="C6" s="4">
        <v>226681</v>
      </c>
      <c r="D6" s="4">
        <v>298586</v>
      </c>
      <c r="E6" s="4">
        <v>401687</v>
      </c>
      <c r="F6" s="4">
        <v>197934</v>
      </c>
      <c r="G6" s="4">
        <v>48</v>
      </c>
      <c r="H6" s="4">
        <v>20122</v>
      </c>
      <c r="I6" s="4">
        <v>27916</v>
      </c>
      <c r="J6" s="4">
        <v>37854</v>
      </c>
      <c r="K6" s="4">
        <v>51294</v>
      </c>
      <c r="L6" s="4">
        <v>25424</v>
      </c>
      <c r="M6" s="4">
        <v>6</v>
      </c>
      <c r="N6" s="4">
        <v>4102</v>
      </c>
      <c r="O6" s="4">
        <v>29996</v>
      </c>
      <c r="P6" s="4">
        <v>40161</v>
      </c>
      <c r="Q6" s="4">
        <v>55251</v>
      </c>
      <c r="R6" s="4">
        <v>28058</v>
      </c>
      <c r="S6" s="4">
        <v>8</v>
      </c>
      <c r="T6" s="4">
        <v>3699</v>
      </c>
      <c r="U6" s="4">
        <v>30837</v>
      </c>
      <c r="V6" s="4">
        <v>40788</v>
      </c>
      <c r="W6" s="4">
        <v>55762</v>
      </c>
      <c r="X6" s="4">
        <v>26941</v>
      </c>
      <c r="Y6" s="4">
        <v>6</v>
      </c>
      <c r="Z6" s="4">
        <v>3183</v>
      </c>
      <c r="AA6" s="4">
        <v>34107</v>
      </c>
      <c r="AB6" s="4">
        <v>43967</v>
      </c>
      <c r="AC6" s="4">
        <v>58934</v>
      </c>
      <c r="AD6" s="4">
        <v>28913</v>
      </c>
      <c r="AE6" s="4">
        <v>8</v>
      </c>
      <c r="AF6" s="4">
        <v>2962</v>
      </c>
      <c r="AG6" s="4">
        <v>34474</v>
      </c>
      <c r="AH6" s="4">
        <v>44888</v>
      </c>
      <c r="AI6" s="4">
        <v>60250</v>
      </c>
      <c r="AJ6" s="4">
        <v>29828</v>
      </c>
      <c r="AK6" s="4">
        <v>8</v>
      </c>
      <c r="AL6" s="4">
        <v>2491</v>
      </c>
      <c r="AM6" s="4">
        <v>34829</v>
      </c>
      <c r="AN6" s="4">
        <v>45576</v>
      </c>
      <c r="AO6" s="4">
        <v>59508</v>
      </c>
      <c r="AP6" s="4">
        <v>29618</v>
      </c>
      <c r="AQ6" s="4">
        <v>5</v>
      </c>
      <c r="AR6" s="4">
        <v>1976</v>
      </c>
      <c r="AS6" s="4">
        <v>34522</v>
      </c>
      <c r="AT6" s="4">
        <v>45352</v>
      </c>
      <c r="AU6" s="4">
        <v>60688</v>
      </c>
      <c r="AV6" s="4">
        <v>29152</v>
      </c>
      <c r="AW6" s="4">
        <v>7</v>
      </c>
      <c r="AX6" s="4">
        <v>1709</v>
      </c>
    </row>
    <row r="7" spans="1:50" x14ac:dyDescent="0.2">
      <c r="A7" s="11"/>
      <c r="B7" s="3" t="s">
        <v>11</v>
      </c>
      <c r="C7" s="5">
        <v>99.1</v>
      </c>
      <c r="D7" s="5">
        <v>99.42</v>
      </c>
      <c r="E7" s="5">
        <v>99.15</v>
      </c>
      <c r="F7" s="5">
        <v>98.61</v>
      </c>
      <c r="G7" s="5">
        <v>100</v>
      </c>
      <c r="H7" s="5">
        <v>98.54</v>
      </c>
      <c r="I7" s="5">
        <v>93.28</v>
      </c>
      <c r="J7" s="5">
        <v>95.64</v>
      </c>
      <c r="K7" s="5">
        <v>93.84</v>
      </c>
      <c r="L7" s="5">
        <v>90.3</v>
      </c>
      <c r="M7" s="5">
        <v>100</v>
      </c>
      <c r="N7" s="5">
        <v>93.4</v>
      </c>
      <c r="O7" s="5">
        <v>99.84</v>
      </c>
      <c r="P7" s="5">
        <v>99.94</v>
      </c>
      <c r="Q7" s="5">
        <v>99.87</v>
      </c>
      <c r="R7" s="5">
        <v>99.84</v>
      </c>
      <c r="S7" s="5">
        <v>100</v>
      </c>
      <c r="T7" s="5">
        <v>99.81</v>
      </c>
      <c r="U7" s="5">
        <v>99.98</v>
      </c>
      <c r="V7" s="5">
        <v>99.99</v>
      </c>
      <c r="W7" s="5">
        <v>99.98</v>
      </c>
      <c r="X7" s="5">
        <v>99.96</v>
      </c>
      <c r="Y7" s="5">
        <v>100</v>
      </c>
      <c r="Z7" s="5">
        <v>99.97</v>
      </c>
      <c r="AA7" s="5">
        <v>99.99</v>
      </c>
      <c r="AB7" s="5">
        <v>99.99</v>
      </c>
      <c r="AC7" s="5">
        <v>99.99</v>
      </c>
      <c r="AD7" s="5">
        <v>100</v>
      </c>
      <c r="AE7" s="5">
        <v>100</v>
      </c>
      <c r="AF7" s="5">
        <v>100</v>
      </c>
      <c r="AG7" s="5">
        <v>100</v>
      </c>
      <c r="AH7" s="5">
        <v>100</v>
      </c>
      <c r="AI7" s="5">
        <v>100</v>
      </c>
      <c r="AJ7" s="5">
        <v>99.99</v>
      </c>
      <c r="AK7" s="5">
        <v>100</v>
      </c>
      <c r="AL7" s="5">
        <v>100</v>
      </c>
      <c r="AM7" s="5">
        <v>100</v>
      </c>
      <c r="AN7" s="5">
        <v>100</v>
      </c>
      <c r="AO7" s="5">
        <v>99.99</v>
      </c>
      <c r="AP7" s="5">
        <v>100</v>
      </c>
      <c r="AQ7" s="5">
        <v>100</v>
      </c>
      <c r="AR7" s="5">
        <v>99.95</v>
      </c>
      <c r="AS7" s="5">
        <v>100</v>
      </c>
      <c r="AT7" s="5">
        <v>100</v>
      </c>
      <c r="AU7" s="5">
        <v>100</v>
      </c>
      <c r="AV7" s="5">
        <v>100</v>
      </c>
      <c r="AW7" s="5">
        <v>100</v>
      </c>
      <c r="AX7" s="5">
        <v>100</v>
      </c>
    </row>
    <row r="8" spans="1:50" x14ac:dyDescent="0.2">
      <c r="A8" s="10" t="s">
        <v>12</v>
      </c>
      <c r="B8" s="3" t="s">
        <v>477</v>
      </c>
      <c r="C8" s="4">
        <v>228746</v>
      </c>
      <c r="D8" s="4">
        <v>300343</v>
      </c>
      <c r="E8" s="4">
        <v>405149</v>
      </c>
      <c r="F8" s="4">
        <v>200724</v>
      </c>
      <c r="G8" s="4">
        <v>48</v>
      </c>
      <c r="H8" s="4">
        <v>20421</v>
      </c>
      <c r="I8" s="4">
        <v>29926</v>
      </c>
      <c r="J8" s="4">
        <v>39578</v>
      </c>
      <c r="K8" s="4">
        <v>54660</v>
      </c>
      <c r="L8" s="4">
        <v>28156</v>
      </c>
      <c r="M8" s="4">
        <v>6</v>
      </c>
      <c r="N8" s="4">
        <v>4392</v>
      </c>
      <c r="O8" s="4">
        <v>30043</v>
      </c>
      <c r="P8" s="4">
        <v>40185</v>
      </c>
      <c r="Q8" s="4">
        <v>55324</v>
      </c>
      <c r="R8" s="4">
        <v>28102</v>
      </c>
      <c r="S8" s="4">
        <v>8</v>
      </c>
      <c r="T8" s="4">
        <v>3706</v>
      </c>
      <c r="U8" s="4">
        <v>30842</v>
      </c>
      <c r="V8" s="4">
        <v>40793</v>
      </c>
      <c r="W8" s="4">
        <v>55772</v>
      </c>
      <c r="X8" s="4">
        <v>26951</v>
      </c>
      <c r="Y8" s="4">
        <v>6</v>
      </c>
      <c r="Z8" s="4">
        <v>3184</v>
      </c>
      <c r="AA8" s="4">
        <v>34109</v>
      </c>
      <c r="AB8" s="4">
        <v>43971</v>
      </c>
      <c r="AC8" s="4">
        <v>58940</v>
      </c>
      <c r="AD8" s="4">
        <v>28914</v>
      </c>
      <c r="AE8" s="4">
        <v>8</v>
      </c>
      <c r="AF8" s="4">
        <v>2962</v>
      </c>
      <c r="AG8" s="4">
        <v>34475</v>
      </c>
      <c r="AH8" s="4">
        <v>44888</v>
      </c>
      <c r="AI8" s="4">
        <v>60253</v>
      </c>
      <c r="AJ8" s="4">
        <v>29830</v>
      </c>
      <c r="AK8" s="4">
        <v>8</v>
      </c>
      <c r="AL8" s="4">
        <v>2491</v>
      </c>
      <c r="AM8" s="4">
        <v>34829</v>
      </c>
      <c r="AN8" s="4">
        <v>45576</v>
      </c>
      <c r="AO8" s="4">
        <v>59511</v>
      </c>
      <c r="AP8" s="4">
        <v>29619</v>
      </c>
      <c r="AQ8" s="4">
        <v>5</v>
      </c>
      <c r="AR8" s="4">
        <v>1977</v>
      </c>
      <c r="AS8" s="4">
        <v>34522</v>
      </c>
      <c r="AT8" s="4">
        <v>45352</v>
      </c>
      <c r="AU8" s="4">
        <v>60689</v>
      </c>
      <c r="AV8" s="4">
        <v>29152</v>
      </c>
      <c r="AW8" s="4">
        <v>7</v>
      </c>
      <c r="AX8" s="4">
        <v>1709</v>
      </c>
    </row>
    <row r="9" spans="1:50" x14ac:dyDescent="0.2">
      <c r="A9" s="19"/>
      <c r="B9" s="3" t="s">
        <v>10</v>
      </c>
      <c r="C9" s="4">
        <v>219885</v>
      </c>
      <c r="D9" s="4">
        <v>291126</v>
      </c>
      <c r="E9" s="4">
        <v>392642</v>
      </c>
      <c r="F9" s="4">
        <v>193368</v>
      </c>
      <c r="G9" s="4">
        <v>43</v>
      </c>
      <c r="H9" s="4">
        <v>19424</v>
      </c>
      <c r="I9" s="4">
        <v>27435</v>
      </c>
      <c r="J9" s="4">
        <v>37448</v>
      </c>
      <c r="K9" s="4">
        <v>50422</v>
      </c>
      <c r="L9" s="4">
        <v>25037</v>
      </c>
      <c r="M9" s="4">
        <v>6</v>
      </c>
      <c r="N9" s="4">
        <v>4019</v>
      </c>
      <c r="O9" s="4">
        <v>29390</v>
      </c>
      <c r="P9" s="4">
        <v>39500</v>
      </c>
      <c r="Q9" s="4">
        <v>54271</v>
      </c>
      <c r="R9" s="4">
        <v>27562</v>
      </c>
      <c r="S9" s="4">
        <v>7</v>
      </c>
      <c r="T9" s="4">
        <v>3592</v>
      </c>
      <c r="U9" s="4">
        <v>30126</v>
      </c>
      <c r="V9" s="4">
        <v>39928</v>
      </c>
      <c r="W9" s="4">
        <v>54679</v>
      </c>
      <c r="X9" s="4">
        <v>26385</v>
      </c>
      <c r="Y9" s="4">
        <v>5</v>
      </c>
      <c r="Z9" s="4">
        <v>3084</v>
      </c>
      <c r="AA9" s="4">
        <v>33279</v>
      </c>
      <c r="AB9" s="4">
        <v>42963</v>
      </c>
      <c r="AC9" s="4">
        <v>57749</v>
      </c>
      <c r="AD9" s="4">
        <v>28338</v>
      </c>
      <c r="AE9" s="4">
        <v>8</v>
      </c>
      <c r="AF9" s="4">
        <v>2859</v>
      </c>
      <c r="AG9" s="4">
        <v>33429</v>
      </c>
      <c r="AH9" s="4">
        <v>43746</v>
      </c>
      <c r="AI9" s="4">
        <v>58860</v>
      </c>
      <c r="AJ9" s="4">
        <v>29047</v>
      </c>
      <c r="AK9" s="4">
        <v>7</v>
      </c>
      <c r="AL9" s="4">
        <v>2382</v>
      </c>
      <c r="AM9" s="4">
        <v>33312</v>
      </c>
      <c r="AN9" s="4">
        <v>43871</v>
      </c>
      <c r="AO9" s="4">
        <v>57740</v>
      </c>
      <c r="AP9" s="4">
        <v>28710</v>
      </c>
      <c r="AQ9" s="4">
        <v>5</v>
      </c>
      <c r="AR9" s="4">
        <v>1881</v>
      </c>
      <c r="AS9" s="4">
        <v>32914</v>
      </c>
      <c r="AT9" s="4">
        <v>43670</v>
      </c>
      <c r="AU9" s="4">
        <v>58921</v>
      </c>
      <c r="AV9" s="4">
        <v>28289</v>
      </c>
      <c r="AW9" s="4">
        <v>5</v>
      </c>
      <c r="AX9" s="4">
        <v>1607</v>
      </c>
    </row>
    <row r="10" spans="1:50" x14ac:dyDescent="0.2">
      <c r="A10" s="11"/>
      <c r="B10" s="3" t="s">
        <v>11</v>
      </c>
      <c r="C10" s="5">
        <v>96.13</v>
      </c>
      <c r="D10" s="5">
        <v>96.93</v>
      </c>
      <c r="E10" s="5">
        <v>96.91</v>
      </c>
      <c r="F10" s="5">
        <v>96.34</v>
      </c>
      <c r="G10" s="5">
        <v>89.58</v>
      </c>
      <c r="H10" s="5">
        <v>95.12</v>
      </c>
      <c r="I10" s="5">
        <v>91.68</v>
      </c>
      <c r="J10" s="5">
        <v>94.62</v>
      </c>
      <c r="K10" s="5">
        <v>92.25</v>
      </c>
      <c r="L10" s="5">
        <v>88.92</v>
      </c>
      <c r="M10" s="5">
        <v>100</v>
      </c>
      <c r="N10" s="5">
        <v>91.51</v>
      </c>
      <c r="O10" s="5">
        <v>97.83</v>
      </c>
      <c r="P10" s="5">
        <v>98.3</v>
      </c>
      <c r="Q10" s="5">
        <v>98.1</v>
      </c>
      <c r="R10" s="5">
        <v>98.08</v>
      </c>
      <c r="S10" s="5">
        <v>87.5</v>
      </c>
      <c r="T10" s="5">
        <v>96.92</v>
      </c>
      <c r="U10" s="5">
        <v>97.68</v>
      </c>
      <c r="V10" s="5">
        <v>97.88</v>
      </c>
      <c r="W10" s="5">
        <v>98.04</v>
      </c>
      <c r="X10" s="5">
        <v>97.9</v>
      </c>
      <c r="Y10" s="5">
        <v>83.33</v>
      </c>
      <c r="Z10" s="5">
        <v>96.86</v>
      </c>
      <c r="AA10" s="5">
        <v>97.57</v>
      </c>
      <c r="AB10" s="5">
        <v>97.71</v>
      </c>
      <c r="AC10" s="5">
        <v>97.98</v>
      </c>
      <c r="AD10" s="5">
        <v>98.01</v>
      </c>
      <c r="AE10" s="5">
        <v>100</v>
      </c>
      <c r="AF10" s="5">
        <v>96.52</v>
      </c>
      <c r="AG10" s="5">
        <v>96.97</v>
      </c>
      <c r="AH10" s="5">
        <v>97.46</v>
      </c>
      <c r="AI10" s="5">
        <v>97.69</v>
      </c>
      <c r="AJ10" s="5">
        <v>97.38</v>
      </c>
      <c r="AK10" s="5">
        <v>87.5</v>
      </c>
      <c r="AL10" s="5">
        <v>95.62</v>
      </c>
      <c r="AM10" s="5">
        <v>95.64</v>
      </c>
      <c r="AN10" s="5">
        <v>96.26</v>
      </c>
      <c r="AO10" s="5">
        <v>97.02</v>
      </c>
      <c r="AP10" s="5">
        <v>96.93</v>
      </c>
      <c r="AQ10" s="5">
        <v>100</v>
      </c>
      <c r="AR10" s="5">
        <v>95.14</v>
      </c>
      <c r="AS10" s="5">
        <v>95.34</v>
      </c>
      <c r="AT10" s="5">
        <v>96.29</v>
      </c>
      <c r="AU10" s="5">
        <v>97.09</v>
      </c>
      <c r="AV10" s="5">
        <v>97.04</v>
      </c>
      <c r="AW10" s="5">
        <v>71.430000000000007</v>
      </c>
      <c r="AX10" s="5">
        <v>94.03</v>
      </c>
    </row>
    <row r="11" spans="1:50" x14ac:dyDescent="0.2">
      <c r="A11" s="10" t="s">
        <v>13</v>
      </c>
      <c r="B11" s="3" t="s">
        <v>477</v>
      </c>
      <c r="C11" s="4">
        <v>228746</v>
      </c>
      <c r="D11" s="4">
        <v>300343</v>
      </c>
      <c r="E11" s="4">
        <v>405149</v>
      </c>
      <c r="F11" s="4">
        <v>200724</v>
      </c>
      <c r="G11" s="4">
        <v>48</v>
      </c>
      <c r="H11" s="4">
        <v>20421</v>
      </c>
      <c r="I11" s="4">
        <v>29926</v>
      </c>
      <c r="J11" s="4">
        <v>39578</v>
      </c>
      <c r="K11" s="4">
        <v>54660</v>
      </c>
      <c r="L11" s="4">
        <v>28156</v>
      </c>
      <c r="M11" s="4">
        <v>6</v>
      </c>
      <c r="N11" s="4">
        <v>4392</v>
      </c>
      <c r="O11" s="4">
        <v>30043</v>
      </c>
      <c r="P11" s="4">
        <v>40185</v>
      </c>
      <c r="Q11" s="4">
        <v>55324</v>
      </c>
      <c r="R11" s="4">
        <v>28102</v>
      </c>
      <c r="S11" s="4">
        <v>8</v>
      </c>
      <c r="T11" s="4">
        <v>3706</v>
      </c>
      <c r="U11" s="4">
        <v>30842</v>
      </c>
      <c r="V11" s="4">
        <v>40793</v>
      </c>
      <c r="W11" s="4">
        <v>55772</v>
      </c>
      <c r="X11" s="4">
        <v>26951</v>
      </c>
      <c r="Y11" s="4">
        <v>6</v>
      </c>
      <c r="Z11" s="4">
        <v>3184</v>
      </c>
      <c r="AA11" s="4">
        <v>34109</v>
      </c>
      <c r="AB11" s="4">
        <v>43971</v>
      </c>
      <c r="AC11" s="4">
        <v>58940</v>
      </c>
      <c r="AD11" s="4">
        <v>28914</v>
      </c>
      <c r="AE11" s="4">
        <v>8</v>
      </c>
      <c r="AF11" s="4">
        <v>2962</v>
      </c>
      <c r="AG11" s="4">
        <v>34475</v>
      </c>
      <c r="AH11" s="4">
        <v>44888</v>
      </c>
      <c r="AI11" s="4">
        <v>60253</v>
      </c>
      <c r="AJ11" s="4">
        <v>29830</v>
      </c>
      <c r="AK11" s="4">
        <v>8</v>
      </c>
      <c r="AL11" s="4">
        <v>2491</v>
      </c>
      <c r="AM11" s="4">
        <v>34829</v>
      </c>
      <c r="AN11" s="4">
        <v>45576</v>
      </c>
      <c r="AO11" s="4">
        <v>59511</v>
      </c>
      <c r="AP11" s="4">
        <v>29619</v>
      </c>
      <c r="AQ11" s="4">
        <v>5</v>
      </c>
      <c r="AR11" s="4">
        <v>1977</v>
      </c>
      <c r="AS11" s="4">
        <v>34522</v>
      </c>
      <c r="AT11" s="4">
        <v>45352</v>
      </c>
      <c r="AU11" s="4">
        <v>60689</v>
      </c>
      <c r="AV11" s="4">
        <v>29152</v>
      </c>
      <c r="AW11" s="4">
        <v>7</v>
      </c>
      <c r="AX11" s="4">
        <v>1709</v>
      </c>
    </row>
    <row r="12" spans="1:50" x14ac:dyDescent="0.2">
      <c r="A12" s="19"/>
      <c r="B12" s="3" t="s">
        <v>10</v>
      </c>
      <c r="C12" s="4">
        <v>21632</v>
      </c>
      <c r="D12" s="4">
        <v>41769</v>
      </c>
      <c r="E12" s="4">
        <v>35362</v>
      </c>
      <c r="F12" s="4">
        <v>14688</v>
      </c>
      <c r="G12" s="4">
        <v>3</v>
      </c>
      <c r="H12" s="4">
        <v>1309</v>
      </c>
      <c r="I12" s="4">
        <v>14</v>
      </c>
      <c r="J12" s="4">
        <v>4</v>
      </c>
      <c r="K12" s="4">
        <v>17</v>
      </c>
      <c r="L12" s="4">
        <v>11</v>
      </c>
      <c r="M12" s="4">
        <v>0</v>
      </c>
      <c r="N12" s="4">
        <v>2</v>
      </c>
      <c r="O12" s="4">
        <v>785</v>
      </c>
      <c r="P12" s="4">
        <v>2313</v>
      </c>
      <c r="Q12" s="4">
        <v>2048</v>
      </c>
      <c r="R12" s="4">
        <v>981</v>
      </c>
      <c r="S12" s="4">
        <v>0</v>
      </c>
      <c r="T12" s="4">
        <v>132</v>
      </c>
      <c r="U12" s="4">
        <v>1459</v>
      </c>
      <c r="V12" s="4">
        <v>4072</v>
      </c>
      <c r="W12" s="4">
        <v>3484</v>
      </c>
      <c r="X12" s="4">
        <v>1452</v>
      </c>
      <c r="Y12" s="4">
        <v>0</v>
      </c>
      <c r="Z12" s="4">
        <v>197</v>
      </c>
      <c r="AA12" s="4">
        <v>2595</v>
      </c>
      <c r="AB12" s="4">
        <v>5797</v>
      </c>
      <c r="AC12" s="4">
        <v>4832</v>
      </c>
      <c r="AD12" s="4">
        <v>2017</v>
      </c>
      <c r="AE12" s="4">
        <v>2</v>
      </c>
      <c r="AF12" s="4">
        <v>214</v>
      </c>
      <c r="AG12" s="4">
        <v>3423</v>
      </c>
      <c r="AH12" s="4">
        <v>7049</v>
      </c>
      <c r="AI12" s="4">
        <v>5962</v>
      </c>
      <c r="AJ12" s="4">
        <v>2428</v>
      </c>
      <c r="AK12" s="4">
        <v>0</v>
      </c>
      <c r="AL12" s="4">
        <v>242</v>
      </c>
      <c r="AM12" s="4">
        <v>5595</v>
      </c>
      <c r="AN12" s="4">
        <v>10340</v>
      </c>
      <c r="AO12" s="4">
        <v>7944</v>
      </c>
      <c r="AP12" s="4">
        <v>3463</v>
      </c>
      <c r="AQ12" s="4">
        <v>1</v>
      </c>
      <c r="AR12" s="4">
        <v>243</v>
      </c>
      <c r="AS12" s="4">
        <v>7761</v>
      </c>
      <c r="AT12" s="4">
        <v>12194</v>
      </c>
      <c r="AU12" s="4">
        <v>11075</v>
      </c>
      <c r="AV12" s="4">
        <v>4336</v>
      </c>
      <c r="AW12" s="4">
        <v>0</v>
      </c>
      <c r="AX12" s="4">
        <v>279</v>
      </c>
    </row>
    <row r="13" spans="1:50" x14ac:dyDescent="0.2">
      <c r="A13" s="11"/>
      <c r="B13" s="3" t="s">
        <v>11</v>
      </c>
      <c r="C13" s="5">
        <v>9.4600000000000009</v>
      </c>
      <c r="D13" s="5">
        <v>13.91</v>
      </c>
      <c r="E13" s="5">
        <v>8.73</v>
      </c>
      <c r="F13" s="5">
        <v>7.32</v>
      </c>
      <c r="G13" s="5">
        <v>6.25</v>
      </c>
      <c r="H13" s="5">
        <v>6.41</v>
      </c>
      <c r="I13" s="5">
        <v>0.05</v>
      </c>
      <c r="J13" s="5">
        <v>0.01</v>
      </c>
      <c r="K13" s="5">
        <v>0.03</v>
      </c>
      <c r="L13" s="5">
        <v>0.04</v>
      </c>
      <c r="M13" s="5">
        <v>0</v>
      </c>
      <c r="N13" s="5">
        <v>0.05</v>
      </c>
      <c r="O13" s="5">
        <v>2.61</v>
      </c>
      <c r="P13" s="5">
        <v>5.76</v>
      </c>
      <c r="Q13" s="5">
        <v>3.7</v>
      </c>
      <c r="R13" s="5">
        <v>3.49</v>
      </c>
      <c r="S13" s="5">
        <v>0</v>
      </c>
      <c r="T13" s="5">
        <v>3.56</v>
      </c>
      <c r="U13" s="5">
        <v>4.7300000000000004</v>
      </c>
      <c r="V13" s="5">
        <v>9.98</v>
      </c>
      <c r="W13" s="5">
        <v>6.25</v>
      </c>
      <c r="X13" s="5">
        <v>5.39</v>
      </c>
      <c r="Y13" s="5">
        <v>0</v>
      </c>
      <c r="Z13" s="5">
        <v>6.19</v>
      </c>
      <c r="AA13" s="5">
        <v>7.61</v>
      </c>
      <c r="AB13" s="5">
        <v>13.18</v>
      </c>
      <c r="AC13" s="5">
        <v>8.1999999999999993</v>
      </c>
      <c r="AD13" s="5">
        <v>6.98</v>
      </c>
      <c r="AE13" s="5">
        <v>25</v>
      </c>
      <c r="AF13" s="5">
        <v>7.22</v>
      </c>
      <c r="AG13" s="5">
        <v>9.93</v>
      </c>
      <c r="AH13" s="5">
        <v>15.7</v>
      </c>
      <c r="AI13" s="5">
        <v>9.89</v>
      </c>
      <c r="AJ13" s="5">
        <v>8.14</v>
      </c>
      <c r="AK13" s="5">
        <v>0</v>
      </c>
      <c r="AL13" s="5">
        <v>9.7100000000000009</v>
      </c>
      <c r="AM13" s="5">
        <v>16.059999999999999</v>
      </c>
      <c r="AN13" s="5">
        <v>22.69</v>
      </c>
      <c r="AO13" s="5">
        <v>13.35</v>
      </c>
      <c r="AP13" s="5">
        <v>11.69</v>
      </c>
      <c r="AQ13" s="5">
        <v>20</v>
      </c>
      <c r="AR13" s="5">
        <v>12.29</v>
      </c>
      <c r="AS13" s="5">
        <v>22.48</v>
      </c>
      <c r="AT13" s="5">
        <v>26.89</v>
      </c>
      <c r="AU13" s="5">
        <v>18.25</v>
      </c>
      <c r="AV13" s="5">
        <v>14.87</v>
      </c>
      <c r="AW13" s="5">
        <v>0</v>
      </c>
      <c r="AX13" s="5">
        <v>16.329999999999998</v>
      </c>
    </row>
    <row r="14" spans="1:50" x14ac:dyDescent="0.2">
      <c r="A14" s="10" t="s">
        <v>14</v>
      </c>
      <c r="B14" s="3" t="s">
        <v>477</v>
      </c>
      <c r="C14" s="4">
        <v>228746</v>
      </c>
      <c r="D14" s="4">
        <v>300343</v>
      </c>
      <c r="E14" s="4">
        <v>405149</v>
      </c>
      <c r="F14" s="4">
        <v>200724</v>
      </c>
      <c r="G14" s="4">
        <v>48</v>
      </c>
      <c r="H14" s="4">
        <v>20421</v>
      </c>
      <c r="I14" s="4">
        <v>29926</v>
      </c>
      <c r="J14" s="4">
        <v>39578</v>
      </c>
      <c r="K14" s="4">
        <v>54660</v>
      </c>
      <c r="L14" s="4">
        <v>28156</v>
      </c>
      <c r="M14" s="4">
        <v>6</v>
      </c>
      <c r="N14" s="4">
        <v>4392</v>
      </c>
      <c r="O14" s="4">
        <v>30043</v>
      </c>
      <c r="P14" s="4">
        <v>40185</v>
      </c>
      <c r="Q14" s="4">
        <v>55324</v>
      </c>
      <c r="R14" s="4">
        <v>28102</v>
      </c>
      <c r="S14" s="4">
        <v>8</v>
      </c>
      <c r="T14" s="4">
        <v>3706</v>
      </c>
      <c r="U14" s="4">
        <v>30842</v>
      </c>
      <c r="V14" s="4">
        <v>40793</v>
      </c>
      <c r="W14" s="4">
        <v>55772</v>
      </c>
      <c r="X14" s="4">
        <v>26951</v>
      </c>
      <c r="Y14" s="4">
        <v>6</v>
      </c>
      <c r="Z14" s="4">
        <v>3184</v>
      </c>
      <c r="AA14" s="4">
        <v>34109</v>
      </c>
      <c r="AB14" s="4">
        <v>43971</v>
      </c>
      <c r="AC14" s="4">
        <v>58940</v>
      </c>
      <c r="AD14" s="4">
        <v>28914</v>
      </c>
      <c r="AE14" s="4">
        <v>8</v>
      </c>
      <c r="AF14" s="4">
        <v>2962</v>
      </c>
      <c r="AG14" s="4">
        <v>34475</v>
      </c>
      <c r="AH14" s="4">
        <v>44888</v>
      </c>
      <c r="AI14" s="4">
        <v>60253</v>
      </c>
      <c r="AJ14" s="4">
        <v>29830</v>
      </c>
      <c r="AK14" s="4">
        <v>8</v>
      </c>
      <c r="AL14" s="4">
        <v>2491</v>
      </c>
      <c r="AM14" s="4">
        <v>34829</v>
      </c>
      <c r="AN14" s="4">
        <v>45576</v>
      </c>
      <c r="AO14" s="4">
        <v>59511</v>
      </c>
      <c r="AP14" s="4">
        <v>29619</v>
      </c>
      <c r="AQ14" s="4">
        <v>5</v>
      </c>
      <c r="AR14" s="4">
        <v>1977</v>
      </c>
      <c r="AS14" s="4">
        <v>34522</v>
      </c>
      <c r="AT14" s="4">
        <v>45352</v>
      </c>
      <c r="AU14" s="4">
        <v>60689</v>
      </c>
      <c r="AV14" s="4">
        <v>29152</v>
      </c>
      <c r="AW14" s="4">
        <v>7</v>
      </c>
      <c r="AX14" s="4">
        <v>1709</v>
      </c>
    </row>
    <row r="15" spans="1:50" x14ac:dyDescent="0.2">
      <c r="A15" s="19"/>
      <c r="B15" s="3" t="s">
        <v>10</v>
      </c>
      <c r="C15" s="4">
        <v>29468</v>
      </c>
      <c r="D15" s="4">
        <v>54351</v>
      </c>
      <c r="E15" s="4">
        <v>63018</v>
      </c>
      <c r="F15" s="4">
        <v>29336</v>
      </c>
      <c r="G15" s="4">
        <v>2</v>
      </c>
      <c r="H15" s="4">
        <v>2139</v>
      </c>
      <c r="I15" s="4">
        <v>3433</v>
      </c>
      <c r="J15" s="4">
        <v>5839</v>
      </c>
      <c r="K15" s="4">
        <v>7992</v>
      </c>
      <c r="L15" s="4">
        <v>3287</v>
      </c>
      <c r="M15" s="4">
        <v>0</v>
      </c>
      <c r="N15" s="4">
        <v>371</v>
      </c>
      <c r="O15" s="4">
        <v>3766</v>
      </c>
      <c r="P15" s="4">
        <v>6496</v>
      </c>
      <c r="Q15" s="4">
        <v>8285</v>
      </c>
      <c r="R15" s="4">
        <v>3566</v>
      </c>
      <c r="S15" s="4">
        <v>1</v>
      </c>
      <c r="T15" s="4">
        <v>364</v>
      </c>
      <c r="U15" s="4">
        <v>4032</v>
      </c>
      <c r="V15" s="4">
        <v>7066</v>
      </c>
      <c r="W15" s="4">
        <v>8660</v>
      </c>
      <c r="X15" s="4">
        <v>3754</v>
      </c>
      <c r="Y15" s="4">
        <v>0</v>
      </c>
      <c r="Z15" s="4">
        <v>326</v>
      </c>
      <c r="AA15" s="4">
        <v>4368</v>
      </c>
      <c r="AB15" s="4">
        <v>8231</v>
      </c>
      <c r="AC15" s="4">
        <v>9209</v>
      </c>
      <c r="AD15" s="4">
        <v>4270</v>
      </c>
      <c r="AE15" s="4">
        <v>0</v>
      </c>
      <c r="AF15" s="4">
        <v>331</v>
      </c>
      <c r="AG15" s="4">
        <v>4590</v>
      </c>
      <c r="AH15" s="4">
        <v>9045</v>
      </c>
      <c r="AI15" s="4">
        <v>9952</v>
      </c>
      <c r="AJ15" s="4">
        <v>4851</v>
      </c>
      <c r="AK15" s="4">
        <v>0</v>
      </c>
      <c r="AL15" s="4">
        <v>333</v>
      </c>
      <c r="AM15" s="4">
        <v>4957</v>
      </c>
      <c r="AN15" s="4">
        <v>9619</v>
      </c>
      <c r="AO15" s="4">
        <v>9961</v>
      </c>
      <c r="AP15" s="4">
        <v>5227</v>
      </c>
      <c r="AQ15" s="4">
        <v>0</v>
      </c>
      <c r="AR15" s="4">
        <v>245</v>
      </c>
      <c r="AS15" s="4">
        <v>4322</v>
      </c>
      <c r="AT15" s="4">
        <v>8055</v>
      </c>
      <c r="AU15" s="4">
        <v>8959</v>
      </c>
      <c r="AV15" s="4">
        <v>4381</v>
      </c>
      <c r="AW15" s="4">
        <v>1</v>
      </c>
      <c r="AX15" s="4">
        <v>169</v>
      </c>
    </row>
    <row r="16" spans="1:50" x14ac:dyDescent="0.2">
      <c r="A16" s="11"/>
      <c r="B16" s="3" t="s">
        <v>11</v>
      </c>
      <c r="C16" s="5">
        <v>12.88</v>
      </c>
      <c r="D16" s="5">
        <v>18.100000000000001</v>
      </c>
      <c r="E16" s="5">
        <v>15.55</v>
      </c>
      <c r="F16" s="5">
        <v>14.62</v>
      </c>
      <c r="G16" s="5">
        <v>4.17</v>
      </c>
      <c r="H16" s="5">
        <v>10.47</v>
      </c>
      <c r="I16" s="5">
        <v>11.47</v>
      </c>
      <c r="J16" s="5">
        <v>14.75</v>
      </c>
      <c r="K16" s="5">
        <v>14.62</v>
      </c>
      <c r="L16" s="5">
        <v>11.67</v>
      </c>
      <c r="M16" s="5">
        <v>0</v>
      </c>
      <c r="N16" s="5">
        <v>8.4499999999999993</v>
      </c>
      <c r="O16" s="5">
        <v>12.54</v>
      </c>
      <c r="P16" s="5">
        <v>16.170000000000002</v>
      </c>
      <c r="Q16" s="5">
        <v>14.98</v>
      </c>
      <c r="R16" s="5">
        <v>12.69</v>
      </c>
      <c r="S16" s="5">
        <v>12.5</v>
      </c>
      <c r="T16" s="5">
        <v>9.82</v>
      </c>
      <c r="U16" s="5">
        <v>13.07</v>
      </c>
      <c r="V16" s="5">
        <v>17.32</v>
      </c>
      <c r="W16" s="5">
        <v>15.53</v>
      </c>
      <c r="X16" s="5">
        <v>13.93</v>
      </c>
      <c r="Y16" s="5">
        <v>0</v>
      </c>
      <c r="Z16" s="5">
        <v>10.24</v>
      </c>
      <c r="AA16" s="5">
        <v>12.81</v>
      </c>
      <c r="AB16" s="5">
        <v>18.72</v>
      </c>
      <c r="AC16" s="5">
        <v>15.62</v>
      </c>
      <c r="AD16" s="5">
        <v>14.77</v>
      </c>
      <c r="AE16" s="5">
        <v>0</v>
      </c>
      <c r="AF16" s="5">
        <v>11.17</v>
      </c>
      <c r="AG16" s="5">
        <v>13.31</v>
      </c>
      <c r="AH16" s="5">
        <v>20.149999999999999</v>
      </c>
      <c r="AI16" s="5">
        <v>16.52</v>
      </c>
      <c r="AJ16" s="5">
        <v>16.260000000000002</v>
      </c>
      <c r="AK16" s="5">
        <v>0</v>
      </c>
      <c r="AL16" s="5">
        <v>13.37</v>
      </c>
      <c r="AM16" s="5">
        <v>14.23</v>
      </c>
      <c r="AN16" s="5">
        <v>21.11</v>
      </c>
      <c r="AO16" s="5">
        <v>16.739999999999998</v>
      </c>
      <c r="AP16" s="5">
        <v>17.649999999999999</v>
      </c>
      <c r="AQ16" s="5">
        <v>0</v>
      </c>
      <c r="AR16" s="5">
        <v>12.39</v>
      </c>
      <c r="AS16" s="5">
        <v>12.52</v>
      </c>
      <c r="AT16" s="5">
        <v>17.760000000000002</v>
      </c>
      <c r="AU16" s="5">
        <v>14.76</v>
      </c>
      <c r="AV16" s="5">
        <v>15.03</v>
      </c>
      <c r="AW16" s="5">
        <v>14.29</v>
      </c>
      <c r="AX16" s="5">
        <v>9.89</v>
      </c>
    </row>
    <row r="18" spans="1:1" ht="14.25" x14ac:dyDescent="0.2">
      <c r="A18" s="8" t="s">
        <v>676</v>
      </c>
    </row>
  </sheetData>
  <mergeCells count="14">
    <mergeCell ref="A5:A7"/>
    <mergeCell ref="A8:A10"/>
    <mergeCell ref="A11:A13"/>
    <mergeCell ref="A14:A16"/>
    <mergeCell ref="A1:AX1"/>
    <mergeCell ref="A3:B4"/>
    <mergeCell ref="C3:H3"/>
    <mergeCell ref="I3:N3"/>
    <mergeCell ref="O3:T3"/>
    <mergeCell ref="U3:Z3"/>
    <mergeCell ref="AA3:AF3"/>
    <mergeCell ref="AG3:AL3"/>
    <mergeCell ref="AM3:AR3"/>
    <mergeCell ref="AS3:AX3"/>
  </mergeCells>
  <hyperlinks>
    <hyperlink ref="A18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18"/>
  <sheetViews>
    <sheetView showGridLines="0" workbookViewId="0">
      <selection activeCell="A18" sqref="A18"/>
    </sheetView>
  </sheetViews>
  <sheetFormatPr defaultRowHeight="12.75" x14ac:dyDescent="0.2"/>
  <cols>
    <col min="1" max="1" width="24.7109375" style="1" customWidth="1"/>
    <col min="2" max="2" width="7.5703125" style="1" customWidth="1"/>
    <col min="3" max="98" width="13.7109375" style="1" customWidth="1"/>
    <col min="99" max="16384" width="9.140625" style="1"/>
  </cols>
  <sheetData>
    <row r="1" spans="1:98" ht="15" customHeight="1" x14ac:dyDescent="0.25">
      <c r="A1" s="24" t="s">
        <v>668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3" spans="1:98" ht="12.75" customHeight="1" x14ac:dyDescent="0.2">
      <c r="A3" s="20"/>
      <c r="B3" s="21"/>
      <c r="C3" s="16" t="s">
        <v>8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  <c r="O3" s="16" t="s">
        <v>1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8"/>
      <c r="AA3" s="16" t="s">
        <v>2</v>
      </c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8"/>
      <c r="AM3" s="16" t="s">
        <v>3</v>
      </c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8"/>
      <c r="AY3" s="16" t="s">
        <v>4</v>
      </c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8"/>
      <c r="BK3" s="16" t="s">
        <v>5</v>
      </c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8"/>
      <c r="BW3" s="16" t="s">
        <v>6</v>
      </c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8"/>
      <c r="CI3" s="16" t="s">
        <v>7</v>
      </c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8"/>
    </row>
    <row r="4" spans="1:98" ht="38.25" x14ac:dyDescent="0.2">
      <c r="A4" s="22"/>
      <c r="B4" s="23"/>
      <c r="C4" s="2" t="s">
        <v>574</v>
      </c>
      <c r="D4" s="2" t="s">
        <v>575</v>
      </c>
      <c r="E4" s="2" t="s">
        <v>576</v>
      </c>
      <c r="F4" s="2" t="s">
        <v>577</v>
      </c>
      <c r="G4" s="2" t="s">
        <v>578</v>
      </c>
      <c r="H4" s="2" t="s">
        <v>579</v>
      </c>
      <c r="I4" s="2" t="s">
        <v>580</v>
      </c>
      <c r="J4" s="2" t="s">
        <v>581</v>
      </c>
      <c r="K4" s="2" t="s">
        <v>582</v>
      </c>
      <c r="L4" s="2" t="s">
        <v>583</v>
      </c>
      <c r="M4" s="2" t="s">
        <v>584</v>
      </c>
      <c r="N4" s="2" t="s">
        <v>585</v>
      </c>
      <c r="O4" s="2" t="s">
        <v>586</v>
      </c>
      <c r="P4" s="2" t="s">
        <v>587</v>
      </c>
      <c r="Q4" s="2" t="s">
        <v>588</v>
      </c>
      <c r="R4" s="2" t="s">
        <v>589</v>
      </c>
      <c r="S4" s="2" t="s">
        <v>590</v>
      </c>
      <c r="T4" s="2" t="s">
        <v>591</v>
      </c>
      <c r="U4" s="2" t="s">
        <v>592</v>
      </c>
      <c r="V4" s="2" t="s">
        <v>593</v>
      </c>
      <c r="W4" s="2" t="s">
        <v>594</v>
      </c>
      <c r="X4" s="2" t="s">
        <v>595</v>
      </c>
      <c r="Y4" s="2" t="s">
        <v>596</v>
      </c>
      <c r="Z4" s="2" t="s">
        <v>597</v>
      </c>
      <c r="AA4" s="2" t="s">
        <v>598</v>
      </c>
      <c r="AB4" s="2" t="s">
        <v>599</v>
      </c>
      <c r="AC4" s="2" t="s">
        <v>600</v>
      </c>
      <c r="AD4" s="2" t="s">
        <v>601</v>
      </c>
      <c r="AE4" s="2" t="s">
        <v>602</v>
      </c>
      <c r="AF4" s="2" t="s">
        <v>603</v>
      </c>
      <c r="AG4" s="2" t="s">
        <v>604</v>
      </c>
      <c r="AH4" s="2" t="s">
        <v>605</v>
      </c>
      <c r="AI4" s="2" t="s">
        <v>606</v>
      </c>
      <c r="AJ4" s="2" t="s">
        <v>607</v>
      </c>
      <c r="AK4" s="2" t="s">
        <v>608</v>
      </c>
      <c r="AL4" s="2" t="s">
        <v>609</v>
      </c>
      <c r="AM4" s="2" t="s">
        <v>610</v>
      </c>
      <c r="AN4" s="2" t="s">
        <v>611</v>
      </c>
      <c r="AO4" s="2" t="s">
        <v>612</v>
      </c>
      <c r="AP4" s="2" t="s">
        <v>613</v>
      </c>
      <c r="AQ4" s="2" t="s">
        <v>602</v>
      </c>
      <c r="AR4" s="2" t="s">
        <v>614</v>
      </c>
      <c r="AS4" s="2" t="s">
        <v>615</v>
      </c>
      <c r="AT4" s="2" t="s">
        <v>616</v>
      </c>
      <c r="AU4" s="2" t="s">
        <v>617</v>
      </c>
      <c r="AV4" s="2" t="s">
        <v>618</v>
      </c>
      <c r="AW4" s="2" t="s">
        <v>619</v>
      </c>
      <c r="AX4" s="2" t="s">
        <v>620</v>
      </c>
      <c r="AY4" s="2" t="s">
        <v>621</v>
      </c>
      <c r="AZ4" s="2" t="s">
        <v>622</v>
      </c>
      <c r="BA4" s="2" t="s">
        <v>600</v>
      </c>
      <c r="BB4" s="2" t="s">
        <v>623</v>
      </c>
      <c r="BC4" s="2" t="s">
        <v>624</v>
      </c>
      <c r="BD4" s="2" t="s">
        <v>625</v>
      </c>
      <c r="BE4" s="2" t="s">
        <v>626</v>
      </c>
      <c r="BF4" s="2" t="s">
        <v>627</v>
      </c>
      <c r="BG4" s="2" t="s">
        <v>628</v>
      </c>
      <c r="BH4" s="2" t="s">
        <v>629</v>
      </c>
      <c r="BI4" s="2" t="s">
        <v>630</v>
      </c>
      <c r="BJ4" s="2" t="s">
        <v>631</v>
      </c>
      <c r="BK4" s="2" t="s">
        <v>632</v>
      </c>
      <c r="BL4" s="2" t="s">
        <v>633</v>
      </c>
      <c r="BM4" s="2" t="s">
        <v>634</v>
      </c>
      <c r="BN4" s="2" t="s">
        <v>635</v>
      </c>
      <c r="BO4" s="2" t="s">
        <v>636</v>
      </c>
      <c r="BP4" s="2" t="s">
        <v>637</v>
      </c>
      <c r="BQ4" s="2" t="s">
        <v>638</v>
      </c>
      <c r="BR4" s="2" t="s">
        <v>639</v>
      </c>
      <c r="BS4" s="2" t="s">
        <v>640</v>
      </c>
      <c r="BT4" s="2" t="s">
        <v>641</v>
      </c>
      <c r="BU4" s="2" t="s">
        <v>642</v>
      </c>
      <c r="BV4" s="2" t="s">
        <v>643</v>
      </c>
      <c r="BW4" s="2" t="s">
        <v>644</v>
      </c>
      <c r="BX4" s="2" t="s">
        <v>645</v>
      </c>
      <c r="BY4" s="2" t="s">
        <v>646</v>
      </c>
      <c r="BZ4" s="2" t="s">
        <v>647</v>
      </c>
      <c r="CA4" s="2" t="s">
        <v>648</v>
      </c>
      <c r="CB4" s="2" t="s">
        <v>649</v>
      </c>
      <c r="CC4" s="2" t="s">
        <v>650</v>
      </c>
      <c r="CD4" s="2" t="s">
        <v>651</v>
      </c>
      <c r="CE4" s="2" t="s">
        <v>652</v>
      </c>
      <c r="CF4" s="2" t="s">
        <v>653</v>
      </c>
      <c r="CG4" s="2" t="s">
        <v>654</v>
      </c>
      <c r="CH4" s="2" t="s">
        <v>655</v>
      </c>
      <c r="CI4" s="2" t="s">
        <v>656</v>
      </c>
      <c r="CJ4" s="2" t="s">
        <v>657</v>
      </c>
      <c r="CK4" s="2" t="s">
        <v>658</v>
      </c>
      <c r="CL4" s="2" t="s">
        <v>659</v>
      </c>
      <c r="CM4" s="2" t="s">
        <v>660</v>
      </c>
      <c r="CN4" s="2" t="s">
        <v>661</v>
      </c>
      <c r="CO4" s="2" t="s">
        <v>662</v>
      </c>
      <c r="CP4" s="2" t="s">
        <v>663</v>
      </c>
      <c r="CQ4" s="2" t="s">
        <v>664</v>
      </c>
      <c r="CR4" s="2" t="s">
        <v>665</v>
      </c>
      <c r="CS4" s="2" t="s">
        <v>666</v>
      </c>
      <c r="CT4" s="2" t="s">
        <v>667</v>
      </c>
    </row>
    <row r="5" spans="1:98" x14ac:dyDescent="0.2">
      <c r="A5" s="10" t="s">
        <v>9</v>
      </c>
      <c r="B5" s="3" t="s">
        <v>477</v>
      </c>
      <c r="C5" s="4">
        <v>843831</v>
      </c>
      <c r="D5" s="4">
        <v>6627</v>
      </c>
      <c r="E5" s="4">
        <v>10028</v>
      </c>
      <c r="F5" s="4">
        <v>15708</v>
      </c>
      <c r="G5" s="4">
        <v>1054</v>
      </c>
      <c r="H5" s="4">
        <v>1495</v>
      </c>
      <c r="I5" s="4">
        <v>65641</v>
      </c>
      <c r="J5" s="4">
        <v>29979</v>
      </c>
      <c r="K5" s="4">
        <v>19931</v>
      </c>
      <c r="L5" s="4">
        <v>1437</v>
      </c>
      <c r="M5" s="4">
        <v>90210</v>
      </c>
      <c r="N5" s="4">
        <v>69490</v>
      </c>
      <c r="O5" s="4">
        <v>116290</v>
      </c>
      <c r="P5" s="4">
        <v>913</v>
      </c>
      <c r="Q5" s="4">
        <v>1612</v>
      </c>
      <c r="R5" s="4">
        <v>2225</v>
      </c>
      <c r="S5" s="4">
        <v>146</v>
      </c>
      <c r="T5" s="4">
        <v>155</v>
      </c>
      <c r="U5" s="4">
        <v>9983</v>
      </c>
      <c r="V5" s="4">
        <v>2364</v>
      </c>
      <c r="W5" s="4">
        <v>1977</v>
      </c>
      <c r="X5" s="4">
        <v>235</v>
      </c>
      <c r="Y5" s="4">
        <v>13132</v>
      </c>
      <c r="Z5" s="4">
        <v>7686</v>
      </c>
      <c r="AA5" s="4">
        <v>118604</v>
      </c>
      <c r="AB5" s="4">
        <v>890</v>
      </c>
      <c r="AC5" s="4">
        <v>1473</v>
      </c>
      <c r="AD5" s="4">
        <v>2230</v>
      </c>
      <c r="AE5" s="4">
        <v>123</v>
      </c>
      <c r="AF5" s="4">
        <v>201</v>
      </c>
      <c r="AG5" s="4">
        <v>7933</v>
      </c>
      <c r="AH5" s="4">
        <v>2546</v>
      </c>
      <c r="AI5" s="4">
        <v>2268</v>
      </c>
      <c r="AJ5" s="4">
        <v>214</v>
      </c>
      <c r="AK5" s="4">
        <v>12410</v>
      </c>
      <c r="AL5" s="4">
        <v>8476</v>
      </c>
      <c r="AM5" s="4">
        <v>117352</v>
      </c>
      <c r="AN5" s="4">
        <v>900</v>
      </c>
      <c r="AO5" s="4">
        <v>1352</v>
      </c>
      <c r="AP5" s="4">
        <v>2200</v>
      </c>
      <c r="AQ5" s="4">
        <v>123</v>
      </c>
      <c r="AR5" s="4">
        <v>299</v>
      </c>
      <c r="AS5" s="4">
        <v>8467</v>
      </c>
      <c r="AT5" s="4">
        <v>2884</v>
      </c>
      <c r="AU5" s="4">
        <v>2363</v>
      </c>
      <c r="AV5" s="4">
        <v>193</v>
      </c>
      <c r="AW5" s="4">
        <v>12245</v>
      </c>
      <c r="AX5" s="4">
        <v>9170</v>
      </c>
      <c r="AY5" s="4">
        <v>123355</v>
      </c>
      <c r="AZ5" s="4">
        <v>962</v>
      </c>
      <c r="BA5" s="4">
        <v>1473</v>
      </c>
      <c r="BB5" s="4">
        <v>2297</v>
      </c>
      <c r="BC5" s="4">
        <v>152</v>
      </c>
      <c r="BD5" s="4">
        <v>289</v>
      </c>
      <c r="BE5" s="4">
        <v>9367</v>
      </c>
      <c r="BF5" s="4">
        <v>4106</v>
      </c>
      <c r="BG5" s="4">
        <v>2932</v>
      </c>
      <c r="BH5" s="4">
        <v>209</v>
      </c>
      <c r="BI5" s="4">
        <v>13205</v>
      </c>
      <c r="BJ5" s="4">
        <v>10557</v>
      </c>
      <c r="BK5" s="4">
        <v>124137</v>
      </c>
      <c r="BL5" s="4">
        <v>992</v>
      </c>
      <c r="BM5" s="4">
        <v>1426</v>
      </c>
      <c r="BN5" s="4">
        <v>2318</v>
      </c>
      <c r="BO5" s="4">
        <v>184</v>
      </c>
      <c r="BP5" s="4">
        <v>254</v>
      </c>
      <c r="BQ5" s="4">
        <v>9777</v>
      </c>
      <c r="BR5" s="4">
        <v>4978</v>
      </c>
      <c r="BS5" s="4">
        <v>3146</v>
      </c>
      <c r="BT5" s="4">
        <v>208</v>
      </c>
      <c r="BU5" s="4">
        <v>13259</v>
      </c>
      <c r="BV5" s="4">
        <v>11266</v>
      </c>
      <c r="BW5" s="4">
        <v>122862</v>
      </c>
      <c r="BX5" s="4">
        <v>959</v>
      </c>
      <c r="BY5" s="4">
        <v>1363</v>
      </c>
      <c r="BZ5" s="4">
        <v>2199</v>
      </c>
      <c r="CA5" s="4">
        <v>171</v>
      </c>
      <c r="CB5" s="4">
        <v>184</v>
      </c>
      <c r="CC5" s="4">
        <v>9867</v>
      </c>
      <c r="CD5" s="4">
        <v>5865</v>
      </c>
      <c r="CE5" s="4">
        <v>3390</v>
      </c>
      <c r="CF5" s="4">
        <v>197</v>
      </c>
      <c r="CG5" s="4">
        <v>13068</v>
      </c>
      <c r="CH5" s="4">
        <v>11392</v>
      </c>
      <c r="CI5" s="4">
        <v>121231</v>
      </c>
      <c r="CJ5" s="4">
        <v>1011</v>
      </c>
      <c r="CK5" s="4">
        <v>1329</v>
      </c>
      <c r="CL5" s="4">
        <v>2239</v>
      </c>
      <c r="CM5" s="4">
        <v>155</v>
      </c>
      <c r="CN5" s="4">
        <v>113</v>
      </c>
      <c r="CO5" s="4">
        <v>10247</v>
      </c>
      <c r="CP5" s="4">
        <v>7236</v>
      </c>
      <c r="CQ5" s="4">
        <v>3855</v>
      </c>
      <c r="CR5" s="4">
        <v>181</v>
      </c>
      <c r="CS5" s="4">
        <v>12891</v>
      </c>
      <c r="CT5" s="4">
        <v>10943</v>
      </c>
    </row>
    <row r="6" spans="1:98" x14ac:dyDescent="0.2">
      <c r="A6" s="19"/>
      <c r="B6" s="3" t="s">
        <v>10</v>
      </c>
      <c r="C6" s="4">
        <v>838895</v>
      </c>
      <c r="D6" s="4">
        <v>6536</v>
      </c>
      <c r="E6" s="4">
        <v>9935</v>
      </c>
      <c r="F6" s="4">
        <v>15521</v>
      </c>
      <c r="G6" s="4">
        <v>1037</v>
      </c>
      <c r="H6" s="4">
        <v>1486</v>
      </c>
      <c r="I6" s="4">
        <v>62211</v>
      </c>
      <c r="J6" s="4">
        <v>29692</v>
      </c>
      <c r="K6" s="4">
        <v>19905</v>
      </c>
      <c r="L6" s="4">
        <v>1417</v>
      </c>
      <c r="M6" s="4">
        <v>89253</v>
      </c>
      <c r="N6" s="4">
        <v>69170</v>
      </c>
      <c r="O6" s="4">
        <v>111460</v>
      </c>
      <c r="P6" s="4">
        <v>824</v>
      </c>
      <c r="Q6" s="4">
        <v>1522</v>
      </c>
      <c r="R6" s="4">
        <v>2041</v>
      </c>
      <c r="S6" s="4">
        <v>130</v>
      </c>
      <c r="T6" s="4">
        <v>148</v>
      </c>
      <c r="U6" s="4">
        <v>6633</v>
      </c>
      <c r="V6" s="4">
        <v>2088</v>
      </c>
      <c r="W6" s="4">
        <v>1951</v>
      </c>
      <c r="X6" s="4">
        <v>215</v>
      </c>
      <c r="Y6" s="4">
        <v>12209</v>
      </c>
      <c r="Z6" s="4">
        <v>7375</v>
      </c>
      <c r="AA6" s="4">
        <v>118523</v>
      </c>
      <c r="AB6" s="4">
        <v>888</v>
      </c>
      <c r="AC6" s="4">
        <v>1470</v>
      </c>
      <c r="AD6" s="4">
        <v>2228</v>
      </c>
      <c r="AE6" s="4">
        <v>123</v>
      </c>
      <c r="AF6" s="4">
        <v>200</v>
      </c>
      <c r="AG6" s="4">
        <v>7864</v>
      </c>
      <c r="AH6" s="4">
        <v>2540</v>
      </c>
      <c r="AI6" s="4">
        <v>2268</v>
      </c>
      <c r="AJ6" s="4">
        <v>214</v>
      </c>
      <c r="AK6" s="4">
        <v>12386</v>
      </c>
      <c r="AL6" s="4">
        <v>8469</v>
      </c>
      <c r="AM6" s="4">
        <v>117338</v>
      </c>
      <c r="AN6" s="4">
        <v>900</v>
      </c>
      <c r="AO6" s="4">
        <v>1352</v>
      </c>
      <c r="AP6" s="4">
        <v>2200</v>
      </c>
      <c r="AQ6" s="4">
        <v>122</v>
      </c>
      <c r="AR6" s="4">
        <v>299</v>
      </c>
      <c r="AS6" s="4">
        <v>8459</v>
      </c>
      <c r="AT6" s="4">
        <v>2880</v>
      </c>
      <c r="AU6" s="4">
        <v>2363</v>
      </c>
      <c r="AV6" s="4">
        <v>193</v>
      </c>
      <c r="AW6" s="4">
        <v>12242</v>
      </c>
      <c r="AX6" s="4">
        <v>9169</v>
      </c>
      <c r="AY6" s="4">
        <v>123348</v>
      </c>
      <c r="AZ6" s="4">
        <v>962</v>
      </c>
      <c r="BA6" s="4">
        <v>1473</v>
      </c>
      <c r="BB6" s="4">
        <v>2297</v>
      </c>
      <c r="BC6" s="4">
        <v>152</v>
      </c>
      <c r="BD6" s="4">
        <v>288</v>
      </c>
      <c r="BE6" s="4">
        <v>9366</v>
      </c>
      <c r="BF6" s="4">
        <v>4105</v>
      </c>
      <c r="BG6" s="4">
        <v>2932</v>
      </c>
      <c r="BH6" s="4">
        <v>209</v>
      </c>
      <c r="BI6" s="4">
        <v>13203</v>
      </c>
      <c r="BJ6" s="4">
        <v>10556</v>
      </c>
      <c r="BK6" s="4">
        <v>124134</v>
      </c>
      <c r="BL6" s="4">
        <v>992</v>
      </c>
      <c r="BM6" s="4">
        <v>1426</v>
      </c>
      <c r="BN6" s="4">
        <v>2317</v>
      </c>
      <c r="BO6" s="4">
        <v>184</v>
      </c>
      <c r="BP6" s="4">
        <v>254</v>
      </c>
      <c r="BQ6" s="4">
        <v>9776</v>
      </c>
      <c r="BR6" s="4">
        <v>4978</v>
      </c>
      <c r="BS6" s="4">
        <v>3146</v>
      </c>
      <c r="BT6" s="4">
        <v>208</v>
      </c>
      <c r="BU6" s="4">
        <v>13258</v>
      </c>
      <c r="BV6" s="4">
        <v>11266</v>
      </c>
      <c r="BW6" s="4">
        <v>122861</v>
      </c>
      <c r="BX6" s="4">
        <v>959</v>
      </c>
      <c r="BY6" s="4">
        <v>1363</v>
      </c>
      <c r="BZ6" s="4">
        <v>2199</v>
      </c>
      <c r="CA6" s="4">
        <v>171</v>
      </c>
      <c r="CB6" s="4">
        <v>184</v>
      </c>
      <c r="CC6" s="4">
        <v>9866</v>
      </c>
      <c r="CD6" s="4">
        <v>5865</v>
      </c>
      <c r="CE6" s="4">
        <v>3390</v>
      </c>
      <c r="CF6" s="4">
        <v>197</v>
      </c>
      <c r="CG6" s="4">
        <v>13065</v>
      </c>
      <c r="CH6" s="4">
        <v>11392</v>
      </c>
      <c r="CI6" s="4">
        <v>121231</v>
      </c>
      <c r="CJ6" s="4">
        <v>1011</v>
      </c>
      <c r="CK6" s="4">
        <v>1329</v>
      </c>
      <c r="CL6" s="4">
        <v>2239</v>
      </c>
      <c r="CM6" s="4">
        <v>155</v>
      </c>
      <c r="CN6" s="4">
        <v>113</v>
      </c>
      <c r="CO6" s="4">
        <v>10247</v>
      </c>
      <c r="CP6" s="4">
        <v>7236</v>
      </c>
      <c r="CQ6" s="4">
        <v>3855</v>
      </c>
      <c r="CR6" s="4">
        <v>181</v>
      </c>
      <c r="CS6" s="4">
        <v>12890</v>
      </c>
      <c r="CT6" s="4">
        <v>10943</v>
      </c>
    </row>
    <row r="7" spans="1:98" x14ac:dyDescent="0.2">
      <c r="A7" s="11"/>
      <c r="B7" s="3" t="s">
        <v>11</v>
      </c>
      <c r="C7" s="5">
        <v>99.42</v>
      </c>
      <c r="D7" s="5">
        <v>98.63</v>
      </c>
      <c r="E7" s="5">
        <v>99.07</v>
      </c>
      <c r="F7" s="5">
        <v>98.81</v>
      </c>
      <c r="G7" s="5">
        <v>98.39</v>
      </c>
      <c r="H7" s="5">
        <v>99.4</v>
      </c>
      <c r="I7" s="5">
        <v>94.77</v>
      </c>
      <c r="J7" s="5">
        <v>99.04</v>
      </c>
      <c r="K7" s="5">
        <v>99.87</v>
      </c>
      <c r="L7" s="5">
        <v>98.61</v>
      </c>
      <c r="M7" s="5">
        <v>98.94</v>
      </c>
      <c r="N7" s="5">
        <v>99.54</v>
      </c>
      <c r="O7" s="5">
        <v>95.85</v>
      </c>
      <c r="P7" s="5">
        <v>90.25</v>
      </c>
      <c r="Q7" s="5">
        <v>94.42</v>
      </c>
      <c r="R7" s="5">
        <v>91.73</v>
      </c>
      <c r="S7" s="5">
        <v>89.04</v>
      </c>
      <c r="T7" s="5">
        <v>95.48</v>
      </c>
      <c r="U7" s="5">
        <v>66.44</v>
      </c>
      <c r="V7" s="5">
        <v>88.32</v>
      </c>
      <c r="W7" s="5">
        <v>98.68</v>
      </c>
      <c r="X7" s="5">
        <v>91.49</v>
      </c>
      <c r="Y7" s="5">
        <v>92.97</v>
      </c>
      <c r="Z7" s="5">
        <v>95.95</v>
      </c>
      <c r="AA7" s="5">
        <v>99.93</v>
      </c>
      <c r="AB7" s="5">
        <v>99.78</v>
      </c>
      <c r="AC7" s="5">
        <v>99.8</v>
      </c>
      <c r="AD7" s="5">
        <v>99.91</v>
      </c>
      <c r="AE7" s="5">
        <v>100</v>
      </c>
      <c r="AF7" s="5">
        <v>99.5</v>
      </c>
      <c r="AG7" s="5">
        <v>99.13</v>
      </c>
      <c r="AH7" s="5">
        <v>99.76</v>
      </c>
      <c r="AI7" s="5">
        <v>100</v>
      </c>
      <c r="AJ7" s="5">
        <v>100</v>
      </c>
      <c r="AK7" s="5">
        <v>99.81</v>
      </c>
      <c r="AL7" s="5">
        <v>99.92</v>
      </c>
      <c r="AM7" s="5">
        <v>99.99</v>
      </c>
      <c r="AN7" s="5">
        <v>100</v>
      </c>
      <c r="AO7" s="5">
        <v>100</v>
      </c>
      <c r="AP7" s="5">
        <v>100</v>
      </c>
      <c r="AQ7" s="5">
        <v>99.19</v>
      </c>
      <c r="AR7" s="5">
        <v>100</v>
      </c>
      <c r="AS7" s="5">
        <v>99.91</v>
      </c>
      <c r="AT7" s="5">
        <v>99.86</v>
      </c>
      <c r="AU7" s="5">
        <v>100</v>
      </c>
      <c r="AV7" s="5">
        <v>100</v>
      </c>
      <c r="AW7" s="5">
        <v>99.98</v>
      </c>
      <c r="AX7" s="5">
        <v>99.99</v>
      </c>
      <c r="AY7" s="5">
        <v>99.99</v>
      </c>
      <c r="AZ7" s="5">
        <v>100</v>
      </c>
      <c r="BA7" s="5">
        <v>100</v>
      </c>
      <c r="BB7" s="5">
        <v>100</v>
      </c>
      <c r="BC7" s="5">
        <v>100</v>
      </c>
      <c r="BD7" s="5">
        <v>99.65</v>
      </c>
      <c r="BE7" s="5">
        <v>99.99</v>
      </c>
      <c r="BF7" s="5">
        <v>99.98</v>
      </c>
      <c r="BG7" s="5">
        <v>100</v>
      </c>
      <c r="BH7" s="5">
        <v>100</v>
      </c>
      <c r="BI7" s="5">
        <v>99.98</v>
      </c>
      <c r="BJ7" s="5">
        <v>99.99</v>
      </c>
      <c r="BK7" s="5">
        <v>100</v>
      </c>
      <c r="BL7" s="5">
        <v>100</v>
      </c>
      <c r="BM7" s="5">
        <v>100</v>
      </c>
      <c r="BN7" s="5">
        <v>99.96</v>
      </c>
      <c r="BO7" s="5">
        <v>100</v>
      </c>
      <c r="BP7" s="5">
        <v>100</v>
      </c>
      <c r="BQ7" s="5">
        <v>99.99</v>
      </c>
      <c r="BR7" s="5">
        <v>100</v>
      </c>
      <c r="BS7" s="5">
        <v>100</v>
      </c>
      <c r="BT7" s="5">
        <v>100</v>
      </c>
      <c r="BU7" s="5">
        <v>99.99</v>
      </c>
      <c r="BV7" s="5">
        <v>100</v>
      </c>
      <c r="BW7" s="5">
        <v>100</v>
      </c>
      <c r="BX7" s="5">
        <v>100</v>
      </c>
      <c r="BY7" s="5">
        <v>100</v>
      </c>
      <c r="BZ7" s="5">
        <v>100</v>
      </c>
      <c r="CA7" s="5">
        <v>100</v>
      </c>
      <c r="CB7" s="5">
        <v>100</v>
      </c>
      <c r="CC7" s="5">
        <v>99.99</v>
      </c>
      <c r="CD7" s="5">
        <v>100</v>
      </c>
      <c r="CE7" s="5">
        <v>100</v>
      </c>
      <c r="CF7" s="5">
        <v>100</v>
      </c>
      <c r="CG7" s="5">
        <v>99.98</v>
      </c>
      <c r="CH7" s="5">
        <v>100</v>
      </c>
      <c r="CI7" s="5">
        <v>100</v>
      </c>
      <c r="CJ7" s="5">
        <v>100</v>
      </c>
      <c r="CK7" s="5">
        <v>100</v>
      </c>
      <c r="CL7" s="5">
        <v>100</v>
      </c>
      <c r="CM7" s="5">
        <v>100</v>
      </c>
      <c r="CN7" s="5">
        <v>100</v>
      </c>
      <c r="CO7" s="5">
        <v>100</v>
      </c>
      <c r="CP7" s="5">
        <v>100</v>
      </c>
      <c r="CQ7" s="5">
        <v>100</v>
      </c>
      <c r="CR7" s="5">
        <v>100</v>
      </c>
      <c r="CS7" s="5">
        <v>99.99</v>
      </c>
      <c r="CT7" s="5">
        <v>100</v>
      </c>
    </row>
    <row r="8" spans="1:98" x14ac:dyDescent="0.2">
      <c r="A8" s="10" t="s">
        <v>12</v>
      </c>
      <c r="B8" s="3" t="s">
        <v>477</v>
      </c>
      <c r="C8" s="4">
        <v>843831</v>
      </c>
      <c r="D8" s="4">
        <v>6627</v>
      </c>
      <c r="E8" s="4">
        <v>10028</v>
      </c>
      <c r="F8" s="4">
        <v>15708</v>
      </c>
      <c r="G8" s="4">
        <v>1054</v>
      </c>
      <c r="H8" s="4">
        <v>1495</v>
      </c>
      <c r="I8" s="4">
        <v>65641</v>
      </c>
      <c r="J8" s="4">
        <v>29979</v>
      </c>
      <c r="K8" s="4">
        <v>19931</v>
      </c>
      <c r="L8" s="4">
        <v>1437</v>
      </c>
      <c r="M8" s="4">
        <v>90210</v>
      </c>
      <c r="N8" s="4">
        <v>69490</v>
      </c>
      <c r="O8" s="4">
        <v>116290</v>
      </c>
      <c r="P8" s="4">
        <v>913</v>
      </c>
      <c r="Q8" s="4">
        <v>1612</v>
      </c>
      <c r="R8" s="4">
        <v>2225</v>
      </c>
      <c r="S8" s="4">
        <v>146</v>
      </c>
      <c r="T8" s="4">
        <v>155</v>
      </c>
      <c r="U8" s="4">
        <v>9983</v>
      </c>
      <c r="V8" s="4">
        <v>2364</v>
      </c>
      <c r="W8" s="4">
        <v>1977</v>
      </c>
      <c r="X8" s="4">
        <v>235</v>
      </c>
      <c r="Y8" s="4">
        <v>13132</v>
      </c>
      <c r="Z8" s="4">
        <v>7686</v>
      </c>
      <c r="AA8" s="4">
        <v>118604</v>
      </c>
      <c r="AB8" s="4">
        <v>890</v>
      </c>
      <c r="AC8" s="4">
        <v>1473</v>
      </c>
      <c r="AD8" s="4">
        <v>2230</v>
      </c>
      <c r="AE8" s="4">
        <v>123</v>
      </c>
      <c r="AF8" s="4">
        <v>201</v>
      </c>
      <c r="AG8" s="4">
        <v>7933</v>
      </c>
      <c r="AH8" s="4">
        <v>2546</v>
      </c>
      <c r="AI8" s="4">
        <v>2268</v>
      </c>
      <c r="AJ8" s="4">
        <v>214</v>
      </c>
      <c r="AK8" s="4">
        <v>12410</v>
      </c>
      <c r="AL8" s="4">
        <v>8476</v>
      </c>
      <c r="AM8" s="4">
        <v>117352</v>
      </c>
      <c r="AN8" s="4">
        <v>900</v>
      </c>
      <c r="AO8" s="4">
        <v>1352</v>
      </c>
      <c r="AP8" s="4">
        <v>2200</v>
      </c>
      <c r="AQ8" s="4">
        <v>123</v>
      </c>
      <c r="AR8" s="4">
        <v>299</v>
      </c>
      <c r="AS8" s="4">
        <v>8467</v>
      </c>
      <c r="AT8" s="4">
        <v>2884</v>
      </c>
      <c r="AU8" s="4">
        <v>2363</v>
      </c>
      <c r="AV8" s="4">
        <v>193</v>
      </c>
      <c r="AW8" s="4">
        <v>12245</v>
      </c>
      <c r="AX8" s="4">
        <v>9170</v>
      </c>
      <c r="AY8" s="4">
        <v>123355</v>
      </c>
      <c r="AZ8" s="4">
        <v>962</v>
      </c>
      <c r="BA8" s="4">
        <v>1473</v>
      </c>
      <c r="BB8" s="4">
        <v>2297</v>
      </c>
      <c r="BC8" s="4">
        <v>152</v>
      </c>
      <c r="BD8" s="4">
        <v>289</v>
      </c>
      <c r="BE8" s="4">
        <v>9367</v>
      </c>
      <c r="BF8" s="4">
        <v>4106</v>
      </c>
      <c r="BG8" s="4">
        <v>2932</v>
      </c>
      <c r="BH8" s="4">
        <v>209</v>
      </c>
      <c r="BI8" s="4">
        <v>13205</v>
      </c>
      <c r="BJ8" s="4">
        <v>10557</v>
      </c>
      <c r="BK8" s="4">
        <v>124137</v>
      </c>
      <c r="BL8" s="4">
        <v>992</v>
      </c>
      <c r="BM8" s="4">
        <v>1426</v>
      </c>
      <c r="BN8" s="4">
        <v>2318</v>
      </c>
      <c r="BO8" s="4">
        <v>184</v>
      </c>
      <c r="BP8" s="4">
        <v>254</v>
      </c>
      <c r="BQ8" s="4">
        <v>9777</v>
      </c>
      <c r="BR8" s="4">
        <v>4978</v>
      </c>
      <c r="BS8" s="4">
        <v>3146</v>
      </c>
      <c r="BT8" s="4">
        <v>208</v>
      </c>
      <c r="BU8" s="4">
        <v>13259</v>
      </c>
      <c r="BV8" s="4">
        <v>11266</v>
      </c>
      <c r="BW8" s="4">
        <v>122862</v>
      </c>
      <c r="BX8" s="4">
        <v>959</v>
      </c>
      <c r="BY8" s="4">
        <v>1363</v>
      </c>
      <c r="BZ8" s="4">
        <v>2199</v>
      </c>
      <c r="CA8" s="4">
        <v>171</v>
      </c>
      <c r="CB8" s="4">
        <v>184</v>
      </c>
      <c r="CC8" s="4">
        <v>9867</v>
      </c>
      <c r="CD8" s="4">
        <v>5865</v>
      </c>
      <c r="CE8" s="4">
        <v>3390</v>
      </c>
      <c r="CF8" s="4">
        <v>197</v>
      </c>
      <c r="CG8" s="4">
        <v>13068</v>
      </c>
      <c r="CH8" s="4">
        <v>11392</v>
      </c>
      <c r="CI8" s="4">
        <v>121231</v>
      </c>
      <c r="CJ8" s="4">
        <v>1011</v>
      </c>
      <c r="CK8" s="4">
        <v>1329</v>
      </c>
      <c r="CL8" s="4">
        <v>2239</v>
      </c>
      <c r="CM8" s="4">
        <v>155</v>
      </c>
      <c r="CN8" s="4">
        <v>113</v>
      </c>
      <c r="CO8" s="4">
        <v>10247</v>
      </c>
      <c r="CP8" s="4">
        <v>7236</v>
      </c>
      <c r="CQ8" s="4">
        <v>3855</v>
      </c>
      <c r="CR8" s="4">
        <v>181</v>
      </c>
      <c r="CS8" s="4">
        <v>12891</v>
      </c>
      <c r="CT8" s="4">
        <v>10943</v>
      </c>
    </row>
    <row r="9" spans="1:98" x14ac:dyDescent="0.2">
      <c r="A9" s="19"/>
      <c r="B9" s="3" t="s">
        <v>10</v>
      </c>
      <c r="C9" s="4">
        <v>819733</v>
      </c>
      <c r="D9" s="4">
        <v>6395</v>
      </c>
      <c r="E9" s="4">
        <v>9394</v>
      </c>
      <c r="F9" s="4">
        <v>14942</v>
      </c>
      <c r="G9" s="4">
        <v>973</v>
      </c>
      <c r="H9" s="4">
        <v>1415</v>
      </c>
      <c r="I9" s="4">
        <v>61923</v>
      </c>
      <c r="J9" s="4">
        <v>28478</v>
      </c>
      <c r="K9" s="4">
        <v>19078</v>
      </c>
      <c r="L9" s="4">
        <v>1359</v>
      </c>
      <c r="M9" s="4">
        <v>85556</v>
      </c>
      <c r="N9" s="4">
        <v>67242</v>
      </c>
      <c r="O9" s="4">
        <v>109907</v>
      </c>
      <c r="P9" s="4">
        <v>815</v>
      </c>
      <c r="Q9" s="4">
        <v>1500</v>
      </c>
      <c r="R9" s="4">
        <v>2008</v>
      </c>
      <c r="S9" s="4">
        <v>124</v>
      </c>
      <c r="T9" s="4">
        <v>143</v>
      </c>
      <c r="U9" s="4">
        <v>6568</v>
      </c>
      <c r="V9" s="4">
        <v>2031</v>
      </c>
      <c r="W9" s="4">
        <v>1892</v>
      </c>
      <c r="X9" s="4">
        <v>205</v>
      </c>
      <c r="Y9" s="4">
        <v>11885</v>
      </c>
      <c r="Z9" s="4">
        <v>7289</v>
      </c>
      <c r="AA9" s="4">
        <v>116604</v>
      </c>
      <c r="AB9" s="4">
        <v>882</v>
      </c>
      <c r="AC9" s="4">
        <v>1433</v>
      </c>
      <c r="AD9" s="4">
        <v>2194</v>
      </c>
      <c r="AE9" s="4">
        <v>121</v>
      </c>
      <c r="AF9" s="4">
        <v>188</v>
      </c>
      <c r="AG9" s="4">
        <v>7821</v>
      </c>
      <c r="AH9" s="4">
        <v>2429</v>
      </c>
      <c r="AI9" s="4">
        <v>2211</v>
      </c>
      <c r="AJ9" s="4">
        <v>203</v>
      </c>
      <c r="AK9" s="4">
        <v>11912</v>
      </c>
      <c r="AL9" s="4">
        <v>8324</v>
      </c>
      <c r="AM9" s="4">
        <v>115035</v>
      </c>
      <c r="AN9" s="4">
        <v>885</v>
      </c>
      <c r="AO9" s="4">
        <v>1293</v>
      </c>
      <c r="AP9" s="4">
        <v>2157</v>
      </c>
      <c r="AQ9" s="4">
        <v>117</v>
      </c>
      <c r="AR9" s="4">
        <v>291</v>
      </c>
      <c r="AS9" s="4">
        <v>8419</v>
      </c>
      <c r="AT9" s="4">
        <v>2747</v>
      </c>
      <c r="AU9" s="4">
        <v>2291</v>
      </c>
      <c r="AV9" s="4">
        <v>188</v>
      </c>
      <c r="AW9" s="4">
        <v>11833</v>
      </c>
      <c r="AX9" s="4">
        <v>8951</v>
      </c>
      <c r="AY9" s="4">
        <v>120842</v>
      </c>
      <c r="AZ9" s="4">
        <v>943</v>
      </c>
      <c r="BA9" s="4">
        <v>1408</v>
      </c>
      <c r="BB9" s="4">
        <v>2237</v>
      </c>
      <c r="BC9" s="4">
        <v>143</v>
      </c>
      <c r="BD9" s="4">
        <v>280</v>
      </c>
      <c r="BE9" s="4">
        <v>9334</v>
      </c>
      <c r="BF9" s="4">
        <v>3938</v>
      </c>
      <c r="BG9" s="4">
        <v>2812</v>
      </c>
      <c r="BH9" s="4">
        <v>203</v>
      </c>
      <c r="BI9" s="4">
        <v>12752</v>
      </c>
      <c r="BJ9" s="4">
        <v>10304</v>
      </c>
      <c r="BK9" s="4">
        <v>121166</v>
      </c>
      <c r="BL9" s="4">
        <v>973</v>
      </c>
      <c r="BM9" s="4">
        <v>1336</v>
      </c>
      <c r="BN9" s="4">
        <v>2233</v>
      </c>
      <c r="BO9" s="4">
        <v>169</v>
      </c>
      <c r="BP9" s="4">
        <v>244</v>
      </c>
      <c r="BQ9" s="4">
        <v>9737</v>
      </c>
      <c r="BR9" s="4">
        <v>4774</v>
      </c>
      <c r="BS9" s="4">
        <v>3033</v>
      </c>
      <c r="BT9" s="4">
        <v>200</v>
      </c>
      <c r="BU9" s="4">
        <v>12654</v>
      </c>
      <c r="BV9" s="4">
        <v>10952</v>
      </c>
      <c r="BW9" s="4">
        <v>118797</v>
      </c>
      <c r="BX9" s="4">
        <v>924</v>
      </c>
      <c r="BY9" s="4">
        <v>1256</v>
      </c>
      <c r="BZ9" s="4">
        <v>2053</v>
      </c>
      <c r="CA9" s="4">
        <v>157</v>
      </c>
      <c r="CB9" s="4">
        <v>163</v>
      </c>
      <c r="CC9" s="4">
        <v>9838</v>
      </c>
      <c r="CD9" s="4">
        <v>5566</v>
      </c>
      <c r="CE9" s="4">
        <v>3227</v>
      </c>
      <c r="CF9" s="4">
        <v>190</v>
      </c>
      <c r="CG9" s="4">
        <v>12422</v>
      </c>
      <c r="CH9" s="4">
        <v>10926</v>
      </c>
      <c r="CI9" s="4">
        <v>117382</v>
      </c>
      <c r="CJ9" s="4">
        <v>973</v>
      </c>
      <c r="CK9" s="4">
        <v>1168</v>
      </c>
      <c r="CL9" s="4">
        <v>2060</v>
      </c>
      <c r="CM9" s="4">
        <v>142</v>
      </c>
      <c r="CN9" s="4">
        <v>106</v>
      </c>
      <c r="CO9" s="4">
        <v>10206</v>
      </c>
      <c r="CP9" s="4">
        <v>6993</v>
      </c>
      <c r="CQ9" s="4">
        <v>3612</v>
      </c>
      <c r="CR9" s="4">
        <v>170</v>
      </c>
      <c r="CS9" s="4">
        <v>12098</v>
      </c>
      <c r="CT9" s="4">
        <v>10496</v>
      </c>
    </row>
    <row r="10" spans="1:98" x14ac:dyDescent="0.2">
      <c r="A10" s="11"/>
      <c r="B10" s="3" t="s">
        <v>11</v>
      </c>
      <c r="C10" s="5">
        <v>97.14</v>
      </c>
      <c r="D10" s="5">
        <v>96.5</v>
      </c>
      <c r="E10" s="5">
        <v>93.68</v>
      </c>
      <c r="F10" s="5">
        <v>95.12</v>
      </c>
      <c r="G10" s="5">
        <v>92.31</v>
      </c>
      <c r="H10" s="5">
        <v>94.65</v>
      </c>
      <c r="I10" s="5">
        <v>94.34</v>
      </c>
      <c r="J10" s="5">
        <v>94.99</v>
      </c>
      <c r="K10" s="5">
        <v>95.72</v>
      </c>
      <c r="L10" s="5">
        <v>94.57</v>
      </c>
      <c r="M10" s="5">
        <v>94.84</v>
      </c>
      <c r="N10" s="5">
        <v>96.77</v>
      </c>
      <c r="O10" s="5">
        <v>94.51</v>
      </c>
      <c r="P10" s="5">
        <v>89.27</v>
      </c>
      <c r="Q10" s="5">
        <v>93.05</v>
      </c>
      <c r="R10" s="5">
        <v>90.25</v>
      </c>
      <c r="S10" s="5">
        <v>84.93</v>
      </c>
      <c r="T10" s="5">
        <v>92.26</v>
      </c>
      <c r="U10" s="5">
        <v>65.790000000000006</v>
      </c>
      <c r="V10" s="5">
        <v>85.91</v>
      </c>
      <c r="W10" s="5">
        <v>95.7</v>
      </c>
      <c r="X10" s="5">
        <v>87.23</v>
      </c>
      <c r="Y10" s="5">
        <v>90.5</v>
      </c>
      <c r="Z10" s="5">
        <v>94.83</v>
      </c>
      <c r="AA10" s="5">
        <v>98.31</v>
      </c>
      <c r="AB10" s="5">
        <v>99.1</v>
      </c>
      <c r="AC10" s="5">
        <v>97.28</v>
      </c>
      <c r="AD10" s="5">
        <v>98.39</v>
      </c>
      <c r="AE10" s="5">
        <v>98.37</v>
      </c>
      <c r="AF10" s="5">
        <v>93.53</v>
      </c>
      <c r="AG10" s="5">
        <v>98.59</v>
      </c>
      <c r="AH10" s="5">
        <v>95.4</v>
      </c>
      <c r="AI10" s="5">
        <v>97.49</v>
      </c>
      <c r="AJ10" s="5">
        <v>94.86</v>
      </c>
      <c r="AK10" s="5">
        <v>95.99</v>
      </c>
      <c r="AL10" s="5">
        <v>98.21</v>
      </c>
      <c r="AM10" s="5">
        <v>98.03</v>
      </c>
      <c r="AN10" s="5">
        <v>98.33</v>
      </c>
      <c r="AO10" s="5">
        <v>95.64</v>
      </c>
      <c r="AP10" s="5">
        <v>98.05</v>
      </c>
      <c r="AQ10" s="5">
        <v>95.12</v>
      </c>
      <c r="AR10" s="5">
        <v>97.32</v>
      </c>
      <c r="AS10" s="5">
        <v>99.43</v>
      </c>
      <c r="AT10" s="5">
        <v>95.25</v>
      </c>
      <c r="AU10" s="5">
        <v>96.95</v>
      </c>
      <c r="AV10" s="5">
        <v>97.41</v>
      </c>
      <c r="AW10" s="5">
        <v>96.64</v>
      </c>
      <c r="AX10" s="5">
        <v>97.61</v>
      </c>
      <c r="AY10" s="5">
        <v>97.96</v>
      </c>
      <c r="AZ10" s="5">
        <v>98.02</v>
      </c>
      <c r="BA10" s="5">
        <v>95.59</v>
      </c>
      <c r="BB10" s="5">
        <v>97.39</v>
      </c>
      <c r="BC10" s="5">
        <v>94.08</v>
      </c>
      <c r="BD10" s="5">
        <v>96.89</v>
      </c>
      <c r="BE10" s="5">
        <v>99.65</v>
      </c>
      <c r="BF10" s="5">
        <v>95.91</v>
      </c>
      <c r="BG10" s="5">
        <v>95.91</v>
      </c>
      <c r="BH10" s="5">
        <v>97.13</v>
      </c>
      <c r="BI10" s="5">
        <v>96.57</v>
      </c>
      <c r="BJ10" s="5">
        <v>97.6</v>
      </c>
      <c r="BK10" s="5">
        <v>97.61</v>
      </c>
      <c r="BL10" s="5">
        <v>98.08</v>
      </c>
      <c r="BM10" s="5">
        <v>93.69</v>
      </c>
      <c r="BN10" s="5">
        <v>96.33</v>
      </c>
      <c r="BO10" s="5">
        <v>91.85</v>
      </c>
      <c r="BP10" s="5">
        <v>96.06</v>
      </c>
      <c r="BQ10" s="5">
        <v>99.59</v>
      </c>
      <c r="BR10" s="5">
        <v>95.9</v>
      </c>
      <c r="BS10" s="5">
        <v>96.41</v>
      </c>
      <c r="BT10" s="5">
        <v>96.15</v>
      </c>
      <c r="BU10" s="5">
        <v>95.44</v>
      </c>
      <c r="BV10" s="5">
        <v>97.21</v>
      </c>
      <c r="BW10" s="5">
        <v>96.69</v>
      </c>
      <c r="BX10" s="5">
        <v>96.35</v>
      </c>
      <c r="BY10" s="5">
        <v>92.15</v>
      </c>
      <c r="BZ10" s="5">
        <v>93.36</v>
      </c>
      <c r="CA10" s="5">
        <v>91.81</v>
      </c>
      <c r="CB10" s="5">
        <v>88.59</v>
      </c>
      <c r="CC10" s="5">
        <v>99.71</v>
      </c>
      <c r="CD10" s="5">
        <v>94.9</v>
      </c>
      <c r="CE10" s="5">
        <v>95.19</v>
      </c>
      <c r="CF10" s="5">
        <v>96.45</v>
      </c>
      <c r="CG10" s="5">
        <v>95.06</v>
      </c>
      <c r="CH10" s="5">
        <v>95.91</v>
      </c>
      <c r="CI10" s="5">
        <v>96.83</v>
      </c>
      <c r="CJ10" s="5">
        <v>96.24</v>
      </c>
      <c r="CK10" s="5">
        <v>87.89</v>
      </c>
      <c r="CL10" s="5">
        <v>92.01</v>
      </c>
      <c r="CM10" s="5">
        <v>91.61</v>
      </c>
      <c r="CN10" s="5">
        <v>93.81</v>
      </c>
      <c r="CO10" s="5">
        <v>99.6</v>
      </c>
      <c r="CP10" s="5">
        <v>96.64</v>
      </c>
      <c r="CQ10" s="5">
        <v>93.7</v>
      </c>
      <c r="CR10" s="5">
        <v>93.92</v>
      </c>
      <c r="CS10" s="5">
        <v>93.85</v>
      </c>
      <c r="CT10" s="5">
        <v>95.92</v>
      </c>
    </row>
    <row r="11" spans="1:98" x14ac:dyDescent="0.2">
      <c r="A11" s="10" t="s">
        <v>13</v>
      </c>
      <c r="B11" s="3" t="s">
        <v>477</v>
      </c>
      <c r="C11" s="4">
        <v>843831</v>
      </c>
      <c r="D11" s="4">
        <v>6627</v>
      </c>
      <c r="E11" s="4">
        <v>10028</v>
      </c>
      <c r="F11" s="4">
        <v>15708</v>
      </c>
      <c r="G11" s="4">
        <v>1054</v>
      </c>
      <c r="H11" s="4">
        <v>1495</v>
      </c>
      <c r="I11" s="4">
        <v>65641</v>
      </c>
      <c r="J11" s="4">
        <v>29979</v>
      </c>
      <c r="K11" s="4">
        <v>19931</v>
      </c>
      <c r="L11" s="4">
        <v>1437</v>
      </c>
      <c r="M11" s="4">
        <v>90210</v>
      </c>
      <c r="N11" s="4">
        <v>69490</v>
      </c>
      <c r="O11" s="4">
        <v>116290</v>
      </c>
      <c r="P11" s="4">
        <v>913</v>
      </c>
      <c r="Q11" s="4">
        <v>1612</v>
      </c>
      <c r="R11" s="4">
        <v>2225</v>
      </c>
      <c r="S11" s="4">
        <v>146</v>
      </c>
      <c r="T11" s="4">
        <v>155</v>
      </c>
      <c r="U11" s="4">
        <v>9983</v>
      </c>
      <c r="V11" s="4">
        <v>2364</v>
      </c>
      <c r="W11" s="4">
        <v>1977</v>
      </c>
      <c r="X11" s="4">
        <v>235</v>
      </c>
      <c r="Y11" s="4">
        <v>13132</v>
      </c>
      <c r="Z11" s="4">
        <v>7686</v>
      </c>
      <c r="AA11" s="4">
        <v>118604</v>
      </c>
      <c r="AB11" s="4">
        <v>890</v>
      </c>
      <c r="AC11" s="4">
        <v>1473</v>
      </c>
      <c r="AD11" s="4">
        <v>2230</v>
      </c>
      <c r="AE11" s="4">
        <v>123</v>
      </c>
      <c r="AF11" s="4">
        <v>201</v>
      </c>
      <c r="AG11" s="4">
        <v>7933</v>
      </c>
      <c r="AH11" s="4">
        <v>2546</v>
      </c>
      <c r="AI11" s="4">
        <v>2268</v>
      </c>
      <c r="AJ11" s="4">
        <v>214</v>
      </c>
      <c r="AK11" s="4">
        <v>12410</v>
      </c>
      <c r="AL11" s="4">
        <v>8476</v>
      </c>
      <c r="AM11" s="4">
        <v>117352</v>
      </c>
      <c r="AN11" s="4">
        <v>900</v>
      </c>
      <c r="AO11" s="4">
        <v>1352</v>
      </c>
      <c r="AP11" s="4">
        <v>2200</v>
      </c>
      <c r="AQ11" s="4">
        <v>123</v>
      </c>
      <c r="AR11" s="4">
        <v>299</v>
      </c>
      <c r="AS11" s="4">
        <v>8467</v>
      </c>
      <c r="AT11" s="4">
        <v>2884</v>
      </c>
      <c r="AU11" s="4">
        <v>2363</v>
      </c>
      <c r="AV11" s="4">
        <v>193</v>
      </c>
      <c r="AW11" s="4">
        <v>12245</v>
      </c>
      <c r="AX11" s="4">
        <v>9170</v>
      </c>
      <c r="AY11" s="4">
        <v>123355</v>
      </c>
      <c r="AZ11" s="4">
        <v>962</v>
      </c>
      <c r="BA11" s="4">
        <v>1473</v>
      </c>
      <c r="BB11" s="4">
        <v>2297</v>
      </c>
      <c r="BC11" s="4">
        <v>152</v>
      </c>
      <c r="BD11" s="4">
        <v>289</v>
      </c>
      <c r="BE11" s="4">
        <v>9367</v>
      </c>
      <c r="BF11" s="4">
        <v>4106</v>
      </c>
      <c r="BG11" s="4">
        <v>2932</v>
      </c>
      <c r="BH11" s="4">
        <v>209</v>
      </c>
      <c r="BI11" s="4">
        <v>13205</v>
      </c>
      <c r="BJ11" s="4">
        <v>10557</v>
      </c>
      <c r="BK11" s="4">
        <v>124137</v>
      </c>
      <c r="BL11" s="4">
        <v>992</v>
      </c>
      <c r="BM11" s="4">
        <v>1426</v>
      </c>
      <c r="BN11" s="4">
        <v>2318</v>
      </c>
      <c r="BO11" s="4">
        <v>184</v>
      </c>
      <c r="BP11" s="4">
        <v>254</v>
      </c>
      <c r="BQ11" s="4">
        <v>9777</v>
      </c>
      <c r="BR11" s="4">
        <v>4978</v>
      </c>
      <c r="BS11" s="4">
        <v>3146</v>
      </c>
      <c r="BT11" s="4">
        <v>208</v>
      </c>
      <c r="BU11" s="4">
        <v>13259</v>
      </c>
      <c r="BV11" s="4">
        <v>11266</v>
      </c>
      <c r="BW11" s="4">
        <v>122862</v>
      </c>
      <c r="BX11" s="4">
        <v>959</v>
      </c>
      <c r="BY11" s="4">
        <v>1363</v>
      </c>
      <c r="BZ11" s="4">
        <v>2199</v>
      </c>
      <c r="CA11" s="4">
        <v>171</v>
      </c>
      <c r="CB11" s="4">
        <v>184</v>
      </c>
      <c r="CC11" s="4">
        <v>9867</v>
      </c>
      <c r="CD11" s="4">
        <v>5865</v>
      </c>
      <c r="CE11" s="4">
        <v>3390</v>
      </c>
      <c r="CF11" s="4">
        <v>197</v>
      </c>
      <c r="CG11" s="4">
        <v>13068</v>
      </c>
      <c r="CH11" s="4">
        <v>11392</v>
      </c>
      <c r="CI11" s="4">
        <v>121231</v>
      </c>
      <c r="CJ11" s="4">
        <v>1011</v>
      </c>
      <c r="CK11" s="4">
        <v>1329</v>
      </c>
      <c r="CL11" s="4">
        <v>2239</v>
      </c>
      <c r="CM11" s="4">
        <v>155</v>
      </c>
      <c r="CN11" s="4">
        <v>113</v>
      </c>
      <c r="CO11" s="4">
        <v>10247</v>
      </c>
      <c r="CP11" s="4">
        <v>7236</v>
      </c>
      <c r="CQ11" s="4">
        <v>3855</v>
      </c>
      <c r="CR11" s="4">
        <v>181</v>
      </c>
      <c r="CS11" s="4">
        <v>12891</v>
      </c>
      <c r="CT11" s="4">
        <v>10943</v>
      </c>
    </row>
    <row r="12" spans="1:98" x14ac:dyDescent="0.2">
      <c r="A12" s="19"/>
      <c r="B12" s="3" t="s">
        <v>10</v>
      </c>
      <c r="C12" s="4">
        <v>93153</v>
      </c>
      <c r="D12" s="4">
        <v>314</v>
      </c>
      <c r="E12" s="4">
        <v>749</v>
      </c>
      <c r="F12" s="4">
        <v>1249</v>
      </c>
      <c r="G12" s="4">
        <v>80</v>
      </c>
      <c r="H12" s="4">
        <v>93</v>
      </c>
      <c r="I12" s="4">
        <v>627</v>
      </c>
      <c r="J12" s="4">
        <v>668</v>
      </c>
      <c r="K12" s="4">
        <v>1578</v>
      </c>
      <c r="L12" s="4">
        <v>70</v>
      </c>
      <c r="M12" s="4">
        <v>5023</v>
      </c>
      <c r="N12" s="4">
        <v>11159</v>
      </c>
      <c r="O12" s="4">
        <v>17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>
        <v>17</v>
      </c>
      <c r="V12" s="4">
        <v>0</v>
      </c>
      <c r="W12" s="4">
        <v>1</v>
      </c>
      <c r="X12" s="4">
        <v>0</v>
      </c>
      <c r="Y12" s="4">
        <v>11</v>
      </c>
      <c r="Z12" s="4">
        <v>1</v>
      </c>
      <c r="AA12" s="4">
        <v>5061</v>
      </c>
      <c r="AB12" s="4">
        <v>16</v>
      </c>
      <c r="AC12" s="4">
        <v>45</v>
      </c>
      <c r="AD12" s="4">
        <v>42</v>
      </c>
      <c r="AE12" s="4">
        <v>1</v>
      </c>
      <c r="AF12" s="4">
        <v>11</v>
      </c>
      <c r="AG12" s="4">
        <v>62</v>
      </c>
      <c r="AH12" s="4">
        <v>35</v>
      </c>
      <c r="AI12" s="4">
        <v>76</v>
      </c>
      <c r="AJ12" s="4">
        <v>5</v>
      </c>
      <c r="AK12" s="4">
        <v>366</v>
      </c>
      <c r="AL12" s="4">
        <v>539</v>
      </c>
      <c r="AM12" s="4">
        <v>8803</v>
      </c>
      <c r="AN12" s="4">
        <v>22</v>
      </c>
      <c r="AO12" s="4">
        <v>67</v>
      </c>
      <c r="AP12" s="4">
        <v>73</v>
      </c>
      <c r="AQ12" s="4">
        <v>11</v>
      </c>
      <c r="AR12" s="4">
        <v>9</v>
      </c>
      <c r="AS12" s="4">
        <v>100</v>
      </c>
      <c r="AT12" s="4">
        <v>38</v>
      </c>
      <c r="AU12" s="4">
        <v>111</v>
      </c>
      <c r="AV12" s="4">
        <v>6</v>
      </c>
      <c r="AW12" s="4">
        <v>465</v>
      </c>
      <c r="AX12" s="4">
        <v>959</v>
      </c>
      <c r="AY12" s="4">
        <v>12654</v>
      </c>
      <c r="AZ12" s="4">
        <v>36</v>
      </c>
      <c r="BA12" s="4">
        <v>93</v>
      </c>
      <c r="BB12" s="4">
        <v>139</v>
      </c>
      <c r="BC12" s="4">
        <v>13</v>
      </c>
      <c r="BD12" s="4">
        <v>12</v>
      </c>
      <c r="BE12" s="4">
        <v>92</v>
      </c>
      <c r="BF12" s="4">
        <v>70</v>
      </c>
      <c r="BG12" s="4">
        <v>166</v>
      </c>
      <c r="BH12" s="4">
        <v>11</v>
      </c>
      <c r="BI12" s="4">
        <v>646</v>
      </c>
      <c r="BJ12" s="4">
        <v>1525</v>
      </c>
      <c r="BK12" s="4">
        <v>15471</v>
      </c>
      <c r="BL12" s="4">
        <v>44</v>
      </c>
      <c r="BM12" s="4">
        <v>118</v>
      </c>
      <c r="BN12" s="4">
        <v>192</v>
      </c>
      <c r="BO12" s="4">
        <v>16</v>
      </c>
      <c r="BP12" s="4">
        <v>21</v>
      </c>
      <c r="BQ12" s="4">
        <v>93</v>
      </c>
      <c r="BR12" s="4">
        <v>91</v>
      </c>
      <c r="BS12" s="4">
        <v>249</v>
      </c>
      <c r="BT12" s="4">
        <v>22</v>
      </c>
      <c r="BU12" s="4">
        <v>801</v>
      </c>
      <c r="BV12" s="4">
        <v>1986</v>
      </c>
      <c r="BW12" s="4">
        <v>22325</v>
      </c>
      <c r="BX12" s="4">
        <v>76</v>
      </c>
      <c r="BY12" s="4">
        <v>168</v>
      </c>
      <c r="BZ12" s="4">
        <v>320</v>
      </c>
      <c r="CA12" s="4">
        <v>19</v>
      </c>
      <c r="CB12" s="4">
        <v>24</v>
      </c>
      <c r="CC12" s="4">
        <v>118</v>
      </c>
      <c r="CD12" s="4">
        <v>175</v>
      </c>
      <c r="CE12" s="4">
        <v>378</v>
      </c>
      <c r="CF12" s="4">
        <v>16</v>
      </c>
      <c r="CG12" s="4">
        <v>1132</v>
      </c>
      <c r="CH12" s="4">
        <v>2835</v>
      </c>
      <c r="CI12" s="4">
        <v>28822</v>
      </c>
      <c r="CJ12" s="4">
        <v>120</v>
      </c>
      <c r="CK12" s="4">
        <v>258</v>
      </c>
      <c r="CL12" s="4">
        <v>483</v>
      </c>
      <c r="CM12" s="4">
        <v>20</v>
      </c>
      <c r="CN12" s="4">
        <v>15</v>
      </c>
      <c r="CO12" s="4">
        <v>145</v>
      </c>
      <c r="CP12" s="4">
        <v>259</v>
      </c>
      <c r="CQ12" s="4">
        <v>597</v>
      </c>
      <c r="CR12" s="4">
        <v>10</v>
      </c>
      <c r="CS12" s="4">
        <v>1602</v>
      </c>
      <c r="CT12" s="4">
        <v>3314</v>
      </c>
    </row>
    <row r="13" spans="1:98" x14ac:dyDescent="0.2">
      <c r="A13" s="11"/>
      <c r="B13" s="3" t="s">
        <v>11</v>
      </c>
      <c r="C13" s="5">
        <v>11.04</v>
      </c>
      <c r="D13" s="5">
        <v>4.74</v>
      </c>
      <c r="E13" s="5">
        <v>7.47</v>
      </c>
      <c r="F13" s="5">
        <v>7.95</v>
      </c>
      <c r="G13" s="5">
        <v>7.59</v>
      </c>
      <c r="H13" s="5">
        <v>6.22</v>
      </c>
      <c r="I13" s="5">
        <v>0.96</v>
      </c>
      <c r="J13" s="5">
        <v>2.23</v>
      </c>
      <c r="K13" s="5">
        <v>7.92</v>
      </c>
      <c r="L13" s="5">
        <v>4.87</v>
      </c>
      <c r="M13" s="5">
        <v>5.57</v>
      </c>
      <c r="N13" s="5">
        <v>16.059999999999999</v>
      </c>
      <c r="O13" s="5">
        <v>0.01</v>
      </c>
      <c r="P13" s="5">
        <v>0</v>
      </c>
      <c r="Q13" s="5">
        <v>0</v>
      </c>
      <c r="R13" s="5">
        <v>0</v>
      </c>
      <c r="S13" s="5">
        <v>0</v>
      </c>
      <c r="T13" s="5">
        <v>0.65</v>
      </c>
      <c r="U13" s="5">
        <v>0.17</v>
      </c>
      <c r="V13" s="5">
        <v>0</v>
      </c>
      <c r="W13" s="5">
        <v>0.05</v>
      </c>
      <c r="X13" s="5">
        <v>0</v>
      </c>
      <c r="Y13" s="5">
        <v>0.08</v>
      </c>
      <c r="Z13" s="5">
        <v>0.01</v>
      </c>
      <c r="AA13" s="5">
        <v>4.2699999999999996</v>
      </c>
      <c r="AB13" s="5">
        <v>1.8</v>
      </c>
      <c r="AC13" s="5">
        <v>3.05</v>
      </c>
      <c r="AD13" s="5">
        <v>1.88</v>
      </c>
      <c r="AE13" s="5">
        <v>0.81</v>
      </c>
      <c r="AF13" s="5">
        <v>5.47</v>
      </c>
      <c r="AG13" s="5">
        <v>0.78</v>
      </c>
      <c r="AH13" s="5">
        <v>1.37</v>
      </c>
      <c r="AI13" s="5">
        <v>3.35</v>
      </c>
      <c r="AJ13" s="5">
        <v>2.34</v>
      </c>
      <c r="AK13" s="5">
        <v>2.95</v>
      </c>
      <c r="AL13" s="5">
        <v>6.36</v>
      </c>
      <c r="AM13" s="5">
        <v>7.5</v>
      </c>
      <c r="AN13" s="5">
        <v>2.44</v>
      </c>
      <c r="AO13" s="5">
        <v>4.96</v>
      </c>
      <c r="AP13" s="5">
        <v>3.32</v>
      </c>
      <c r="AQ13" s="5">
        <v>8.94</v>
      </c>
      <c r="AR13" s="5">
        <v>3.01</v>
      </c>
      <c r="AS13" s="5">
        <v>1.18</v>
      </c>
      <c r="AT13" s="5">
        <v>1.32</v>
      </c>
      <c r="AU13" s="5">
        <v>4.7</v>
      </c>
      <c r="AV13" s="5">
        <v>3.11</v>
      </c>
      <c r="AW13" s="5">
        <v>3.8</v>
      </c>
      <c r="AX13" s="5">
        <v>10.46</v>
      </c>
      <c r="AY13" s="5">
        <v>10.26</v>
      </c>
      <c r="AZ13" s="5">
        <v>3.74</v>
      </c>
      <c r="BA13" s="5">
        <v>6.31</v>
      </c>
      <c r="BB13" s="5">
        <v>6.05</v>
      </c>
      <c r="BC13" s="5">
        <v>8.5500000000000007</v>
      </c>
      <c r="BD13" s="5">
        <v>4.1500000000000004</v>
      </c>
      <c r="BE13" s="5">
        <v>0.98</v>
      </c>
      <c r="BF13" s="5">
        <v>1.7</v>
      </c>
      <c r="BG13" s="5">
        <v>5.66</v>
      </c>
      <c r="BH13" s="5">
        <v>5.26</v>
      </c>
      <c r="BI13" s="5">
        <v>4.8899999999999997</v>
      </c>
      <c r="BJ13" s="5">
        <v>14.45</v>
      </c>
      <c r="BK13" s="5">
        <v>12.46</v>
      </c>
      <c r="BL13" s="5">
        <v>4.4400000000000004</v>
      </c>
      <c r="BM13" s="5">
        <v>8.27</v>
      </c>
      <c r="BN13" s="5">
        <v>8.2799999999999994</v>
      </c>
      <c r="BO13" s="5">
        <v>8.6999999999999993</v>
      </c>
      <c r="BP13" s="5">
        <v>8.27</v>
      </c>
      <c r="BQ13" s="5">
        <v>0.95</v>
      </c>
      <c r="BR13" s="5">
        <v>1.83</v>
      </c>
      <c r="BS13" s="5">
        <v>7.91</v>
      </c>
      <c r="BT13" s="5">
        <v>10.58</v>
      </c>
      <c r="BU13" s="5">
        <v>6.04</v>
      </c>
      <c r="BV13" s="5">
        <v>17.63</v>
      </c>
      <c r="BW13" s="5">
        <v>18.170000000000002</v>
      </c>
      <c r="BX13" s="5">
        <v>7.92</v>
      </c>
      <c r="BY13" s="5">
        <v>12.33</v>
      </c>
      <c r="BZ13" s="5">
        <v>14.55</v>
      </c>
      <c r="CA13" s="5">
        <v>11.11</v>
      </c>
      <c r="CB13" s="5">
        <v>13.04</v>
      </c>
      <c r="CC13" s="5">
        <v>1.2</v>
      </c>
      <c r="CD13" s="5">
        <v>2.98</v>
      </c>
      <c r="CE13" s="5">
        <v>11.15</v>
      </c>
      <c r="CF13" s="5">
        <v>8.1199999999999992</v>
      </c>
      <c r="CG13" s="5">
        <v>8.66</v>
      </c>
      <c r="CH13" s="5">
        <v>24.89</v>
      </c>
      <c r="CI13" s="5">
        <v>23.77</v>
      </c>
      <c r="CJ13" s="5">
        <v>11.87</v>
      </c>
      <c r="CK13" s="5">
        <v>19.41</v>
      </c>
      <c r="CL13" s="5">
        <v>21.57</v>
      </c>
      <c r="CM13" s="5">
        <v>12.9</v>
      </c>
      <c r="CN13" s="5">
        <v>13.27</v>
      </c>
      <c r="CO13" s="5">
        <v>1.42</v>
      </c>
      <c r="CP13" s="5">
        <v>3.58</v>
      </c>
      <c r="CQ13" s="5">
        <v>15.49</v>
      </c>
      <c r="CR13" s="5">
        <v>5.52</v>
      </c>
      <c r="CS13" s="5">
        <v>12.43</v>
      </c>
      <c r="CT13" s="5">
        <v>30.28</v>
      </c>
    </row>
    <row r="14" spans="1:98" x14ac:dyDescent="0.2">
      <c r="A14" s="10" t="s">
        <v>14</v>
      </c>
      <c r="B14" s="3" t="s">
        <v>477</v>
      </c>
      <c r="C14" s="4">
        <v>843831</v>
      </c>
      <c r="D14" s="4">
        <v>6627</v>
      </c>
      <c r="E14" s="4">
        <v>10028</v>
      </c>
      <c r="F14" s="4">
        <v>15708</v>
      </c>
      <c r="G14" s="4">
        <v>1054</v>
      </c>
      <c r="H14" s="4">
        <v>1495</v>
      </c>
      <c r="I14" s="4">
        <v>65641</v>
      </c>
      <c r="J14" s="4">
        <v>29979</v>
      </c>
      <c r="K14" s="4">
        <v>19931</v>
      </c>
      <c r="L14" s="4">
        <v>1437</v>
      </c>
      <c r="M14" s="4">
        <v>90210</v>
      </c>
      <c r="N14" s="4">
        <v>69490</v>
      </c>
      <c r="O14" s="4">
        <v>116290</v>
      </c>
      <c r="P14" s="4">
        <v>913</v>
      </c>
      <c r="Q14" s="4">
        <v>1612</v>
      </c>
      <c r="R14" s="4">
        <v>2225</v>
      </c>
      <c r="S14" s="4">
        <v>146</v>
      </c>
      <c r="T14" s="4">
        <v>155</v>
      </c>
      <c r="U14" s="4">
        <v>9983</v>
      </c>
      <c r="V14" s="4">
        <v>2364</v>
      </c>
      <c r="W14" s="4">
        <v>1977</v>
      </c>
      <c r="X14" s="4">
        <v>235</v>
      </c>
      <c r="Y14" s="4">
        <v>13132</v>
      </c>
      <c r="Z14" s="4">
        <v>7686</v>
      </c>
      <c r="AA14" s="4">
        <v>118604</v>
      </c>
      <c r="AB14" s="4">
        <v>890</v>
      </c>
      <c r="AC14" s="4">
        <v>1473</v>
      </c>
      <c r="AD14" s="4">
        <v>2230</v>
      </c>
      <c r="AE14" s="4">
        <v>123</v>
      </c>
      <c r="AF14" s="4">
        <v>201</v>
      </c>
      <c r="AG14" s="4">
        <v>7933</v>
      </c>
      <c r="AH14" s="4">
        <v>2546</v>
      </c>
      <c r="AI14" s="4">
        <v>2268</v>
      </c>
      <c r="AJ14" s="4">
        <v>214</v>
      </c>
      <c r="AK14" s="4">
        <v>12410</v>
      </c>
      <c r="AL14" s="4">
        <v>8476</v>
      </c>
      <c r="AM14" s="4">
        <v>117352</v>
      </c>
      <c r="AN14" s="4">
        <v>900</v>
      </c>
      <c r="AO14" s="4">
        <v>1352</v>
      </c>
      <c r="AP14" s="4">
        <v>2200</v>
      </c>
      <c r="AQ14" s="4">
        <v>123</v>
      </c>
      <c r="AR14" s="4">
        <v>299</v>
      </c>
      <c r="AS14" s="4">
        <v>8467</v>
      </c>
      <c r="AT14" s="4">
        <v>2884</v>
      </c>
      <c r="AU14" s="4">
        <v>2363</v>
      </c>
      <c r="AV14" s="4">
        <v>193</v>
      </c>
      <c r="AW14" s="4">
        <v>12245</v>
      </c>
      <c r="AX14" s="4">
        <v>9170</v>
      </c>
      <c r="AY14" s="4">
        <v>123355</v>
      </c>
      <c r="AZ14" s="4">
        <v>962</v>
      </c>
      <c r="BA14" s="4">
        <v>1473</v>
      </c>
      <c r="BB14" s="4">
        <v>2297</v>
      </c>
      <c r="BC14" s="4">
        <v>152</v>
      </c>
      <c r="BD14" s="4">
        <v>289</v>
      </c>
      <c r="BE14" s="4">
        <v>9367</v>
      </c>
      <c r="BF14" s="4">
        <v>4106</v>
      </c>
      <c r="BG14" s="4">
        <v>2932</v>
      </c>
      <c r="BH14" s="4">
        <v>209</v>
      </c>
      <c r="BI14" s="4">
        <v>13205</v>
      </c>
      <c r="BJ14" s="4">
        <v>10557</v>
      </c>
      <c r="BK14" s="4">
        <v>124137</v>
      </c>
      <c r="BL14" s="4">
        <v>992</v>
      </c>
      <c r="BM14" s="4">
        <v>1426</v>
      </c>
      <c r="BN14" s="4">
        <v>2318</v>
      </c>
      <c r="BO14" s="4">
        <v>184</v>
      </c>
      <c r="BP14" s="4">
        <v>254</v>
      </c>
      <c r="BQ14" s="4">
        <v>9777</v>
      </c>
      <c r="BR14" s="4">
        <v>4978</v>
      </c>
      <c r="BS14" s="4">
        <v>3146</v>
      </c>
      <c r="BT14" s="4">
        <v>208</v>
      </c>
      <c r="BU14" s="4">
        <v>13259</v>
      </c>
      <c r="BV14" s="4">
        <v>11266</v>
      </c>
      <c r="BW14" s="4">
        <v>122862</v>
      </c>
      <c r="BX14" s="4">
        <v>959</v>
      </c>
      <c r="BY14" s="4">
        <v>1363</v>
      </c>
      <c r="BZ14" s="4">
        <v>2199</v>
      </c>
      <c r="CA14" s="4">
        <v>171</v>
      </c>
      <c r="CB14" s="4">
        <v>184</v>
      </c>
      <c r="CC14" s="4">
        <v>9867</v>
      </c>
      <c r="CD14" s="4">
        <v>5865</v>
      </c>
      <c r="CE14" s="4">
        <v>3390</v>
      </c>
      <c r="CF14" s="4">
        <v>197</v>
      </c>
      <c r="CG14" s="4">
        <v>13068</v>
      </c>
      <c r="CH14" s="4">
        <v>11392</v>
      </c>
      <c r="CI14" s="4">
        <v>121231</v>
      </c>
      <c r="CJ14" s="4">
        <v>1011</v>
      </c>
      <c r="CK14" s="4">
        <v>1329</v>
      </c>
      <c r="CL14" s="4">
        <v>2239</v>
      </c>
      <c r="CM14" s="4">
        <v>155</v>
      </c>
      <c r="CN14" s="4">
        <v>113</v>
      </c>
      <c r="CO14" s="4">
        <v>10247</v>
      </c>
      <c r="CP14" s="4">
        <v>7236</v>
      </c>
      <c r="CQ14" s="4">
        <v>3855</v>
      </c>
      <c r="CR14" s="4">
        <v>181</v>
      </c>
      <c r="CS14" s="4">
        <v>12891</v>
      </c>
      <c r="CT14" s="4">
        <v>10943</v>
      </c>
    </row>
    <row r="15" spans="1:98" x14ac:dyDescent="0.2">
      <c r="A15" s="19"/>
      <c r="B15" s="3" t="s">
        <v>10</v>
      </c>
      <c r="C15" s="4">
        <v>163230</v>
      </c>
      <c r="D15" s="4">
        <v>136</v>
      </c>
      <c r="E15" s="4">
        <v>103</v>
      </c>
      <c r="F15" s="4">
        <v>112</v>
      </c>
      <c r="G15" s="4">
        <v>28</v>
      </c>
      <c r="H15" s="4">
        <v>44</v>
      </c>
      <c r="I15" s="4">
        <v>511</v>
      </c>
      <c r="J15" s="4">
        <v>3342</v>
      </c>
      <c r="K15" s="4">
        <v>136</v>
      </c>
      <c r="L15" s="4">
        <v>279</v>
      </c>
      <c r="M15" s="4">
        <v>2630</v>
      </c>
      <c r="N15" s="4">
        <v>7763</v>
      </c>
      <c r="O15" s="4">
        <v>19523</v>
      </c>
      <c r="P15" s="4">
        <v>14</v>
      </c>
      <c r="Q15" s="4">
        <v>17</v>
      </c>
      <c r="R15" s="4">
        <v>14</v>
      </c>
      <c r="S15" s="4">
        <v>4</v>
      </c>
      <c r="T15" s="4">
        <v>2</v>
      </c>
      <c r="U15" s="4">
        <v>86</v>
      </c>
      <c r="V15" s="4">
        <v>154</v>
      </c>
      <c r="W15" s="4">
        <v>24</v>
      </c>
      <c r="X15" s="4">
        <v>42</v>
      </c>
      <c r="Y15" s="4">
        <v>340</v>
      </c>
      <c r="Z15" s="4">
        <v>702</v>
      </c>
      <c r="AA15" s="4">
        <v>20907</v>
      </c>
      <c r="AB15" s="4">
        <v>13</v>
      </c>
      <c r="AC15" s="4">
        <v>8</v>
      </c>
      <c r="AD15" s="4">
        <v>19</v>
      </c>
      <c r="AE15" s="4">
        <v>3</v>
      </c>
      <c r="AF15" s="4">
        <v>6</v>
      </c>
      <c r="AG15" s="4">
        <v>57</v>
      </c>
      <c r="AH15" s="4">
        <v>233</v>
      </c>
      <c r="AI15" s="4">
        <v>20</v>
      </c>
      <c r="AJ15" s="4">
        <v>47</v>
      </c>
      <c r="AK15" s="4">
        <v>344</v>
      </c>
      <c r="AL15" s="4">
        <v>821</v>
      </c>
      <c r="AM15" s="4">
        <v>22086</v>
      </c>
      <c r="AN15" s="4">
        <v>18</v>
      </c>
      <c r="AO15" s="4">
        <v>17</v>
      </c>
      <c r="AP15" s="4">
        <v>18</v>
      </c>
      <c r="AQ15" s="4">
        <v>2</v>
      </c>
      <c r="AR15" s="4">
        <v>7</v>
      </c>
      <c r="AS15" s="4">
        <v>68</v>
      </c>
      <c r="AT15" s="4">
        <v>302</v>
      </c>
      <c r="AU15" s="4">
        <v>16</v>
      </c>
      <c r="AV15" s="4">
        <v>39</v>
      </c>
      <c r="AW15" s="4">
        <v>343</v>
      </c>
      <c r="AX15" s="4">
        <v>922</v>
      </c>
      <c r="AY15" s="4">
        <v>24185</v>
      </c>
      <c r="AZ15" s="4">
        <v>21</v>
      </c>
      <c r="BA15" s="4">
        <v>11</v>
      </c>
      <c r="BB15" s="4">
        <v>14</v>
      </c>
      <c r="BC15" s="4">
        <v>4</v>
      </c>
      <c r="BD15" s="4">
        <v>5</v>
      </c>
      <c r="BE15" s="4">
        <v>68</v>
      </c>
      <c r="BF15" s="4">
        <v>480</v>
      </c>
      <c r="BG15" s="4">
        <v>15</v>
      </c>
      <c r="BH15" s="4">
        <v>41</v>
      </c>
      <c r="BI15" s="4">
        <v>387</v>
      </c>
      <c r="BJ15" s="4">
        <v>1178</v>
      </c>
      <c r="BK15" s="4">
        <v>26039</v>
      </c>
      <c r="BL15" s="4">
        <v>29</v>
      </c>
      <c r="BM15" s="4">
        <v>23</v>
      </c>
      <c r="BN15" s="4">
        <v>18</v>
      </c>
      <c r="BO15" s="4">
        <v>4</v>
      </c>
      <c r="BP15" s="4">
        <v>13</v>
      </c>
      <c r="BQ15" s="4">
        <v>87</v>
      </c>
      <c r="BR15" s="4">
        <v>625</v>
      </c>
      <c r="BS15" s="4">
        <v>16</v>
      </c>
      <c r="BT15" s="4">
        <v>42</v>
      </c>
      <c r="BU15" s="4">
        <v>438</v>
      </c>
      <c r="BV15" s="4">
        <v>1437</v>
      </c>
      <c r="BW15" s="4">
        <v>27053</v>
      </c>
      <c r="BX15" s="4">
        <v>24</v>
      </c>
      <c r="BY15" s="4">
        <v>10</v>
      </c>
      <c r="BZ15" s="4">
        <v>17</v>
      </c>
      <c r="CA15" s="4">
        <v>6</v>
      </c>
      <c r="CB15" s="4">
        <v>3</v>
      </c>
      <c r="CC15" s="4">
        <v>80</v>
      </c>
      <c r="CD15" s="4">
        <v>804</v>
      </c>
      <c r="CE15" s="4">
        <v>25</v>
      </c>
      <c r="CF15" s="4">
        <v>37</v>
      </c>
      <c r="CG15" s="4">
        <v>429</v>
      </c>
      <c r="CH15" s="4">
        <v>1521</v>
      </c>
      <c r="CI15" s="4">
        <v>23437</v>
      </c>
      <c r="CJ15" s="4">
        <v>17</v>
      </c>
      <c r="CK15" s="4">
        <v>17</v>
      </c>
      <c r="CL15" s="4">
        <v>12</v>
      </c>
      <c r="CM15" s="4">
        <v>5</v>
      </c>
      <c r="CN15" s="4">
        <v>8</v>
      </c>
      <c r="CO15" s="4">
        <v>65</v>
      </c>
      <c r="CP15" s="4">
        <v>744</v>
      </c>
      <c r="CQ15" s="4">
        <v>20</v>
      </c>
      <c r="CR15" s="4">
        <v>31</v>
      </c>
      <c r="CS15" s="4">
        <v>349</v>
      </c>
      <c r="CT15" s="4">
        <v>1182</v>
      </c>
    </row>
    <row r="16" spans="1:98" x14ac:dyDescent="0.2">
      <c r="A16" s="11"/>
      <c r="B16" s="3" t="s">
        <v>11</v>
      </c>
      <c r="C16" s="5">
        <v>19.34</v>
      </c>
      <c r="D16" s="5">
        <v>2.0499999999999998</v>
      </c>
      <c r="E16" s="5">
        <v>1.03</v>
      </c>
      <c r="F16" s="5">
        <v>0.71</v>
      </c>
      <c r="G16" s="5">
        <v>2.66</v>
      </c>
      <c r="H16" s="5">
        <v>2.94</v>
      </c>
      <c r="I16" s="5">
        <v>0.78</v>
      </c>
      <c r="J16" s="5">
        <v>11.15</v>
      </c>
      <c r="K16" s="5">
        <v>0.68</v>
      </c>
      <c r="L16" s="5">
        <v>19.420000000000002</v>
      </c>
      <c r="M16" s="5">
        <v>2.92</v>
      </c>
      <c r="N16" s="5">
        <v>11.17</v>
      </c>
      <c r="O16" s="5">
        <v>16.79</v>
      </c>
      <c r="P16" s="5">
        <v>1.53</v>
      </c>
      <c r="Q16" s="5">
        <v>1.05</v>
      </c>
      <c r="R16" s="5">
        <v>0.63</v>
      </c>
      <c r="S16" s="5">
        <v>2.74</v>
      </c>
      <c r="T16" s="5">
        <v>1.29</v>
      </c>
      <c r="U16" s="5">
        <v>0.86</v>
      </c>
      <c r="V16" s="5">
        <v>6.51</v>
      </c>
      <c r="W16" s="5">
        <v>1.21</v>
      </c>
      <c r="X16" s="5">
        <v>17.87</v>
      </c>
      <c r="Y16" s="5">
        <v>2.59</v>
      </c>
      <c r="Z16" s="5">
        <v>9.1300000000000008</v>
      </c>
      <c r="AA16" s="5">
        <v>17.63</v>
      </c>
      <c r="AB16" s="5">
        <v>1.46</v>
      </c>
      <c r="AC16" s="5">
        <v>0.54</v>
      </c>
      <c r="AD16" s="5">
        <v>0.85</v>
      </c>
      <c r="AE16" s="5">
        <v>2.44</v>
      </c>
      <c r="AF16" s="5">
        <v>2.99</v>
      </c>
      <c r="AG16" s="5">
        <v>0.72</v>
      </c>
      <c r="AH16" s="5">
        <v>9.15</v>
      </c>
      <c r="AI16" s="5">
        <v>0.88</v>
      </c>
      <c r="AJ16" s="5">
        <v>21.96</v>
      </c>
      <c r="AK16" s="5">
        <v>2.77</v>
      </c>
      <c r="AL16" s="5">
        <v>9.69</v>
      </c>
      <c r="AM16" s="5">
        <v>18.82</v>
      </c>
      <c r="AN16" s="5">
        <v>2</v>
      </c>
      <c r="AO16" s="5">
        <v>1.26</v>
      </c>
      <c r="AP16" s="5">
        <v>0.82</v>
      </c>
      <c r="AQ16" s="5">
        <v>1.63</v>
      </c>
      <c r="AR16" s="5">
        <v>2.34</v>
      </c>
      <c r="AS16" s="5">
        <v>0.8</v>
      </c>
      <c r="AT16" s="5">
        <v>10.47</v>
      </c>
      <c r="AU16" s="5">
        <v>0.68</v>
      </c>
      <c r="AV16" s="5">
        <v>20.21</v>
      </c>
      <c r="AW16" s="5">
        <v>2.8</v>
      </c>
      <c r="AX16" s="5">
        <v>10.050000000000001</v>
      </c>
      <c r="AY16" s="5">
        <v>19.61</v>
      </c>
      <c r="AZ16" s="5">
        <v>2.1800000000000002</v>
      </c>
      <c r="BA16" s="5">
        <v>0.75</v>
      </c>
      <c r="BB16" s="5">
        <v>0.61</v>
      </c>
      <c r="BC16" s="5">
        <v>2.63</v>
      </c>
      <c r="BD16" s="5">
        <v>1.73</v>
      </c>
      <c r="BE16" s="5">
        <v>0.73</v>
      </c>
      <c r="BF16" s="5">
        <v>11.69</v>
      </c>
      <c r="BG16" s="5">
        <v>0.51</v>
      </c>
      <c r="BH16" s="5">
        <v>19.62</v>
      </c>
      <c r="BI16" s="5">
        <v>2.93</v>
      </c>
      <c r="BJ16" s="5">
        <v>11.16</v>
      </c>
      <c r="BK16" s="5">
        <v>20.98</v>
      </c>
      <c r="BL16" s="5">
        <v>2.92</v>
      </c>
      <c r="BM16" s="5">
        <v>1.61</v>
      </c>
      <c r="BN16" s="5">
        <v>0.78</v>
      </c>
      <c r="BO16" s="5">
        <v>2.17</v>
      </c>
      <c r="BP16" s="5">
        <v>5.12</v>
      </c>
      <c r="BQ16" s="5">
        <v>0.89</v>
      </c>
      <c r="BR16" s="5">
        <v>12.56</v>
      </c>
      <c r="BS16" s="5">
        <v>0.51</v>
      </c>
      <c r="BT16" s="5">
        <v>20.190000000000001</v>
      </c>
      <c r="BU16" s="5">
        <v>3.3</v>
      </c>
      <c r="BV16" s="5">
        <v>12.76</v>
      </c>
      <c r="BW16" s="5">
        <v>22.02</v>
      </c>
      <c r="BX16" s="5">
        <v>2.5</v>
      </c>
      <c r="BY16" s="5">
        <v>0.73</v>
      </c>
      <c r="BZ16" s="5">
        <v>0.77</v>
      </c>
      <c r="CA16" s="5">
        <v>3.51</v>
      </c>
      <c r="CB16" s="5">
        <v>1.63</v>
      </c>
      <c r="CC16" s="5">
        <v>0.81</v>
      </c>
      <c r="CD16" s="5">
        <v>13.71</v>
      </c>
      <c r="CE16" s="5">
        <v>0.74</v>
      </c>
      <c r="CF16" s="5">
        <v>18.78</v>
      </c>
      <c r="CG16" s="5">
        <v>3.28</v>
      </c>
      <c r="CH16" s="5">
        <v>13.35</v>
      </c>
      <c r="CI16" s="5">
        <v>19.329999999999998</v>
      </c>
      <c r="CJ16" s="5">
        <v>1.68</v>
      </c>
      <c r="CK16" s="5">
        <v>1.28</v>
      </c>
      <c r="CL16" s="5">
        <v>0.54</v>
      </c>
      <c r="CM16" s="5">
        <v>3.23</v>
      </c>
      <c r="CN16" s="5">
        <v>7.08</v>
      </c>
      <c r="CO16" s="5">
        <v>0.63</v>
      </c>
      <c r="CP16" s="5">
        <v>10.28</v>
      </c>
      <c r="CQ16" s="5">
        <v>0.52</v>
      </c>
      <c r="CR16" s="5">
        <v>17.13</v>
      </c>
      <c r="CS16" s="5">
        <v>2.71</v>
      </c>
      <c r="CT16" s="5">
        <v>10.8</v>
      </c>
    </row>
    <row r="18" spans="1:1" ht="14.25" x14ac:dyDescent="0.2">
      <c r="A18" s="8" t="s">
        <v>676</v>
      </c>
    </row>
  </sheetData>
  <mergeCells count="14">
    <mergeCell ref="A5:A7"/>
    <mergeCell ref="A8:A10"/>
    <mergeCell ref="A11:A13"/>
    <mergeCell ref="A14:A16"/>
    <mergeCell ref="A1:CT1"/>
    <mergeCell ref="A3:B4"/>
    <mergeCell ref="C3:N3"/>
    <mergeCell ref="O3:Z3"/>
    <mergeCell ref="AA3:AL3"/>
    <mergeCell ref="AM3:AX3"/>
    <mergeCell ref="AY3:BJ3"/>
    <mergeCell ref="BK3:BV3"/>
    <mergeCell ref="BW3:CH3"/>
    <mergeCell ref="CI3:CT3"/>
  </mergeCells>
  <hyperlinks>
    <hyperlink ref="A18" location="'Table of Contents'!A1" display="'Table of Contents'!A1"/>
  </hyperlinks>
  <pageMargins left="0.75" right="0.75" top="1" bottom="1" header="0.5" footer="0.5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20"/>
  <sheetViews>
    <sheetView showGridLines="0" topLeftCell="A13" workbookViewId="0">
      <selection activeCell="N25" sqref="N25"/>
    </sheetView>
  </sheetViews>
  <sheetFormatPr defaultRowHeight="12.75" x14ac:dyDescent="0.2"/>
  <cols>
    <col min="1" max="1" width="24.7109375" style="1" customWidth="1"/>
    <col min="2" max="2" width="7.5703125" style="1" customWidth="1"/>
    <col min="3" max="66" width="13.7109375" style="1" customWidth="1"/>
    <col min="67" max="16384" width="9.140625" style="1"/>
  </cols>
  <sheetData>
    <row r="1" spans="1:66" ht="15" customHeight="1" x14ac:dyDescent="0.25">
      <c r="A1" s="12" t="s">
        <v>671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</row>
    <row r="3" spans="1:66" ht="12.75" customHeight="1" x14ac:dyDescent="0.2">
      <c r="A3" s="14" t="s">
        <v>669</v>
      </c>
      <c r="B3" s="14"/>
      <c r="C3" s="16" t="s">
        <v>8</v>
      </c>
      <c r="D3" s="17"/>
      <c r="E3" s="17"/>
      <c r="F3" s="17"/>
      <c r="G3" s="17"/>
      <c r="H3" s="17"/>
      <c r="I3" s="17"/>
      <c r="J3" s="18"/>
      <c r="K3" s="16" t="s">
        <v>1</v>
      </c>
      <c r="L3" s="17"/>
      <c r="M3" s="17"/>
      <c r="N3" s="17"/>
      <c r="O3" s="17"/>
      <c r="P3" s="17"/>
      <c r="Q3" s="17"/>
      <c r="R3" s="18"/>
      <c r="S3" s="16" t="s">
        <v>2</v>
      </c>
      <c r="T3" s="17"/>
      <c r="U3" s="17"/>
      <c r="V3" s="17"/>
      <c r="W3" s="17"/>
      <c r="X3" s="17"/>
      <c r="Y3" s="17"/>
      <c r="Z3" s="18"/>
      <c r="AA3" s="16" t="s">
        <v>3</v>
      </c>
      <c r="AB3" s="17"/>
      <c r="AC3" s="17"/>
      <c r="AD3" s="17"/>
      <c r="AE3" s="17"/>
      <c r="AF3" s="17"/>
      <c r="AG3" s="17"/>
      <c r="AH3" s="18"/>
      <c r="AI3" s="16" t="s">
        <v>4</v>
      </c>
      <c r="AJ3" s="17"/>
      <c r="AK3" s="17"/>
      <c r="AL3" s="17"/>
      <c r="AM3" s="17"/>
      <c r="AN3" s="17"/>
      <c r="AO3" s="17"/>
      <c r="AP3" s="18"/>
      <c r="AQ3" s="16" t="s">
        <v>5</v>
      </c>
      <c r="AR3" s="17"/>
      <c r="AS3" s="17"/>
      <c r="AT3" s="17"/>
      <c r="AU3" s="17"/>
      <c r="AV3" s="17"/>
      <c r="AW3" s="17"/>
      <c r="AX3" s="18"/>
      <c r="AY3" s="16" t="s">
        <v>6</v>
      </c>
      <c r="AZ3" s="17"/>
      <c r="BA3" s="17"/>
      <c r="BB3" s="17"/>
      <c r="BC3" s="17"/>
      <c r="BD3" s="17"/>
      <c r="BE3" s="17"/>
      <c r="BF3" s="18"/>
      <c r="BG3" s="16" t="s">
        <v>7</v>
      </c>
      <c r="BH3" s="17"/>
      <c r="BI3" s="17"/>
      <c r="BJ3" s="17"/>
      <c r="BK3" s="17"/>
      <c r="BL3" s="17"/>
      <c r="BM3" s="17"/>
      <c r="BN3" s="18"/>
    </row>
    <row r="4" spans="1:66" ht="25.5" x14ac:dyDescent="0.2">
      <c r="A4" s="15"/>
      <c r="B4" s="15"/>
      <c r="C4" s="2" t="s">
        <v>421</v>
      </c>
      <c r="D4" s="2" t="s">
        <v>422</v>
      </c>
      <c r="E4" s="2" t="s">
        <v>423</v>
      </c>
      <c r="F4" s="2" t="s">
        <v>424</v>
      </c>
      <c r="G4" s="2" t="s">
        <v>425</v>
      </c>
      <c r="H4" s="2" t="s">
        <v>426</v>
      </c>
      <c r="I4" s="2" t="s">
        <v>427</v>
      </c>
      <c r="J4" s="2" t="s">
        <v>717</v>
      </c>
      <c r="K4" s="2" t="s">
        <v>428</v>
      </c>
      <c r="L4" s="2" t="s">
        <v>429</v>
      </c>
      <c r="M4" s="2" t="s">
        <v>430</v>
      </c>
      <c r="N4" s="2" t="s">
        <v>431</v>
      </c>
      <c r="O4" s="2" t="s">
        <v>432</v>
      </c>
      <c r="P4" s="2" t="s">
        <v>433</v>
      </c>
      <c r="Q4" s="2" t="s">
        <v>434</v>
      </c>
      <c r="R4" s="2" t="s">
        <v>718</v>
      </c>
      <c r="S4" s="2" t="s">
        <v>435</v>
      </c>
      <c r="T4" s="2" t="s">
        <v>436</v>
      </c>
      <c r="U4" s="2" t="s">
        <v>437</v>
      </c>
      <c r="V4" s="2" t="s">
        <v>438</v>
      </c>
      <c r="W4" s="2" t="s">
        <v>439</v>
      </c>
      <c r="X4" s="2" t="s">
        <v>440</v>
      </c>
      <c r="Y4" s="2" t="s">
        <v>441</v>
      </c>
      <c r="Z4" s="2" t="s">
        <v>719</v>
      </c>
      <c r="AA4" s="2" t="s">
        <v>442</v>
      </c>
      <c r="AB4" s="2" t="s">
        <v>443</v>
      </c>
      <c r="AC4" s="2" t="s">
        <v>444</v>
      </c>
      <c r="AD4" s="2" t="s">
        <v>445</v>
      </c>
      <c r="AE4" s="2" t="s">
        <v>446</v>
      </c>
      <c r="AF4" s="2" t="s">
        <v>447</v>
      </c>
      <c r="AG4" s="2" t="s">
        <v>448</v>
      </c>
      <c r="AH4" s="2" t="s">
        <v>720</v>
      </c>
      <c r="AI4" s="2" t="s">
        <v>449</v>
      </c>
      <c r="AJ4" s="2" t="s">
        <v>450</v>
      </c>
      <c r="AK4" s="2" t="s">
        <v>451</v>
      </c>
      <c r="AL4" s="2" t="s">
        <v>452</v>
      </c>
      <c r="AM4" s="2" t="s">
        <v>453</v>
      </c>
      <c r="AN4" s="2" t="s">
        <v>454</v>
      </c>
      <c r="AO4" s="2" t="s">
        <v>455</v>
      </c>
      <c r="AP4" s="2" t="s">
        <v>721</v>
      </c>
      <c r="AQ4" s="2" t="s">
        <v>456</v>
      </c>
      <c r="AR4" s="2" t="s">
        <v>457</v>
      </c>
      <c r="AS4" s="2" t="s">
        <v>458</v>
      </c>
      <c r="AT4" s="2" t="s">
        <v>459</v>
      </c>
      <c r="AU4" s="2" t="s">
        <v>460</v>
      </c>
      <c r="AV4" s="2" t="s">
        <v>461</v>
      </c>
      <c r="AW4" s="2" t="s">
        <v>462</v>
      </c>
      <c r="AX4" s="2" t="s">
        <v>722</v>
      </c>
      <c r="AY4" s="2" t="s">
        <v>463</v>
      </c>
      <c r="AZ4" s="2" t="s">
        <v>464</v>
      </c>
      <c r="BA4" s="2" t="s">
        <v>465</v>
      </c>
      <c r="BB4" s="2" t="s">
        <v>466</v>
      </c>
      <c r="BC4" s="2" t="s">
        <v>467</v>
      </c>
      <c r="BD4" s="2" t="s">
        <v>468</v>
      </c>
      <c r="BE4" s="2" t="s">
        <v>469</v>
      </c>
      <c r="BF4" s="2" t="s">
        <v>723</v>
      </c>
      <c r="BG4" s="2" t="s">
        <v>470</v>
      </c>
      <c r="BH4" s="2" t="s">
        <v>471</v>
      </c>
      <c r="BI4" s="2" t="s">
        <v>472</v>
      </c>
      <c r="BJ4" s="2" t="s">
        <v>473</v>
      </c>
      <c r="BK4" s="2" t="s">
        <v>474</v>
      </c>
      <c r="BL4" s="2" t="s">
        <v>475</v>
      </c>
      <c r="BM4" s="2" t="s">
        <v>476</v>
      </c>
      <c r="BN4" s="2" t="s">
        <v>724</v>
      </c>
    </row>
    <row r="5" spans="1:66" x14ac:dyDescent="0.2">
      <c r="A5" s="10" t="s">
        <v>9</v>
      </c>
      <c r="B5" s="3" t="s">
        <v>10</v>
      </c>
      <c r="C5" s="4">
        <v>2788</v>
      </c>
      <c r="D5" s="4">
        <v>159823</v>
      </c>
      <c r="E5" s="4">
        <v>309602</v>
      </c>
      <c r="F5" s="4">
        <v>305788</v>
      </c>
      <c r="G5" s="4">
        <v>127244</v>
      </c>
      <c r="H5" s="4">
        <v>70623</v>
      </c>
      <c r="I5" s="4">
        <v>42332</v>
      </c>
      <c r="J5" s="4">
        <v>126858</v>
      </c>
      <c r="K5" s="4">
        <v>210</v>
      </c>
      <c r="L5" s="4">
        <v>21758</v>
      </c>
      <c r="M5" s="4">
        <v>40991</v>
      </c>
      <c r="N5" s="4">
        <v>41913</v>
      </c>
      <c r="O5" s="4">
        <v>14497</v>
      </c>
      <c r="P5" s="4">
        <v>6679</v>
      </c>
      <c r="Q5" s="4">
        <v>4307</v>
      </c>
      <c r="R5" s="4">
        <v>16241</v>
      </c>
      <c r="S5" s="4">
        <v>285</v>
      </c>
      <c r="T5" s="4">
        <v>22333</v>
      </c>
      <c r="U5" s="4">
        <v>43911</v>
      </c>
      <c r="V5" s="4">
        <v>43933</v>
      </c>
      <c r="W5" s="4">
        <v>16440</v>
      </c>
      <c r="X5" s="4">
        <v>8057</v>
      </c>
      <c r="Y5" s="4">
        <v>5042</v>
      </c>
      <c r="Z5" s="4">
        <v>17172</v>
      </c>
      <c r="AA5" s="4">
        <v>339</v>
      </c>
      <c r="AB5" s="4">
        <v>21856</v>
      </c>
      <c r="AC5" s="4">
        <v>43542</v>
      </c>
      <c r="AD5" s="4">
        <v>43166</v>
      </c>
      <c r="AE5" s="4">
        <v>17107</v>
      </c>
      <c r="AF5" s="4">
        <v>8904</v>
      </c>
      <c r="AG5" s="4">
        <v>5434</v>
      </c>
      <c r="AH5" s="4">
        <v>17169</v>
      </c>
      <c r="AI5" s="4">
        <v>458</v>
      </c>
      <c r="AJ5" s="4">
        <v>23415</v>
      </c>
      <c r="AK5" s="4">
        <v>45600</v>
      </c>
      <c r="AL5" s="4">
        <v>45136</v>
      </c>
      <c r="AM5" s="4">
        <v>18883</v>
      </c>
      <c r="AN5" s="4">
        <v>10598</v>
      </c>
      <c r="AO5" s="4">
        <v>6261</v>
      </c>
      <c r="AP5" s="4">
        <v>18540</v>
      </c>
      <c r="AQ5" s="4">
        <v>547</v>
      </c>
      <c r="AR5" s="4">
        <v>24117</v>
      </c>
      <c r="AS5" s="4">
        <v>45829</v>
      </c>
      <c r="AT5" s="4">
        <v>44400</v>
      </c>
      <c r="AU5" s="4">
        <v>19789</v>
      </c>
      <c r="AV5" s="4">
        <v>11548</v>
      </c>
      <c r="AW5" s="4">
        <v>6655</v>
      </c>
      <c r="AX5" s="4">
        <v>19054</v>
      </c>
      <c r="AY5" s="4">
        <v>590</v>
      </c>
      <c r="AZ5" s="4">
        <v>24026</v>
      </c>
      <c r="BA5" s="4">
        <v>45144</v>
      </c>
      <c r="BB5" s="4">
        <v>43678</v>
      </c>
      <c r="BC5" s="4">
        <v>20158</v>
      </c>
      <c r="BD5" s="4">
        <v>12050</v>
      </c>
      <c r="BE5" s="4">
        <v>7020</v>
      </c>
      <c r="BF5" s="4">
        <v>18846</v>
      </c>
      <c r="BG5" s="4">
        <v>359</v>
      </c>
      <c r="BH5" s="4">
        <v>22318</v>
      </c>
      <c r="BI5" s="4">
        <v>44585</v>
      </c>
      <c r="BJ5" s="4">
        <v>43562</v>
      </c>
      <c r="BK5" s="4">
        <v>20370</v>
      </c>
      <c r="BL5" s="4">
        <v>12787</v>
      </c>
      <c r="BM5" s="4">
        <v>7613</v>
      </c>
      <c r="BN5" s="4">
        <v>19836</v>
      </c>
    </row>
    <row r="6" spans="1:66" x14ac:dyDescent="0.2">
      <c r="A6" s="19"/>
      <c r="B6" s="3" t="s">
        <v>394</v>
      </c>
      <c r="C6" s="5">
        <v>4.33</v>
      </c>
      <c r="D6" s="5">
        <v>7.68</v>
      </c>
      <c r="E6" s="5">
        <v>9.8699999999999992</v>
      </c>
      <c r="F6" s="5">
        <v>9.4700000000000006</v>
      </c>
      <c r="G6" s="5">
        <v>9.07</v>
      </c>
      <c r="H6" s="5">
        <v>8.34</v>
      </c>
      <c r="I6" s="5">
        <v>6.86</v>
      </c>
      <c r="J6" s="5">
        <v>6.71</v>
      </c>
      <c r="K6" s="5">
        <v>4.0199999999999996</v>
      </c>
      <c r="L6" s="5">
        <v>7.13</v>
      </c>
      <c r="M6" s="5">
        <v>8.15</v>
      </c>
      <c r="N6" s="5">
        <v>7.67</v>
      </c>
      <c r="O6" s="5">
        <v>7.27</v>
      </c>
      <c r="P6" s="5">
        <v>6.72</v>
      </c>
      <c r="Q6" s="5">
        <v>5.49</v>
      </c>
      <c r="R6" s="5">
        <v>5.31</v>
      </c>
      <c r="S6" s="5">
        <v>4.9800000000000004</v>
      </c>
      <c r="T6" s="5">
        <v>7.69</v>
      </c>
      <c r="U6" s="5">
        <v>9.34</v>
      </c>
      <c r="V6" s="5">
        <v>8.91</v>
      </c>
      <c r="W6" s="5">
        <v>8.33</v>
      </c>
      <c r="X6" s="5">
        <v>7.65</v>
      </c>
      <c r="Y6" s="5">
        <v>6.21</v>
      </c>
      <c r="Z6" s="5">
        <v>5.99</v>
      </c>
      <c r="AA6" s="5">
        <v>4.2699999999999996</v>
      </c>
      <c r="AB6" s="5">
        <v>7.78</v>
      </c>
      <c r="AC6" s="5">
        <v>9.7200000000000006</v>
      </c>
      <c r="AD6" s="5">
        <v>9.24</v>
      </c>
      <c r="AE6" s="5">
        <v>8.77</v>
      </c>
      <c r="AF6" s="5">
        <v>8.02</v>
      </c>
      <c r="AG6" s="5">
        <v>6.64</v>
      </c>
      <c r="AH6" s="5">
        <v>6.09</v>
      </c>
      <c r="AI6" s="5">
        <v>4.33</v>
      </c>
      <c r="AJ6" s="5">
        <v>7.92</v>
      </c>
      <c r="AK6" s="5">
        <v>10.42</v>
      </c>
      <c r="AL6" s="5">
        <v>10</v>
      </c>
      <c r="AM6" s="5">
        <v>9.5500000000000007</v>
      </c>
      <c r="AN6" s="5">
        <v>8.58</v>
      </c>
      <c r="AO6" s="5">
        <v>7.15</v>
      </c>
      <c r="AP6" s="5">
        <v>6.74</v>
      </c>
      <c r="AQ6" s="5">
        <v>4.03</v>
      </c>
      <c r="AR6" s="5">
        <v>7.98</v>
      </c>
      <c r="AS6" s="5">
        <v>10.9</v>
      </c>
      <c r="AT6" s="5">
        <v>10.41</v>
      </c>
      <c r="AU6" s="5">
        <v>9.86</v>
      </c>
      <c r="AV6" s="5">
        <v>8.93</v>
      </c>
      <c r="AW6" s="5">
        <v>7.41</v>
      </c>
      <c r="AX6" s="5">
        <v>7.28</v>
      </c>
      <c r="AY6" s="5">
        <v>4.41</v>
      </c>
      <c r="AZ6" s="5">
        <v>7.2</v>
      </c>
      <c r="BA6" s="5">
        <v>9.85</v>
      </c>
      <c r="BB6" s="5">
        <v>9.58</v>
      </c>
      <c r="BC6" s="5">
        <v>9.2100000000000009</v>
      </c>
      <c r="BD6" s="5">
        <v>8.41</v>
      </c>
      <c r="BE6" s="5">
        <v>7.03</v>
      </c>
      <c r="BF6" s="5">
        <v>7.29</v>
      </c>
      <c r="BG6" s="5">
        <v>4.3499999999999996</v>
      </c>
      <c r="BH6" s="5">
        <v>8.09</v>
      </c>
      <c r="BI6" s="5">
        <v>10.52</v>
      </c>
      <c r="BJ6" s="5">
        <v>10.38</v>
      </c>
      <c r="BK6" s="5">
        <v>9.8800000000000008</v>
      </c>
      <c r="BL6" s="5">
        <v>9.0299999999999994</v>
      </c>
      <c r="BM6" s="5">
        <v>7.34</v>
      </c>
      <c r="BN6" s="5">
        <v>7.9</v>
      </c>
    </row>
    <row r="7" spans="1:66" x14ac:dyDescent="0.2">
      <c r="A7" s="11"/>
      <c r="B7" s="3" t="s">
        <v>395</v>
      </c>
      <c r="C7" s="5">
        <v>6.88</v>
      </c>
      <c r="D7" s="5">
        <v>10.97</v>
      </c>
      <c r="E7" s="5">
        <v>13.74</v>
      </c>
      <c r="F7" s="5">
        <v>13.49</v>
      </c>
      <c r="G7" s="5">
        <v>12.96</v>
      </c>
      <c r="H7" s="5">
        <v>12.15</v>
      </c>
      <c r="I7" s="5">
        <v>10.66</v>
      </c>
      <c r="J7" s="5">
        <v>20</v>
      </c>
      <c r="K7" s="5">
        <v>5.25</v>
      </c>
      <c r="L7" s="5">
        <v>10.42</v>
      </c>
      <c r="M7" s="5">
        <v>11.81</v>
      </c>
      <c r="N7" s="5">
        <v>11.35</v>
      </c>
      <c r="O7" s="5">
        <v>10.97</v>
      </c>
      <c r="P7" s="5">
        <v>10.84</v>
      </c>
      <c r="Q7" s="5">
        <v>8.32</v>
      </c>
      <c r="R7" s="5">
        <v>11.82</v>
      </c>
      <c r="S7" s="5">
        <v>7.35</v>
      </c>
      <c r="T7" s="5">
        <v>11.03</v>
      </c>
      <c r="U7" s="5">
        <v>13.24</v>
      </c>
      <c r="V7" s="5">
        <v>13</v>
      </c>
      <c r="W7" s="5">
        <v>12.3</v>
      </c>
      <c r="X7" s="5">
        <v>11.61</v>
      </c>
      <c r="Y7" s="5">
        <v>9.6999999999999993</v>
      </c>
      <c r="Z7" s="5">
        <v>14.68</v>
      </c>
      <c r="AA7" s="5">
        <v>7.39</v>
      </c>
      <c r="AB7" s="5">
        <v>11.06</v>
      </c>
      <c r="AC7" s="5">
        <v>13.53</v>
      </c>
      <c r="AD7" s="5">
        <v>13.26</v>
      </c>
      <c r="AE7" s="5">
        <v>12.72</v>
      </c>
      <c r="AF7" s="5">
        <v>11.84</v>
      </c>
      <c r="AG7" s="5">
        <v>11.04</v>
      </c>
      <c r="AH7" s="5">
        <v>15.52</v>
      </c>
      <c r="AI7" s="5">
        <v>8.2899999999999991</v>
      </c>
      <c r="AJ7" s="5">
        <v>11.21</v>
      </c>
      <c r="AK7" s="5">
        <v>14.24</v>
      </c>
      <c r="AL7" s="5">
        <v>13.97</v>
      </c>
      <c r="AM7" s="5">
        <v>13.32</v>
      </c>
      <c r="AN7" s="5">
        <v>12.45</v>
      </c>
      <c r="AO7" s="5">
        <v>11.06</v>
      </c>
      <c r="AP7" s="5">
        <v>18.079999999999998</v>
      </c>
      <c r="AQ7" s="5">
        <v>5.38</v>
      </c>
      <c r="AR7" s="5">
        <v>11.76</v>
      </c>
      <c r="AS7" s="5">
        <v>15.46</v>
      </c>
      <c r="AT7" s="5">
        <v>15.04</v>
      </c>
      <c r="AU7" s="5">
        <v>14.14</v>
      </c>
      <c r="AV7" s="5">
        <v>13.04</v>
      </c>
      <c r="AW7" s="5">
        <v>11.68</v>
      </c>
      <c r="AX7" s="5">
        <v>21.89</v>
      </c>
      <c r="AY7" s="5">
        <v>7.55</v>
      </c>
      <c r="AZ7" s="5">
        <v>10.1</v>
      </c>
      <c r="BA7" s="5">
        <v>13.36</v>
      </c>
      <c r="BB7" s="5">
        <v>13.25</v>
      </c>
      <c r="BC7" s="5">
        <v>12.92</v>
      </c>
      <c r="BD7" s="5">
        <v>11.74</v>
      </c>
      <c r="BE7" s="5">
        <v>10.71</v>
      </c>
      <c r="BF7" s="5">
        <v>24.98</v>
      </c>
      <c r="BG7" s="5">
        <v>5.68</v>
      </c>
      <c r="BH7" s="5">
        <v>11.05</v>
      </c>
      <c r="BI7" s="5">
        <v>13.86</v>
      </c>
      <c r="BJ7" s="5">
        <v>13.96</v>
      </c>
      <c r="BK7" s="5">
        <v>13.29</v>
      </c>
      <c r="BL7" s="5">
        <v>12.53</v>
      </c>
      <c r="BM7" s="5">
        <v>10.73</v>
      </c>
      <c r="BN7" s="5">
        <v>26.18</v>
      </c>
    </row>
    <row r="8" spans="1:66" x14ac:dyDescent="0.2">
      <c r="A8" s="10" t="s">
        <v>12</v>
      </c>
      <c r="B8" s="3" t="s">
        <v>10</v>
      </c>
      <c r="C8" s="4">
        <v>2670</v>
      </c>
      <c r="D8" s="4">
        <v>156065</v>
      </c>
      <c r="E8" s="4">
        <v>303763</v>
      </c>
      <c r="F8" s="4">
        <v>299650</v>
      </c>
      <c r="G8" s="4">
        <v>124337</v>
      </c>
      <c r="H8" s="4">
        <v>68679</v>
      </c>
      <c r="I8" s="4">
        <v>40958</v>
      </c>
      <c r="J8" s="4">
        <v>120366</v>
      </c>
      <c r="K8" s="4">
        <v>204</v>
      </c>
      <c r="L8" s="4">
        <v>21419</v>
      </c>
      <c r="M8" s="4">
        <v>40503</v>
      </c>
      <c r="N8" s="4">
        <v>41390</v>
      </c>
      <c r="O8" s="4">
        <v>14291</v>
      </c>
      <c r="P8" s="4">
        <v>6587</v>
      </c>
      <c r="Q8" s="4">
        <v>4218</v>
      </c>
      <c r="R8" s="4">
        <v>15755</v>
      </c>
      <c r="S8" s="4">
        <v>279</v>
      </c>
      <c r="T8" s="4">
        <v>21927</v>
      </c>
      <c r="U8" s="4">
        <v>43305</v>
      </c>
      <c r="V8" s="4">
        <v>43341</v>
      </c>
      <c r="W8" s="4">
        <v>16178</v>
      </c>
      <c r="X8" s="4">
        <v>7918</v>
      </c>
      <c r="Y8" s="4">
        <v>4915</v>
      </c>
      <c r="Z8" s="4">
        <v>16459</v>
      </c>
      <c r="AA8" s="4">
        <v>330</v>
      </c>
      <c r="AB8" s="4">
        <v>21417</v>
      </c>
      <c r="AC8" s="4">
        <v>42868</v>
      </c>
      <c r="AD8" s="4">
        <v>42398</v>
      </c>
      <c r="AE8" s="4">
        <v>16794</v>
      </c>
      <c r="AF8" s="4">
        <v>8687</v>
      </c>
      <c r="AG8" s="4">
        <v>5285</v>
      </c>
      <c r="AH8" s="4">
        <v>16428</v>
      </c>
      <c r="AI8" s="4">
        <v>438</v>
      </c>
      <c r="AJ8" s="4">
        <v>22934</v>
      </c>
      <c r="AK8" s="4">
        <v>44838</v>
      </c>
      <c r="AL8" s="4">
        <v>44389</v>
      </c>
      <c r="AM8" s="4">
        <v>18524</v>
      </c>
      <c r="AN8" s="4">
        <v>10344</v>
      </c>
      <c r="AO8" s="4">
        <v>6093</v>
      </c>
      <c r="AP8" s="4">
        <v>17636</v>
      </c>
      <c r="AQ8" s="4">
        <v>524</v>
      </c>
      <c r="AR8" s="4">
        <v>23500</v>
      </c>
      <c r="AS8" s="4">
        <v>44943</v>
      </c>
      <c r="AT8" s="4">
        <v>43495</v>
      </c>
      <c r="AU8" s="4">
        <v>19348</v>
      </c>
      <c r="AV8" s="4">
        <v>11236</v>
      </c>
      <c r="AW8" s="4">
        <v>6464</v>
      </c>
      <c r="AX8" s="4">
        <v>17961</v>
      </c>
      <c r="AY8" s="4">
        <v>551</v>
      </c>
      <c r="AZ8" s="4">
        <v>23221</v>
      </c>
      <c r="BA8" s="4">
        <v>43911</v>
      </c>
      <c r="BB8" s="4">
        <v>42370</v>
      </c>
      <c r="BC8" s="4">
        <v>19488</v>
      </c>
      <c r="BD8" s="4">
        <v>11624</v>
      </c>
      <c r="BE8" s="4">
        <v>6742</v>
      </c>
      <c r="BF8" s="4">
        <v>17612</v>
      </c>
      <c r="BG8" s="4">
        <v>344</v>
      </c>
      <c r="BH8" s="4">
        <v>21647</v>
      </c>
      <c r="BI8" s="4">
        <v>43395</v>
      </c>
      <c r="BJ8" s="4">
        <v>42267</v>
      </c>
      <c r="BK8" s="4">
        <v>19714</v>
      </c>
      <c r="BL8" s="4">
        <v>12283</v>
      </c>
      <c r="BM8" s="4">
        <v>7241</v>
      </c>
      <c r="BN8" s="4">
        <v>18515</v>
      </c>
    </row>
    <row r="9" spans="1:66" x14ac:dyDescent="0.2">
      <c r="A9" s="19"/>
      <c r="B9" s="3" t="s">
        <v>394</v>
      </c>
      <c r="C9" s="5">
        <v>3.84</v>
      </c>
      <c r="D9" s="5">
        <v>6.5</v>
      </c>
      <c r="E9" s="5">
        <v>8.18</v>
      </c>
      <c r="F9" s="5">
        <v>8.01</v>
      </c>
      <c r="G9" s="5">
        <v>7.68</v>
      </c>
      <c r="H9" s="5">
        <v>7.05</v>
      </c>
      <c r="I9" s="5">
        <v>5.89</v>
      </c>
      <c r="J9" s="5">
        <v>5.92</v>
      </c>
      <c r="K9" s="5">
        <v>3.91</v>
      </c>
      <c r="L9" s="5">
        <v>6.21</v>
      </c>
      <c r="M9" s="5">
        <v>7.1</v>
      </c>
      <c r="N9" s="5">
        <v>6.87</v>
      </c>
      <c r="O9" s="5">
        <v>6.58</v>
      </c>
      <c r="P9" s="5">
        <v>5.99</v>
      </c>
      <c r="Q9" s="5">
        <v>5.04</v>
      </c>
      <c r="R9" s="5">
        <v>5.07</v>
      </c>
      <c r="S9" s="5">
        <v>4.6500000000000004</v>
      </c>
      <c r="T9" s="5">
        <v>6.68</v>
      </c>
      <c r="U9" s="5">
        <v>8.0500000000000007</v>
      </c>
      <c r="V9" s="5">
        <v>7.85</v>
      </c>
      <c r="W9" s="5">
        <v>7.41</v>
      </c>
      <c r="X9" s="5">
        <v>6.8</v>
      </c>
      <c r="Y9" s="5">
        <v>5.56</v>
      </c>
      <c r="Z9" s="5">
        <v>5.64</v>
      </c>
      <c r="AA9" s="5">
        <v>3.76</v>
      </c>
      <c r="AB9" s="5">
        <v>6.68</v>
      </c>
      <c r="AC9" s="5">
        <v>8.23</v>
      </c>
      <c r="AD9" s="5">
        <v>7.99</v>
      </c>
      <c r="AE9" s="5">
        <v>7.64</v>
      </c>
      <c r="AF9" s="5">
        <v>6.98</v>
      </c>
      <c r="AG9" s="5">
        <v>5.8</v>
      </c>
      <c r="AH9" s="5">
        <v>5.58</v>
      </c>
      <c r="AI9" s="5">
        <v>3.86</v>
      </c>
      <c r="AJ9" s="5">
        <v>6.74</v>
      </c>
      <c r="AK9" s="5">
        <v>8.7200000000000006</v>
      </c>
      <c r="AL9" s="5">
        <v>8.5399999999999991</v>
      </c>
      <c r="AM9" s="5">
        <v>8.2100000000000009</v>
      </c>
      <c r="AN9" s="5">
        <v>7.42</v>
      </c>
      <c r="AO9" s="5">
        <v>6.21</v>
      </c>
      <c r="AP9" s="5">
        <v>6.02</v>
      </c>
      <c r="AQ9" s="5">
        <v>3.41</v>
      </c>
      <c r="AR9" s="5">
        <v>6.48</v>
      </c>
      <c r="AS9" s="5">
        <v>8.6199999999999992</v>
      </c>
      <c r="AT9" s="5">
        <v>8.4700000000000006</v>
      </c>
      <c r="AU9" s="5">
        <v>8.09</v>
      </c>
      <c r="AV9" s="5">
        <v>7.37</v>
      </c>
      <c r="AW9" s="5">
        <v>6.16</v>
      </c>
      <c r="AX9" s="5">
        <v>6.16</v>
      </c>
      <c r="AY9" s="5">
        <v>3.77</v>
      </c>
      <c r="AZ9" s="5">
        <v>5.83</v>
      </c>
      <c r="BA9" s="5">
        <v>7.73</v>
      </c>
      <c r="BB9" s="5">
        <v>7.69</v>
      </c>
      <c r="BC9" s="5">
        <v>7.41</v>
      </c>
      <c r="BD9" s="5">
        <v>6.84</v>
      </c>
      <c r="BE9" s="5">
        <v>5.79</v>
      </c>
      <c r="BF9" s="5">
        <v>6.15</v>
      </c>
      <c r="BG9" s="5">
        <v>3.92</v>
      </c>
      <c r="BH9" s="5">
        <v>6.89</v>
      </c>
      <c r="BI9" s="5">
        <v>8.73</v>
      </c>
      <c r="BJ9" s="5">
        <v>8.59</v>
      </c>
      <c r="BK9" s="5">
        <v>8.11</v>
      </c>
      <c r="BL9" s="5">
        <v>7.43</v>
      </c>
      <c r="BM9" s="5">
        <v>6.24</v>
      </c>
      <c r="BN9" s="5">
        <v>6.64</v>
      </c>
    </row>
    <row r="10" spans="1:66" x14ac:dyDescent="0.2">
      <c r="A10" s="11"/>
      <c r="B10" s="3" t="s">
        <v>395</v>
      </c>
      <c r="C10" s="5">
        <v>5.54</v>
      </c>
      <c r="D10" s="5">
        <v>8.27</v>
      </c>
      <c r="E10" s="5">
        <v>10.06</v>
      </c>
      <c r="F10" s="5">
        <v>10.11</v>
      </c>
      <c r="G10" s="5">
        <v>9.83</v>
      </c>
      <c r="H10" s="5">
        <v>9.2899999999999991</v>
      </c>
      <c r="I10" s="5">
        <v>8.06</v>
      </c>
      <c r="J10" s="5">
        <v>15.33</v>
      </c>
      <c r="K10" s="5">
        <v>5.0599999999999996</v>
      </c>
      <c r="L10" s="5">
        <v>7.99</v>
      </c>
      <c r="M10" s="5">
        <v>8.9600000000000009</v>
      </c>
      <c r="N10" s="5">
        <v>8.81</v>
      </c>
      <c r="O10" s="5">
        <v>8.82</v>
      </c>
      <c r="P10" s="5">
        <v>8.52</v>
      </c>
      <c r="Q10" s="5">
        <v>6.75</v>
      </c>
      <c r="R10" s="5">
        <v>10.89</v>
      </c>
      <c r="S10" s="5">
        <v>6.91</v>
      </c>
      <c r="T10" s="5">
        <v>8.56</v>
      </c>
      <c r="U10" s="5">
        <v>10.050000000000001</v>
      </c>
      <c r="V10" s="5">
        <v>10.06</v>
      </c>
      <c r="W10" s="5">
        <v>9.74</v>
      </c>
      <c r="X10" s="5">
        <v>9.1999999999999993</v>
      </c>
      <c r="Y10" s="5">
        <v>7.66</v>
      </c>
      <c r="Z10" s="5">
        <v>13.17</v>
      </c>
      <c r="AA10" s="5">
        <v>5.97</v>
      </c>
      <c r="AB10" s="5">
        <v>8.51</v>
      </c>
      <c r="AC10" s="5">
        <v>10.1</v>
      </c>
      <c r="AD10" s="5">
        <v>10.1</v>
      </c>
      <c r="AE10" s="5">
        <v>9.94</v>
      </c>
      <c r="AF10" s="5">
        <v>9.17</v>
      </c>
      <c r="AG10" s="5">
        <v>8.6</v>
      </c>
      <c r="AH10" s="5">
        <v>13.18</v>
      </c>
      <c r="AI10" s="5">
        <v>6.21</v>
      </c>
      <c r="AJ10" s="5">
        <v>8.52</v>
      </c>
      <c r="AK10" s="5">
        <v>10.55</v>
      </c>
      <c r="AL10" s="5">
        <v>10.6</v>
      </c>
      <c r="AM10" s="5">
        <v>10.34</v>
      </c>
      <c r="AN10" s="5">
        <v>9.67</v>
      </c>
      <c r="AO10" s="5">
        <v>8.39</v>
      </c>
      <c r="AP10" s="5">
        <v>14.26</v>
      </c>
      <c r="AQ10" s="5">
        <v>3.95</v>
      </c>
      <c r="AR10" s="5">
        <v>8.16</v>
      </c>
      <c r="AS10" s="5">
        <v>10.3</v>
      </c>
      <c r="AT10" s="5">
        <v>10.46</v>
      </c>
      <c r="AU10" s="5">
        <v>9.98</v>
      </c>
      <c r="AV10" s="5">
        <v>9.57</v>
      </c>
      <c r="AW10" s="5">
        <v>8.17</v>
      </c>
      <c r="AX10" s="5">
        <v>15.09</v>
      </c>
      <c r="AY10" s="5">
        <v>5.66</v>
      </c>
      <c r="AZ10" s="5">
        <v>7.15</v>
      </c>
      <c r="BA10" s="5">
        <v>9.1999999999999993</v>
      </c>
      <c r="BB10" s="5">
        <v>9.49</v>
      </c>
      <c r="BC10" s="5">
        <v>9.18</v>
      </c>
      <c r="BD10" s="5">
        <v>8.76</v>
      </c>
      <c r="BE10" s="5">
        <v>7.61</v>
      </c>
      <c r="BF10" s="5">
        <v>18.239999999999998</v>
      </c>
      <c r="BG10" s="5">
        <v>5.08</v>
      </c>
      <c r="BH10" s="5">
        <v>8.8800000000000008</v>
      </c>
      <c r="BI10" s="5">
        <v>10.92</v>
      </c>
      <c r="BJ10" s="5">
        <v>10.94</v>
      </c>
      <c r="BK10" s="5">
        <v>10.38</v>
      </c>
      <c r="BL10" s="5">
        <v>9.66</v>
      </c>
      <c r="BM10" s="5">
        <v>8.57</v>
      </c>
      <c r="BN10" s="5">
        <v>19.64</v>
      </c>
    </row>
    <row r="11" spans="1:66" x14ac:dyDescent="0.2">
      <c r="A11" s="10" t="s">
        <v>13</v>
      </c>
      <c r="B11" s="3" t="s">
        <v>10</v>
      </c>
      <c r="C11" s="4">
        <v>291</v>
      </c>
      <c r="D11" s="4">
        <v>13735</v>
      </c>
      <c r="E11" s="4">
        <v>31495</v>
      </c>
      <c r="F11" s="4">
        <v>31643</v>
      </c>
      <c r="G11" s="4">
        <v>14370</v>
      </c>
      <c r="H11" s="4">
        <v>8048</v>
      </c>
      <c r="I11" s="4">
        <v>4005</v>
      </c>
      <c r="J11" s="4">
        <v>11176</v>
      </c>
      <c r="K11" s="4">
        <v>0</v>
      </c>
      <c r="L11" s="4">
        <v>0</v>
      </c>
      <c r="M11" s="4">
        <v>13</v>
      </c>
      <c r="N11" s="4">
        <v>19</v>
      </c>
      <c r="O11" s="4">
        <v>2</v>
      </c>
      <c r="P11" s="4">
        <v>1</v>
      </c>
      <c r="Q11" s="4">
        <v>1</v>
      </c>
      <c r="R11" s="4">
        <v>12</v>
      </c>
      <c r="S11" s="4">
        <v>10</v>
      </c>
      <c r="T11" s="4">
        <v>739</v>
      </c>
      <c r="U11" s="4">
        <v>1806</v>
      </c>
      <c r="V11" s="4">
        <v>1866</v>
      </c>
      <c r="W11" s="4">
        <v>673</v>
      </c>
      <c r="X11" s="4">
        <v>300</v>
      </c>
      <c r="Y11" s="4">
        <v>169</v>
      </c>
      <c r="Z11" s="4">
        <v>696</v>
      </c>
      <c r="AA11" s="4">
        <v>17</v>
      </c>
      <c r="AB11" s="4">
        <v>1325</v>
      </c>
      <c r="AC11" s="4">
        <v>2965</v>
      </c>
      <c r="AD11" s="4">
        <v>3154</v>
      </c>
      <c r="AE11" s="4">
        <v>1209</v>
      </c>
      <c r="AF11" s="4">
        <v>593</v>
      </c>
      <c r="AG11" s="4">
        <v>314</v>
      </c>
      <c r="AH11" s="4">
        <v>1087</v>
      </c>
      <c r="AI11" s="4">
        <v>48</v>
      </c>
      <c r="AJ11" s="4">
        <v>1909</v>
      </c>
      <c r="AK11" s="4">
        <v>4412</v>
      </c>
      <c r="AL11" s="4">
        <v>4255</v>
      </c>
      <c r="AM11" s="4">
        <v>1916</v>
      </c>
      <c r="AN11" s="4">
        <v>938</v>
      </c>
      <c r="AO11" s="4">
        <v>474</v>
      </c>
      <c r="AP11" s="4">
        <v>1505</v>
      </c>
      <c r="AQ11" s="4">
        <v>66</v>
      </c>
      <c r="AR11" s="4">
        <v>2347</v>
      </c>
      <c r="AS11" s="4">
        <v>5294</v>
      </c>
      <c r="AT11" s="4">
        <v>5200</v>
      </c>
      <c r="AU11" s="4">
        <v>2353</v>
      </c>
      <c r="AV11" s="4">
        <v>1349</v>
      </c>
      <c r="AW11" s="4">
        <v>603</v>
      </c>
      <c r="AX11" s="4">
        <v>1892</v>
      </c>
      <c r="AY11" s="4">
        <v>89</v>
      </c>
      <c r="AZ11" s="4">
        <v>3402</v>
      </c>
      <c r="BA11" s="4">
        <v>7501</v>
      </c>
      <c r="BB11" s="4">
        <v>7509</v>
      </c>
      <c r="BC11" s="4">
        <v>3527</v>
      </c>
      <c r="BD11" s="4">
        <v>2001</v>
      </c>
      <c r="BE11" s="4">
        <v>984</v>
      </c>
      <c r="BF11" s="4">
        <v>2573</v>
      </c>
      <c r="BG11" s="4">
        <v>61</v>
      </c>
      <c r="BH11" s="4">
        <v>4013</v>
      </c>
      <c r="BI11" s="4">
        <v>9504</v>
      </c>
      <c r="BJ11" s="4">
        <v>9640</v>
      </c>
      <c r="BK11" s="4">
        <v>4690</v>
      </c>
      <c r="BL11" s="4">
        <v>2866</v>
      </c>
      <c r="BM11" s="4">
        <v>1460</v>
      </c>
      <c r="BN11" s="4">
        <v>3411</v>
      </c>
    </row>
    <row r="12" spans="1:66" x14ac:dyDescent="0.2">
      <c r="A12" s="19"/>
      <c r="B12" s="3" t="s">
        <v>394</v>
      </c>
      <c r="C12" s="5">
        <v>2.38</v>
      </c>
      <c r="D12" s="5">
        <v>3.63</v>
      </c>
      <c r="E12" s="5">
        <v>4.49</v>
      </c>
      <c r="F12" s="5">
        <v>4.9800000000000004</v>
      </c>
      <c r="G12" s="5">
        <v>5.43</v>
      </c>
      <c r="H12" s="5">
        <v>5.0999999999999996</v>
      </c>
      <c r="I12" s="5">
        <v>4.25</v>
      </c>
      <c r="J12" s="5">
        <v>6.71</v>
      </c>
      <c r="K12" s="6" t="s">
        <v>670</v>
      </c>
      <c r="L12" s="6" t="s">
        <v>670</v>
      </c>
      <c r="M12" s="5">
        <v>1.54</v>
      </c>
      <c r="N12" s="5">
        <v>1.26</v>
      </c>
      <c r="O12" s="5">
        <v>1</v>
      </c>
      <c r="P12" s="5">
        <v>1</v>
      </c>
      <c r="Q12" s="5">
        <v>1</v>
      </c>
      <c r="R12" s="5">
        <v>1.08</v>
      </c>
      <c r="S12" s="5">
        <v>1.4</v>
      </c>
      <c r="T12" s="5">
        <v>2.7</v>
      </c>
      <c r="U12" s="5">
        <v>3.18</v>
      </c>
      <c r="V12" s="5">
        <v>3.37</v>
      </c>
      <c r="W12" s="5">
        <v>3.49</v>
      </c>
      <c r="X12" s="5">
        <v>3.2</v>
      </c>
      <c r="Y12" s="5">
        <v>2.79</v>
      </c>
      <c r="Z12" s="5">
        <v>4.03</v>
      </c>
      <c r="AA12" s="5">
        <v>2.59</v>
      </c>
      <c r="AB12" s="5">
        <v>3.34</v>
      </c>
      <c r="AC12" s="5">
        <v>3.85</v>
      </c>
      <c r="AD12" s="5">
        <v>4.3899999999999997</v>
      </c>
      <c r="AE12" s="5">
        <v>4.6399999999999997</v>
      </c>
      <c r="AF12" s="5">
        <v>4.28</v>
      </c>
      <c r="AG12" s="5">
        <v>3.95</v>
      </c>
      <c r="AH12" s="5">
        <v>5.0999999999999996</v>
      </c>
      <c r="AI12" s="5">
        <v>2.44</v>
      </c>
      <c r="AJ12" s="5">
        <v>3.63</v>
      </c>
      <c r="AK12" s="5">
        <v>4.5599999999999996</v>
      </c>
      <c r="AL12" s="5">
        <v>5.17</v>
      </c>
      <c r="AM12" s="5">
        <v>5.3</v>
      </c>
      <c r="AN12" s="5">
        <v>5.23</v>
      </c>
      <c r="AO12" s="5">
        <v>4.21</v>
      </c>
      <c r="AP12" s="5">
        <v>6.58</v>
      </c>
      <c r="AQ12" s="5">
        <v>2.36</v>
      </c>
      <c r="AR12" s="5">
        <v>3.85</v>
      </c>
      <c r="AS12" s="5">
        <v>4.8099999999999996</v>
      </c>
      <c r="AT12" s="5">
        <v>5.18</v>
      </c>
      <c r="AU12" s="5">
        <v>5.81</v>
      </c>
      <c r="AV12" s="5">
        <v>5.29</v>
      </c>
      <c r="AW12" s="5">
        <v>4.6100000000000003</v>
      </c>
      <c r="AX12" s="5">
        <v>7.25</v>
      </c>
      <c r="AY12" s="5">
        <v>2.58</v>
      </c>
      <c r="AZ12" s="5">
        <v>3.51</v>
      </c>
      <c r="BA12" s="5">
        <v>4.4400000000000004</v>
      </c>
      <c r="BB12" s="5">
        <v>4.9000000000000004</v>
      </c>
      <c r="BC12" s="5">
        <v>5.44</v>
      </c>
      <c r="BD12" s="5">
        <v>5</v>
      </c>
      <c r="BE12" s="5">
        <v>4.0599999999999996</v>
      </c>
      <c r="BF12" s="5">
        <v>6.85</v>
      </c>
      <c r="BG12" s="5">
        <v>2.1800000000000002</v>
      </c>
      <c r="BH12" s="5">
        <v>3.86</v>
      </c>
      <c r="BI12" s="5">
        <v>4.76</v>
      </c>
      <c r="BJ12" s="5">
        <v>5.36</v>
      </c>
      <c r="BK12" s="5">
        <v>5.76</v>
      </c>
      <c r="BL12" s="5">
        <v>5.41</v>
      </c>
      <c r="BM12" s="5">
        <v>4.47</v>
      </c>
      <c r="BN12" s="5">
        <v>7.44</v>
      </c>
    </row>
    <row r="13" spans="1:66" x14ac:dyDescent="0.2">
      <c r="A13" s="11"/>
      <c r="B13" s="3" t="s">
        <v>395</v>
      </c>
      <c r="C13" s="5">
        <v>2.54</v>
      </c>
      <c r="D13" s="5">
        <v>4.74</v>
      </c>
      <c r="E13" s="5">
        <v>5.72</v>
      </c>
      <c r="F13" s="5">
        <v>6.59</v>
      </c>
      <c r="G13" s="5">
        <v>7.04</v>
      </c>
      <c r="H13" s="5">
        <v>6.73</v>
      </c>
      <c r="I13" s="5">
        <v>5.42</v>
      </c>
      <c r="J13" s="5">
        <v>15.08</v>
      </c>
      <c r="K13" s="6" t="s">
        <v>670</v>
      </c>
      <c r="L13" s="6" t="s">
        <v>670</v>
      </c>
      <c r="M13" s="5">
        <v>1.2</v>
      </c>
      <c r="N13" s="5">
        <v>0.56000000000000005</v>
      </c>
      <c r="O13" s="5">
        <v>0</v>
      </c>
      <c r="P13" s="6" t="s">
        <v>670</v>
      </c>
      <c r="Q13" s="6" t="s">
        <v>670</v>
      </c>
      <c r="R13" s="5">
        <v>0.28999999999999998</v>
      </c>
      <c r="S13" s="5">
        <v>0.84</v>
      </c>
      <c r="T13" s="5">
        <v>3</v>
      </c>
      <c r="U13" s="5">
        <v>3.88</v>
      </c>
      <c r="V13" s="5">
        <v>4.2</v>
      </c>
      <c r="W13" s="5">
        <v>4.51</v>
      </c>
      <c r="X13" s="5">
        <v>4.32</v>
      </c>
      <c r="Y13" s="5">
        <v>3.64</v>
      </c>
      <c r="Z13" s="5">
        <v>8.0500000000000007</v>
      </c>
      <c r="AA13" s="5">
        <v>2.67</v>
      </c>
      <c r="AB13" s="5">
        <v>4.46</v>
      </c>
      <c r="AC13" s="5">
        <v>4.96</v>
      </c>
      <c r="AD13" s="5">
        <v>5.84</v>
      </c>
      <c r="AE13" s="5">
        <v>5.86</v>
      </c>
      <c r="AF13" s="5">
        <v>6.02</v>
      </c>
      <c r="AG13" s="5">
        <v>5.82</v>
      </c>
      <c r="AH13" s="5">
        <v>9.7200000000000006</v>
      </c>
      <c r="AI13" s="5">
        <v>3.1</v>
      </c>
      <c r="AJ13" s="5">
        <v>4.78</v>
      </c>
      <c r="AK13" s="5">
        <v>5.92</v>
      </c>
      <c r="AL13" s="5">
        <v>7.02</v>
      </c>
      <c r="AM13" s="5">
        <v>6.96</v>
      </c>
      <c r="AN13" s="5">
        <v>6.95</v>
      </c>
      <c r="AO13" s="5">
        <v>5.43</v>
      </c>
      <c r="AP13" s="5">
        <v>14.26</v>
      </c>
      <c r="AQ13" s="5">
        <v>2.3199999999999998</v>
      </c>
      <c r="AR13" s="5">
        <v>4.95</v>
      </c>
      <c r="AS13" s="5">
        <v>5.99</v>
      </c>
      <c r="AT13" s="5">
        <v>6.73</v>
      </c>
      <c r="AU13" s="5">
        <v>7.62</v>
      </c>
      <c r="AV13" s="5">
        <v>6.91</v>
      </c>
      <c r="AW13" s="5">
        <v>5.96</v>
      </c>
      <c r="AX13" s="5">
        <v>16.53</v>
      </c>
      <c r="AY13" s="5">
        <v>2.72</v>
      </c>
      <c r="AZ13" s="5">
        <v>4.59</v>
      </c>
      <c r="BA13" s="5">
        <v>5.63</v>
      </c>
      <c r="BB13" s="5">
        <v>6.39</v>
      </c>
      <c r="BC13" s="5">
        <v>6.95</v>
      </c>
      <c r="BD13" s="5">
        <v>6.39</v>
      </c>
      <c r="BE13" s="5">
        <v>4.88</v>
      </c>
      <c r="BF13" s="5">
        <v>15.79</v>
      </c>
      <c r="BG13" s="5">
        <v>2.1800000000000002</v>
      </c>
      <c r="BH13" s="5">
        <v>5.0199999999999996</v>
      </c>
      <c r="BI13" s="5">
        <v>6.01</v>
      </c>
      <c r="BJ13" s="5">
        <v>7.01</v>
      </c>
      <c r="BK13" s="5">
        <v>7.33</v>
      </c>
      <c r="BL13" s="5">
        <v>7.1</v>
      </c>
      <c r="BM13" s="5">
        <v>5.59</v>
      </c>
      <c r="BN13" s="5">
        <v>16.420000000000002</v>
      </c>
    </row>
    <row r="14" spans="1:66" x14ac:dyDescent="0.2">
      <c r="A14" s="10" t="s">
        <v>14</v>
      </c>
      <c r="B14" s="3" t="s">
        <v>10</v>
      </c>
      <c r="C14" s="4">
        <v>360</v>
      </c>
      <c r="D14" s="4">
        <v>30675</v>
      </c>
      <c r="E14" s="4">
        <v>58789</v>
      </c>
      <c r="F14" s="4">
        <v>45228</v>
      </c>
      <c r="G14" s="4">
        <v>16429</v>
      </c>
      <c r="H14" s="4">
        <v>9070</v>
      </c>
      <c r="I14" s="4">
        <v>4917</v>
      </c>
      <c r="J14" s="4">
        <v>12846</v>
      </c>
      <c r="K14" s="4">
        <v>20</v>
      </c>
      <c r="L14" s="4">
        <v>4040</v>
      </c>
      <c r="M14" s="4">
        <v>6947</v>
      </c>
      <c r="N14" s="4">
        <v>5385</v>
      </c>
      <c r="O14" s="4">
        <v>1747</v>
      </c>
      <c r="P14" s="4">
        <v>849</v>
      </c>
      <c r="Q14" s="4">
        <v>448</v>
      </c>
      <c r="R14" s="4">
        <v>1486</v>
      </c>
      <c r="S14" s="4">
        <v>36</v>
      </c>
      <c r="T14" s="4">
        <v>4135</v>
      </c>
      <c r="U14" s="4">
        <v>7510</v>
      </c>
      <c r="V14" s="4">
        <v>5719</v>
      </c>
      <c r="W14" s="4">
        <v>1974</v>
      </c>
      <c r="X14" s="4">
        <v>971</v>
      </c>
      <c r="Y14" s="4">
        <v>550</v>
      </c>
      <c r="Z14" s="4">
        <v>1583</v>
      </c>
      <c r="AA14" s="4">
        <v>42</v>
      </c>
      <c r="AB14" s="4">
        <v>4133</v>
      </c>
      <c r="AC14" s="4">
        <v>7961</v>
      </c>
      <c r="AD14" s="4">
        <v>6064</v>
      </c>
      <c r="AE14" s="4">
        <v>2163</v>
      </c>
      <c r="AF14" s="4">
        <v>1147</v>
      </c>
      <c r="AG14" s="4">
        <v>631</v>
      </c>
      <c r="AH14" s="4">
        <v>1697</v>
      </c>
      <c r="AI14" s="4">
        <v>56</v>
      </c>
      <c r="AJ14" s="4">
        <v>4505</v>
      </c>
      <c r="AK14" s="4">
        <v>8778</v>
      </c>
      <c r="AL14" s="4">
        <v>6744</v>
      </c>
      <c r="AM14" s="4">
        <v>2375</v>
      </c>
      <c r="AN14" s="4">
        <v>1347</v>
      </c>
      <c r="AO14" s="4">
        <v>733</v>
      </c>
      <c r="AP14" s="4">
        <v>1871</v>
      </c>
      <c r="AQ14" s="4">
        <v>78</v>
      </c>
      <c r="AR14" s="4">
        <v>4882</v>
      </c>
      <c r="AS14" s="4">
        <v>9349</v>
      </c>
      <c r="AT14" s="4">
        <v>7153</v>
      </c>
      <c r="AU14" s="4">
        <v>2674</v>
      </c>
      <c r="AV14" s="4">
        <v>1543</v>
      </c>
      <c r="AW14" s="4">
        <v>837</v>
      </c>
      <c r="AX14" s="4">
        <v>2255</v>
      </c>
      <c r="AY14" s="4">
        <v>93</v>
      </c>
      <c r="AZ14" s="4">
        <v>4988</v>
      </c>
      <c r="BA14" s="4">
        <v>9854</v>
      </c>
      <c r="BB14" s="4">
        <v>7508</v>
      </c>
      <c r="BC14" s="4">
        <v>2901</v>
      </c>
      <c r="BD14" s="4">
        <v>1669</v>
      </c>
      <c r="BE14" s="4">
        <v>886</v>
      </c>
      <c r="BF14" s="4">
        <v>2110</v>
      </c>
      <c r="BG14" s="4">
        <v>35</v>
      </c>
      <c r="BH14" s="4">
        <v>3992</v>
      </c>
      <c r="BI14" s="4">
        <v>8390</v>
      </c>
      <c r="BJ14" s="4">
        <v>6655</v>
      </c>
      <c r="BK14" s="4">
        <v>2595</v>
      </c>
      <c r="BL14" s="4">
        <v>1544</v>
      </c>
      <c r="BM14" s="4">
        <v>832</v>
      </c>
      <c r="BN14" s="4">
        <v>1844</v>
      </c>
    </row>
    <row r="15" spans="1:66" x14ac:dyDescent="0.2">
      <c r="A15" s="19"/>
      <c r="B15" s="3" t="s">
        <v>394</v>
      </c>
      <c r="C15" s="5">
        <v>3.13</v>
      </c>
      <c r="D15" s="5">
        <v>5.37</v>
      </c>
      <c r="E15" s="5">
        <v>7.3</v>
      </c>
      <c r="F15" s="5">
        <v>7.51</v>
      </c>
      <c r="G15" s="5">
        <v>7.4</v>
      </c>
      <c r="H15" s="5">
        <v>7.01</v>
      </c>
      <c r="I15" s="5">
        <v>6.56</v>
      </c>
      <c r="J15" s="5">
        <v>4.96</v>
      </c>
      <c r="K15" s="5">
        <v>2.2999999999999998</v>
      </c>
      <c r="L15" s="5">
        <v>5.49</v>
      </c>
      <c r="M15" s="5">
        <v>6.71</v>
      </c>
      <c r="N15" s="5">
        <v>6.92</v>
      </c>
      <c r="O15" s="5">
        <v>6.5</v>
      </c>
      <c r="P15" s="5">
        <v>6.37</v>
      </c>
      <c r="Q15" s="5">
        <v>5.32</v>
      </c>
      <c r="R15" s="5">
        <v>4.1900000000000004</v>
      </c>
      <c r="S15" s="5">
        <v>3</v>
      </c>
      <c r="T15" s="5">
        <v>5.64</v>
      </c>
      <c r="U15" s="5">
        <v>7.39</v>
      </c>
      <c r="V15" s="5">
        <v>7.88</v>
      </c>
      <c r="W15" s="5">
        <v>7.41</v>
      </c>
      <c r="X15" s="5">
        <v>7.03</v>
      </c>
      <c r="Y15" s="5">
        <v>6.37</v>
      </c>
      <c r="Z15" s="5">
        <v>4.51</v>
      </c>
      <c r="AA15" s="5">
        <v>3.83</v>
      </c>
      <c r="AB15" s="5">
        <v>5.43</v>
      </c>
      <c r="AC15" s="5">
        <v>7.41</v>
      </c>
      <c r="AD15" s="5">
        <v>7.62</v>
      </c>
      <c r="AE15" s="5">
        <v>7.42</v>
      </c>
      <c r="AF15" s="5">
        <v>7.18</v>
      </c>
      <c r="AG15" s="5">
        <v>6.57</v>
      </c>
      <c r="AH15" s="5">
        <v>4.3499999999999996</v>
      </c>
      <c r="AI15" s="5">
        <v>3.16</v>
      </c>
      <c r="AJ15" s="5">
        <v>5.3</v>
      </c>
      <c r="AK15" s="5">
        <v>7.31</v>
      </c>
      <c r="AL15" s="5">
        <v>7.47</v>
      </c>
      <c r="AM15" s="5">
        <v>7.62</v>
      </c>
      <c r="AN15" s="5">
        <v>6.92</v>
      </c>
      <c r="AO15" s="5">
        <v>6.75</v>
      </c>
      <c r="AP15" s="5">
        <v>4.75</v>
      </c>
      <c r="AQ15" s="5">
        <v>3.37</v>
      </c>
      <c r="AR15" s="5">
        <v>6.38</v>
      </c>
      <c r="AS15" s="5">
        <v>9.3000000000000007</v>
      </c>
      <c r="AT15" s="5">
        <v>9.3699999999999992</v>
      </c>
      <c r="AU15" s="5">
        <v>9.36</v>
      </c>
      <c r="AV15" s="5">
        <v>8.5500000000000007</v>
      </c>
      <c r="AW15" s="5">
        <v>8.0500000000000007</v>
      </c>
      <c r="AX15" s="5">
        <v>6.34</v>
      </c>
      <c r="AY15" s="5">
        <v>3.14</v>
      </c>
      <c r="AZ15" s="5">
        <v>5.16</v>
      </c>
      <c r="BA15" s="5">
        <v>7.28</v>
      </c>
      <c r="BB15" s="5">
        <v>7.45</v>
      </c>
      <c r="BC15" s="5">
        <v>7.58</v>
      </c>
      <c r="BD15" s="5">
        <v>7.12</v>
      </c>
      <c r="BE15" s="5">
        <v>7.11</v>
      </c>
      <c r="BF15" s="5">
        <v>5.45</v>
      </c>
      <c r="BG15" s="5">
        <v>2.23</v>
      </c>
      <c r="BH15" s="5">
        <v>3.97</v>
      </c>
      <c r="BI15" s="5">
        <v>5.38</v>
      </c>
      <c r="BJ15" s="5">
        <v>5.66</v>
      </c>
      <c r="BK15" s="5">
        <v>5.54</v>
      </c>
      <c r="BL15" s="5">
        <v>5.65</v>
      </c>
      <c r="BM15" s="5">
        <v>5.07</v>
      </c>
      <c r="BN15" s="5">
        <v>4.5199999999999996</v>
      </c>
    </row>
    <row r="16" spans="1:66" x14ac:dyDescent="0.2">
      <c r="A16" s="11"/>
      <c r="B16" s="3" t="s">
        <v>395</v>
      </c>
      <c r="C16" s="5">
        <v>4.4800000000000004</v>
      </c>
      <c r="D16" s="5">
        <v>7.21</v>
      </c>
      <c r="E16" s="5">
        <v>10.16</v>
      </c>
      <c r="F16" s="5">
        <v>10.89</v>
      </c>
      <c r="G16" s="5">
        <v>10.73</v>
      </c>
      <c r="H16" s="5">
        <v>9.73</v>
      </c>
      <c r="I16" s="5">
        <v>9.82</v>
      </c>
      <c r="J16" s="5">
        <v>10.77</v>
      </c>
      <c r="K16" s="5">
        <v>1.53</v>
      </c>
      <c r="L16" s="5">
        <v>6.94</v>
      </c>
      <c r="M16" s="5">
        <v>8.6199999999999992</v>
      </c>
      <c r="N16" s="5">
        <v>9.67</v>
      </c>
      <c r="O16" s="5">
        <v>8.69</v>
      </c>
      <c r="P16" s="5">
        <v>8.66</v>
      </c>
      <c r="Q16" s="5">
        <v>6.93</v>
      </c>
      <c r="R16" s="5">
        <v>7.03</v>
      </c>
      <c r="S16" s="5">
        <v>2.5099999999999998</v>
      </c>
      <c r="T16" s="5">
        <v>7.3</v>
      </c>
      <c r="U16" s="5">
        <v>9.8699999999999992</v>
      </c>
      <c r="V16" s="5">
        <v>11.16</v>
      </c>
      <c r="W16" s="5">
        <v>10.24</v>
      </c>
      <c r="X16" s="5">
        <v>9.64</v>
      </c>
      <c r="Y16" s="5">
        <v>8.4499999999999993</v>
      </c>
      <c r="Z16" s="5">
        <v>8.4499999999999993</v>
      </c>
      <c r="AA16" s="5">
        <v>5.43</v>
      </c>
      <c r="AB16" s="5">
        <v>7.01</v>
      </c>
      <c r="AC16" s="5">
        <v>9.89</v>
      </c>
      <c r="AD16" s="5">
        <v>10.81</v>
      </c>
      <c r="AE16" s="5">
        <v>10.34</v>
      </c>
      <c r="AF16" s="5">
        <v>9.69</v>
      </c>
      <c r="AG16" s="5">
        <v>9.16</v>
      </c>
      <c r="AH16" s="5">
        <v>8.48</v>
      </c>
      <c r="AI16" s="5">
        <v>5.08</v>
      </c>
      <c r="AJ16" s="5">
        <v>6.95</v>
      </c>
      <c r="AK16" s="5">
        <v>9.89</v>
      </c>
      <c r="AL16" s="5">
        <v>10.71</v>
      </c>
      <c r="AM16" s="5">
        <v>10.57</v>
      </c>
      <c r="AN16" s="5">
        <v>9.5299999999999994</v>
      </c>
      <c r="AO16" s="5">
        <v>9.65</v>
      </c>
      <c r="AP16" s="5">
        <v>9.2200000000000006</v>
      </c>
      <c r="AQ16" s="5">
        <v>5.39</v>
      </c>
      <c r="AR16" s="5">
        <v>9.15</v>
      </c>
      <c r="AS16" s="5">
        <v>13.49</v>
      </c>
      <c r="AT16" s="5">
        <v>14.04</v>
      </c>
      <c r="AU16" s="5">
        <v>13.91</v>
      </c>
      <c r="AV16" s="5">
        <v>12.11</v>
      </c>
      <c r="AW16" s="5">
        <v>12.67</v>
      </c>
      <c r="AX16" s="5">
        <v>14.9</v>
      </c>
      <c r="AY16" s="5">
        <v>4.5199999999999996</v>
      </c>
      <c r="AZ16" s="5">
        <v>7.05</v>
      </c>
      <c r="BA16" s="5">
        <v>10.09</v>
      </c>
      <c r="BB16" s="5">
        <v>10.47</v>
      </c>
      <c r="BC16" s="5">
        <v>11.36</v>
      </c>
      <c r="BD16" s="5">
        <v>9.31</v>
      </c>
      <c r="BE16" s="5">
        <v>11.08</v>
      </c>
      <c r="BF16" s="5">
        <v>12.54</v>
      </c>
      <c r="BG16" s="5">
        <v>1.77</v>
      </c>
      <c r="BH16" s="5">
        <v>4.79</v>
      </c>
      <c r="BI16" s="5">
        <v>6.97</v>
      </c>
      <c r="BJ16" s="5">
        <v>7.54</v>
      </c>
      <c r="BK16" s="5">
        <v>7.42</v>
      </c>
      <c r="BL16" s="5">
        <v>7.91</v>
      </c>
      <c r="BM16" s="5">
        <v>7.3</v>
      </c>
      <c r="BN16" s="5">
        <v>10.02</v>
      </c>
    </row>
    <row r="18" spans="1:9" ht="14.25" x14ac:dyDescent="0.2">
      <c r="A18" s="8" t="s">
        <v>676</v>
      </c>
    </row>
    <row r="20" spans="1:9" x14ac:dyDescent="0.2">
      <c r="B20" s="1" t="s">
        <v>752</v>
      </c>
      <c r="C20" s="1" t="s">
        <v>753</v>
      </c>
      <c r="D20" s="1" t="s">
        <v>754</v>
      </c>
      <c r="E20" s="1" t="s">
        <v>755</v>
      </c>
      <c r="F20" s="1" t="s">
        <v>756</v>
      </c>
      <c r="G20" s="1" t="s">
        <v>757</v>
      </c>
      <c r="H20" s="1" t="s">
        <v>758</v>
      </c>
      <c r="I20" s="1" t="s">
        <v>759</v>
      </c>
    </row>
  </sheetData>
  <mergeCells count="15">
    <mergeCell ref="A5:A7"/>
    <mergeCell ref="A8:A10"/>
    <mergeCell ref="A11:A13"/>
    <mergeCell ref="A14:A16"/>
    <mergeCell ref="A1:BN1"/>
    <mergeCell ref="A3:A4"/>
    <mergeCell ref="B3:B4"/>
    <mergeCell ref="C3:J3"/>
    <mergeCell ref="K3:R3"/>
    <mergeCell ref="S3:Z3"/>
    <mergeCell ref="AA3:AH3"/>
    <mergeCell ref="AI3:AP3"/>
    <mergeCell ref="AQ3:AX3"/>
    <mergeCell ref="AY3:BF3"/>
    <mergeCell ref="BG3:BN3"/>
  </mergeCells>
  <hyperlinks>
    <hyperlink ref="A18" location="'Table of Contents'!A1" display="'Table of Contents'!A1"/>
  </hyperlinks>
  <pageMargins left="0.75" right="0.75" top="1" bottom="1" header="0.5" footer="0.5"/>
  <pageSetup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9"/>
  <sheetViews>
    <sheetView showGridLines="0" workbookViewId="0">
      <selection activeCell="E41" sqref="E41"/>
    </sheetView>
  </sheetViews>
  <sheetFormatPr defaultRowHeight="12.75" x14ac:dyDescent="0.2"/>
  <cols>
    <col min="1" max="1" width="24.7109375" style="1" customWidth="1"/>
    <col min="2" max="2" width="7.5703125" style="1" customWidth="1"/>
    <col min="3" max="26" width="13.7109375" style="1" customWidth="1"/>
    <col min="27" max="16384" width="9.140625" style="1"/>
  </cols>
  <sheetData>
    <row r="1" spans="1:26" ht="15" customHeight="1" x14ac:dyDescent="0.25">
      <c r="A1" s="12" t="s">
        <v>672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3" spans="1:26" ht="12.75" customHeight="1" x14ac:dyDescent="0.2">
      <c r="A3" s="14" t="s">
        <v>669</v>
      </c>
      <c r="B3" s="14"/>
      <c r="C3" s="16" t="s">
        <v>8</v>
      </c>
      <c r="D3" s="17"/>
      <c r="E3" s="18"/>
      <c r="F3" s="16" t="s">
        <v>1</v>
      </c>
      <c r="G3" s="17"/>
      <c r="H3" s="18"/>
      <c r="I3" s="16" t="s">
        <v>2</v>
      </c>
      <c r="J3" s="17"/>
      <c r="K3" s="18"/>
      <c r="L3" s="16" t="s">
        <v>3</v>
      </c>
      <c r="M3" s="17"/>
      <c r="N3" s="18"/>
      <c r="O3" s="16" t="s">
        <v>4</v>
      </c>
      <c r="P3" s="17"/>
      <c r="Q3" s="18"/>
      <c r="R3" s="16" t="s">
        <v>5</v>
      </c>
      <c r="S3" s="17"/>
      <c r="T3" s="18"/>
      <c r="U3" s="16" t="s">
        <v>6</v>
      </c>
      <c r="V3" s="17"/>
      <c r="W3" s="18"/>
      <c r="X3" s="16" t="s">
        <v>7</v>
      </c>
      <c r="Y3" s="17"/>
      <c r="Z3" s="18"/>
    </row>
    <row r="4" spans="1:26" ht="25.5" x14ac:dyDescent="0.2">
      <c r="A4" s="15"/>
      <c r="B4" s="15"/>
      <c r="C4" s="2" t="s">
        <v>479</v>
      </c>
      <c r="D4" s="2" t="s">
        <v>480</v>
      </c>
      <c r="E4" s="2" t="s">
        <v>725</v>
      </c>
      <c r="F4" s="2" t="s">
        <v>481</v>
      </c>
      <c r="G4" s="2" t="s">
        <v>482</v>
      </c>
      <c r="H4" s="2" t="s">
        <v>726</v>
      </c>
      <c r="I4" s="2" t="s">
        <v>483</v>
      </c>
      <c r="J4" s="2" t="s">
        <v>484</v>
      </c>
      <c r="K4" s="2" t="s">
        <v>727</v>
      </c>
      <c r="L4" s="2" t="s">
        <v>485</v>
      </c>
      <c r="M4" s="2" t="s">
        <v>486</v>
      </c>
      <c r="N4" s="2" t="s">
        <v>728</v>
      </c>
      <c r="O4" s="2" t="s">
        <v>487</v>
      </c>
      <c r="P4" s="2" t="s">
        <v>488</v>
      </c>
      <c r="Q4" s="2" t="s">
        <v>729</v>
      </c>
      <c r="R4" s="2" t="s">
        <v>489</v>
      </c>
      <c r="S4" s="2" t="s">
        <v>490</v>
      </c>
      <c r="T4" s="2" t="s">
        <v>730</v>
      </c>
      <c r="U4" s="2" t="s">
        <v>491</v>
      </c>
      <c r="V4" s="2" t="s">
        <v>492</v>
      </c>
      <c r="W4" s="2" t="s">
        <v>731</v>
      </c>
      <c r="X4" s="2" t="s">
        <v>493</v>
      </c>
      <c r="Y4" s="2" t="s">
        <v>494</v>
      </c>
      <c r="Z4" s="2" t="s">
        <v>732</v>
      </c>
    </row>
    <row r="5" spans="1:26" x14ac:dyDescent="0.2">
      <c r="A5" s="10" t="s">
        <v>9</v>
      </c>
      <c r="B5" s="3" t="s">
        <v>10</v>
      </c>
      <c r="C5" s="4">
        <v>592102</v>
      </c>
      <c r="D5" s="4">
        <v>434896</v>
      </c>
      <c r="E5" s="4">
        <v>118060</v>
      </c>
      <c r="F5" s="4">
        <v>81673</v>
      </c>
      <c r="G5" s="4">
        <v>49571</v>
      </c>
      <c r="H5" s="4">
        <v>15352</v>
      </c>
      <c r="I5" s="4">
        <v>85649</v>
      </c>
      <c r="J5" s="4">
        <v>55175</v>
      </c>
      <c r="K5" s="4">
        <v>16349</v>
      </c>
      <c r="L5" s="4">
        <v>83602</v>
      </c>
      <c r="M5" s="4">
        <v>57699</v>
      </c>
      <c r="N5" s="4">
        <v>16216</v>
      </c>
      <c r="O5" s="4">
        <v>87366</v>
      </c>
      <c r="P5" s="4">
        <v>64203</v>
      </c>
      <c r="Q5" s="4">
        <v>17322</v>
      </c>
      <c r="R5" s="4">
        <v>86628</v>
      </c>
      <c r="S5" s="4">
        <v>67589</v>
      </c>
      <c r="T5" s="4">
        <v>17722</v>
      </c>
      <c r="U5" s="4">
        <v>84497</v>
      </c>
      <c r="V5" s="4">
        <v>69683</v>
      </c>
      <c r="W5" s="4">
        <v>17332</v>
      </c>
      <c r="X5" s="4">
        <v>82687</v>
      </c>
      <c r="Y5" s="4">
        <v>70976</v>
      </c>
      <c r="Z5" s="4">
        <v>17767</v>
      </c>
    </row>
    <row r="6" spans="1:26" x14ac:dyDescent="0.2">
      <c r="A6" s="19"/>
      <c r="B6" s="3" t="s">
        <v>394</v>
      </c>
      <c r="C6" s="5">
        <v>9.18</v>
      </c>
      <c r="D6" s="5">
        <v>8.8000000000000007</v>
      </c>
      <c r="E6" s="5">
        <v>6.9</v>
      </c>
      <c r="F6" s="5">
        <v>7.36</v>
      </c>
      <c r="G6" s="5">
        <v>7.83</v>
      </c>
      <c r="H6" s="5">
        <v>5.37</v>
      </c>
      <c r="I6" s="5">
        <v>8.5299999999999994</v>
      </c>
      <c r="J6" s="5">
        <v>8.6300000000000008</v>
      </c>
      <c r="K6" s="5">
        <v>6.16</v>
      </c>
      <c r="L6" s="5">
        <v>8.9499999999999993</v>
      </c>
      <c r="M6" s="5">
        <v>8.76</v>
      </c>
      <c r="N6" s="5">
        <v>6.28</v>
      </c>
      <c r="O6" s="5">
        <v>9.6999999999999993</v>
      </c>
      <c r="P6" s="5">
        <v>9.15</v>
      </c>
      <c r="Q6" s="5">
        <v>6.93</v>
      </c>
      <c r="R6" s="5">
        <v>10.06</v>
      </c>
      <c r="S6" s="5">
        <v>9.4499999999999993</v>
      </c>
      <c r="T6" s="5">
        <v>7.48</v>
      </c>
      <c r="U6" s="5">
        <v>9.36</v>
      </c>
      <c r="V6" s="5">
        <v>8.48</v>
      </c>
      <c r="W6" s="5">
        <v>7.51</v>
      </c>
      <c r="X6" s="5">
        <v>10.220000000000001</v>
      </c>
      <c r="Y6" s="5">
        <v>9.0299999999999994</v>
      </c>
      <c r="Z6" s="5">
        <v>8.24</v>
      </c>
    </row>
    <row r="7" spans="1:26" x14ac:dyDescent="0.2">
      <c r="A7" s="11"/>
      <c r="B7" s="3" t="s">
        <v>395</v>
      </c>
      <c r="C7" s="5">
        <v>13.14</v>
      </c>
      <c r="D7" s="5">
        <v>12.68</v>
      </c>
      <c r="E7" s="5">
        <v>20.49</v>
      </c>
      <c r="F7" s="5">
        <v>10.91</v>
      </c>
      <c r="G7" s="5">
        <v>11.61</v>
      </c>
      <c r="H7" s="5">
        <v>12.05</v>
      </c>
      <c r="I7" s="5">
        <v>12.44</v>
      </c>
      <c r="J7" s="5">
        <v>12.61</v>
      </c>
      <c r="K7" s="5">
        <v>14.98</v>
      </c>
      <c r="L7" s="5">
        <v>12.9</v>
      </c>
      <c r="M7" s="5">
        <v>12.59</v>
      </c>
      <c r="N7" s="5">
        <v>15.97</v>
      </c>
      <c r="O7" s="5">
        <v>13.61</v>
      </c>
      <c r="P7" s="5">
        <v>13.06</v>
      </c>
      <c r="Q7" s="5">
        <v>18.420000000000002</v>
      </c>
      <c r="R7" s="5">
        <v>14.52</v>
      </c>
      <c r="S7" s="5">
        <v>14.02</v>
      </c>
      <c r="T7" s="5">
        <v>22.53</v>
      </c>
      <c r="U7" s="5">
        <v>13.15</v>
      </c>
      <c r="V7" s="5">
        <v>12.01</v>
      </c>
      <c r="W7" s="5">
        <v>25.52</v>
      </c>
      <c r="X7" s="5">
        <v>13.84</v>
      </c>
      <c r="Y7" s="5">
        <v>12.37</v>
      </c>
      <c r="Z7" s="5">
        <v>27.37</v>
      </c>
    </row>
    <row r="8" spans="1:26" x14ac:dyDescent="0.2">
      <c r="A8" s="10" t="s">
        <v>12</v>
      </c>
      <c r="B8" s="3" t="s">
        <v>10</v>
      </c>
      <c r="C8" s="4">
        <v>579647</v>
      </c>
      <c r="D8" s="4">
        <v>424521</v>
      </c>
      <c r="E8" s="4">
        <v>112320</v>
      </c>
      <c r="F8" s="4">
        <v>80641</v>
      </c>
      <c r="G8" s="4">
        <v>48823</v>
      </c>
      <c r="H8" s="4">
        <v>14903</v>
      </c>
      <c r="I8" s="4">
        <v>84404</v>
      </c>
      <c r="J8" s="4">
        <v>54221</v>
      </c>
      <c r="K8" s="4">
        <v>15697</v>
      </c>
      <c r="L8" s="4">
        <v>82111</v>
      </c>
      <c r="M8" s="4">
        <v>56541</v>
      </c>
      <c r="N8" s="4">
        <v>15555</v>
      </c>
      <c r="O8" s="4">
        <v>85803</v>
      </c>
      <c r="P8" s="4">
        <v>62859</v>
      </c>
      <c r="Q8" s="4">
        <v>16534</v>
      </c>
      <c r="R8" s="4">
        <v>84800</v>
      </c>
      <c r="S8" s="4">
        <v>65931</v>
      </c>
      <c r="T8" s="4">
        <v>16740</v>
      </c>
      <c r="U8" s="4">
        <v>81920</v>
      </c>
      <c r="V8" s="4">
        <v>67336</v>
      </c>
      <c r="W8" s="4">
        <v>16263</v>
      </c>
      <c r="X8" s="4">
        <v>79968</v>
      </c>
      <c r="Y8" s="4">
        <v>68810</v>
      </c>
      <c r="Z8" s="4">
        <v>16628</v>
      </c>
    </row>
    <row r="9" spans="1:26" x14ac:dyDescent="0.2">
      <c r="A9" s="19"/>
      <c r="B9" s="3" t="s">
        <v>394</v>
      </c>
      <c r="C9" s="5">
        <v>7.85</v>
      </c>
      <c r="D9" s="5">
        <v>7.22</v>
      </c>
      <c r="E9" s="5">
        <v>6.11</v>
      </c>
      <c r="F9" s="5">
        <v>6.67</v>
      </c>
      <c r="G9" s="5">
        <v>6.67</v>
      </c>
      <c r="H9" s="5">
        <v>5.14</v>
      </c>
      <c r="I9" s="5">
        <v>7.62</v>
      </c>
      <c r="J9" s="5">
        <v>7.3</v>
      </c>
      <c r="K9" s="5">
        <v>5.82</v>
      </c>
      <c r="L9" s="5">
        <v>7.84</v>
      </c>
      <c r="M9" s="5">
        <v>7.32</v>
      </c>
      <c r="N9" s="5">
        <v>5.77</v>
      </c>
      <c r="O9" s="5">
        <v>8.3800000000000008</v>
      </c>
      <c r="P9" s="5">
        <v>7.58</v>
      </c>
      <c r="Q9" s="5">
        <v>6.22</v>
      </c>
      <c r="R9" s="5">
        <v>8.32</v>
      </c>
      <c r="S9" s="5">
        <v>7.39</v>
      </c>
      <c r="T9" s="5">
        <v>6.38</v>
      </c>
      <c r="U9" s="5">
        <v>7.61</v>
      </c>
      <c r="V9" s="5">
        <v>6.63</v>
      </c>
      <c r="W9" s="5">
        <v>6.38</v>
      </c>
      <c r="X9" s="5">
        <v>8.49</v>
      </c>
      <c r="Y9" s="5">
        <v>7.52</v>
      </c>
      <c r="Z9" s="5">
        <v>6.95</v>
      </c>
    </row>
    <row r="10" spans="1:26" x14ac:dyDescent="0.2">
      <c r="A10" s="11"/>
      <c r="B10" s="3" t="s">
        <v>395</v>
      </c>
      <c r="C10" s="5">
        <v>10.039999999999999</v>
      </c>
      <c r="D10" s="5">
        <v>9.1199999999999992</v>
      </c>
      <c r="E10" s="5">
        <v>15.73</v>
      </c>
      <c r="F10" s="5">
        <v>8.64</v>
      </c>
      <c r="G10" s="5">
        <v>8.67</v>
      </c>
      <c r="H10" s="5">
        <v>11.08</v>
      </c>
      <c r="I10" s="5">
        <v>9.8699999999999992</v>
      </c>
      <c r="J10" s="5">
        <v>9.36</v>
      </c>
      <c r="K10" s="5">
        <v>13.41</v>
      </c>
      <c r="L10" s="5">
        <v>10.08</v>
      </c>
      <c r="M10" s="5">
        <v>9.19</v>
      </c>
      <c r="N10" s="5">
        <v>13.56</v>
      </c>
      <c r="O10" s="5">
        <v>10.53</v>
      </c>
      <c r="P10" s="5">
        <v>9.5</v>
      </c>
      <c r="Q10" s="5">
        <v>14.61</v>
      </c>
      <c r="R10" s="5">
        <v>10.37</v>
      </c>
      <c r="S10" s="5">
        <v>9.15</v>
      </c>
      <c r="T10" s="5">
        <v>15.53</v>
      </c>
      <c r="U10" s="5">
        <v>9.51</v>
      </c>
      <c r="V10" s="5">
        <v>8.15</v>
      </c>
      <c r="W10" s="5">
        <v>18.7</v>
      </c>
      <c r="X10" s="5">
        <v>10.94</v>
      </c>
      <c r="Y10" s="5">
        <v>9.66</v>
      </c>
      <c r="Z10" s="5">
        <v>20.51</v>
      </c>
    </row>
    <row r="11" spans="1:26" x14ac:dyDescent="0.2">
      <c r="A11" s="10" t="s">
        <v>13</v>
      </c>
      <c r="B11" s="3" t="s">
        <v>10</v>
      </c>
      <c r="C11" s="4">
        <v>66260</v>
      </c>
      <c r="D11" s="4">
        <v>38758</v>
      </c>
      <c r="E11" s="4">
        <v>9745</v>
      </c>
      <c r="F11" s="4">
        <v>24</v>
      </c>
      <c r="G11" s="4">
        <v>15</v>
      </c>
      <c r="H11" s="4">
        <v>9</v>
      </c>
      <c r="I11" s="4">
        <v>3893</v>
      </c>
      <c r="J11" s="4">
        <v>1759</v>
      </c>
      <c r="K11" s="4">
        <v>607</v>
      </c>
      <c r="L11" s="4">
        <v>6521</v>
      </c>
      <c r="M11" s="4">
        <v>3203</v>
      </c>
      <c r="N11" s="4">
        <v>940</v>
      </c>
      <c r="O11" s="4">
        <v>9154</v>
      </c>
      <c r="P11" s="4">
        <v>5017</v>
      </c>
      <c r="Q11" s="4">
        <v>1286</v>
      </c>
      <c r="R11" s="4">
        <v>11054</v>
      </c>
      <c r="S11" s="4">
        <v>6391</v>
      </c>
      <c r="T11" s="4">
        <v>1659</v>
      </c>
      <c r="U11" s="4">
        <v>15604</v>
      </c>
      <c r="V11" s="4">
        <v>9733</v>
      </c>
      <c r="W11" s="4">
        <v>2249</v>
      </c>
      <c r="X11" s="4">
        <v>20010</v>
      </c>
      <c r="Y11" s="4">
        <v>12640</v>
      </c>
      <c r="Z11" s="4">
        <v>2995</v>
      </c>
    </row>
    <row r="12" spans="1:26" x14ac:dyDescent="0.2">
      <c r="A12" s="19"/>
      <c r="B12" s="3" t="s">
        <v>394</v>
      </c>
      <c r="C12" s="5">
        <v>5.1100000000000003</v>
      </c>
      <c r="D12" s="5">
        <v>3.97</v>
      </c>
      <c r="E12" s="5">
        <v>7.02</v>
      </c>
      <c r="F12" s="5">
        <v>1.42</v>
      </c>
      <c r="G12" s="5">
        <v>1.1299999999999999</v>
      </c>
      <c r="H12" s="5">
        <v>1.1100000000000001</v>
      </c>
      <c r="I12" s="5">
        <v>3.42</v>
      </c>
      <c r="J12" s="5">
        <v>2.8</v>
      </c>
      <c r="K12" s="5">
        <v>3.94</v>
      </c>
      <c r="L12" s="5">
        <v>4.41</v>
      </c>
      <c r="M12" s="5">
        <v>3.43</v>
      </c>
      <c r="N12" s="5">
        <v>5.28</v>
      </c>
      <c r="O12" s="5">
        <v>5.18</v>
      </c>
      <c r="P12" s="5">
        <v>3.91</v>
      </c>
      <c r="Q12" s="5">
        <v>7.04</v>
      </c>
      <c r="R12" s="5">
        <v>5.4</v>
      </c>
      <c r="S12" s="5">
        <v>4.1399999999999997</v>
      </c>
      <c r="T12" s="5">
        <v>7.65</v>
      </c>
      <c r="U12" s="5">
        <v>5.07</v>
      </c>
      <c r="V12" s="5">
        <v>3.92</v>
      </c>
      <c r="W12" s="5">
        <v>7.01</v>
      </c>
      <c r="X12" s="5">
        <v>5.49</v>
      </c>
      <c r="Y12" s="5">
        <v>4.24</v>
      </c>
      <c r="Z12" s="5">
        <v>7.84</v>
      </c>
    </row>
    <row r="13" spans="1:26" x14ac:dyDescent="0.2">
      <c r="A13" s="11"/>
      <c r="B13" s="3" t="s">
        <v>395</v>
      </c>
      <c r="C13" s="5">
        <v>6.74</v>
      </c>
      <c r="D13" s="5">
        <v>5.05</v>
      </c>
      <c r="E13" s="5">
        <v>15.84</v>
      </c>
      <c r="F13" s="5">
        <v>0.97</v>
      </c>
      <c r="G13" s="5">
        <v>0.35</v>
      </c>
      <c r="H13" s="5">
        <v>0.33</v>
      </c>
      <c r="I13" s="5">
        <v>4.32</v>
      </c>
      <c r="J13" s="5">
        <v>3.28</v>
      </c>
      <c r="K13" s="5">
        <v>8.32</v>
      </c>
      <c r="L13" s="5">
        <v>5.85</v>
      </c>
      <c r="M13" s="5">
        <v>4.3600000000000003</v>
      </c>
      <c r="N13" s="5">
        <v>10.23</v>
      </c>
      <c r="O13" s="5">
        <v>6.91</v>
      </c>
      <c r="P13" s="5">
        <v>5.21</v>
      </c>
      <c r="Q13" s="5">
        <v>15.02</v>
      </c>
      <c r="R13" s="5">
        <v>6.98</v>
      </c>
      <c r="S13" s="5">
        <v>5.15</v>
      </c>
      <c r="T13" s="5">
        <v>17.54</v>
      </c>
      <c r="U13" s="5">
        <v>6.67</v>
      </c>
      <c r="V13" s="5">
        <v>4.95</v>
      </c>
      <c r="W13" s="5">
        <v>16.36</v>
      </c>
      <c r="X13" s="5">
        <v>7.16</v>
      </c>
      <c r="Y13" s="5">
        <v>5.32</v>
      </c>
      <c r="Z13" s="5">
        <v>17.25</v>
      </c>
    </row>
    <row r="14" spans="1:26" x14ac:dyDescent="0.2">
      <c r="A14" s="10" t="s">
        <v>14</v>
      </c>
      <c r="B14" s="3" t="s">
        <v>10</v>
      </c>
      <c r="C14" s="4">
        <v>74374</v>
      </c>
      <c r="D14" s="4">
        <v>92660</v>
      </c>
      <c r="E14" s="4">
        <v>11280</v>
      </c>
      <c r="F14" s="4">
        <v>9473</v>
      </c>
      <c r="G14" s="4">
        <v>10110</v>
      </c>
      <c r="H14" s="4">
        <v>1339</v>
      </c>
      <c r="I14" s="4">
        <v>9771</v>
      </c>
      <c r="J14" s="4">
        <v>11271</v>
      </c>
      <c r="K14" s="4">
        <v>1436</v>
      </c>
      <c r="L14" s="4">
        <v>10162</v>
      </c>
      <c r="M14" s="4">
        <v>12162</v>
      </c>
      <c r="N14" s="4">
        <v>1514</v>
      </c>
      <c r="O14" s="4">
        <v>11016</v>
      </c>
      <c r="P14" s="4">
        <v>13743</v>
      </c>
      <c r="Q14" s="4">
        <v>1650</v>
      </c>
      <c r="R14" s="4">
        <v>11723</v>
      </c>
      <c r="S14" s="4">
        <v>15071</v>
      </c>
      <c r="T14" s="4">
        <v>1977</v>
      </c>
      <c r="U14" s="4">
        <v>12031</v>
      </c>
      <c r="V14" s="4">
        <v>16152</v>
      </c>
      <c r="W14" s="4">
        <v>1826</v>
      </c>
      <c r="X14" s="4">
        <v>10198</v>
      </c>
      <c r="Y14" s="4">
        <v>14151</v>
      </c>
      <c r="Z14" s="4">
        <v>1538</v>
      </c>
    </row>
    <row r="15" spans="1:26" x14ac:dyDescent="0.2">
      <c r="A15" s="19"/>
      <c r="B15" s="3" t="s">
        <v>394</v>
      </c>
      <c r="C15" s="5">
        <v>7.33</v>
      </c>
      <c r="D15" s="5">
        <v>6.59</v>
      </c>
      <c r="E15" s="5">
        <v>5.23</v>
      </c>
      <c r="F15" s="5">
        <v>6.73</v>
      </c>
      <c r="G15" s="5">
        <v>6.14</v>
      </c>
      <c r="H15" s="5">
        <v>4.3</v>
      </c>
      <c r="I15" s="5">
        <v>7.52</v>
      </c>
      <c r="J15" s="5">
        <v>6.72</v>
      </c>
      <c r="K15" s="5">
        <v>4.8</v>
      </c>
      <c r="L15" s="5">
        <v>7.43</v>
      </c>
      <c r="M15" s="5">
        <v>6.66</v>
      </c>
      <c r="N15" s="5">
        <v>4.6900000000000004</v>
      </c>
      <c r="O15" s="5">
        <v>7.35</v>
      </c>
      <c r="P15" s="5">
        <v>6.61</v>
      </c>
      <c r="Q15" s="5">
        <v>4.93</v>
      </c>
      <c r="R15" s="5">
        <v>9.09</v>
      </c>
      <c r="S15" s="5">
        <v>8.3000000000000007</v>
      </c>
      <c r="T15" s="5">
        <v>6.61</v>
      </c>
      <c r="U15" s="5">
        <v>7.37</v>
      </c>
      <c r="V15" s="5">
        <v>6.57</v>
      </c>
      <c r="W15" s="5">
        <v>5.8</v>
      </c>
      <c r="X15" s="5">
        <v>5.55</v>
      </c>
      <c r="Y15" s="5">
        <v>4.97</v>
      </c>
      <c r="Z15" s="5">
        <v>4.87</v>
      </c>
    </row>
    <row r="16" spans="1:26" x14ac:dyDescent="0.2">
      <c r="A16" s="11"/>
      <c r="B16" s="3" t="s">
        <v>395</v>
      </c>
      <c r="C16" s="5">
        <v>10.77</v>
      </c>
      <c r="D16" s="5">
        <v>9.15</v>
      </c>
      <c r="E16" s="5">
        <v>11.46</v>
      </c>
      <c r="F16" s="5">
        <v>9.2100000000000009</v>
      </c>
      <c r="G16" s="5">
        <v>7.92</v>
      </c>
      <c r="H16" s="5">
        <v>7.4</v>
      </c>
      <c r="I16" s="5">
        <v>10.68</v>
      </c>
      <c r="J16" s="5">
        <v>8.93</v>
      </c>
      <c r="K16" s="5">
        <v>8.86</v>
      </c>
      <c r="L16" s="5">
        <v>10.55</v>
      </c>
      <c r="M16" s="5">
        <v>8.91</v>
      </c>
      <c r="N16" s="5">
        <v>9.0299999999999994</v>
      </c>
      <c r="O16" s="5">
        <v>10.62</v>
      </c>
      <c r="P16" s="5">
        <v>8.89</v>
      </c>
      <c r="Q16" s="5">
        <v>9.65</v>
      </c>
      <c r="R16" s="5">
        <v>13.9</v>
      </c>
      <c r="S16" s="5">
        <v>12.02</v>
      </c>
      <c r="T16" s="5">
        <v>15.77</v>
      </c>
      <c r="U16" s="5">
        <v>10.81</v>
      </c>
      <c r="V16" s="5">
        <v>9.0299999999999994</v>
      </c>
      <c r="W16" s="5">
        <v>13.5</v>
      </c>
      <c r="X16" s="5">
        <v>7.56</v>
      </c>
      <c r="Y16" s="5">
        <v>6.43</v>
      </c>
      <c r="Z16" s="5">
        <v>11.02</v>
      </c>
    </row>
    <row r="18" spans="1:4" ht="14.25" x14ac:dyDescent="0.2">
      <c r="A18" s="8" t="s">
        <v>676</v>
      </c>
    </row>
    <row r="19" spans="1:4" x14ac:dyDescent="0.2">
      <c r="C19" s="1" t="s">
        <v>760</v>
      </c>
      <c r="D19" s="1" t="s">
        <v>761</v>
      </c>
    </row>
  </sheetData>
  <mergeCells count="15">
    <mergeCell ref="A5:A7"/>
    <mergeCell ref="A8:A10"/>
    <mergeCell ref="A11:A13"/>
    <mergeCell ref="A14:A16"/>
    <mergeCell ref="A1:Z1"/>
    <mergeCell ref="A3:A4"/>
    <mergeCell ref="B3:B4"/>
    <mergeCell ref="C3:E3"/>
    <mergeCell ref="F3:H3"/>
    <mergeCell ref="I3:K3"/>
    <mergeCell ref="L3:N3"/>
    <mergeCell ref="O3:Q3"/>
    <mergeCell ref="R3:T3"/>
    <mergeCell ref="U3:W3"/>
    <mergeCell ref="X3:Z3"/>
  </mergeCells>
  <hyperlinks>
    <hyperlink ref="A18" location="'Table of Contents'!A1" display="'Table of Contents'!A1"/>
  </hyperlinks>
  <pageMargins left="0.75" right="0.75" top="1" bottom="1" header="0.5" footer="0.5"/>
  <pageSetup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20"/>
  <sheetViews>
    <sheetView showGridLines="0" workbookViewId="0">
      <selection activeCell="C34" sqref="C34"/>
    </sheetView>
  </sheetViews>
  <sheetFormatPr defaultRowHeight="12.75" x14ac:dyDescent="0.2"/>
  <cols>
    <col min="1" max="1" width="24.7109375" style="1" customWidth="1"/>
    <col min="2" max="2" width="7.5703125" style="1" customWidth="1"/>
    <col min="3" max="50" width="13.7109375" style="1" customWidth="1"/>
    <col min="51" max="16384" width="9.140625" style="1"/>
  </cols>
  <sheetData>
    <row r="1" spans="1:50" ht="15" customHeight="1" x14ac:dyDescent="0.25">
      <c r="A1" s="12" t="s">
        <v>673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3" spans="1:50" ht="12.75" customHeight="1" x14ac:dyDescent="0.2">
      <c r="A3" s="14" t="s">
        <v>669</v>
      </c>
      <c r="B3" s="14"/>
      <c r="C3" s="16" t="s">
        <v>8</v>
      </c>
      <c r="D3" s="17"/>
      <c r="E3" s="17"/>
      <c r="F3" s="17"/>
      <c r="G3" s="17"/>
      <c r="H3" s="18"/>
      <c r="I3" s="16" t="s">
        <v>1</v>
      </c>
      <c r="J3" s="17"/>
      <c r="K3" s="17"/>
      <c r="L3" s="17"/>
      <c r="M3" s="17"/>
      <c r="N3" s="18"/>
      <c r="O3" s="16" t="s">
        <v>2</v>
      </c>
      <c r="P3" s="17"/>
      <c r="Q3" s="17"/>
      <c r="R3" s="17"/>
      <c r="S3" s="17"/>
      <c r="T3" s="18"/>
      <c r="U3" s="16" t="s">
        <v>3</v>
      </c>
      <c r="V3" s="17"/>
      <c r="W3" s="17"/>
      <c r="X3" s="17"/>
      <c r="Y3" s="17"/>
      <c r="Z3" s="18"/>
      <c r="AA3" s="16" t="s">
        <v>4</v>
      </c>
      <c r="AB3" s="17"/>
      <c r="AC3" s="17"/>
      <c r="AD3" s="17"/>
      <c r="AE3" s="17"/>
      <c r="AF3" s="18"/>
      <c r="AG3" s="16" t="s">
        <v>5</v>
      </c>
      <c r="AH3" s="17"/>
      <c r="AI3" s="17"/>
      <c r="AJ3" s="17"/>
      <c r="AK3" s="17"/>
      <c r="AL3" s="18"/>
      <c r="AM3" s="16" t="s">
        <v>6</v>
      </c>
      <c r="AN3" s="17"/>
      <c r="AO3" s="17"/>
      <c r="AP3" s="17"/>
      <c r="AQ3" s="17"/>
      <c r="AR3" s="18"/>
      <c r="AS3" s="16" t="s">
        <v>7</v>
      </c>
      <c r="AT3" s="17"/>
      <c r="AU3" s="17"/>
      <c r="AV3" s="17"/>
      <c r="AW3" s="17"/>
      <c r="AX3" s="18"/>
    </row>
    <row r="4" spans="1:50" ht="25.5" x14ac:dyDescent="0.2">
      <c r="A4" s="15"/>
      <c r="B4" s="15"/>
      <c r="C4" s="2" t="s">
        <v>496</v>
      </c>
      <c r="D4" s="2" t="s">
        <v>497</v>
      </c>
      <c r="E4" s="2" t="s">
        <v>498</v>
      </c>
      <c r="F4" s="2" t="s">
        <v>499</v>
      </c>
      <c r="G4" s="2" t="s">
        <v>500</v>
      </c>
      <c r="H4" s="2" t="s">
        <v>733</v>
      </c>
      <c r="I4" s="2" t="s">
        <v>501</v>
      </c>
      <c r="J4" s="2" t="s">
        <v>502</v>
      </c>
      <c r="K4" s="2" t="s">
        <v>503</v>
      </c>
      <c r="L4" s="2" t="s">
        <v>504</v>
      </c>
      <c r="M4" s="2" t="s">
        <v>505</v>
      </c>
      <c r="N4" s="2" t="s">
        <v>734</v>
      </c>
      <c r="O4" s="2" t="s">
        <v>506</v>
      </c>
      <c r="P4" s="2" t="s">
        <v>507</v>
      </c>
      <c r="Q4" s="2" t="s">
        <v>508</v>
      </c>
      <c r="R4" s="2" t="s">
        <v>509</v>
      </c>
      <c r="S4" s="2" t="s">
        <v>510</v>
      </c>
      <c r="T4" s="2" t="s">
        <v>735</v>
      </c>
      <c r="U4" s="2" t="s">
        <v>511</v>
      </c>
      <c r="V4" s="2" t="s">
        <v>512</v>
      </c>
      <c r="W4" s="2" t="s">
        <v>513</v>
      </c>
      <c r="X4" s="2" t="s">
        <v>514</v>
      </c>
      <c r="Y4" s="2" t="s">
        <v>515</v>
      </c>
      <c r="Z4" s="2" t="s">
        <v>736</v>
      </c>
      <c r="AA4" s="2" t="s">
        <v>516</v>
      </c>
      <c r="AB4" s="2" t="s">
        <v>517</v>
      </c>
      <c r="AC4" s="2" t="s">
        <v>518</v>
      </c>
      <c r="AD4" s="2" t="s">
        <v>519</v>
      </c>
      <c r="AE4" s="2" t="s">
        <v>520</v>
      </c>
      <c r="AF4" s="2" t="s">
        <v>737</v>
      </c>
      <c r="AG4" s="2" t="s">
        <v>521</v>
      </c>
      <c r="AH4" s="2" t="s">
        <v>522</v>
      </c>
      <c r="AI4" s="2" t="s">
        <v>523</v>
      </c>
      <c r="AJ4" s="2" t="s">
        <v>524</v>
      </c>
      <c r="AK4" s="2" t="s">
        <v>525</v>
      </c>
      <c r="AL4" s="2" t="s">
        <v>738</v>
      </c>
      <c r="AM4" s="2" t="s">
        <v>526</v>
      </c>
      <c r="AN4" s="2" t="s">
        <v>527</v>
      </c>
      <c r="AO4" s="2" t="s">
        <v>528</v>
      </c>
      <c r="AP4" s="2" t="s">
        <v>529</v>
      </c>
      <c r="AQ4" s="2" t="s">
        <v>525</v>
      </c>
      <c r="AR4" s="2" t="s">
        <v>739</v>
      </c>
      <c r="AS4" s="2" t="s">
        <v>530</v>
      </c>
      <c r="AT4" s="2" t="s">
        <v>531</v>
      </c>
      <c r="AU4" s="2" t="s">
        <v>532</v>
      </c>
      <c r="AV4" s="2" t="s">
        <v>533</v>
      </c>
      <c r="AW4" s="2" t="s">
        <v>534</v>
      </c>
      <c r="AX4" s="2" t="s">
        <v>740</v>
      </c>
    </row>
    <row r="5" spans="1:50" x14ac:dyDescent="0.2">
      <c r="A5" s="10" t="s">
        <v>9</v>
      </c>
      <c r="B5" s="3" t="s">
        <v>10</v>
      </c>
      <c r="C5" s="4">
        <v>739996</v>
      </c>
      <c r="D5" s="4">
        <v>14097</v>
      </c>
      <c r="E5" s="4">
        <v>121246</v>
      </c>
      <c r="F5" s="4">
        <v>58621</v>
      </c>
      <c r="G5" s="4">
        <v>8461</v>
      </c>
      <c r="H5" s="4">
        <v>202637</v>
      </c>
      <c r="I5" s="4">
        <v>97328</v>
      </c>
      <c r="J5" s="4">
        <v>1622</v>
      </c>
      <c r="K5" s="4">
        <v>14591</v>
      </c>
      <c r="L5" s="4">
        <v>7261</v>
      </c>
      <c r="M5" s="4">
        <v>1086</v>
      </c>
      <c r="N5" s="4">
        <v>24708</v>
      </c>
      <c r="O5" s="4">
        <v>103421</v>
      </c>
      <c r="P5" s="4">
        <v>1820</v>
      </c>
      <c r="Q5" s="4">
        <v>16282</v>
      </c>
      <c r="R5" s="4">
        <v>8025</v>
      </c>
      <c r="S5" s="4">
        <v>1157</v>
      </c>
      <c r="T5" s="4">
        <v>26468</v>
      </c>
      <c r="U5" s="4">
        <v>103018</v>
      </c>
      <c r="V5" s="4">
        <v>1872</v>
      </c>
      <c r="W5" s="4">
        <v>16629</v>
      </c>
      <c r="X5" s="4">
        <v>8165</v>
      </c>
      <c r="Y5" s="4">
        <v>1163</v>
      </c>
      <c r="Z5" s="4">
        <v>26670</v>
      </c>
      <c r="AA5" s="4">
        <v>109830</v>
      </c>
      <c r="AB5" s="4">
        <v>2142</v>
      </c>
      <c r="AC5" s="4">
        <v>18044</v>
      </c>
      <c r="AD5" s="4">
        <v>8694</v>
      </c>
      <c r="AE5" s="4">
        <v>1260</v>
      </c>
      <c r="AF5" s="4">
        <v>28921</v>
      </c>
      <c r="AG5" s="4">
        <v>110317</v>
      </c>
      <c r="AH5" s="4">
        <v>2198</v>
      </c>
      <c r="AI5" s="4">
        <v>18646</v>
      </c>
      <c r="AJ5" s="4">
        <v>8842</v>
      </c>
      <c r="AK5" s="4">
        <v>1279</v>
      </c>
      <c r="AL5" s="4">
        <v>30657</v>
      </c>
      <c r="AM5" s="4">
        <v>108560</v>
      </c>
      <c r="AN5" s="4">
        <v>2211</v>
      </c>
      <c r="AO5" s="4">
        <v>18594</v>
      </c>
      <c r="AP5" s="4">
        <v>8902</v>
      </c>
      <c r="AQ5" s="4">
        <v>1279</v>
      </c>
      <c r="AR5" s="4">
        <v>31966</v>
      </c>
      <c r="AS5" s="4">
        <v>107522</v>
      </c>
      <c r="AT5" s="4">
        <v>2232</v>
      </c>
      <c r="AU5" s="4">
        <v>18460</v>
      </c>
      <c r="AV5" s="4">
        <v>8732</v>
      </c>
      <c r="AW5" s="4">
        <v>1237</v>
      </c>
      <c r="AX5" s="4">
        <v>33247</v>
      </c>
    </row>
    <row r="6" spans="1:50" x14ac:dyDescent="0.2">
      <c r="A6" s="19"/>
      <c r="B6" s="3" t="s">
        <v>394</v>
      </c>
      <c r="C6" s="5">
        <v>9.33</v>
      </c>
      <c r="D6" s="5">
        <v>7.57</v>
      </c>
      <c r="E6" s="5">
        <v>8.1999999999999993</v>
      </c>
      <c r="F6" s="5">
        <v>8.3800000000000008</v>
      </c>
      <c r="G6" s="5">
        <v>8.7100000000000009</v>
      </c>
      <c r="H6" s="5">
        <v>7.45</v>
      </c>
      <c r="I6" s="5">
        <v>7.76</v>
      </c>
      <c r="J6" s="5">
        <v>6.56</v>
      </c>
      <c r="K6" s="5">
        <v>6.65</v>
      </c>
      <c r="L6" s="5">
        <v>7</v>
      </c>
      <c r="M6" s="5">
        <v>6.95</v>
      </c>
      <c r="N6" s="5">
        <v>6.08</v>
      </c>
      <c r="O6" s="5">
        <v>8.86</v>
      </c>
      <c r="P6" s="5">
        <v>7.24</v>
      </c>
      <c r="Q6" s="5">
        <v>7.57</v>
      </c>
      <c r="R6" s="5">
        <v>7.81</v>
      </c>
      <c r="S6" s="5">
        <v>8.11</v>
      </c>
      <c r="T6" s="5">
        <v>6.92</v>
      </c>
      <c r="U6" s="5">
        <v>9.19</v>
      </c>
      <c r="V6" s="5">
        <v>7.51</v>
      </c>
      <c r="W6" s="5">
        <v>7.84</v>
      </c>
      <c r="X6" s="5">
        <v>7.91</v>
      </c>
      <c r="Y6" s="5">
        <v>8.39</v>
      </c>
      <c r="Z6" s="5">
        <v>7.11</v>
      </c>
      <c r="AA6" s="5">
        <v>9.7899999999999991</v>
      </c>
      <c r="AB6" s="5">
        <v>7.85</v>
      </c>
      <c r="AC6" s="5">
        <v>8.57</v>
      </c>
      <c r="AD6" s="5">
        <v>8.49</v>
      </c>
      <c r="AE6" s="5">
        <v>8.8800000000000008</v>
      </c>
      <c r="AF6" s="5">
        <v>7.71</v>
      </c>
      <c r="AG6" s="5">
        <v>10.18</v>
      </c>
      <c r="AH6" s="5">
        <v>8.1199999999999992</v>
      </c>
      <c r="AI6" s="5">
        <v>8.82</v>
      </c>
      <c r="AJ6" s="5">
        <v>8.9499999999999993</v>
      </c>
      <c r="AK6" s="5">
        <v>9.58</v>
      </c>
      <c r="AL6" s="5">
        <v>8.0299999999999994</v>
      </c>
      <c r="AM6" s="5">
        <v>9.2899999999999991</v>
      </c>
      <c r="AN6" s="5">
        <v>7.4</v>
      </c>
      <c r="AO6" s="5">
        <v>8.3800000000000008</v>
      </c>
      <c r="AP6" s="5">
        <v>8.6199999999999992</v>
      </c>
      <c r="AQ6" s="5">
        <v>8.94</v>
      </c>
      <c r="AR6" s="5">
        <v>7.62</v>
      </c>
      <c r="AS6" s="5">
        <v>10.01</v>
      </c>
      <c r="AT6" s="5">
        <v>8</v>
      </c>
      <c r="AU6" s="5">
        <v>9.14</v>
      </c>
      <c r="AV6" s="5">
        <v>9.56</v>
      </c>
      <c r="AW6" s="5">
        <v>9.83</v>
      </c>
      <c r="AX6" s="5">
        <v>8.25</v>
      </c>
    </row>
    <row r="7" spans="1:50" x14ac:dyDescent="0.2">
      <c r="A7" s="11"/>
      <c r="B7" s="3" t="s">
        <v>395</v>
      </c>
      <c r="C7" s="5">
        <v>13.37</v>
      </c>
      <c r="D7" s="5">
        <v>11.11</v>
      </c>
      <c r="E7" s="5">
        <v>11.31</v>
      </c>
      <c r="F7" s="5">
        <v>11.76</v>
      </c>
      <c r="G7" s="5">
        <v>14.28</v>
      </c>
      <c r="H7" s="5">
        <v>17.53</v>
      </c>
      <c r="I7" s="5">
        <v>11.51</v>
      </c>
      <c r="J7" s="5">
        <v>10.64</v>
      </c>
      <c r="K7" s="5">
        <v>9.59</v>
      </c>
      <c r="L7" s="5">
        <v>10.14</v>
      </c>
      <c r="M7" s="5">
        <v>10.29</v>
      </c>
      <c r="N7" s="5">
        <v>11.64</v>
      </c>
      <c r="O7" s="5">
        <v>12.88</v>
      </c>
      <c r="P7" s="5">
        <v>11.34</v>
      </c>
      <c r="Q7" s="5">
        <v>10.74</v>
      </c>
      <c r="R7" s="5">
        <v>11.35</v>
      </c>
      <c r="S7" s="5">
        <v>13.3</v>
      </c>
      <c r="T7" s="5">
        <v>14</v>
      </c>
      <c r="U7" s="5">
        <v>13.21</v>
      </c>
      <c r="V7" s="5">
        <v>11.33</v>
      </c>
      <c r="W7" s="5">
        <v>10.92</v>
      </c>
      <c r="X7" s="5">
        <v>11.16</v>
      </c>
      <c r="Y7" s="5">
        <v>13.5</v>
      </c>
      <c r="Z7" s="5">
        <v>14.67</v>
      </c>
      <c r="AA7" s="5">
        <v>13.81</v>
      </c>
      <c r="AB7" s="5">
        <v>11.56</v>
      </c>
      <c r="AC7" s="5">
        <v>11.67</v>
      </c>
      <c r="AD7" s="5">
        <v>11.62</v>
      </c>
      <c r="AE7" s="5">
        <v>14.37</v>
      </c>
      <c r="AF7" s="5">
        <v>16.510000000000002</v>
      </c>
      <c r="AG7" s="5">
        <v>14.86</v>
      </c>
      <c r="AH7" s="5">
        <v>11.5</v>
      </c>
      <c r="AI7" s="5">
        <v>12.14</v>
      </c>
      <c r="AJ7" s="5">
        <v>12.46</v>
      </c>
      <c r="AK7" s="5">
        <v>15.98</v>
      </c>
      <c r="AL7" s="5">
        <v>19.28</v>
      </c>
      <c r="AM7" s="5">
        <v>13.07</v>
      </c>
      <c r="AN7" s="5">
        <v>10.4</v>
      </c>
      <c r="AO7" s="5">
        <v>11.27</v>
      </c>
      <c r="AP7" s="5">
        <v>11.92</v>
      </c>
      <c r="AQ7" s="5">
        <v>15.58</v>
      </c>
      <c r="AR7" s="5">
        <v>20.34</v>
      </c>
      <c r="AS7" s="5">
        <v>13.6</v>
      </c>
      <c r="AT7" s="5">
        <v>10.88</v>
      </c>
      <c r="AU7" s="5">
        <v>12.03</v>
      </c>
      <c r="AV7" s="5">
        <v>12.95</v>
      </c>
      <c r="AW7" s="5">
        <v>15.35</v>
      </c>
      <c r="AX7" s="5">
        <v>21.54</v>
      </c>
    </row>
    <row r="8" spans="1:50" x14ac:dyDescent="0.2">
      <c r="A8" s="10" t="s">
        <v>12</v>
      </c>
      <c r="B8" s="3" t="s">
        <v>10</v>
      </c>
      <c r="C8" s="4">
        <v>723789</v>
      </c>
      <c r="D8" s="4">
        <v>13706</v>
      </c>
      <c r="E8" s="4">
        <v>118763</v>
      </c>
      <c r="F8" s="4">
        <v>57348</v>
      </c>
      <c r="G8" s="4">
        <v>8269</v>
      </c>
      <c r="H8" s="4">
        <v>194613</v>
      </c>
      <c r="I8" s="4">
        <v>96084</v>
      </c>
      <c r="J8" s="4">
        <v>1586</v>
      </c>
      <c r="K8" s="4">
        <v>14359</v>
      </c>
      <c r="L8" s="4">
        <v>7141</v>
      </c>
      <c r="M8" s="4">
        <v>1071</v>
      </c>
      <c r="N8" s="4">
        <v>24126</v>
      </c>
      <c r="O8" s="4">
        <v>101842</v>
      </c>
      <c r="P8" s="4">
        <v>1788</v>
      </c>
      <c r="Q8" s="4">
        <v>16038</v>
      </c>
      <c r="R8" s="4">
        <v>7882</v>
      </c>
      <c r="S8" s="4">
        <v>1142</v>
      </c>
      <c r="T8" s="4">
        <v>25630</v>
      </c>
      <c r="U8" s="4">
        <v>101109</v>
      </c>
      <c r="V8" s="4">
        <v>1824</v>
      </c>
      <c r="W8" s="4">
        <v>16357</v>
      </c>
      <c r="X8" s="4">
        <v>7999</v>
      </c>
      <c r="Y8" s="4">
        <v>1136</v>
      </c>
      <c r="Z8" s="4">
        <v>25782</v>
      </c>
      <c r="AA8" s="4">
        <v>107712</v>
      </c>
      <c r="AB8" s="4">
        <v>2096</v>
      </c>
      <c r="AC8" s="4">
        <v>17759</v>
      </c>
      <c r="AD8" s="4">
        <v>8522</v>
      </c>
      <c r="AE8" s="4">
        <v>1227</v>
      </c>
      <c r="AF8" s="4">
        <v>27880</v>
      </c>
      <c r="AG8" s="4">
        <v>107861</v>
      </c>
      <c r="AH8" s="4">
        <v>2133</v>
      </c>
      <c r="AI8" s="4">
        <v>18263</v>
      </c>
      <c r="AJ8" s="4">
        <v>8664</v>
      </c>
      <c r="AK8" s="4">
        <v>1263</v>
      </c>
      <c r="AL8" s="4">
        <v>29287</v>
      </c>
      <c r="AM8" s="4">
        <v>105101</v>
      </c>
      <c r="AN8" s="4">
        <v>2130</v>
      </c>
      <c r="AO8" s="4">
        <v>18060</v>
      </c>
      <c r="AP8" s="4">
        <v>8659</v>
      </c>
      <c r="AQ8" s="4">
        <v>1235</v>
      </c>
      <c r="AR8" s="4">
        <v>30334</v>
      </c>
      <c r="AS8" s="4">
        <v>104080</v>
      </c>
      <c r="AT8" s="4">
        <v>2149</v>
      </c>
      <c r="AU8" s="4">
        <v>17927</v>
      </c>
      <c r="AV8" s="4">
        <v>8481</v>
      </c>
      <c r="AW8" s="4">
        <v>1195</v>
      </c>
      <c r="AX8" s="4">
        <v>31574</v>
      </c>
    </row>
    <row r="9" spans="1:50" x14ac:dyDescent="0.2">
      <c r="A9" s="19"/>
      <c r="B9" s="3" t="s">
        <v>394</v>
      </c>
      <c r="C9" s="5">
        <v>7.75</v>
      </c>
      <c r="D9" s="5">
        <v>6.55</v>
      </c>
      <c r="E9" s="5">
        <v>7.27</v>
      </c>
      <c r="F9" s="5">
        <v>7.33</v>
      </c>
      <c r="G9" s="5">
        <v>7.45</v>
      </c>
      <c r="H9" s="5">
        <v>6.47</v>
      </c>
      <c r="I9" s="5">
        <v>6.82</v>
      </c>
      <c r="J9" s="5">
        <v>5.93</v>
      </c>
      <c r="K9" s="5">
        <v>6.13</v>
      </c>
      <c r="L9" s="5">
        <v>6.27</v>
      </c>
      <c r="M9" s="5">
        <v>6.3</v>
      </c>
      <c r="N9" s="5">
        <v>5.62</v>
      </c>
      <c r="O9" s="5">
        <v>7.68</v>
      </c>
      <c r="P9" s="5">
        <v>6.44</v>
      </c>
      <c r="Q9" s="5">
        <v>6.93</v>
      </c>
      <c r="R9" s="5">
        <v>7.03</v>
      </c>
      <c r="S9" s="5">
        <v>7.22</v>
      </c>
      <c r="T9" s="5">
        <v>6.33</v>
      </c>
      <c r="U9" s="5">
        <v>7.82</v>
      </c>
      <c r="V9" s="5">
        <v>6.59</v>
      </c>
      <c r="W9" s="5">
        <v>7.07</v>
      </c>
      <c r="X9" s="5">
        <v>7.05</v>
      </c>
      <c r="Y9" s="5">
        <v>7.41</v>
      </c>
      <c r="Z9" s="5">
        <v>6.35</v>
      </c>
      <c r="AA9" s="5">
        <v>8.23</v>
      </c>
      <c r="AB9" s="5">
        <v>6.78</v>
      </c>
      <c r="AC9" s="5">
        <v>7.68</v>
      </c>
      <c r="AD9" s="5">
        <v>7.51</v>
      </c>
      <c r="AE9" s="5">
        <v>7.81</v>
      </c>
      <c r="AF9" s="5">
        <v>6.77</v>
      </c>
      <c r="AG9" s="5">
        <v>8.09</v>
      </c>
      <c r="AH9" s="5">
        <v>6.79</v>
      </c>
      <c r="AI9" s="5">
        <v>7.66</v>
      </c>
      <c r="AJ9" s="5">
        <v>7.6</v>
      </c>
      <c r="AK9" s="5">
        <v>7.85</v>
      </c>
      <c r="AL9" s="5">
        <v>6.73</v>
      </c>
      <c r="AM9" s="5">
        <v>7.29</v>
      </c>
      <c r="AN9" s="5">
        <v>6.2</v>
      </c>
      <c r="AO9" s="5">
        <v>7.19</v>
      </c>
      <c r="AP9" s="5">
        <v>7.33</v>
      </c>
      <c r="AQ9" s="5">
        <v>7.16</v>
      </c>
      <c r="AR9" s="5">
        <v>6.34</v>
      </c>
      <c r="AS9" s="5">
        <v>8.1999999999999993</v>
      </c>
      <c r="AT9" s="5">
        <v>6.95</v>
      </c>
      <c r="AU9" s="5">
        <v>7.98</v>
      </c>
      <c r="AV9" s="5">
        <v>8.31</v>
      </c>
      <c r="AW9" s="5">
        <v>8.23</v>
      </c>
      <c r="AX9" s="5">
        <v>6.95</v>
      </c>
    </row>
    <row r="10" spans="1:50" x14ac:dyDescent="0.2">
      <c r="A10" s="11"/>
      <c r="B10" s="3" t="s">
        <v>395</v>
      </c>
      <c r="C10" s="5">
        <v>9.83</v>
      </c>
      <c r="D10" s="5">
        <v>8.49</v>
      </c>
      <c r="E10" s="5">
        <v>9.23</v>
      </c>
      <c r="F10" s="5">
        <v>9.3800000000000008</v>
      </c>
      <c r="G10" s="5">
        <v>10.27</v>
      </c>
      <c r="H10" s="5">
        <v>13.34</v>
      </c>
      <c r="I10" s="5">
        <v>8.81</v>
      </c>
      <c r="J10" s="5">
        <v>8.32</v>
      </c>
      <c r="K10" s="5">
        <v>8.02</v>
      </c>
      <c r="L10" s="5">
        <v>8.02</v>
      </c>
      <c r="M10" s="5">
        <v>8.48</v>
      </c>
      <c r="N10" s="5">
        <v>10.17</v>
      </c>
      <c r="O10" s="5">
        <v>9.85</v>
      </c>
      <c r="P10" s="5">
        <v>8.64</v>
      </c>
      <c r="Q10" s="5">
        <v>8.92</v>
      </c>
      <c r="R10" s="5">
        <v>9.33</v>
      </c>
      <c r="S10" s="5">
        <v>10.14</v>
      </c>
      <c r="T10" s="5">
        <v>12</v>
      </c>
      <c r="U10" s="5">
        <v>9.94</v>
      </c>
      <c r="V10" s="5">
        <v>8.68</v>
      </c>
      <c r="W10" s="5">
        <v>8.99</v>
      </c>
      <c r="X10" s="5">
        <v>9.0399999999999991</v>
      </c>
      <c r="Y10" s="5">
        <v>9.8800000000000008</v>
      </c>
      <c r="Z10" s="5">
        <v>12.08</v>
      </c>
      <c r="AA10" s="5">
        <v>10.29</v>
      </c>
      <c r="AB10" s="5">
        <v>8.77</v>
      </c>
      <c r="AC10" s="5">
        <v>9.68</v>
      </c>
      <c r="AD10" s="5">
        <v>9.33</v>
      </c>
      <c r="AE10" s="5">
        <v>10.77</v>
      </c>
      <c r="AF10" s="5">
        <v>12.87</v>
      </c>
      <c r="AG10" s="5">
        <v>10.029999999999999</v>
      </c>
      <c r="AH10" s="5">
        <v>8.36</v>
      </c>
      <c r="AI10" s="5">
        <v>9.52</v>
      </c>
      <c r="AJ10" s="5">
        <v>9.35</v>
      </c>
      <c r="AK10" s="5">
        <v>10.93</v>
      </c>
      <c r="AL10" s="5">
        <v>13.24</v>
      </c>
      <c r="AM10" s="5">
        <v>9.02</v>
      </c>
      <c r="AN10" s="5">
        <v>7.72</v>
      </c>
      <c r="AO10" s="5">
        <v>8.8699999999999992</v>
      </c>
      <c r="AP10" s="5">
        <v>9.33</v>
      </c>
      <c r="AQ10" s="5">
        <v>9.8699999999999992</v>
      </c>
      <c r="AR10" s="5">
        <v>14.78</v>
      </c>
      <c r="AS10" s="5">
        <v>10.56</v>
      </c>
      <c r="AT10" s="5">
        <v>8.9</v>
      </c>
      <c r="AU10" s="5">
        <v>10.07</v>
      </c>
      <c r="AV10" s="5">
        <v>10.73</v>
      </c>
      <c r="AW10" s="5">
        <v>11.24</v>
      </c>
      <c r="AX10" s="5">
        <v>16.170000000000002</v>
      </c>
    </row>
    <row r="11" spans="1:50" x14ac:dyDescent="0.2">
      <c r="A11" s="10" t="s">
        <v>13</v>
      </c>
      <c r="B11" s="3" t="s">
        <v>10</v>
      </c>
      <c r="C11" s="4">
        <v>79334</v>
      </c>
      <c r="D11" s="4">
        <v>1106</v>
      </c>
      <c r="E11" s="4">
        <v>10031</v>
      </c>
      <c r="F11" s="4">
        <v>4529</v>
      </c>
      <c r="G11" s="4">
        <v>850</v>
      </c>
      <c r="H11" s="4">
        <v>18913</v>
      </c>
      <c r="I11" s="4">
        <v>32</v>
      </c>
      <c r="J11" s="4">
        <v>1</v>
      </c>
      <c r="K11" s="4">
        <v>3</v>
      </c>
      <c r="L11" s="4">
        <v>3</v>
      </c>
      <c r="M11" s="4">
        <v>0</v>
      </c>
      <c r="N11" s="4">
        <v>9</v>
      </c>
      <c r="O11" s="4">
        <v>4490</v>
      </c>
      <c r="P11" s="4">
        <v>54</v>
      </c>
      <c r="Q11" s="4">
        <v>452</v>
      </c>
      <c r="R11" s="4">
        <v>217</v>
      </c>
      <c r="S11" s="4">
        <v>41</v>
      </c>
      <c r="T11" s="4">
        <v>1005</v>
      </c>
      <c r="U11" s="4">
        <v>7615</v>
      </c>
      <c r="V11" s="4">
        <v>95</v>
      </c>
      <c r="W11" s="4">
        <v>814</v>
      </c>
      <c r="X11" s="4">
        <v>397</v>
      </c>
      <c r="Y11" s="4">
        <v>77</v>
      </c>
      <c r="Z11" s="4">
        <v>1666</v>
      </c>
      <c r="AA11" s="4">
        <v>10825</v>
      </c>
      <c r="AB11" s="4">
        <v>157</v>
      </c>
      <c r="AC11" s="4">
        <v>1308</v>
      </c>
      <c r="AD11" s="4">
        <v>641</v>
      </c>
      <c r="AE11" s="4">
        <v>123</v>
      </c>
      <c r="AF11" s="4">
        <v>2403</v>
      </c>
      <c r="AG11" s="4">
        <v>13207</v>
      </c>
      <c r="AH11" s="4">
        <v>192</v>
      </c>
      <c r="AI11" s="4">
        <v>1650</v>
      </c>
      <c r="AJ11" s="4">
        <v>762</v>
      </c>
      <c r="AK11" s="4">
        <v>147</v>
      </c>
      <c r="AL11" s="4">
        <v>3146</v>
      </c>
      <c r="AM11" s="4">
        <v>18950</v>
      </c>
      <c r="AN11" s="4">
        <v>246</v>
      </c>
      <c r="AO11" s="4">
        <v>2513</v>
      </c>
      <c r="AP11" s="4">
        <v>1074</v>
      </c>
      <c r="AQ11" s="4">
        <v>214</v>
      </c>
      <c r="AR11" s="4">
        <v>4589</v>
      </c>
      <c r="AS11" s="4">
        <v>24215</v>
      </c>
      <c r="AT11" s="4">
        <v>361</v>
      </c>
      <c r="AU11" s="4">
        <v>3291</v>
      </c>
      <c r="AV11" s="4">
        <v>1435</v>
      </c>
      <c r="AW11" s="4">
        <v>248</v>
      </c>
      <c r="AX11" s="4">
        <v>6095</v>
      </c>
    </row>
    <row r="12" spans="1:50" x14ac:dyDescent="0.2">
      <c r="A12" s="19"/>
      <c r="B12" s="3" t="s">
        <v>394</v>
      </c>
      <c r="C12" s="5">
        <v>4.8</v>
      </c>
      <c r="D12" s="5">
        <v>4.66</v>
      </c>
      <c r="E12" s="5">
        <v>4.1900000000000004</v>
      </c>
      <c r="F12" s="5">
        <v>4.58</v>
      </c>
      <c r="G12" s="5">
        <v>4.2300000000000004</v>
      </c>
      <c r="H12" s="5">
        <v>5.71</v>
      </c>
      <c r="I12" s="5">
        <v>1.19</v>
      </c>
      <c r="J12" s="5">
        <v>2</v>
      </c>
      <c r="K12" s="5">
        <v>2.67</v>
      </c>
      <c r="L12" s="5">
        <v>1</v>
      </c>
      <c r="M12" s="6" t="s">
        <v>670</v>
      </c>
      <c r="N12" s="5">
        <v>1.1100000000000001</v>
      </c>
      <c r="O12" s="5">
        <v>3.3</v>
      </c>
      <c r="P12" s="5">
        <v>3.46</v>
      </c>
      <c r="Q12" s="5">
        <v>2.67</v>
      </c>
      <c r="R12" s="5">
        <v>2.95</v>
      </c>
      <c r="S12" s="5">
        <v>2.54</v>
      </c>
      <c r="T12" s="5">
        <v>3.64</v>
      </c>
      <c r="U12" s="5">
        <v>4.21</v>
      </c>
      <c r="V12" s="5">
        <v>4.62</v>
      </c>
      <c r="W12" s="5">
        <v>3.51</v>
      </c>
      <c r="X12" s="5">
        <v>3.42</v>
      </c>
      <c r="Y12" s="5">
        <v>3.25</v>
      </c>
      <c r="Z12" s="5">
        <v>4.6399999999999997</v>
      </c>
      <c r="AA12" s="5">
        <v>4.88</v>
      </c>
      <c r="AB12" s="5">
        <v>4.7699999999999996</v>
      </c>
      <c r="AC12" s="5">
        <v>4.13</v>
      </c>
      <c r="AD12" s="5">
        <v>4.29</v>
      </c>
      <c r="AE12" s="5">
        <v>3.19</v>
      </c>
      <c r="AF12" s="5">
        <v>5.82</v>
      </c>
      <c r="AG12" s="5">
        <v>5.0999999999999996</v>
      </c>
      <c r="AH12" s="5">
        <v>4.91</v>
      </c>
      <c r="AI12" s="5">
        <v>4.29</v>
      </c>
      <c r="AJ12" s="5">
        <v>4.7</v>
      </c>
      <c r="AK12" s="5">
        <v>3.9</v>
      </c>
      <c r="AL12" s="5">
        <v>6.13</v>
      </c>
      <c r="AM12" s="5">
        <v>4.72</v>
      </c>
      <c r="AN12" s="5">
        <v>4.8499999999999996</v>
      </c>
      <c r="AO12" s="5">
        <v>4.1399999999999997</v>
      </c>
      <c r="AP12" s="5">
        <v>4.8099999999999996</v>
      </c>
      <c r="AQ12" s="5">
        <v>4.72</v>
      </c>
      <c r="AR12" s="5">
        <v>5.62</v>
      </c>
      <c r="AS12" s="5">
        <v>5.14</v>
      </c>
      <c r="AT12" s="5">
        <v>4.55</v>
      </c>
      <c r="AU12" s="5">
        <v>4.5599999999999996</v>
      </c>
      <c r="AV12" s="5">
        <v>5.04</v>
      </c>
      <c r="AW12" s="5">
        <v>5.1100000000000003</v>
      </c>
      <c r="AX12" s="5">
        <v>6.15</v>
      </c>
    </row>
    <row r="13" spans="1:50" x14ac:dyDescent="0.2">
      <c r="A13" s="11"/>
      <c r="B13" s="3" t="s">
        <v>395</v>
      </c>
      <c r="C13" s="5">
        <v>6.3</v>
      </c>
      <c r="D13" s="5">
        <v>6.12</v>
      </c>
      <c r="E13" s="5">
        <v>5.58</v>
      </c>
      <c r="F13" s="5">
        <v>6.36</v>
      </c>
      <c r="G13" s="5">
        <v>6.62</v>
      </c>
      <c r="H13" s="5">
        <v>12.13</v>
      </c>
      <c r="I13" s="5">
        <v>0.54</v>
      </c>
      <c r="J13" s="6" t="s">
        <v>670</v>
      </c>
      <c r="K13" s="5">
        <v>2.08</v>
      </c>
      <c r="L13" s="5">
        <v>0</v>
      </c>
      <c r="M13" s="6" t="s">
        <v>670</v>
      </c>
      <c r="N13" s="5">
        <v>0.33</v>
      </c>
      <c r="O13" s="5">
        <v>4.12</v>
      </c>
      <c r="P13" s="5">
        <v>5.12</v>
      </c>
      <c r="Q13" s="5">
        <v>3.27</v>
      </c>
      <c r="R13" s="5">
        <v>3.6</v>
      </c>
      <c r="S13" s="5">
        <v>2.88</v>
      </c>
      <c r="T13" s="5">
        <v>6.92</v>
      </c>
      <c r="U13" s="5">
        <v>5.57</v>
      </c>
      <c r="V13" s="5">
        <v>6.68</v>
      </c>
      <c r="W13" s="5">
        <v>4.8</v>
      </c>
      <c r="X13" s="5">
        <v>4.5</v>
      </c>
      <c r="Y13" s="5">
        <v>4.18</v>
      </c>
      <c r="Z13" s="5">
        <v>8.35</v>
      </c>
      <c r="AA13" s="5">
        <v>6.55</v>
      </c>
      <c r="AB13" s="5">
        <v>6.18</v>
      </c>
      <c r="AC13" s="5">
        <v>5.38</v>
      </c>
      <c r="AD13" s="5">
        <v>5.75</v>
      </c>
      <c r="AE13" s="5">
        <v>3.57</v>
      </c>
      <c r="AF13" s="5">
        <v>11.91</v>
      </c>
      <c r="AG13" s="5">
        <v>6.57</v>
      </c>
      <c r="AH13" s="5">
        <v>6.09</v>
      </c>
      <c r="AI13" s="5">
        <v>5.57</v>
      </c>
      <c r="AJ13" s="5">
        <v>6.58</v>
      </c>
      <c r="AK13" s="5">
        <v>4.59</v>
      </c>
      <c r="AL13" s="5">
        <v>13.43</v>
      </c>
      <c r="AM13" s="5">
        <v>6.15</v>
      </c>
      <c r="AN13" s="5">
        <v>6.25</v>
      </c>
      <c r="AO13" s="5">
        <v>5.51</v>
      </c>
      <c r="AP13" s="5">
        <v>6.69</v>
      </c>
      <c r="AQ13" s="5">
        <v>8.24</v>
      </c>
      <c r="AR13" s="5">
        <v>12.22</v>
      </c>
      <c r="AS13" s="5">
        <v>6.63</v>
      </c>
      <c r="AT13" s="5">
        <v>6.03</v>
      </c>
      <c r="AU13" s="5">
        <v>6.07</v>
      </c>
      <c r="AV13" s="5">
        <v>6.91</v>
      </c>
      <c r="AW13" s="5">
        <v>8.02</v>
      </c>
      <c r="AX13" s="5">
        <v>12.93</v>
      </c>
    </row>
    <row r="14" spans="1:50" x14ac:dyDescent="0.2">
      <c r="A14" s="10" t="s">
        <v>14</v>
      </c>
      <c r="B14" s="3" t="s">
        <v>10</v>
      </c>
      <c r="C14" s="4">
        <v>126601</v>
      </c>
      <c r="D14" s="4">
        <v>2166</v>
      </c>
      <c r="E14" s="4">
        <v>15496</v>
      </c>
      <c r="F14" s="4">
        <v>8377</v>
      </c>
      <c r="G14" s="4">
        <v>1217</v>
      </c>
      <c r="H14" s="4">
        <v>24457</v>
      </c>
      <c r="I14" s="4">
        <v>14975</v>
      </c>
      <c r="J14" s="4">
        <v>230</v>
      </c>
      <c r="K14" s="4">
        <v>1776</v>
      </c>
      <c r="L14" s="4">
        <v>1037</v>
      </c>
      <c r="M14" s="4">
        <v>139</v>
      </c>
      <c r="N14" s="4">
        <v>2765</v>
      </c>
      <c r="O14" s="4">
        <v>16131</v>
      </c>
      <c r="P14" s="4">
        <v>242</v>
      </c>
      <c r="Q14" s="4">
        <v>1913</v>
      </c>
      <c r="R14" s="4">
        <v>1090</v>
      </c>
      <c r="S14" s="4">
        <v>161</v>
      </c>
      <c r="T14" s="4">
        <v>2941</v>
      </c>
      <c r="U14" s="4">
        <v>17041</v>
      </c>
      <c r="V14" s="4">
        <v>281</v>
      </c>
      <c r="W14" s="4">
        <v>2069</v>
      </c>
      <c r="X14" s="4">
        <v>1133</v>
      </c>
      <c r="Y14" s="4">
        <v>163</v>
      </c>
      <c r="Z14" s="4">
        <v>3151</v>
      </c>
      <c r="AA14" s="4">
        <v>18924</v>
      </c>
      <c r="AB14" s="4">
        <v>329</v>
      </c>
      <c r="AC14" s="4">
        <v>2295</v>
      </c>
      <c r="AD14" s="4">
        <v>1217</v>
      </c>
      <c r="AE14" s="4">
        <v>170</v>
      </c>
      <c r="AF14" s="4">
        <v>3474</v>
      </c>
      <c r="AG14" s="4">
        <v>20270</v>
      </c>
      <c r="AH14" s="4">
        <v>363</v>
      </c>
      <c r="AI14" s="4">
        <v>2522</v>
      </c>
      <c r="AJ14" s="4">
        <v>1344</v>
      </c>
      <c r="AK14" s="4">
        <v>183</v>
      </c>
      <c r="AL14" s="4">
        <v>4089</v>
      </c>
      <c r="AM14" s="4">
        <v>21085</v>
      </c>
      <c r="AN14" s="4">
        <v>389</v>
      </c>
      <c r="AO14" s="4">
        <v>2645</v>
      </c>
      <c r="AP14" s="4">
        <v>1345</v>
      </c>
      <c r="AQ14" s="4">
        <v>218</v>
      </c>
      <c r="AR14" s="4">
        <v>4327</v>
      </c>
      <c r="AS14" s="4">
        <v>18175</v>
      </c>
      <c r="AT14" s="4">
        <v>332</v>
      </c>
      <c r="AU14" s="4">
        <v>2276</v>
      </c>
      <c r="AV14" s="4">
        <v>1211</v>
      </c>
      <c r="AW14" s="4">
        <v>183</v>
      </c>
      <c r="AX14" s="4">
        <v>3710</v>
      </c>
    </row>
    <row r="15" spans="1:50" x14ac:dyDescent="0.2">
      <c r="A15" s="19"/>
      <c r="B15" s="3" t="s">
        <v>394</v>
      </c>
      <c r="C15" s="5">
        <v>7.21</v>
      </c>
      <c r="D15" s="5">
        <v>5.46</v>
      </c>
      <c r="E15" s="5">
        <v>5.71</v>
      </c>
      <c r="F15" s="5">
        <v>5.99</v>
      </c>
      <c r="G15" s="5">
        <v>7.01</v>
      </c>
      <c r="H15" s="5">
        <v>5.86</v>
      </c>
      <c r="I15" s="5">
        <v>6.68</v>
      </c>
      <c r="J15" s="5">
        <v>5.38</v>
      </c>
      <c r="K15" s="5">
        <v>5.05</v>
      </c>
      <c r="L15" s="5">
        <v>5.83</v>
      </c>
      <c r="M15" s="5">
        <v>5.78</v>
      </c>
      <c r="N15" s="5">
        <v>5.24</v>
      </c>
      <c r="O15" s="5">
        <v>7.36</v>
      </c>
      <c r="P15" s="5">
        <v>6.09</v>
      </c>
      <c r="Q15" s="5">
        <v>5.76</v>
      </c>
      <c r="R15" s="5">
        <v>6.1</v>
      </c>
      <c r="S15" s="5">
        <v>6.43</v>
      </c>
      <c r="T15" s="5">
        <v>5.83</v>
      </c>
      <c r="U15" s="5">
        <v>7.29</v>
      </c>
      <c r="V15" s="5">
        <v>5.68</v>
      </c>
      <c r="W15" s="5">
        <v>5.68</v>
      </c>
      <c r="X15" s="5">
        <v>6.05</v>
      </c>
      <c r="Y15" s="5">
        <v>6.67</v>
      </c>
      <c r="Z15" s="5">
        <v>5.73</v>
      </c>
      <c r="AA15" s="5">
        <v>7.21</v>
      </c>
      <c r="AB15" s="5">
        <v>5.66</v>
      </c>
      <c r="AC15" s="5">
        <v>5.67</v>
      </c>
      <c r="AD15" s="5">
        <v>5.81</v>
      </c>
      <c r="AE15" s="5">
        <v>7.09</v>
      </c>
      <c r="AF15" s="5">
        <v>5.83</v>
      </c>
      <c r="AG15" s="5">
        <v>9.0500000000000007</v>
      </c>
      <c r="AH15" s="5">
        <v>6.65</v>
      </c>
      <c r="AI15" s="5">
        <v>6.89</v>
      </c>
      <c r="AJ15" s="5">
        <v>7.21</v>
      </c>
      <c r="AK15" s="5">
        <v>9.66</v>
      </c>
      <c r="AL15" s="5">
        <v>7.32</v>
      </c>
      <c r="AM15" s="5">
        <v>7.23</v>
      </c>
      <c r="AN15" s="5">
        <v>5.03</v>
      </c>
      <c r="AO15" s="5">
        <v>5.92</v>
      </c>
      <c r="AP15" s="5">
        <v>6.01</v>
      </c>
      <c r="AQ15" s="5">
        <v>7.21</v>
      </c>
      <c r="AR15" s="5">
        <v>5.95</v>
      </c>
      <c r="AS15" s="5">
        <v>5.4</v>
      </c>
      <c r="AT15" s="5">
        <v>3.89</v>
      </c>
      <c r="AU15" s="5">
        <v>4.67</v>
      </c>
      <c r="AV15" s="5">
        <v>4.78</v>
      </c>
      <c r="AW15" s="5">
        <v>5.78</v>
      </c>
      <c r="AX15" s="5">
        <v>4.74</v>
      </c>
    </row>
    <row r="16" spans="1:50" x14ac:dyDescent="0.2">
      <c r="A16" s="11"/>
      <c r="B16" s="3" t="s">
        <v>395</v>
      </c>
      <c r="C16" s="5">
        <v>10.23</v>
      </c>
      <c r="D16" s="5">
        <v>8.42</v>
      </c>
      <c r="E16" s="5">
        <v>7.87</v>
      </c>
      <c r="F16" s="5">
        <v>8.73</v>
      </c>
      <c r="G16" s="5">
        <v>12.01</v>
      </c>
      <c r="H16" s="5">
        <v>10.44</v>
      </c>
      <c r="I16" s="5">
        <v>8.8699999999999992</v>
      </c>
      <c r="J16" s="5">
        <v>8.9600000000000009</v>
      </c>
      <c r="K16" s="5">
        <v>6.59</v>
      </c>
      <c r="L16" s="5">
        <v>7.85</v>
      </c>
      <c r="M16" s="5">
        <v>7.64</v>
      </c>
      <c r="N16" s="5">
        <v>7.74</v>
      </c>
      <c r="O16" s="5">
        <v>10.08</v>
      </c>
      <c r="P16" s="5">
        <v>9.7200000000000006</v>
      </c>
      <c r="Q16" s="5">
        <v>7.74</v>
      </c>
      <c r="R16" s="5">
        <v>8.52</v>
      </c>
      <c r="S16" s="5">
        <v>10.97</v>
      </c>
      <c r="T16" s="5">
        <v>9.2899999999999991</v>
      </c>
      <c r="U16" s="5">
        <v>9.98</v>
      </c>
      <c r="V16" s="5">
        <v>8.68</v>
      </c>
      <c r="W16" s="5">
        <v>7.75</v>
      </c>
      <c r="X16" s="5">
        <v>8.39</v>
      </c>
      <c r="Y16" s="5">
        <v>12.16</v>
      </c>
      <c r="Z16" s="5">
        <v>9.2899999999999991</v>
      </c>
      <c r="AA16" s="5">
        <v>9.98</v>
      </c>
      <c r="AB16" s="5">
        <v>8.3800000000000008</v>
      </c>
      <c r="AC16" s="5">
        <v>7.72</v>
      </c>
      <c r="AD16" s="5">
        <v>8.48</v>
      </c>
      <c r="AE16" s="5">
        <v>12.9</v>
      </c>
      <c r="AF16" s="5">
        <v>9.6</v>
      </c>
      <c r="AG16" s="5">
        <v>13.31</v>
      </c>
      <c r="AH16" s="5">
        <v>9.31</v>
      </c>
      <c r="AI16" s="5">
        <v>9.9700000000000006</v>
      </c>
      <c r="AJ16" s="5">
        <v>11.42</v>
      </c>
      <c r="AK16" s="5">
        <v>16.13</v>
      </c>
      <c r="AL16" s="5">
        <v>14.24</v>
      </c>
      <c r="AM16" s="5">
        <v>10.19</v>
      </c>
      <c r="AN16" s="5">
        <v>7.85</v>
      </c>
      <c r="AO16" s="5">
        <v>8</v>
      </c>
      <c r="AP16" s="5">
        <v>8.67</v>
      </c>
      <c r="AQ16" s="5">
        <v>12.06</v>
      </c>
      <c r="AR16" s="5">
        <v>11.15</v>
      </c>
      <c r="AS16" s="5">
        <v>7.13</v>
      </c>
      <c r="AT16" s="5">
        <v>5.84</v>
      </c>
      <c r="AU16" s="5">
        <v>5.95</v>
      </c>
      <c r="AV16" s="5">
        <v>6.35</v>
      </c>
      <c r="AW16" s="5">
        <v>9.19</v>
      </c>
      <c r="AX16" s="5">
        <v>8.57</v>
      </c>
    </row>
    <row r="18" spans="1:7" ht="14.25" x14ac:dyDescent="0.2">
      <c r="A18" s="8" t="s">
        <v>676</v>
      </c>
    </row>
    <row r="20" spans="1:7" x14ac:dyDescent="0.2">
      <c r="B20" s="1" t="s">
        <v>762</v>
      </c>
      <c r="C20" s="1" t="s">
        <v>766</v>
      </c>
      <c r="D20" s="1" t="s">
        <v>767</v>
      </c>
      <c r="E20" s="1" t="s">
        <v>763</v>
      </c>
      <c r="F20" s="1" t="s">
        <v>764</v>
      </c>
      <c r="G20" s="1" t="s">
        <v>765</v>
      </c>
    </row>
  </sheetData>
  <mergeCells count="15">
    <mergeCell ref="A5:A7"/>
    <mergeCell ref="A8:A10"/>
    <mergeCell ref="A11:A13"/>
    <mergeCell ref="A14:A16"/>
    <mergeCell ref="A1:AX1"/>
    <mergeCell ref="A3:A4"/>
    <mergeCell ref="B3:B4"/>
    <mergeCell ref="C3:H3"/>
    <mergeCell ref="I3:N3"/>
    <mergeCell ref="O3:T3"/>
    <mergeCell ref="U3:Z3"/>
    <mergeCell ref="AA3:AF3"/>
    <mergeCell ref="AG3:AL3"/>
    <mergeCell ref="AM3:AR3"/>
    <mergeCell ref="AS3:AX3"/>
  </mergeCells>
  <hyperlinks>
    <hyperlink ref="A18" location="'Table of Contents'!A1" display="'Table of Contents'!A1"/>
  </hyperlinks>
  <pageMargins left="0.75" right="0.75" top="1" bottom="1" header="0.5" footer="0.5"/>
  <pageSetup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9"/>
  <sheetViews>
    <sheetView showGridLines="0" topLeftCell="A4" workbookViewId="0">
      <selection activeCell="K21" sqref="K21"/>
    </sheetView>
  </sheetViews>
  <sheetFormatPr defaultRowHeight="12.75" x14ac:dyDescent="0.2"/>
  <cols>
    <col min="1" max="1" width="24.7109375" style="1" customWidth="1"/>
    <col min="2" max="2" width="7.5703125" style="1" customWidth="1"/>
    <col min="3" max="50" width="13.7109375" style="1" customWidth="1"/>
    <col min="51" max="16384" width="9.140625" style="1"/>
  </cols>
  <sheetData>
    <row r="1" spans="1:50" ht="15" customHeight="1" x14ac:dyDescent="0.25">
      <c r="A1" s="12" t="s">
        <v>674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</row>
    <row r="3" spans="1:50" ht="12.75" customHeight="1" x14ac:dyDescent="0.2">
      <c r="A3" s="14" t="s">
        <v>669</v>
      </c>
      <c r="B3" s="14"/>
      <c r="C3" s="16" t="s">
        <v>8</v>
      </c>
      <c r="D3" s="17"/>
      <c r="E3" s="17"/>
      <c r="F3" s="17"/>
      <c r="G3" s="17"/>
      <c r="H3" s="18"/>
      <c r="I3" s="16" t="s">
        <v>1</v>
      </c>
      <c r="J3" s="17"/>
      <c r="K3" s="17"/>
      <c r="L3" s="17"/>
      <c r="M3" s="17"/>
      <c r="N3" s="18"/>
      <c r="O3" s="16" t="s">
        <v>2</v>
      </c>
      <c r="P3" s="17"/>
      <c r="Q3" s="17"/>
      <c r="R3" s="17"/>
      <c r="S3" s="17"/>
      <c r="T3" s="18"/>
      <c r="U3" s="16" t="s">
        <v>3</v>
      </c>
      <c r="V3" s="17"/>
      <c r="W3" s="17"/>
      <c r="X3" s="17"/>
      <c r="Y3" s="17"/>
      <c r="Z3" s="18"/>
      <c r="AA3" s="16" t="s">
        <v>4</v>
      </c>
      <c r="AB3" s="17"/>
      <c r="AC3" s="17"/>
      <c r="AD3" s="17"/>
      <c r="AE3" s="17"/>
      <c r="AF3" s="18"/>
      <c r="AG3" s="16" t="s">
        <v>5</v>
      </c>
      <c r="AH3" s="17"/>
      <c r="AI3" s="17"/>
      <c r="AJ3" s="17"/>
      <c r="AK3" s="17"/>
      <c r="AL3" s="18"/>
      <c r="AM3" s="16" t="s">
        <v>6</v>
      </c>
      <c r="AN3" s="17"/>
      <c r="AO3" s="17"/>
      <c r="AP3" s="17"/>
      <c r="AQ3" s="17"/>
      <c r="AR3" s="18"/>
      <c r="AS3" s="16" t="s">
        <v>7</v>
      </c>
      <c r="AT3" s="17"/>
      <c r="AU3" s="17"/>
      <c r="AV3" s="17"/>
      <c r="AW3" s="17"/>
      <c r="AX3" s="18"/>
    </row>
    <row r="4" spans="1:50" ht="25.5" x14ac:dyDescent="0.2">
      <c r="A4" s="15"/>
      <c r="B4" s="15"/>
      <c r="C4" s="2" t="s">
        <v>536</v>
      </c>
      <c r="D4" s="2" t="s">
        <v>537</v>
      </c>
      <c r="E4" s="2" t="s">
        <v>538</v>
      </c>
      <c r="F4" s="2" t="s">
        <v>539</v>
      </c>
      <c r="G4" s="2" t="s">
        <v>540</v>
      </c>
      <c r="H4" s="2" t="s">
        <v>741</v>
      </c>
      <c r="I4" s="2" t="s">
        <v>541</v>
      </c>
      <c r="J4" s="2" t="s">
        <v>542</v>
      </c>
      <c r="K4" s="2" t="s">
        <v>543</v>
      </c>
      <c r="L4" s="2" t="s">
        <v>544</v>
      </c>
      <c r="M4" s="2" t="s">
        <v>545</v>
      </c>
      <c r="N4" s="2" t="s">
        <v>742</v>
      </c>
      <c r="O4" s="2" t="s">
        <v>546</v>
      </c>
      <c r="P4" s="2" t="s">
        <v>547</v>
      </c>
      <c r="Q4" s="2" t="s">
        <v>548</v>
      </c>
      <c r="R4" s="2" t="s">
        <v>549</v>
      </c>
      <c r="S4" s="2" t="s">
        <v>550</v>
      </c>
      <c r="T4" s="2" t="s">
        <v>743</v>
      </c>
      <c r="U4" s="2" t="s">
        <v>551</v>
      </c>
      <c r="V4" s="2" t="s">
        <v>552</v>
      </c>
      <c r="W4" s="2" t="s">
        <v>553</v>
      </c>
      <c r="X4" s="2" t="s">
        <v>554</v>
      </c>
      <c r="Y4" s="2" t="s">
        <v>545</v>
      </c>
      <c r="Z4" s="2" t="s">
        <v>744</v>
      </c>
      <c r="AA4" s="2" t="s">
        <v>555</v>
      </c>
      <c r="AB4" s="2" t="s">
        <v>556</v>
      </c>
      <c r="AC4" s="2" t="s">
        <v>557</v>
      </c>
      <c r="AD4" s="2" t="s">
        <v>558</v>
      </c>
      <c r="AE4" s="2" t="s">
        <v>550</v>
      </c>
      <c r="AF4" s="2" t="s">
        <v>745</v>
      </c>
      <c r="AG4" s="2" t="s">
        <v>559</v>
      </c>
      <c r="AH4" s="2" t="s">
        <v>560</v>
      </c>
      <c r="AI4" s="2" t="s">
        <v>561</v>
      </c>
      <c r="AJ4" s="2" t="s">
        <v>562</v>
      </c>
      <c r="AK4" s="2" t="s">
        <v>550</v>
      </c>
      <c r="AL4" s="2" t="s">
        <v>746</v>
      </c>
      <c r="AM4" s="2" t="s">
        <v>563</v>
      </c>
      <c r="AN4" s="2" t="s">
        <v>564</v>
      </c>
      <c r="AO4" s="2" t="s">
        <v>565</v>
      </c>
      <c r="AP4" s="2" t="s">
        <v>566</v>
      </c>
      <c r="AQ4" s="2" t="s">
        <v>567</v>
      </c>
      <c r="AR4" s="2" t="s">
        <v>747</v>
      </c>
      <c r="AS4" s="2" t="s">
        <v>568</v>
      </c>
      <c r="AT4" s="2" t="s">
        <v>569</v>
      </c>
      <c r="AU4" s="2" t="s">
        <v>570</v>
      </c>
      <c r="AV4" s="2" t="s">
        <v>571</v>
      </c>
      <c r="AW4" s="2" t="s">
        <v>572</v>
      </c>
      <c r="AX4" s="2" t="s">
        <v>748</v>
      </c>
    </row>
    <row r="5" spans="1:50" x14ac:dyDescent="0.2">
      <c r="A5" s="10" t="s">
        <v>9</v>
      </c>
      <c r="B5" s="3" t="s">
        <v>10</v>
      </c>
      <c r="C5" s="4">
        <v>226681</v>
      </c>
      <c r="D5" s="4">
        <v>298586</v>
      </c>
      <c r="E5" s="4">
        <v>401687</v>
      </c>
      <c r="F5" s="4">
        <v>197934</v>
      </c>
      <c r="G5" s="4">
        <v>48</v>
      </c>
      <c r="H5" s="4">
        <v>20122</v>
      </c>
      <c r="I5" s="4">
        <v>27916</v>
      </c>
      <c r="J5" s="4">
        <v>37854</v>
      </c>
      <c r="K5" s="4">
        <v>51294</v>
      </c>
      <c r="L5" s="4">
        <v>25424</v>
      </c>
      <c r="M5" s="4">
        <v>6</v>
      </c>
      <c r="N5" s="4">
        <v>4102</v>
      </c>
      <c r="O5" s="4">
        <v>29996</v>
      </c>
      <c r="P5" s="4">
        <v>40161</v>
      </c>
      <c r="Q5" s="4">
        <v>55251</v>
      </c>
      <c r="R5" s="4">
        <v>28058</v>
      </c>
      <c r="S5" s="4">
        <v>8</v>
      </c>
      <c r="T5" s="4">
        <v>3699</v>
      </c>
      <c r="U5" s="4">
        <v>30837</v>
      </c>
      <c r="V5" s="4">
        <v>40788</v>
      </c>
      <c r="W5" s="4">
        <v>55762</v>
      </c>
      <c r="X5" s="4">
        <v>26941</v>
      </c>
      <c r="Y5" s="4">
        <v>6</v>
      </c>
      <c r="Z5" s="4">
        <v>3183</v>
      </c>
      <c r="AA5" s="4">
        <v>34107</v>
      </c>
      <c r="AB5" s="4">
        <v>43967</v>
      </c>
      <c r="AC5" s="4">
        <v>58934</v>
      </c>
      <c r="AD5" s="4">
        <v>28913</v>
      </c>
      <c r="AE5" s="4">
        <v>8</v>
      </c>
      <c r="AF5" s="4">
        <v>2962</v>
      </c>
      <c r="AG5" s="4">
        <v>34474</v>
      </c>
      <c r="AH5" s="4">
        <v>44888</v>
      </c>
      <c r="AI5" s="4">
        <v>60250</v>
      </c>
      <c r="AJ5" s="4">
        <v>29828</v>
      </c>
      <c r="AK5" s="4">
        <v>8</v>
      </c>
      <c r="AL5" s="4">
        <v>2491</v>
      </c>
      <c r="AM5" s="4">
        <v>34829</v>
      </c>
      <c r="AN5" s="4">
        <v>45576</v>
      </c>
      <c r="AO5" s="4">
        <v>59508</v>
      </c>
      <c r="AP5" s="4">
        <v>29618</v>
      </c>
      <c r="AQ5" s="4">
        <v>5</v>
      </c>
      <c r="AR5" s="4">
        <v>1976</v>
      </c>
      <c r="AS5" s="4">
        <v>34522</v>
      </c>
      <c r="AT5" s="4">
        <v>45352</v>
      </c>
      <c r="AU5" s="4">
        <v>60688</v>
      </c>
      <c r="AV5" s="4">
        <v>29152</v>
      </c>
      <c r="AW5" s="4">
        <v>7</v>
      </c>
      <c r="AX5" s="4">
        <v>1709</v>
      </c>
    </row>
    <row r="6" spans="1:50" x14ac:dyDescent="0.2">
      <c r="A6" s="19"/>
      <c r="B6" s="3" t="s">
        <v>394</v>
      </c>
      <c r="C6" s="5">
        <v>6.78</v>
      </c>
      <c r="D6" s="5">
        <v>9.76</v>
      </c>
      <c r="E6" s="5">
        <v>9.93</v>
      </c>
      <c r="F6" s="5">
        <v>7.61</v>
      </c>
      <c r="G6" s="5">
        <v>1.85</v>
      </c>
      <c r="H6" s="5">
        <v>6.45</v>
      </c>
      <c r="I6" s="5">
        <v>5.52</v>
      </c>
      <c r="J6" s="5">
        <v>7.9</v>
      </c>
      <c r="K6" s="5">
        <v>8.5299999999999994</v>
      </c>
      <c r="L6" s="5">
        <v>6.26</v>
      </c>
      <c r="M6" s="5">
        <v>4.67</v>
      </c>
      <c r="N6" s="5">
        <v>5.35</v>
      </c>
      <c r="O6" s="5">
        <v>6.06</v>
      </c>
      <c r="P6" s="5">
        <v>9.06</v>
      </c>
      <c r="Q6" s="5">
        <v>9.83</v>
      </c>
      <c r="R6" s="5">
        <v>6.97</v>
      </c>
      <c r="S6" s="5">
        <v>1</v>
      </c>
      <c r="T6" s="5">
        <v>6.3</v>
      </c>
      <c r="U6" s="5">
        <v>6.28</v>
      </c>
      <c r="V6" s="5">
        <v>9.44</v>
      </c>
      <c r="W6" s="5">
        <v>10.01</v>
      </c>
      <c r="X6" s="5">
        <v>7.34</v>
      </c>
      <c r="Y6" s="5">
        <v>1.17</v>
      </c>
      <c r="Z6" s="5">
        <v>6.38</v>
      </c>
      <c r="AA6" s="5">
        <v>7.29</v>
      </c>
      <c r="AB6" s="5">
        <v>10.27</v>
      </c>
      <c r="AC6" s="5">
        <v>10.28</v>
      </c>
      <c r="AD6" s="5">
        <v>7.91</v>
      </c>
      <c r="AE6" s="5">
        <v>2.13</v>
      </c>
      <c r="AF6" s="5">
        <v>6.89</v>
      </c>
      <c r="AG6" s="5">
        <v>7.38</v>
      </c>
      <c r="AH6" s="5">
        <v>10.67</v>
      </c>
      <c r="AI6" s="5">
        <v>10.66</v>
      </c>
      <c r="AJ6" s="5">
        <v>8.36</v>
      </c>
      <c r="AK6" s="5">
        <v>1.63</v>
      </c>
      <c r="AL6" s="5">
        <v>7.26</v>
      </c>
      <c r="AM6" s="5">
        <v>7.04</v>
      </c>
      <c r="AN6" s="5">
        <v>10.08</v>
      </c>
      <c r="AO6" s="5">
        <v>9.43</v>
      </c>
      <c r="AP6" s="5">
        <v>7.87</v>
      </c>
      <c r="AQ6" s="5">
        <v>1.8</v>
      </c>
      <c r="AR6" s="5">
        <v>6.82</v>
      </c>
      <c r="AS6" s="5">
        <v>7.52</v>
      </c>
      <c r="AT6" s="5">
        <v>10.52</v>
      </c>
      <c r="AU6" s="5">
        <v>10.58</v>
      </c>
      <c r="AV6" s="5">
        <v>8.31</v>
      </c>
      <c r="AW6" s="5">
        <v>1</v>
      </c>
      <c r="AX6" s="5">
        <v>7.21</v>
      </c>
    </row>
    <row r="7" spans="1:50" x14ac:dyDescent="0.2">
      <c r="A7" s="11"/>
      <c r="B7" s="3" t="s">
        <v>395</v>
      </c>
      <c r="C7" s="5">
        <v>10.34</v>
      </c>
      <c r="D7" s="5">
        <v>14.93</v>
      </c>
      <c r="E7" s="5">
        <v>15</v>
      </c>
      <c r="F7" s="5">
        <v>12.97</v>
      </c>
      <c r="G7" s="5">
        <v>1.9</v>
      </c>
      <c r="H7" s="5">
        <v>16.86</v>
      </c>
      <c r="I7" s="5">
        <v>7.94</v>
      </c>
      <c r="J7" s="5">
        <v>11.78</v>
      </c>
      <c r="K7" s="5">
        <v>12.77</v>
      </c>
      <c r="L7" s="5">
        <v>10.220000000000001</v>
      </c>
      <c r="M7" s="5">
        <v>3.33</v>
      </c>
      <c r="N7" s="5">
        <v>10.41</v>
      </c>
      <c r="O7" s="5">
        <v>8.6999999999999993</v>
      </c>
      <c r="P7" s="5">
        <v>13.47</v>
      </c>
      <c r="Q7" s="5">
        <v>14.44</v>
      </c>
      <c r="R7" s="5">
        <v>11.41</v>
      </c>
      <c r="S7" s="5">
        <v>0</v>
      </c>
      <c r="T7" s="5">
        <v>13.7</v>
      </c>
      <c r="U7" s="5">
        <v>9.23</v>
      </c>
      <c r="V7" s="5">
        <v>13.84</v>
      </c>
      <c r="W7" s="5">
        <v>14.69</v>
      </c>
      <c r="X7" s="5">
        <v>11.95</v>
      </c>
      <c r="Y7" s="5">
        <v>0.75</v>
      </c>
      <c r="Z7" s="5">
        <v>13.89</v>
      </c>
      <c r="AA7" s="5">
        <v>10.25</v>
      </c>
      <c r="AB7" s="5">
        <v>15.21</v>
      </c>
      <c r="AC7" s="5">
        <v>15.11</v>
      </c>
      <c r="AD7" s="5">
        <v>12.99</v>
      </c>
      <c r="AE7" s="5">
        <v>2.0299999999999998</v>
      </c>
      <c r="AF7" s="5">
        <v>15.69</v>
      </c>
      <c r="AG7" s="5">
        <v>10.87</v>
      </c>
      <c r="AH7" s="5">
        <v>16.59</v>
      </c>
      <c r="AI7" s="5">
        <v>16.52</v>
      </c>
      <c r="AJ7" s="5">
        <v>14.71</v>
      </c>
      <c r="AK7" s="5">
        <v>1.3</v>
      </c>
      <c r="AL7" s="5">
        <v>19.739999999999998</v>
      </c>
      <c r="AM7" s="5">
        <v>11.67</v>
      </c>
      <c r="AN7" s="5">
        <v>15.93</v>
      </c>
      <c r="AO7" s="5">
        <v>14.66</v>
      </c>
      <c r="AP7" s="5">
        <v>13.77</v>
      </c>
      <c r="AQ7" s="5">
        <v>1.3</v>
      </c>
      <c r="AR7" s="5">
        <v>23.26</v>
      </c>
      <c r="AS7" s="5">
        <v>12.12</v>
      </c>
      <c r="AT7" s="5">
        <v>16.170000000000002</v>
      </c>
      <c r="AU7" s="5">
        <v>16.010000000000002</v>
      </c>
      <c r="AV7" s="5">
        <v>14.5</v>
      </c>
      <c r="AW7" s="5">
        <v>0.57999999999999996</v>
      </c>
      <c r="AX7" s="5">
        <v>26.41</v>
      </c>
    </row>
    <row r="8" spans="1:50" x14ac:dyDescent="0.2">
      <c r="A8" s="10" t="s">
        <v>12</v>
      </c>
      <c r="B8" s="3" t="s">
        <v>10</v>
      </c>
      <c r="C8" s="4">
        <v>219885</v>
      </c>
      <c r="D8" s="4">
        <v>291126</v>
      </c>
      <c r="E8" s="4">
        <v>392642</v>
      </c>
      <c r="F8" s="4">
        <v>193368</v>
      </c>
      <c r="G8" s="4">
        <v>43</v>
      </c>
      <c r="H8" s="4">
        <v>19424</v>
      </c>
      <c r="I8" s="4">
        <v>27435</v>
      </c>
      <c r="J8" s="4">
        <v>37448</v>
      </c>
      <c r="K8" s="4">
        <v>50422</v>
      </c>
      <c r="L8" s="4">
        <v>25037</v>
      </c>
      <c r="M8" s="4">
        <v>6</v>
      </c>
      <c r="N8" s="4">
        <v>4019</v>
      </c>
      <c r="O8" s="4">
        <v>29390</v>
      </c>
      <c r="P8" s="4">
        <v>39500</v>
      </c>
      <c r="Q8" s="4">
        <v>54271</v>
      </c>
      <c r="R8" s="4">
        <v>27562</v>
      </c>
      <c r="S8" s="4">
        <v>7</v>
      </c>
      <c r="T8" s="4">
        <v>3592</v>
      </c>
      <c r="U8" s="4">
        <v>30126</v>
      </c>
      <c r="V8" s="4">
        <v>39928</v>
      </c>
      <c r="W8" s="4">
        <v>54679</v>
      </c>
      <c r="X8" s="4">
        <v>26385</v>
      </c>
      <c r="Y8" s="4">
        <v>5</v>
      </c>
      <c r="Z8" s="4">
        <v>3084</v>
      </c>
      <c r="AA8" s="4">
        <v>33279</v>
      </c>
      <c r="AB8" s="4">
        <v>42963</v>
      </c>
      <c r="AC8" s="4">
        <v>57749</v>
      </c>
      <c r="AD8" s="4">
        <v>28338</v>
      </c>
      <c r="AE8" s="4">
        <v>8</v>
      </c>
      <c r="AF8" s="4">
        <v>2859</v>
      </c>
      <c r="AG8" s="4">
        <v>33429</v>
      </c>
      <c r="AH8" s="4">
        <v>43746</v>
      </c>
      <c r="AI8" s="4">
        <v>58860</v>
      </c>
      <c r="AJ8" s="4">
        <v>29047</v>
      </c>
      <c r="AK8" s="4">
        <v>7</v>
      </c>
      <c r="AL8" s="4">
        <v>2382</v>
      </c>
      <c r="AM8" s="4">
        <v>33312</v>
      </c>
      <c r="AN8" s="4">
        <v>43871</v>
      </c>
      <c r="AO8" s="4">
        <v>57740</v>
      </c>
      <c r="AP8" s="4">
        <v>28710</v>
      </c>
      <c r="AQ8" s="4">
        <v>5</v>
      </c>
      <c r="AR8" s="4">
        <v>1881</v>
      </c>
      <c r="AS8" s="4">
        <v>32914</v>
      </c>
      <c r="AT8" s="4">
        <v>43670</v>
      </c>
      <c r="AU8" s="4">
        <v>58921</v>
      </c>
      <c r="AV8" s="4">
        <v>28289</v>
      </c>
      <c r="AW8" s="4">
        <v>5</v>
      </c>
      <c r="AX8" s="4">
        <v>1607</v>
      </c>
    </row>
    <row r="9" spans="1:50" x14ac:dyDescent="0.2">
      <c r="A9" s="19"/>
      <c r="B9" s="3" t="s">
        <v>394</v>
      </c>
      <c r="C9" s="5">
        <v>5.96</v>
      </c>
      <c r="D9" s="5">
        <v>7.98</v>
      </c>
      <c r="E9" s="5">
        <v>8.39</v>
      </c>
      <c r="F9" s="5">
        <v>6.53</v>
      </c>
      <c r="G9" s="5">
        <v>1.86</v>
      </c>
      <c r="H9" s="5">
        <v>5.69</v>
      </c>
      <c r="I9" s="5">
        <v>5.0599999999999996</v>
      </c>
      <c r="J9" s="5">
        <v>6.99</v>
      </c>
      <c r="K9" s="5">
        <v>7.5</v>
      </c>
      <c r="L9" s="5">
        <v>5.65</v>
      </c>
      <c r="M9" s="5">
        <v>4.67</v>
      </c>
      <c r="N9" s="5">
        <v>5</v>
      </c>
      <c r="O9" s="5">
        <v>5.51</v>
      </c>
      <c r="P9" s="5">
        <v>7.86</v>
      </c>
      <c r="Q9" s="5">
        <v>8.61</v>
      </c>
      <c r="R9" s="5">
        <v>6.17</v>
      </c>
      <c r="S9" s="5">
        <v>1</v>
      </c>
      <c r="T9" s="5">
        <v>5.77</v>
      </c>
      <c r="U9" s="5">
        <v>5.67</v>
      </c>
      <c r="V9" s="5">
        <v>7.97</v>
      </c>
      <c r="W9" s="5">
        <v>8.61</v>
      </c>
      <c r="X9" s="5">
        <v>6.42</v>
      </c>
      <c r="Y9" s="5">
        <v>1.4</v>
      </c>
      <c r="Z9" s="5">
        <v>5.64</v>
      </c>
      <c r="AA9" s="5">
        <v>6.54</v>
      </c>
      <c r="AB9" s="5">
        <v>8.48</v>
      </c>
      <c r="AC9" s="5">
        <v>8.76</v>
      </c>
      <c r="AD9" s="5">
        <v>6.83</v>
      </c>
      <c r="AE9" s="5">
        <v>1.5</v>
      </c>
      <c r="AF9" s="5">
        <v>5.98</v>
      </c>
      <c r="AG9" s="5">
        <v>6.41</v>
      </c>
      <c r="AH9" s="5">
        <v>8.35</v>
      </c>
      <c r="AI9" s="5">
        <v>8.58</v>
      </c>
      <c r="AJ9" s="5">
        <v>6.9</v>
      </c>
      <c r="AK9" s="5">
        <v>1.86</v>
      </c>
      <c r="AL9" s="5">
        <v>6.1</v>
      </c>
      <c r="AM9" s="5">
        <v>5.95</v>
      </c>
      <c r="AN9" s="5">
        <v>7.67</v>
      </c>
      <c r="AO9" s="5">
        <v>7.69</v>
      </c>
      <c r="AP9" s="5">
        <v>6.44</v>
      </c>
      <c r="AQ9" s="5">
        <v>1.4</v>
      </c>
      <c r="AR9" s="5">
        <v>5.69</v>
      </c>
      <c r="AS9" s="5">
        <v>6.33</v>
      </c>
      <c r="AT9" s="5">
        <v>8.3699999999999992</v>
      </c>
      <c r="AU9" s="5">
        <v>8.91</v>
      </c>
      <c r="AV9" s="5">
        <v>7.16</v>
      </c>
      <c r="AW9" s="5">
        <v>1.2</v>
      </c>
      <c r="AX9" s="5">
        <v>6.22</v>
      </c>
    </row>
    <row r="10" spans="1:50" x14ac:dyDescent="0.2">
      <c r="A10" s="11"/>
      <c r="B10" s="3" t="s">
        <v>395</v>
      </c>
      <c r="C10" s="5">
        <v>8.32</v>
      </c>
      <c r="D10" s="5">
        <v>10.82</v>
      </c>
      <c r="E10" s="5">
        <v>11.27</v>
      </c>
      <c r="F10" s="5">
        <v>9.77</v>
      </c>
      <c r="G10" s="5">
        <v>1.75</v>
      </c>
      <c r="H10" s="5">
        <v>12.58</v>
      </c>
      <c r="I10" s="5">
        <v>6.67</v>
      </c>
      <c r="J10" s="5">
        <v>9.19</v>
      </c>
      <c r="K10" s="5">
        <v>9.91</v>
      </c>
      <c r="L10" s="5">
        <v>8.32</v>
      </c>
      <c r="M10" s="5">
        <v>3.33</v>
      </c>
      <c r="N10" s="5">
        <v>9.2799999999999994</v>
      </c>
      <c r="O10" s="5">
        <v>7.38</v>
      </c>
      <c r="P10" s="5">
        <v>10.49</v>
      </c>
      <c r="Q10" s="5">
        <v>11.37</v>
      </c>
      <c r="R10" s="5">
        <v>8.94</v>
      </c>
      <c r="S10" s="5">
        <v>0</v>
      </c>
      <c r="T10" s="5">
        <v>10.87</v>
      </c>
      <c r="U10" s="5">
        <v>7.76</v>
      </c>
      <c r="V10" s="5">
        <v>10.49</v>
      </c>
      <c r="W10" s="5">
        <v>11.3</v>
      </c>
      <c r="X10" s="5">
        <v>9.31</v>
      </c>
      <c r="Y10" s="5">
        <v>0.55000000000000004</v>
      </c>
      <c r="Z10" s="5">
        <v>10.45</v>
      </c>
      <c r="AA10" s="5">
        <v>8.7200000000000006</v>
      </c>
      <c r="AB10" s="5">
        <v>11.2</v>
      </c>
      <c r="AC10" s="5">
        <v>11.46</v>
      </c>
      <c r="AD10" s="5">
        <v>9.9</v>
      </c>
      <c r="AE10" s="5">
        <v>0.76</v>
      </c>
      <c r="AF10" s="5">
        <v>11</v>
      </c>
      <c r="AG10" s="5">
        <v>8.48</v>
      </c>
      <c r="AH10" s="5">
        <v>11.02</v>
      </c>
      <c r="AI10" s="5">
        <v>11.27</v>
      </c>
      <c r="AJ10" s="5">
        <v>10.11</v>
      </c>
      <c r="AK10" s="5">
        <v>1.21</v>
      </c>
      <c r="AL10" s="5">
        <v>13.46</v>
      </c>
      <c r="AM10" s="5">
        <v>8.92</v>
      </c>
      <c r="AN10" s="5">
        <v>10.82</v>
      </c>
      <c r="AO10" s="5">
        <v>10.58</v>
      </c>
      <c r="AP10" s="5">
        <v>9.76</v>
      </c>
      <c r="AQ10" s="5">
        <v>0.55000000000000004</v>
      </c>
      <c r="AR10" s="5">
        <v>16.87</v>
      </c>
      <c r="AS10" s="5">
        <v>9.4499999999999993</v>
      </c>
      <c r="AT10" s="5">
        <v>11.97</v>
      </c>
      <c r="AU10" s="5">
        <v>12.56</v>
      </c>
      <c r="AV10" s="5">
        <v>11.45</v>
      </c>
      <c r="AW10" s="5">
        <v>0.45</v>
      </c>
      <c r="AX10" s="5">
        <v>20.12</v>
      </c>
    </row>
    <row r="11" spans="1:50" x14ac:dyDescent="0.2">
      <c r="A11" s="10" t="s">
        <v>13</v>
      </c>
      <c r="B11" s="3" t="s">
        <v>10</v>
      </c>
      <c r="C11" s="4">
        <v>21632</v>
      </c>
      <c r="D11" s="4">
        <v>41769</v>
      </c>
      <c r="E11" s="4">
        <v>35362</v>
      </c>
      <c r="F11" s="4">
        <v>14688</v>
      </c>
      <c r="G11" s="4">
        <v>3</v>
      </c>
      <c r="H11" s="4">
        <v>1309</v>
      </c>
      <c r="I11" s="4">
        <v>14</v>
      </c>
      <c r="J11" s="4">
        <v>4</v>
      </c>
      <c r="K11" s="4">
        <v>17</v>
      </c>
      <c r="L11" s="4">
        <v>11</v>
      </c>
      <c r="M11" s="4">
        <v>0</v>
      </c>
      <c r="N11" s="4">
        <v>2</v>
      </c>
      <c r="O11" s="4">
        <v>785</v>
      </c>
      <c r="P11" s="4">
        <v>2313</v>
      </c>
      <c r="Q11" s="4">
        <v>2048</v>
      </c>
      <c r="R11" s="4">
        <v>981</v>
      </c>
      <c r="S11" s="4">
        <v>0</v>
      </c>
      <c r="T11" s="4">
        <v>132</v>
      </c>
      <c r="U11" s="4">
        <v>1459</v>
      </c>
      <c r="V11" s="4">
        <v>4072</v>
      </c>
      <c r="W11" s="4">
        <v>3484</v>
      </c>
      <c r="X11" s="4">
        <v>1452</v>
      </c>
      <c r="Y11" s="4">
        <v>0</v>
      </c>
      <c r="Z11" s="4">
        <v>197</v>
      </c>
      <c r="AA11" s="4">
        <v>2595</v>
      </c>
      <c r="AB11" s="4">
        <v>5797</v>
      </c>
      <c r="AC11" s="4">
        <v>4832</v>
      </c>
      <c r="AD11" s="4">
        <v>2017</v>
      </c>
      <c r="AE11" s="4">
        <v>2</v>
      </c>
      <c r="AF11" s="4">
        <v>214</v>
      </c>
      <c r="AG11" s="4">
        <v>3423</v>
      </c>
      <c r="AH11" s="4">
        <v>7049</v>
      </c>
      <c r="AI11" s="4">
        <v>5962</v>
      </c>
      <c r="AJ11" s="4">
        <v>2428</v>
      </c>
      <c r="AK11" s="4">
        <v>0</v>
      </c>
      <c r="AL11" s="4">
        <v>242</v>
      </c>
      <c r="AM11" s="4">
        <v>5595</v>
      </c>
      <c r="AN11" s="4">
        <v>10340</v>
      </c>
      <c r="AO11" s="4">
        <v>7944</v>
      </c>
      <c r="AP11" s="4">
        <v>3463</v>
      </c>
      <c r="AQ11" s="4">
        <v>1</v>
      </c>
      <c r="AR11" s="4">
        <v>243</v>
      </c>
      <c r="AS11" s="4">
        <v>7761</v>
      </c>
      <c r="AT11" s="4">
        <v>12194</v>
      </c>
      <c r="AU11" s="4">
        <v>11075</v>
      </c>
      <c r="AV11" s="4">
        <v>4336</v>
      </c>
      <c r="AW11" s="4">
        <v>0</v>
      </c>
      <c r="AX11" s="4">
        <v>279</v>
      </c>
    </row>
    <row r="12" spans="1:50" x14ac:dyDescent="0.2">
      <c r="A12" s="19"/>
      <c r="B12" s="3" t="s">
        <v>394</v>
      </c>
      <c r="C12" s="5">
        <v>3.94</v>
      </c>
      <c r="D12" s="5">
        <v>5.6</v>
      </c>
      <c r="E12" s="5">
        <v>5.04</v>
      </c>
      <c r="F12" s="5">
        <v>3.79</v>
      </c>
      <c r="G12" s="5">
        <v>2.33</v>
      </c>
      <c r="H12" s="5">
        <v>5.62</v>
      </c>
      <c r="I12" s="5">
        <v>1.64</v>
      </c>
      <c r="J12" s="5">
        <v>1</v>
      </c>
      <c r="K12" s="5">
        <v>1.18</v>
      </c>
      <c r="L12" s="5">
        <v>1.0900000000000001</v>
      </c>
      <c r="M12" s="6" t="s">
        <v>670</v>
      </c>
      <c r="N12" s="5">
        <v>1</v>
      </c>
      <c r="O12" s="5">
        <v>2.16</v>
      </c>
      <c r="P12" s="5">
        <v>3.86</v>
      </c>
      <c r="Q12" s="5">
        <v>3.29</v>
      </c>
      <c r="R12" s="5">
        <v>2.79</v>
      </c>
      <c r="S12" s="6" t="s">
        <v>670</v>
      </c>
      <c r="T12" s="5">
        <v>3.92</v>
      </c>
      <c r="U12" s="5">
        <v>2.52</v>
      </c>
      <c r="V12" s="5">
        <v>4.83</v>
      </c>
      <c r="W12" s="5">
        <v>4.3899999999999997</v>
      </c>
      <c r="X12" s="5">
        <v>3.49</v>
      </c>
      <c r="Y12" s="6" t="s">
        <v>670</v>
      </c>
      <c r="Z12" s="5">
        <v>4.78</v>
      </c>
      <c r="AA12" s="5">
        <v>3.55</v>
      </c>
      <c r="AB12" s="5">
        <v>5.59</v>
      </c>
      <c r="AC12" s="5">
        <v>5.21</v>
      </c>
      <c r="AD12" s="5">
        <v>3.91</v>
      </c>
      <c r="AE12" s="5">
        <v>2.5</v>
      </c>
      <c r="AF12" s="5">
        <v>6.77</v>
      </c>
      <c r="AG12" s="5">
        <v>3.96</v>
      </c>
      <c r="AH12" s="5">
        <v>5.81</v>
      </c>
      <c r="AI12" s="5">
        <v>5.55</v>
      </c>
      <c r="AJ12" s="5">
        <v>4.03</v>
      </c>
      <c r="AK12" s="6" t="s">
        <v>670</v>
      </c>
      <c r="AL12" s="5">
        <v>6.18</v>
      </c>
      <c r="AM12" s="5">
        <v>4.03</v>
      </c>
      <c r="AN12" s="5">
        <v>5.77</v>
      </c>
      <c r="AO12" s="5">
        <v>4.5599999999999996</v>
      </c>
      <c r="AP12" s="5">
        <v>3.87</v>
      </c>
      <c r="AQ12" s="5">
        <v>2</v>
      </c>
      <c r="AR12" s="5">
        <v>5.33</v>
      </c>
      <c r="AS12" s="5">
        <v>4.46</v>
      </c>
      <c r="AT12" s="5">
        <v>5.94</v>
      </c>
      <c r="AU12" s="5">
        <v>5.56</v>
      </c>
      <c r="AV12" s="5">
        <v>3.85</v>
      </c>
      <c r="AW12" s="6" t="s">
        <v>670</v>
      </c>
      <c r="AX12" s="5">
        <v>5.94</v>
      </c>
    </row>
    <row r="13" spans="1:50" x14ac:dyDescent="0.2">
      <c r="A13" s="11"/>
      <c r="B13" s="3" t="s">
        <v>395</v>
      </c>
      <c r="C13" s="5">
        <v>6.45</v>
      </c>
      <c r="D13" s="5">
        <v>7.91</v>
      </c>
      <c r="E13" s="5">
        <v>7.6</v>
      </c>
      <c r="F13" s="5">
        <v>6.06</v>
      </c>
      <c r="G13" s="5">
        <v>1.53</v>
      </c>
      <c r="H13" s="5">
        <v>16.75</v>
      </c>
      <c r="I13" s="5">
        <v>1.1499999999999999</v>
      </c>
      <c r="J13" s="5">
        <v>0</v>
      </c>
      <c r="K13" s="5">
        <v>0.53</v>
      </c>
      <c r="L13" s="5">
        <v>0.3</v>
      </c>
      <c r="M13" s="6" t="s">
        <v>670</v>
      </c>
      <c r="N13" s="5">
        <v>0</v>
      </c>
      <c r="O13" s="5">
        <v>2.97</v>
      </c>
      <c r="P13" s="5">
        <v>4.6500000000000004</v>
      </c>
      <c r="Q13" s="5">
        <v>4.0599999999999996</v>
      </c>
      <c r="R13" s="5">
        <v>3.49</v>
      </c>
      <c r="S13" s="6" t="s">
        <v>670</v>
      </c>
      <c r="T13" s="5">
        <v>14.97</v>
      </c>
      <c r="U13" s="5">
        <v>3.52</v>
      </c>
      <c r="V13" s="5">
        <v>6.27</v>
      </c>
      <c r="W13" s="5">
        <v>6.17</v>
      </c>
      <c r="X13" s="5">
        <v>5.07</v>
      </c>
      <c r="Y13" s="6" t="s">
        <v>670</v>
      </c>
      <c r="Z13" s="5">
        <v>12.59</v>
      </c>
      <c r="AA13" s="5">
        <v>4.54</v>
      </c>
      <c r="AB13" s="5">
        <v>7.89</v>
      </c>
      <c r="AC13" s="5">
        <v>7.91</v>
      </c>
      <c r="AD13" s="5">
        <v>6.32</v>
      </c>
      <c r="AE13" s="5">
        <v>2.12</v>
      </c>
      <c r="AF13" s="5">
        <v>17.809999999999999</v>
      </c>
      <c r="AG13" s="5">
        <v>7.05</v>
      </c>
      <c r="AH13" s="5">
        <v>8.08</v>
      </c>
      <c r="AI13" s="5">
        <v>8.41</v>
      </c>
      <c r="AJ13" s="5">
        <v>6.16</v>
      </c>
      <c r="AK13" s="6" t="s">
        <v>670</v>
      </c>
      <c r="AL13" s="5">
        <v>18.239999999999998</v>
      </c>
      <c r="AM13" s="5">
        <v>6.74</v>
      </c>
      <c r="AN13" s="5">
        <v>8.14</v>
      </c>
      <c r="AO13" s="5">
        <v>7.1</v>
      </c>
      <c r="AP13" s="5">
        <v>6.05</v>
      </c>
      <c r="AQ13" s="6" t="s">
        <v>670</v>
      </c>
      <c r="AR13" s="5">
        <v>17.329999999999998</v>
      </c>
      <c r="AS13" s="5">
        <v>7.08</v>
      </c>
      <c r="AT13" s="5">
        <v>8.5299999999999994</v>
      </c>
      <c r="AU13" s="5">
        <v>8.16</v>
      </c>
      <c r="AV13" s="5">
        <v>6.6</v>
      </c>
      <c r="AW13" s="6" t="s">
        <v>670</v>
      </c>
      <c r="AX13" s="5">
        <v>17.53</v>
      </c>
    </row>
    <row r="14" spans="1:50" x14ac:dyDescent="0.2">
      <c r="A14" s="10" t="s">
        <v>14</v>
      </c>
      <c r="B14" s="3" t="s">
        <v>10</v>
      </c>
      <c r="C14" s="4">
        <v>29468</v>
      </c>
      <c r="D14" s="4">
        <v>54351</v>
      </c>
      <c r="E14" s="4">
        <v>63018</v>
      </c>
      <c r="F14" s="4">
        <v>29336</v>
      </c>
      <c r="G14" s="4">
        <v>2</v>
      </c>
      <c r="H14" s="4">
        <v>2139</v>
      </c>
      <c r="I14" s="4">
        <v>3433</v>
      </c>
      <c r="J14" s="4">
        <v>5839</v>
      </c>
      <c r="K14" s="4">
        <v>7992</v>
      </c>
      <c r="L14" s="4">
        <v>3287</v>
      </c>
      <c r="M14" s="4">
        <v>0</v>
      </c>
      <c r="N14" s="4">
        <v>371</v>
      </c>
      <c r="O14" s="4">
        <v>3766</v>
      </c>
      <c r="P14" s="4">
        <v>6496</v>
      </c>
      <c r="Q14" s="4">
        <v>8285</v>
      </c>
      <c r="R14" s="4">
        <v>3566</v>
      </c>
      <c r="S14" s="4">
        <v>1</v>
      </c>
      <c r="T14" s="4">
        <v>364</v>
      </c>
      <c r="U14" s="4">
        <v>4032</v>
      </c>
      <c r="V14" s="4">
        <v>7066</v>
      </c>
      <c r="W14" s="4">
        <v>8660</v>
      </c>
      <c r="X14" s="4">
        <v>3754</v>
      </c>
      <c r="Y14" s="4">
        <v>0</v>
      </c>
      <c r="Z14" s="4">
        <v>326</v>
      </c>
      <c r="AA14" s="4">
        <v>4368</v>
      </c>
      <c r="AB14" s="4">
        <v>8231</v>
      </c>
      <c r="AC14" s="4">
        <v>9209</v>
      </c>
      <c r="AD14" s="4">
        <v>4270</v>
      </c>
      <c r="AE14" s="4">
        <v>0</v>
      </c>
      <c r="AF14" s="4">
        <v>331</v>
      </c>
      <c r="AG14" s="4">
        <v>4590</v>
      </c>
      <c r="AH14" s="4">
        <v>9045</v>
      </c>
      <c r="AI14" s="4">
        <v>9952</v>
      </c>
      <c r="AJ14" s="4">
        <v>4851</v>
      </c>
      <c r="AK14" s="4">
        <v>0</v>
      </c>
      <c r="AL14" s="4">
        <v>333</v>
      </c>
      <c r="AM14" s="4">
        <v>4957</v>
      </c>
      <c r="AN14" s="4">
        <v>9619</v>
      </c>
      <c r="AO14" s="4">
        <v>9961</v>
      </c>
      <c r="AP14" s="4">
        <v>5227</v>
      </c>
      <c r="AQ14" s="4">
        <v>0</v>
      </c>
      <c r="AR14" s="4">
        <v>245</v>
      </c>
      <c r="AS14" s="4">
        <v>4322</v>
      </c>
      <c r="AT14" s="4">
        <v>8055</v>
      </c>
      <c r="AU14" s="4">
        <v>8959</v>
      </c>
      <c r="AV14" s="4">
        <v>4381</v>
      </c>
      <c r="AW14" s="4">
        <v>1</v>
      </c>
      <c r="AX14" s="4">
        <v>169</v>
      </c>
    </row>
    <row r="15" spans="1:50" x14ac:dyDescent="0.2">
      <c r="A15" s="19"/>
      <c r="B15" s="3" t="s">
        <v>394</v>
      </c>
      <c r="C15" s="5">
        <v>4.83</v>
      </c>
      <c r="D15" s="5">
        <v>6.58</v>
      </c>
      <c r="E15" s="5">
        <v>8.18</v>
      </c>
      <c r="F15" s="5">
        <v>6.41</v>
      </c>
      <c r="G15" s="5">
        <v>1</v>
      </c>
      <c r="H15" s="5">
        <v>5.59</v>
      </c>
      <c r="I15" s="5">
        <v>4.45</v>
      </c>
      <c r="J15" s="5">
        <v>6.37</v>
      </c>
      <c r="K15" s="5">
        <v>7.43</v>
      </c>
      <c r="L15" s="5">
        <v>5.42</v>
      </c>
      <c r="M15" s="6" t="s">
        <v>670</v>
      </c>
      <c r="N15" s="5">
        <v>4.99</v>
      </c>
      <c r="O15" s="5">
        <v>4.8099999999999996</v>
      </c>
      <c r="P15" s="5">
        <v>6.81</v>
      </c>
      <c r="Q15" s="5">
        <v>8.34</v>
      </c>
      <c r="R15" s="5">
        <v>6.35</v>
      </c>
      <c r="S15" s="5">
        <v>1</v>
      </c>
      <c r="T15" s="5">
        <v>5.63</v>
      </c>
      <c r="U15" s="5">
        <v>4.72</v>
      </c>
      <c r="V15" s="5">
        <v>6.66</v>
      </c>
      <c r="W15" s="5">
        <v>8.34</v>
      </c>
      <c r="X15" s="5">
        <v>6.21</v>
      </c>
      <c r="Y15" s="6" t="s">
        <v>670</v>
      </c>
      <c r="Z15" s="5">
        <v>6.04</v>
      </c>
      <c r="AA15" s="5">
        <v>4.96</v>
      </c>
      <c r="AB15" s="5">
        <v>6.64</v>
      </c>
      <c r="AC15" s="5">
        <v>8.09</v>
      </c>
      <c r="AD15" s="5">
        <v>6.37</v>
      </c>
      <c r="AE15" s="6" t="s">
        <v>670</v>
      </c>
      <c r="AF15" s="5">
        <v>5.62</v>
      </c>
      <c r="AG15" s="5">
        <v>5.81</v>
      </c>
      <c r="AH15" s="5">
        <v>8.0399999999999991</v>
      </c>
      <c r="AI15" s="5">
        <v>10.45</v>
      </c>
      <c r="AJ15" s="5">
        <v>8.1</v>
      </c>
      <c r="AK15" s="6" t="s">
        <v>670</v>
      </c>
      <c r="AL15" s="5">
        <v>6.2</v>
      </c>
      <c r="AM15" s="5">
        <v>4.99</v>
      </c>
      <c r="AN15" s="5">
        <v>6.56</v>
      </c>
      <c r="AO15" s="5">
        <v>8.15</v>
      </c>
      <c r="AP15" s="5">
        <v>6.68</v>
      </c>
      <c r="AQ15" s="6" t="s">
        <v>670</v>
      </c>
      <c r="AR15" s="5">
        <v>6.05</v>
      </c>
      <c r="AS15" s="5">
        <v>3.87</v>
      </c>
      <c r="AT15" s="5">
        <v>4.84</v>
      </c>
      <c r="AU15" s="5">
        <v>6.16</v>
      </c>
      <c r="AV15" s="5">
        <v>5.21</v>
      </c>
      <c r="AW15" s="5">
        <v>1</v>
      </c>
      <c r="AX15" s="5">
        <v>3.98</v>
      </c>
    </row>
    <row r="16" spans="1:50" x14ac:dyDescent="0.2">
      <c r="A16" s="11"/>
      <c r="B16" s="3" t="s">
        <v>395</v>
      </c>
      <c r="C16" s="5">
        <v>6.16</v>
      </c>
      <c r="D16" s="5">
        <v>10.18</v>
      </c>
      <c r="E16" s="5">
        <v>11.2</v>
      </c>
      <c r="F16" s="5">
        <v>9.81</v>
      </c>
      <c r="G16" s="5">
        <v>0</v>
      </c>
      <c r="H16" s="5">
        <v>9.4</v>
      </c>
      <c r="I16" s="5">
        <v>5.51</v>
      </c>
      <c r="J16" s="5">
        <v>9.0500000000000007</v>
      </c>
      <c r="K16" s="5">
        <v>9.4600000000000009</v>
      </c>
      <c r="L16" s="5">
        <v>7.34</v>
      </c>
      <c r="M16" s="6" t="s">
        <v>670</v>
      </c>
      <c r="N16" s="5">
        <v>7.38</v>
      </c>
      <c r="O16" s="5">
        <v>5.75</v>
      </c>
      <c r="P16" s="5">
        <v>10.09</v>
      </c>
      <c r="Q16" s="5">
        <v>10.94</v>
      </c>
      <c r="R16" s="5">
        <v>9.11</v>
      </c>
      <c r="S16" s="6" t="s">
        <v>670</v>
      </c>
      <c r="T16" s="5">
        <v>9.14</v>
      </c>
      <c r="U16" s="5">
        <v>5.89</v>
      </c>
      <c r="V16" s="5">
        <v>9.85</v>
      </c>
      <c r="W16" s="5">
        <v>11</v>
      </c>
      <c r="X16" s="5">
        <v>8.7200000000000006</v>
      </c>
      <c r="Y16" s="6" t="s">
        <v>670</v>
      </c>
      <c r="Z16" s="5">
        <v>9.9600000000000009</v>
      </c>
      <c r="AA16" s="5">
        <v>6.54</v>
      </c>
      <c r="AB16" s="5">
        <v>10</v>
      </c>
      <c r="AC16" s="5">
        <v>10.7</v>
      </c>
      <c r="AD16" s="5">
        <v>9.32</v>
      </c>
      <c r="AE16" s="6" t="s">
        <v>670</v>
      </c>
      <c r="AF16" s="5">
        <v>8.81</v>
      </c>
      <c r="AG16" s="5">
        <v>7.35</v>
      </c>
      <c r="AH16" s="5">
        <v>13.11</v>
      </c>
      <c r="AI16" s="5">
        <v>14.8</v>
      </c>
      <c r="AJ16" s="5">
        <v>13.21</v>
      </c>
      <c r="AK16" s="6" t="s">
        <v>670</v>
      </c>
      <c r="AL16" s="5">
        <v>11.51</v>
      </c>
      <c r="AM16" s="5">
        <v>6.48</v>
      </c>
      <c r="AN16" s="5">
        <v>10.17</v>
      </c>
      <c r="AO16" s="5">
        <v>11.12</v>
      </c>
      <c r="AP16" s="5">
        <v>10.37</v>
      </c>
      <c r="AQ16" s="6" t="s">
        <v>670</v>
      </c>
      <c r="AR16" s="5">
        <v>10.94</v>
      </c>
      <c r="AS16" s="5">
        <v>4.75</v>
      </c>
      <c r="AT16" s="5">
        <v>6.93</v>
      </c>
      <c r="AU16" s="5">
        <v>8.11</v>
      </c>
      <c r="AV16" s="5">
        <v>7.7</v>
      </c>
      <c r="AW16" s="6" t="s">
        <v>670</v>
      </c>
      <c r="AX16" s="5">
        <v>6.2</v>
      </c>
    </row>
    <row r="18" spans="1:6" ht="14.25" x14ac:dyDescent="0.2">
      <c r="A18" s="8" t="s">
        <v>676</v>
      </c>
    </row>
    <row r="19" spans="1:6" x14ac:dyDescent="0.2">
      <c r="C19" s="1" t="s">
        <v>768</v>
      </c>
      <c r="D19" s="1" t="s">
        <v>769</v>
      </c>
      <c r="E19" s="1" t="s">
        <v>770</v>
      </c>
      <c r="F19" s="1" t="s">
        <v>771</v>
      </c>
    </row>
  </sheetData>
  <mergeCells count="15">
    <mergeCell ref="A5:A7"/>
    <mergeCell ref="A8:A10"/>
    <mergeCell ref="A11:A13"/>
    <mergeCell ref="A14:A16"/>
    <mergeCell ref="A1:AX1"/>
    <mergeCell ref="A3:A4"/>
    <mergeCell ref="B3:B4"/>
    <mergeCell ref="C3:H3"/>
    <mergeCell ref="I3:N3"/>
    <mergeCell ref="O3:T3"/>
    <mergeCell ref="U3:Z3"/>
    <mergeCell ref="AA3:AF3"/>
    <mergeCell ref="AG3:AL3"/>
    <mergeCell ref="AM3:AR3"/>
    <mergeCell ref="AS3:AX3"/>
  </mergeCells>
  <hyperlinks>
    <hyperlink ref="A18" location="'Table of Contents'!A1" display="'Table of Contents'!A1"/>
  </hyperlinks>
  <pageMargins left="0.75" right="0.75" top="1" bottom="1" header="0.5" footer="0.5"/>
  <pageSetup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19"/>
  <sheetViews>
    <sheetView showGridLines="0" tabSelected="1" topLeftCell="F13" zoomScale="130" zoomScaleNormal="130" workbookViewId="0">
      <selection activeCell="O30" sqref="O30"/>
    </sheetView>
  </sheetViews>
  <sheetFormatPr defaultRowHeight="12.75" x14ac:dyDescent="0.2"/>
  <cols>
    <col min="1" max="1" width="24.7109375" style="1" customWidth="1"/>
    <col min="2" max="2" width="7.5703125" style="1" customWidth="1"/>
    <col min="3" max="98" width="13.7109375" style="1" customWidth="1"/>
    <col min="99" max="16384" width="9.140625" style="1"/>
  </cols>
  <sheetData>
    <row r="1" spans="1:98" ht="15" customHeight="1" x14ac:dyDescent="0.25">
      <c r="A1" s="24" t="s">
        <v>675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</row>
    <row r="3" spans="1:98" ht="12.75" customHeight="1" x14ac:dyDescent="0.2">
      <c r="A3" s="14" t="s">
        <v>669</v>
      </c>
      <c r="B3" s="14"/>
      <c r="C3" s="16" t="s">
        <v>8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  <c r="O3" s="16" t="s">
        <v>1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8"/>
      <c r="AA3" s="16" t="s">
        <v>2</v>
      </c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8"/>
      <c r="AM3" s="16" t="s">
        <v>3</v>
      </c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8"/>
      <c r="AY3" s="16" t="s">
        <v>4</v>
      </c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8"/>
      <c r="BK3" s="16" t="s">
        <v>5</v>
      </c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8"/>
      <c r="BW3" s="16" t="s">
        <v>6</v>
      </c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8"/>
      <c r="CI3" s="16" t="s">
        <v>7</v>
      </c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8"/>
    </row>
    <row r="4" spans="1:98" ht="38.25" x14ac:dyDescent="0.2">
      <c r="A4" s="15"/>
      <c r="B4" s="15"/>
      <c r="C4" s="2" t="s">
        <v>574</v>
      </c>
      <c r="D4" s="2" t="s">
        <v>575</v>
      </c>
      <c r="E4" s="2" t="s">
        <v>576</v>
      </c>
      <c r="F4" s="2" t="s">
        <v>577</v>
      </c>
      <c r="G4" s="2" t="s">
        <v>578</v>
      </c>
      <c r="H4" s="2" t="s">
        <v>579</v>
      </c>
      <c r="I4" s="2" t="s">
        <v>580</v>
      </c>
      <c r="J4" s="2" t="s">
        <v>581</v>
      </c>
      <c r="K4" s="2" t="s">
        <v>582</v>
      </c>
      <c r="L4" s="2" t="s">
        <v>583</v>
      </c>
      <c r="M4" s="2" t="s">
        <v>584</v>
      </c>
      <c r="N4" s="2" t="s">
        <v>585</v>
      </c>
      <c r="O4" s="2" t="s">
        <v>586</v>
      </c>
      <c r="P4" s="2" t="s">
        <v>587</v>
      </c>
      <c r="Q4" s="2" t="s">
        <v>588</v>
      </c>
      <c r="R4" s="2" t="s">
        <v>589</v>
      </c>
      <c r="S4" s="2" t="s">
        <v>590</v>
      </c>
      <c r="T4" s="2" t="s">
        <v>591</v>
      </c>
      <c r="U4" s="2" t="s">
        <v>592</v>
      </c>
      <c r="V4" s="2" t="s">
        <v>593</v>
      </c>
      <c r="W4" s="2" t="s">
        <v>594</v>
      </c>
      <c r="X4" s="2" t="s">
        <v>595</v>
      </c>
      <c r="Y4" s="2" t="s">
        <v>596</v>
      </c>
      <c r="Z4" s="2" t="s">
        <v>597</v>
      </c>
      <c r="AA4" s="2" t="s">
        <v>598</v>
      </c>
      <c r="AB4" s="2" t="s">
        <v>599</v>
      </c>
      <c r="AC4" s="2" t="s">
        <v>600</v>
      </c>
      <c r="AD4" s="2" t="s">
        <v>601</v>
      </c>
      <c r="AE4" s="2" t="s">
        <v>602</v>
      </c>
      <c r="AF4" s="2" t="s">
        <v>603</v>
      </c>
      <c r="AG4" s="2" t="s">
        <v>604</v>
      </c>
      <c r="AH4" s="2" t="s">
        <v>605</v>
      </c>
      <c r="AI4" s="2" t="s">
        <v>606</v>
      </c>
      <c r="AJ4" s="2" t="s">
        <v>607</v>
      </c>
      <c r="AK4" s="2" t="s">
        <v>608</v>
      </c>
      <c r="AL4" s="2" t="s">
        <v>609</v>
      </c>
      <c r="AM4" s="2" t="s">
        <v>610</v>
      </c>
      <c r="AN4" s="2" t="s">
        <v>611</v>
      </c>
      <c r="AO4" s="2" t="s">
        <v>612</v>
      </c>
      <c r="AP4" s="2" t="s">
        <v>613</v>
      </c>
      <c r="AQ4" s="2" t="s">
        <v>602</v>
      </c>
      <c r="AR4" s="2" t="s">
        <v>614</v>
      </c>
      <c r="AS4" s="2" t="s">
        <v>615</v>
      </c>
      <c r="AT4" s="2" t="s">
        <v>616</v>
      </c>
      <c r="AU4" s="2" t="s">
        <v>617</v>
      </c>
      <c r="AV4" s="2" t="s">
        <v>618</v>
      </c>
      <c r="AW4" s="2" t="s">
        <v>619</v>
      </c>
      <c r="AX4" s="2" t="s">
        <v>620</v>
      </c>
      <c r="AY4" s="2" t="s">
        <v>621</v>
      </c>
      <c r="AZ4" s="2" t="s">
        <v>622</v>
      </c>
      <c r="BA4" s="2" t="s">
        <v>600</v>
      </c>
      <c r="BB4" s="2" t="s">
        <v>623</v>
      </c>
      <c r="BC4" s="2" t="s">
        <v>624</v>
      </c>
      <c r="BD4" s="2" t="s">
        <v>625</v>
      </c>
      <c r="BE4" s="2" t="s">
        <v>626</v>
      </c>
      <c r="BF4" s="2" t="s">
        <v>627</v>
      </c>
      <c r="BG4" s="2" t="s">
        <v>628</v>
      </c>
      <c r="BH4" s="2" t="s">
        <v>629</v>
      </c>
      <c r="BI4" s="2" t="s">
        <v>630</v>
      </c>
      <c r="BJ4" s="2" t="s">
        <v>631</v>
      </c>
      <c r="BK4" s="2" t="s">
        <v>632</v>
      </c>
      <c r="BL4" s="2" t="s">
        <v>633</v>
      </c>
      <c r="BM4" s="2" t="s">
        <v>634</v>
      </c>
      <c r="BN4" s="2" t="s">
        <v>635</v>
      </c>
      <c r="BO4" s="2" t="s">
        <v>636</v>
      </c>
      <c r="BP4" s="2" t="s">
        <v>637</v>
      </c>
      <c r="BQ4" s="2" t="s">
        <v>638</v>
      </c>
      <c r="BR4" s="2" t="s">
        <v>639</v>
      </c>
      <c r="BS4" s="2" t="s">
        <v>640</v>
      </c>
      <c r="BT4" s="2" t="s">
        <v>641</v>
      </c>
      <c r="BU4" s="2" t="s">
        <v>642</v>
      </c>
      <c r="BV4" s="2" t="s">
        <v>643</v>
      </c>
      <c r="BW4" s="2" t="s">
        <v>644</v>
      </c>
      <c r="BX4" s="2" t="s">
        <v>645</v>
      </c>
      <c r="BY4" s="2" t="s">
        <v>646</v>
      </c>
      <c r="BZ4" s="2" t="s">
        <v>647</v>
      </c>
      <c r="CA4" s="2" t="s">
        <v>648</v>
      </c>
      <c r="CB4" s="2" t="s">
        <v>649</v>
      </c>
      <c r="CC4" s="2" t="s">
        <v>650</v>
      </c>
      <c r="CD4" s="2" t="s">
        <v>651</v>
      </c>
      <c r="CE4" s="2" t="s">
        <v>652</v>
      </c>
      <c r="CF4" s="2" t="s">
        <v>653</v>
      </c>
      <c r="CG4" s="2" t="s">
        <v>654</v>
      </c>
      <c r="CH4" s="2" t="s">
        <v>655</v>
      </c>
      <c r="CI4" s="2" t="s">
        <v>656</v>
      </c>
      <c r="CJ4" s="2" t="s">
        <v>657</v>
      </c>
      <c r="CK4" s="2" t="s">
        <v>658</v>
      </c>
      <c r="CL4" s="2" t="s">
        <v>659</v>
      </c>
      <c r="CM4" s="2" t="s">
        <v>660</v>
      </c>
      <c r="CN4" s="2" t="s">
        <v>661</v>
      </c>
      <c r="CO4" s="2" t="s">
        <v>662</v>
      </c>
      <c r="CP4" s="2" t="s">
        <v>663</v>
      </c>
      <c r="CQ4" s="2" t="s">
        <v>664</v>
      </c>
      <c r="CR4" s="2" t="s">
        <v>665</v>
      </c>
      <c r="CS4" s="2" t="s">
        <v>666</v>
      </c>
      <c r="CT4" s="2" t="s">
        <v>667</v>
      </c>
    </row>
    <row r="5" spans="1:98" x14ac:dyDescent="0.2">
      <c r="A5" s="10" t="s">
        <v>9</v>
      </c>
      <c r="B5" s="3" t="s">
        <v>10</v>
      </c>
      <c r="C5" s="4">
        <v>838895</v>
      </c>
      <c r="D5" s="4">
        <v>6536</v>
      </c>
      <c r="E5" s="4">
        <v>9935</v>
      </c>
      <c r="F5" s="4">
        <v>15521</v>
      </c>
      <c r="G5" s="4">
        <v>1037</v>
      </c>
      <c r="H5" s="4">
        <v>1486</v>
      </c>
      <c r="I5" s="4">
        <v>62211</v>
      </c>
      <c r="J5" s="4">
        <v>29692</v>
      </c>
      <c r="K5" s="4">
        <v>19905</v>
      </c>
      <c r="L5" s="4">
        <v>1417</v>
      </c>
      <c r="M5" s="4">
        <v>89253</v>
      </c>
      <c r="N5" s="4">
        <v>69170</v>
      </c>
      <c r="O5" s="4">
        <v>111460</v>
      </c>
      <c r="P5" s="4">
        <v>824</v>
      </c>
      <c r="Q5" s="4">
        <v>1522</v>
      </c>
      <c r="R5" s="4">
        <v>2041</v>
      </c>
      <c r="S5" s="4">
        <v>130</v>
      </c>
      <c r="T5" s="4">
        <v>148</v>
      </c>
      <c r="U5" s="4">
        <v>6633</v>
      </c>
      <c r="V5" s="4">
        <v>2088</v>
      </c>
      <c r="W5" s="4">
        <v>1951</v>
      </c>
      <c r="X5" s="4">
        <v>215</v>
      </c>
      <c r="Y5" s="4">
        <v>12209</v>
      </c>
      <c r="Z5" s="4">
        <v>7375</v>
      </c>
      <c r="AA5" s="4">
        <v>118523</v>
      </c>
      <c r="AB5" s="4">
        <v>888</v>
      </c>
      <c r="AC5" s="4">
        <v>1470</v>
      </c>
      <c r="AD5" s="4">
        <v>2228</v>
      </c>
      <c r="AE5" s="4">
        <v>123</v>
      </c>
      <c r="AF5" s="4">
        <v>200</v>
      </c>
      <c r="AG5" s="4">
        <v>7864</v>
      </c>
      <c r="AH5" s="4">
        <v>2540</v>
      </c>
      <c r="AI5" s="4">
        <v>2268</v>
      </c>
      <c r="AJ5" s="4">
        <v>214</v>
      </c>
      <c r="AK5" s="4">
        <v>12386</v>
      </c>
      <c r="AL5" s="4">
        <v>8469</v>
      </c>
      <c r="AM5" s="4">
        <v>117338</v>
      </c>
      <c r="AN5" s="4">
        <v>900</v>
      </c>
      <c r="AO5" s="4">
        <v>1352</v>
      </c>
      <c r="AP5" s="4">
        <v>2200</v>
      </c>
      <c r="AQ5" s="4">
        <v>122</v>
      </c>
      <c r="AR5" s="4">
        <v>299</v>
      </c>
      <c r="AS5" s="4">
        <v>8459</v>
      </c>
      <c r="AT5" s="4">
        <v>2880</v>
      </c>
      <c r="AU5" s="4">
        <v>2363</v>
      </c>
      <c r="AV5" s="4">
        <v>193</v>
      </c>
      <c r="AW5" s="4">
        <v>12242</v>
      </c>
      <c r="AX5" s="4">
        <v>9169</v>
      </c>
      <c r="AY5" s="4">
        <v>123348</v>
      </c>
      <c r="AZ5" s="4">
        <v>962</v>
      </c>
      <c r="BA5" s="4">
        <v>1473</v>
      </c>
      <c r="BB5" s="4">
        <v>2297</v>
      </c>
      <c r="BC5" s="4">
        <v>152</v>
      </c>
      <c r="BD5" s="4">
        <v>288</v>
      </c>
      <c r="BE5" s="4">
        <v>9366</v>
      </c>
      <c r="BF5" s="4">
        <v>4105</v>
      </c>
      <c r="BG5" s="4">
        <v>2932</v>
      </c>
      <c r="BH5" s="4">
        <v>209</v>
      </c>
      <c r="BI5" s="4">
        <v>13203</v>
      </c>
      <c r="BJ5" s="4">
        <v>10556</v>
      </c>
      <c r="BK5" s="4">
        <v>124134</v>
      </c>
      <c r="BL5" s="4">
        <v>992</v>
      </c>
      <c r="BM5" s="4">
        <v>1426</v>
      </c>
      <c r="BN5" s="4">
        <v>2317</v>
      </c>
      <c r="BO5" s="4">
        <v>184</v>
      </c>
      <c r="BP5" s="4">
        <v>254</v>
      </c>
      <c r="BQ5" s="4">
        <v>9776</v>
      </c>
      <c r="BR5" s="4">
        <v>4978</v>
      </c>
      <c r="BS5" s="4">
        <v>3146</v>
      </c>
      <c r="BT5" s="4">
        <v>208</v>
      </c>
      <c r="BU5" s="4">
        <v>13258</v>
      </c>
      <c r="BV5" s="4">
        <v>11266</v>
      </c>
      <c r="BW5" s="4">
        <v>122861</v>
      </c>
      <c r="BX5" s="4">
        <v>959</v>
      </c>
      <c r="BY5" s="4">
        <v>1363</v>
      </c>
      <c r="BZ5" s="4">
        <v>2199</v>
      </c>
      <c r="CA5" s="4">
        <v>171</v>
      </c>
      <c r="CB5" s="4">
        <v>184</v>
      </c>
      <c r="CC5" s="4">
        <v>9866</v>
      </c>
      <c r="CD5" s="4">
        <v>5865</v>
      </c>
      <c r="CE5" s="4">
        <v>3390</v>
      </c>
      <c r="CF5" s="4">
        <v>197</v>
      </c>
      <c r="CG5" s="4">
        <v>13065</v>
      </c>
      <c r="CH5" s="4">
        <v>11392</v>
      </c>
      <c r="CI5" s="4">
        <v>121231</v>
      </c>
      <c r="CJ5" s="4">
        <v>1011</v>
      </c>
      <c r="CK5" s="4">
        <v>1329</v>
      </c>
      <c r="CL5" s="4">
        <v>2239</v>
      </c>
      <c r="CM5" s="4">
        <v>155</v>
      </c>
      <c r="CN5" s="4">
        <v>113</v>
      </c>
      <c r="CO5" s="4">
        <v>10247</v>
      </c>
      <c r="CP5" s="4">
        <v>7236</v>
      </c>
      <c r="CQ5" s="4">
        <v>3855</v>
      </c>
      <c r="CR5" s="4">
        <v>181</v>
      </c>
      <c r="CS5" s="4">
        <v>12890</v>
      </c>
      <c r="CT5" s="4">
        <v>10943</v>
      </c>
    </row>
    <row r="6" spans="1:98" x14ac:dyDescent="0.2">
      <c r="A6" s="19"/>
      <c r="B6" s="3" t="s">
        <v>394</v>
      </c>
      <c r="C6" s="5">
        <v>10.210000000000001</v>
      </c>
      <c r="D6" s="5">
        <v>3.58</v>
      </c>
      <c r="E6" s="5">
        <v>2.54</v>
      </c>
      <c r="F6" s="5">
        <v>3.11</v>
      </c>
      <c r="G6" s="5">
        <v>2.08</v>
      </c>
      <c r="H6" s="5">
        <v>3.14</v>
      </c>
      <c r="I6" s="5">
        <v>3.63</v>
      </c>
      <c r="J6" s="5">
        <v>2.76</v>
      </c>
      <c r="K6" s="5">
        <v>6.43</v>
      </c>
      <c r="L6" s="5">
        <v>6.12</v>
      </c>
      <c r="M6" s="5">
        <v>3.63</v>
      </c>
      <c r="N6" s="5">
        <v>9.2799999999999994</v>
      </c>
      <c r="O6" s="5">
        <v>8.33</v>
      </c>
      <c r="P6" s="5">
        <v>3.35</v>
      </c>
      <c r="Q6" s="5">
        <v>2.13</v>
      </c>
      <c r="R6" s="5">
        <v>2.94</v>
      </c>
      <c r="S6" s="5">
        <v>1.45</v>
      </c>
      <c r="T6" s="5">
        <v>2.97</v>
      </c>
      <c r="U6" s="5">
        <v>2.94</v>
      </c>
      <c r="V6" s="5">
        <v>2.2200000000000002</v>
      </c>
      <c r="W6" s="5">
        <v>4.82</v>
      </c>
      <c r="X6" s="5">
        <v>6.42</v>
      </c>
      <c r="Y6" s="5">
        <v>3.41</v>
      </c>
      <c r="Z6" s="5">
        <v>7.36</v>
      </c>
      <c r="AA6" s="5">
        <v>9.5399999999999991</v>
      </c>
      <c r="AB6" s="5">
        <v>3.5</v>
      </c>
      <c r="AC6" s="5">
        <v>2.4</v>
      </c>
      <c r="AD6" s="5">
        <v>3.11</v>
      </c>
      <c r="AE6" s="5">
        <v>1.79</v>
      </c>
      <c r="AF6" s="5">
        <v>3.94</v>
      </c>
      <c r="AG6" s="5">
        <v>3.46</v>
      </c>
      <c r="AH6" s="5">
        <v>2.42</v>
      </c>
      <c r="AI6" s="5">
        <v>5.38</v>
      </c>
      <c r="AJ6" s="5">
        <v>6.83</v>
      </c>
      <c r="AK6" s="5">
        <v>3.59</v>
      </c>
      <c r="AL6" s="5">
        <v>8.33</v>
      </c>
      <c r="AM6" s="5">
        <v>9.94</v>
      </c>
      <c r="AN6" s="5">
        <v>3.67</v>
      </c>
      <c r="AO6" s="5">
        <v>2.38</v>
      </c>
      <c r="AP6" s="5">
        <v>3.11</v>
      </c>
      <c r="AQ6" s="5">
        <v>1.97</v>
      </c>
      <c r="AR6" s="5">
        <v>2.72</v>
      </c>
      <c r="AS6" s="5">
        <v>3.65</v>
      </c>
      <c r="AT6" s="5">
        <v>2.5499999999999998</v>
      </c>
      <c r="AU6" s="5">
        <v>5.97</v>
      </c>
      <c r="AV6" s="5">
        <v>6.82</v>
      </c>
      <c r="AW6" s="5">
        <v>3.64</v>
      </c>
      <c r="AX6" s="5">
        <v>8.3699999999999992</v>
      </c>
      <c r="AY6" s="5">
        <v>10.72</v>
      </c>
      <c r="AZ6" s="5">
        <v>3.57</v>
      </c>
      <c r="BA6" s="5">
        <v>2.68</v>
      </c>
      <c r="BB6" s="5">
        <v>3.22</v>
      </c>
      <c r="BC6" s="5">
        <v>2.0099999999999998</v>
      </c>
      <c r="BD6" s="5">
        <v>3.07</v>
      </c>
      <c r="BE6" s="5">
        <v>3.83</v>
      </c>
      <c r="BF6" s="5">
        <v>2.64</v>
      </c>
      <c r="BG6" s="5">
        <v>6.21</v>
      </c>
      <c r="BH6" s="5">
        <v>5.78</v>
      </c>
      <c r="BI6" s="5">
        <v>3.75</v>
      </c>
      <c r="BJ6" s="5">
        <v>9.57</v>
      </c>
      <c r="BK6" s="5">
        <v>11.22</v>
      </c>
      <c r="BL6" s="5">
        <v>3.67</v>
      </c>
      <c r="BM6" s="5">
        <v>2.72</v>
      </c>
      <c r="BN6" s="5">
        <v>3.25</v>
      </c>
      <c r="BO6" s="5">
        <v>1.92</v>
      </c>
      <c r="BP6" s="5">
        <v>3.72</v>
      </c>
      <c r="BQ6" s="5">
        <v>3.81</v>
      </c>
      <c r="BR6" s="5">
        <v>2.81</v>
      </c>
      <c r="BS6" s="5">
        <v>6.74</v>
      </c>
      <c r="BT6" s="5">
        <v>7.22</v>
      </c>
      <c r="BU6" s="5">
        <v>3.71</v>
      </c>
      <c r="BV6" s="5">
        <v>9.85</v>
      </c>
      <c r="BW6" s="5">
        <v>10.27</v>
      </c>
      <c r="BX6" s="5">
        <v>3.34</v>
      </c>
      <c r="BY6" s="5">
        <v>2.69</v>
      </c>
      <c r="BZ6" s="5">
        <v>2.9</v>
      </c>
      <c r="CA6" s="5">
        <v>2.56</v>
      </c>
      <c r="CB6" s="5">
        <v>2.2200000000000002</v>
      </c>
      <c r="CC6" s="5">
        <v>3.63</v>
      </c>
      <c r="CD6" s="5">
        <v>2.81</v>
      </c>
      <c r="CE6" s="5">
        <v>7.04</v>
      </c>
      <c r="CF6" s="5">
        <v>4.91</v>
      </c>
      <c r="CG6" s="5">
        <v>3.53</v>
      </c>
      <c r="CH6" s="5">
        <v>9.89</v>
      </c>
      <c r="CI6" s="5">
        <v>11.23</v>
      </c>
      <c r="CJ6" s="5">
        <v>3.9</v>
      </c>
      <c r="CK6" s="5">
        <v>2.79</v>
      </c>
      <c r="CL6" s="5">
        <v>3.2</v>
      </c>
      <c r="CM6" s="5">
        <v>2.65</v>
      </c>
      <c r="CN6" s="5">
        <v>3.48</v>
      </c>
      <c r="CO6" s="5">
        <v>3.86</v>
      </c>
      <c r="CP6" s="5">
        <v>3.1</v>
      </c>
      <c r="CQ6" s="5">
        <v>7.53</v>
      </c>
      <c r="CR6" s="5">
        <v>4.59</v>
      </c>
      <c r="CS6" s="5">
        <v>3.75</v>
      </c>
      <c r="CT6" s="5">
        <v>10.58</v>
      </c>
    </row>
    <row r="7" spans="1:98" x14ac:dyDescent="0.2">
      <c r="A7" s="11"/>
      <c r="B7" s="3" t="s">
        <v>395</v>
      </c>
      <c r="C7" s="5">
        <v>13.93</v>
      </c>
      <c r="D7" s="5">
        <v>7.12</v>
      </c>
      <c r="E7" s="5">
        <v>4.0199999999999996</v>
      </c>
      <c r="F7" s="5">
        <v>3.95</v>
      </c>
      <c r="G7" s="5">
        <v>3.04</v>
      </c>
      <c r="H7" s="5">
        <v>5.63</v>
      </c>
      <c r="I7" s="5">
        <v>3.93</v>
      </c>
      <c r="J7" s="5">
        <v>4.25</v>
      </c>
      <c r="K7" s="5">
        <v>15.34</v>
      </c>
      <c r="L7" s="5">
        <v>11.87</v>
      </c>
      <c r="M7" s="5">
        <v>6.32</v>
      </c>
      <c r="N7" s="5">
        <v>24.22</v>
      </c>
      <c r="O7" s="5">
        <v>11.92</v>
      </c>
      <c r="P7" s="5">
        <v>6.19</v>
      </c>
      <c r="Q7" s="5">
        <v>2.4900000000000002</v>
      </c>
      <c r="R7" s="5">
        <v>3.83</v>
      </c>
      <c r="S7" s="5">
        <v>1.07</v>
      </c>
      <c r="T7" s="5">
        <v>3.02</v>
      </c>
      <c r="U7" s="5">
        <v>2.96</v>
      </c>
      <c r="V7" s="5">
        <v>3.63</v>
      </c>
      <c r="W7" s="5">
        <v>10.119999999999999</v>
      </c>
      <c r="X7" s="5">
        <v>13.24</v>
      </c>
      <c r="Y7" s="5">
        <v>5.32</v>
      </c>
      <c r="Z7" s="5">
        <v>14.45</v>
      </c>
      <c r="AA7" s="5">
        <v>13.38</v>
      </c>
      <c r="AB7" s="5">
        <v>5.62</v>
      </c>
      <c r="AC7" s="5">
        <v>3.83</v>
      </c>
      <c r="AD7" s="5">
        <v>4.0199999999999996</v>
      </c>
      <c r="AE7" s="5">
        <v>1.48</v>
      </c>
      <c r="AF7" s="5">
        <v>9.01</v>
      </c>
      <c r="AG7" s="5">
        <v>3.71</v>
      </c>
      <c r="AH7" s="5">
        <v>4.3099999999999996</v>
      </c>
      <c r="AI7" s="5">
        <v>11.47</v>
      </c>
      <c r="AJ7" s="5">
        <v>14</v>
      </c>
      <c r="AK7" s="5">
        <v>5.82</v>
      </c>
      <c r="AL7" s="5">
        <v>17.7</v>
      </c>
      <c r="AM7" s="5">
        <v>13.68</v>
      </c>
      <c r="AN7" s="5">
        <v>6.73</v>
      </c>
      <c r="AO7" s="5">
        <v>3.62</v>
      </c>
      <c r="AP7" s="5">
        <v>3.76</v>
      </c>
      <c r="AQ7" s="5">
        <v>1.89</v>
      </c>
      <c r="AR7" s="5">
        <v>4.21</v>
      </c>
      <c r="AS7" s="5">
        <v>3.97</v>
      </c>
      <c r="AT7" s="5">
        <v>4.43</v>
      </c>
      <c r="AU7" s="5">
        <v>13.5</v>
      </c>
      <c r="AV7" s="5">
        <v>11.9</v>
      </c>
      <c r="AW7" s="5">
        <v>5.99</v>
      </c>
      <c r="AX7" s="5">
        <v>18.510000000000002</v>
      </c>
      <c r="AY7" s="5">
        <v>14.35</v>
      </c>
      <c r="AZ7" s="5">
        <v>6.36</v>
      </c>
      <c r="BA7" s="5">
        <v>4.0599999999999996</v>
      </c>
      <c r="BB7" s="5">
        <v>3.98</v>
      </c>
      <c r="BC7" s="5">
        <v>2.29</v>
      </c>
      <c r="BD7" s="5">
        <v>4.96</v>
      </c>
      <c r="BE7" s="5">
        <v>4.17</v>
      </c>
      <c r="BF7" s="5">
        <v>4.1500000000000004</v>
      </c>
      <c r="BG7" s="5">
        <v>14.64</v>
      </c>
      <c r="BH7" s="5">
        <v>10.43</v>
      </c>
      <c r="BI7" s="5">
        <v>6.33</v>
      </c>
      <c r="BJ7" s="5">
        <v>21.43</v>
      </c>
      <c r="BK7" s="5">
        <v>15.52</v>
      </c>
      <c r="BL7" s="5">
        <v>8.07</v>
      </c>
      <c r="BM7" s="5">
        <v>4.5999999999999996</v>
      </c>
      <c r="BN7" s="5">
        <v>4.3099999999999996</v>
      </c>
      <c r="BO7" s="5">
        <v>2.27</v>
      </c>
      <c r="BP7" s="5">
        <v>6.06</v>
      </c>
      <c r="BQ7" s="5">
        <v>4</v>
      </c>
      <c r="BR7" s="5">
        <v>4.7699999999999996</v>
      </c>
      <c r="BS7" s="5">
        <v>15.94</v>
      </c>
      <c r="BT7" s="5">
        <v>14.42</v>
      </c>
      <c r="BU7" s="5">
        <v>6.67</v>
      </c>
      <c r="BV7" s="5">
        <v>25.45</v>
      </c>
      <c r="BW7" s="5">
        <v>13.61</v>
      </c>
      <c r="BX7" s="5">
        <v>8.58</v>
      </c>
      <c r="BY7" s="5">
        <v>4.75</v>
      </c>
      <c r="BZ7" s="5">
        <v>3.53</v>
      </c>
      <c r="CA7" s="5">
        <v>4.3099999999999996</v>
      </c>
      <c r="CB7" s="5">
        <v>3.76</v>
      </c>
      <c r="CC7" s="5">
        <v>3.92</v>
      </c>
      <c r="CD7" s="5">
        <v>3.96</v>
      </c>
      <c r="CE7" s="5">
        <v>17.329999999999998</v>
      </c>
      <c r="CF7" s="5">
        <v>8.07</v>
      </c>
      <c r="CG7" s="5">
        <v>6.17</v>
      </c>
      <c r="CH7" s="5">
        <v>29.72</v>
      </c>
      <c r="CI7" s="5">
        <v>14.35</v>
      </c>
      <c r="CJ7" s="5">
        <v>7.53</v>
      </c>
      <c r="CK7" s="5">
        <v>4.47</v>
      </c>
      <c r="CL7" s="5">
        <v>4.1399999999999997</v>
      </c>
      <c r="CM7" s="5">
        <v>4.88</v>
      </c>
      <c r="CN7" s="5">
        <v>6.66</v>
      </c>
      <c r="CO7" s="5">
        <v>4.24</v>
      </c>
      <c r="CP7" s="5">
        <v>4.1900000000000004</v>
      </c>
      <c r="CQ7" s="5">
        <v>18.329999999999998</v>
      </c>
      <c r="CR7" s="5">
        <v>8.57</v>
      </c>
      <c r="CS7" s="5">
        <v>7.59</v>
      </c>
      <c r="CT7" s="5">
        <v>31.68</v>
      </c>
    </row>
    <row r="8" spans="1:98" x14ac:dyDescent="0.2">
      <c r="A8" s="10" t="s">
        <v>12</v>
      </c>
      <c r="B8" s="3" t="s">
        <v>10</v>
      </c>
      <c r="C8" s="4">
        <v>819733</v>
      </c>
      <c r="D8" s="4">
        <v>6395</v>
      </c>
      <c r="E8" s="4">
        <v>9394</v>
      </c>
      <c r="F8" s="4">
        <v>14942</v>
      </c>
      <c r="G8" s="4">
        <v>973</v>
      </c>
      <c r="H8" s="4">
        <v>1415</v>
      </c>
      <c r="I8" s="4">
        <v>61923</v>
      </c>
      <c r="J8" s="4">
        <v>28478</v>
      </c>
      <c r="K8" s="4">
        <v>19078</v>
      </c>
      <c r="L8" s="4">
        <v>1359</v>
      </c>
      <c r="M8" s="4">
        <v>85556</v>
      </c>
      <c r="N8" s="4">
        <v>67242</v>
      </c>
      <c r="O8" s="4">
        <v>109907</v>
      </c>
      <c r="P8" s="4">
        <v>815</v>
      </c>
      <c r="Q8" s="4">
        <v>1500</v>
      </c>
      <c r="R8" s="4">
        <v>2008</v>
      </c>
      <c r="S8" s="4">
        <v>124</v>
      </c>
      <c r="T8" s="4">
        <v>143</v>
      </c>
      <c r="U8" s="4">
        <v>6568</v>
      </c>
      <c r="V8" s="4">
        <v>2031</v>
      </c>
      <c r="W8" s="4">
        <v>1892</v>
      </c>
      <c r="X8" s="4">
        <v>205</v>
      </c>
      <c r="Y8" s="4">
        <v>11885</v>
      </c>
      <c r="Z8" s="4">
        <v>7289</v>
      </c>
      <c r="AA8" s="4">
        <v>116604</v>
      </c>
      <c r="AB8" s="4">
        <v>882</v>
      </c>
      <c r="AC8" s="4">
        <v>1433</v>
      </c>
      <c r="AD8" s="4">
        <v>2194</v>
      </c>
      <c r="AE8" s="4">
        <v>121</v>
      </c>
      <c r="AF8" s="4">
        <v>188</v>
      </c>
      <c r="AG8" s="4">
        <v>7821</v>
      </c>
      <c r="AH8" s="4">
        <v>2429</v>
      </c>
      <c r="AI8" s="4">
        <v>2211</v>
      </c>
      <c r="AJ8" s="4">
        <v>203</v>
      </c>
      <c r="AK8" s="4">
        <v>11912</v>
      </c>
      <c r="AL8" s="4">
        <v>8324</v>
      </c>
      <c r="AM8" s="4">
        <v>115035</v>
      </c>
      <c r="AN8" s="4">
        <v>885</v>
      </c>
      <c r="AO8" s="4">
        <v>1293</v>
      </c>
      <c r="AP8" s="4">
        <v>2157</v>
      </c>
      <c r="AQ8" s="4">
        <v>117</v>
      </c>
      <c r="AR8" s="4">
        <v>291</v>
      </c>
      <c r="AS8" s="4">
        <v>8419</v>
      </c>
      <c r="AT8" s="4">
        <v>2747</v>
      </c>
      <c r="AU8" s="4">
        <v>2291</v>
      </c>
      <c r="AV8" s="4">
        <v>188</v>
      </c>
      <c r="AW8" s="4">
        <v>11833</v>
      </c>
      <c r="AX8" s="4">
        <v>8951</v>
      </c>
      <c r="AY8" s="4">
        <v>120842</v>
      </c>
      <c r="AZ8" s="4">
        <v>943</v>
      </c>
      <c r="BA8" s="4">
        <v>1408</v>
      </c>
      <c r="BB8" s="4">
        <v>2237</v>
      </c>
      <c r="BC8" s="4">
        <v>143</v>
      </c>
      <c r="BD8" s="4">
        <v>280</v>
      </c>
      <c r="BE8" s="4">
        <v>9334</v>
      </c>
      <c r="BF8" s="4">
        <v>3938</v>
      </c>
      <c r="BG8" s="4">
        <v>2812</v>
      </c>
      <c r="BH8" s="4">
        <v>203</v>
      </c>
      <c r="BI8" s="4">
        <v>12752</v>
      </c>
      <c r="BJ8" s="4">
        <v>10304</v>
      </c>
      <c r="BK8" s="4">
        <v>121166</v>
      </c>
      <c r="BL8" s="4">
        <v>973</v>
      </c>
      <c r="BM8" s="4">
        <v>1336</v>
      </c>
      <c r="BN8" s="4">
        <v>2233</v>
      </c>
      <c r="BO8" s="4">
        <v>169</v>
      </c>
      <c r="BP8" s="4">
        <v>244</v>
      </c>
      <c r="BQ8" s="4">
        <v>9737</v>
      </c>
      <c r="BR8" s="4">
        <v>4774</v>
      </c>
      <c r="BS8" s="4">
        <v>3033</v>
      </c>
      <c r="BT8" s="4">
        <v>200</v>
      </c>
      <c r="BU8" s="4">
        <v>12654</v>
      </c>
      <c r="BV8" s="4">
        <v>10952</v>
      </c>
      <c r="BW8" s="4">
        <v>118797</v>
      </c>
      <c r="BX8" s="4">
        <v>924</v>
      </c>
      <c r="BY8" s="4">
        <v>1256</v>
      </c>
      <c r="BZ8" s="4">
        <v>2053</v>
      </c>
      <c r="CA8" s="4">
        <v>157</v>
      </c>
      <c r="CB8" s="4">
        <v>163</v>
      </c>
      <c r="CC8" s="4">
        <v>9838</v>
      </c>
      <c r="CD8" s="4">
        <v>5566</v>
      </c>
      <c r="CE8" s="4">
        <v>3227</v>
      </c>
      <c r="CF8" s="4">
        <v>190</v>
      </c>
      <c r="CG8" s="4">
        <v>12422</v>
      </c>
      <c r="CH8" s="4">
        <v>10926</v>
      </c>
      <c r="CI8" s="4">
        <v>117382</v>
      </c>
      <c r="CJ8" s="4">
        <v>973</v>
      </c>
      <c r="CK8" s="4">
        <v>1168</v>
      </c>
      <c r="CL8" s="4">
        <v>2060</v>
      </c>
      <c r="CM8" s="4">
        <v>142</v>
      </c>
      <c r="CN8" s="4">
        <v>106</v>
      </c>
      <c r="CO8" s="4">
        <v>10206</v>
      </c>
      <c r="CP8" s="4">
        <v>6993</v>
      </c>
      <c r="CQ8" s="4">
        <v>3612</v>
      </c>
      <c r="CR8" s="4">
        <v>170</v>
      </c>
      <c r="CS8" s="4">
        <v>12098</v>
      </c>
      <c r="CT8" s="4">
        <v>10496</v>
      </c>
    </row>
    <row r="9" spans="1:98" x14ac:dyDescent="0.2">
      <c r="A9" s="19"/>
      <c r="B9" s="3" t="s">
        <v>394</v>
      </c>
      <c r="C9" s="5">
        <v>8.48</v>
      </c>
      <c r="D9" s="5">
        <v>3.45</v>
      </c>
      <c r="E9" s="5">
        <v>2.46</v>
      </c>
      <c r="F9" s="5">
        <v>2.99</v>
      </c>
      <c r="G9" s="5">
        <v>2.04</v>
      </c>
      <c r="H9" s="5">
        <v>3.13</v>
      </c>
      <c r="I9" s="5">
        <v>3.62</v>
      </c>
      <c r="J9" s="5">
        <v>2.52</v>
      </c>
      <c r="K9" s="5">
        <v>5.82</v>
      </c>
      <c r="L9" s="5">
        <v>4.8899999999999997</v>
      </c>
      <c r="M9" s="5">
        <v>3.54</v>
      </c>
      <c r="N9" s="5">
        <v>8</v>
      </c>
      <c r="O9" s="5">
        <v>7.3</v>
      </c>
      <c r="P9" s="5">
        <v>3.3</v>
      </c>
      <c r="Q9" s="5">
        <v>2.13</v>
      </c>
      <c r="R9" s="5">
        <v>2.91</v>
      </c>
      <c r="S9" s="5">
        <v>1.47</v>
      </c>
      <c r="T9" s="5">
        <v>3.05</v>
      </c>
      <c r="U9" s="5">
        <v>2.94</v>
      </c>
      <c r="V9" s="5">
        <v>2.0699999999999998</v>
      </c>
      <c r="W9" s="5">
        <v>4.95</v>
      </c>
      <c r="X9" s="5">
        <v>5.52</v>
      </c>
      <c r="Y9" s="5">
        <v>3.4</v>
      </c>
      <c r="Z9" s="5">
        <v>7.02</v>
      </c>
      <c r="AA9" s="5">
        <v>8.27</v>
      </c>
      <c r="AB9" s="5">
        <v>3.37</v>
      </c>
      <c r="AC9" s="5">
        <v>2.38</v>
      </c>
      <c r="AD9" s="5">
        <v>3.07</v>
      </c>
      <c r="AE9" s="5">
        <v>1.75</v>
      </c>
      <c r="AF9" s="5">
        <v>3.94</v>
      </c>
      <c r="AG9" s="5">
        <v>3.45</v>
      </c>
      <c r="AH9" s="5">
        <v>2.25</v>
      </c>
      <c r="AI9" s="5">
        <v>5.32</v>
      </c>
      <c r="AJ9" s="5">
        <v>5.73</v>
      </c>
      <c r="AK9" s="5">
        <v>3.56</v>
      </c>
      <c r="AL9" s="5">
        <v>7.8</v>
      </c>
      <c r="AM9" s="5">
        <v>8.4499999999999993</v>
      </c>
      <c r="AN9" s="5">
        <v>3.62</v>
      </c>
      <c r="AO9" s="5">
        <v>2.36</v>
      </c>
      <c r="AP9" s="5">
        <v>3.05</v>
      </c>
      <c r="AQ9" s="5">
        <v>1.89</v>
      </c>
      <c r="AR9" s="5">
        <v>2.71</v>
      </c>
      <c r="AS9" s="5">
        <v>3.64</v>
      </c>
      <c r="AT9" s="5">
        <v>2.35</v>
      </c>
      <c r="AU9" s="5">
        <v>5.68</v>
      </c>
      <c r="AV9" s="5">
        <v>5.59</v>
      </c>
      <c r="AW9" s="5">
        <v>3.56</v>
      </c>
      <c r="AX9" s="5">
        <v>7.62</v>
      </c>
      <c r="AY9" s="5">
        <v>9.01</v>
      </c>
      <c r="AZ9" s="5">
        <v>3.52</v>
      </c>
      <c r="BA9" s="5">
        <v>2.62</v>
      </c>
      <c r="BB9" s="5">
        <v>3.1</v>
      </c>
      <c r="BC9" s="5">
        <v>2</v>
      </c>
      <c r="BD9" s="5">
        <v>3.05</v>
      </c>
      <c r="BE9" s="5">
        <v>3.82</v>
      </c>
      <c r="BF9" s="5">
        <v>2.4</v>
      </c>
      <c r="BG9" s="5">
        <v>5.82</v>
      </c>
      <c r="BH9" s="5">
        <v>4.49</v>
      </c>
      <c r="BI9" s="5">
        <v>3.66</v>
      </c>
      <c r="BJ9" s="5">
        <v>8.3800000000000008</v>
      </c>
      <c r="BK9" s="5">
        <v>8.92</v>
      </c>
      <c r="BL9" s="5">
        <v>3.5</v>
      </c>
      <c r="BM9" s="5">
        <v>2.6</v>
      </c>
      <c r="BN9" s="5">
        <v>3.12</v>
      </c>
      <c r="BO9" s="5">
        <v>1.92</v>
      </c>
      <c r="BP9" s="5">
        <v>3.68</v>
      </c>
      <c r="BQ9" s="5">
        <v>3.8</v>
      </c>
      <c r="BR9" s="5">
        <v>2.48</v>
      </c>
      <c r="BS9" s="5">
        <v>6.13</v>
      </c>
      <c r="BT9" s="5">
        <v>4.84</v>
      </c>
      <c r="BU9" s="5">
        <v>3.61</v>
      </c>
      <c r="BV9" s="5">
        <v>8.1300000000000008</v>
      </c>
      <c r="BW9" s="5">
        <v>8.09</v>
      </c>
      <c r="BX9" s="5">
        <v>3.14</v>
      </c>
      <c r="BY9" s="5">
        <v>2.57</v>
      </c>
      <c r="BZ9" s="5">
        <v>2.73</v>
      </c>
      <c r="CA9" s="5">
        <v>2.4500000000000002</v>
      </c>
      <c r="CB9" s="5">
        <v>2.15</v>
      </c>
      <c r="CC9" s="5">
        <v>3.6</v>
      </c>
      <c r="CD9" s="5">
        <v>2.52</v>
      </c>
      <c r="CE9" s="5">
        <v>6.14</v>
      </c>
      <c r="CF9" s="5">
        <v>3.82</v>
      </c>
      <c r="CG9" s="5">
        <v>3.38</v>
      </c>
      <c r="CH9" s="5">
        <v>8.0500000000000007</v>
      </c>
      <c r="CI9" s="5">
        <v>9.2100000000000009</v>
      </c>
      <c r="CJ9" s="5">
        <v>3.69</v>
      </c>
      <c r="CK9" s="5">
        <v>2.63</v>
      </c>
      <c r="CL9" s="5">
        <v>2.89</v>
      </c>
      <c r="CM9" s="5">
        <v>2.65</v>
      </c>
      <c r="CN9" s="5">
        <v>3.46</v>
      </c>
      <c r="CO9" s="5">
        <v>3.84</v>
      </c>
      <c r="CP9" s="5">
        <v>2.91</v>
      </c>
      <c r="CQ9" s="5">
        <v>6.14</v>
      </c>
      <c r="CR9" s="5">
        <v>4.0999999999999996</v>
      </c>
      <c r="CS9" s="5">
        <v>3.59</v>
      </c>
      <c r="CT9" s="5">
        <v>8.6300000000000008</v>
      </c>
    </row>
    <row r="10" spans="1:98" x14ac:dyDescent="0.2">
      <c r="A10" s="11"/>
      <c r="B10" s="3" t="s">
        <v>395</v>
      </c>
      <c r="C10" s="5">
        <v>10.32</v>
      </c>
      <c r="D10" s="5">
        <v>5.83</v>
      </c>
      <c r="E10" s="5">
        <v>3.33</v>
      </c>
      <c r="F10" s="5">
        <v>3.65</v>
      </c>
      <c r="G10" s="5">
        <v>2.91</v>
      </c>
      <c r="H10" s="5">
        <v>5.59</v>
      </c>
      <c r="I10" s="5">
        <v>3.89</v>
      </c>
      <c r="J10" s="5">
        <v>3.36</v>
      </c>
      <c r="K10" s="5">
        <v>12.54</v>
      </c>
      <c r="L10" s="5">
        <v>8.7799999999999994</v>
      </c>
      <c r="M10" s="5">
        <v>5.66</v>
      </c>
      <c r="N10" s="5">
        <v>18.21</v>
      </c>
      <c r="O10" s="5">
        <v>9.16</v>
      </c>
      <c r="P10" s="5">
        <v>5.35</v>
      </c>
      <c r="Q10" s="5">
        <v>2.4</v>
      </c>
      <c r="R10" s="5">
        <v>3.42</v>
      </c>
      <c r="S10" s="5">
        <v>1.05</v>
      </c>
      <c r="T10" s="5">
        <v>3.03</v>
      </c>
      <c r="U10" s="5">
        <v>2.92</v>
      </c>
      <c r="V10" s="5">
        <v>2.66</v>
      </c>
      <c r="W10" s="5">
        <v>10.07</v>
      </c>
      <c r="X10" s="5">
        <v>11.4</v>
      </c>
      <c r="Y10" s="5">
        <v>5.03</v>
      </c>
      <c r="Z10" s="5">
        <v>13.37</v>
      </c>
      <c r="AA10" s="5">
        <v>10.28</v>
      </c>
      <c r="AB10" s="5">
        <v>5.1100000000000003</v>
      </c>
      <c r="AC10" s="5">
        <v>3.43</v>
      </c>
      <c r="AD10" s="5">
        <v>3.81</v>
      </c>
      <c r="AE10" s="5">
        <v>1.45</v>
      </c>
      <c r="AF10" s="5">
        <v>9</v>
      </c>
      <c r="AG10" s="5">
        <v>3.69</v>
      </c>
      <c r="AH10" s="5">
        <v>3.3</v>
      </c>
      <c r="AI10" s="5">
        <v>10.97</v>
      </c>
      <c r="AJ10" s="5">
        <v>11.36</v>
      </c>
      <c r="AK10" s="5">
        <v>5.48</v>
      </c>
      <c r="AL10" s="5">
        <v>15.8</v>
      </c>
      <c r="AM10" s="5">
        <v>10.34</v>
      </c>
      <c r="AN10" s="5">
        <v>6.32</v>
      </c>
      <c r="AO10" s="5">
        <v>3.37</v>
      </c>
      <c r="AP10" s="5">
        <v>3.55</v>
      </c>
      <c r="AQ10" s="5">
        <v>1.85</v>
      </c>
      <c r="AR10" s="5">
        <v>4.0599999999999996</v>
      </c>
      <c r="AS10" s="5">
        <v>3.94</v>
      </c>
      <c r="AT10" s="5">
        <v>3.33</v>
      </c>
      <c r="AU10" s="5">
        <v>12.04</v>
      </c>
      <c r="AV10" s="5">
        <v>9.19</v>
      </c>
      <c r="AW10" s="5">
        <v>5.4</v>
      </c>
      <c r="AX10" s="5">
        <v>15.72</v>
      </c>
      <c r="AY10" s="5">
        <v>10.76</v>
      </c>
      <c r="AZ10" s="5">
        <v>5.98</v>
      </c>
      <c r="BA10" s="5">
        <v>3.86</v>
      </c>
      <c r="BB10" s="5">
        <v>3.72</v>
      </c>
      <c r="BC10" s="5">
        <v>2.2000000000000002</v>
      </c>
      <c r="BD10" s="5">
        <v>4.95</v>
      </c>
      <c r="BE10" s="5">
        <v>4.1399999999999997</v>
      </c>
      <c r="BF10" s="5">
        <v>3.11</v>
      </c>
      <c r="BG10" s="5">
        <v>12.45</v>
      </c>
      <c r="BH10" s="5">
        <v>7.33</v>
      </c>
      <c r="BI10" s="5">
        <v>5.69</v>
      </c>
      <c r="BJ10" s="5">
        <v>16.68</v>
      </c>
      <c r="BK10" s="5">
        <v>10.57</v>
      </c>
      <c r="BL10" s="5">
        <v>6.36</v>
      </c>
      <c r="BM10" s="5">
        <v>3.32</v>
      </c>
      <c r="BN10" s="5">
        <v>4.01</v>
      </c>
      <c r="BO10" s="5">
        <v>2.21</v>
      </c>
      <c r="BP10" s="5">
        <v>5.98</v>
      </c>
      <c r="BQ10" s="5">
        <v>3.97</v>
      </c>
      <c r="BR10" s="5">
        <v>3.41</v>
      </c>
      <c r="BS10" s="5">
        <v>13.47</v>
      </c>
      <c r="BT10" s="5">
        <v>7.34</v>
      </c>
      <c r="BU10" s="5">
        <v>5.72</v>
      </c>
      <c r="BV10" s="5">
        <v>16.940000000000001</v>
      </c>
      <c r="BW10" s="5">
        <v>9.5500000000000007</v>
      </c>
      <c r="BX10" s="5">
        <v>5.34</v>
      </c>
      <c r="BY10" s="5">
        <v>3.52</v>
      </c>
      <c r="BZ10" s="5">
        <v>3.21</v>
      </c>
      <c r="CA10" s="5">
        <v>4.05</v>
      </c>
      <c r="CB10" s="5">
        <v>3.88</v>
      </c>
      <c r="CC10" s="5">
        <v>3.85</v>
      </c>
      <c r="CD10" s="5">
        <v>3.16</v>
      </c>
      <c r="CE10" s="5">
        <v>13.53</v>
      </c>
      <c r="CF10" s="5">
        <v>5.2</v>
      </c>
      <c r="CG10" s="5">
        <v>5.3</v>
      </c>
      <c r="CH10" s="5">
        <v>21.28</v>
      </c>
      <c r="CI10" s="5">
        <v>11.24</v>
      </c>
      <c r="CJ10" s="5">
        <v>6.12</v>
      </c>
      <c r="CK10" s="5">
        <v>3.24</v>
      </c>
      <c r="CL10" s="5">
        <v>3.73</v>
      </c>
      <c r="CM10" s="5">
        <v>4.7699999999999996</v>
      </c>
      <c r="CN10" s="5">
        <v>6.63</v>
      </c>
      <c r="CO10" s="5">
        <v>4.1900000000000004</v>
      </c>
      <c r="CP10" s="5">
        <v>3.75</v>
      </c>
      <c r="CQ10" s="5">
        <v>13.2</v>
      </c>
      <c r="CR10" s="5">
        <v>7.31</v>
      </c>
      <c r="CS10" s="5">
        <v>6.79</v>
      </c>
      <c r="CT10" s="5">
        <v>23.4</v>
      </c>
    </row>
    <row r="11" spans="1:98" x14ac:dyDescent="0.2">
      <c r="A11" s="10" t="s">
        <v>13</v>
      </c>
      <c r="B11" s="3" t="s">
        <v>10</v>
      </c>
      <c r="C11" s="4">
        <v>93153</v>
      </c>
      <c r="D11" s="4">
        <v>314</v>
      </c>
      <c r="E11" s="4">
        <v>749</v>
      </c>
      <c r="F11" s="4">
        <v>1249</v>
      </c>
      <c r="G11" s="4">
        <v>80</v>
      </c>
      <c r="H11" s="4">
        <v>93</v>
      </c>
      <c r="I11" s="4">
        <v>627</v>
      </c>
      <c r="J11" s="4">
        <v>668</v>
      </c>
      <c r="K11" s="4">
        <v>1578</v>
      </c>
      <c r="L11" s="4">
        <v>70</v>
      </c>
      <c r="M11" s="4">
        <v>5023</v>
      </c>
      <c r="N11" s="4">
        <v>11159</v>
      </c>
      <c r="O11" s="4">
        <v>17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17</v>
      </c>
      <c r="V11" s="4">
        <v>0</v>
      </c>
      <c r="W11" s="4">
        <v>1</v>
      </c>
      <c r="X11" s="4">
        <v>0</v>
      </c>
      <c r="Y11" s="4">
        <v>11</v>
      </c>
      <c r="Z11" s="4">
        <v>1</v>
      </c>
      <c r="AA11" s="4">
        <v>5061</v>
      </c>
      <c r="AB11" s="4">
        <v>16</v>
      </c>
      <c r="AC11" s="4">
        <v>45</v>
      </c>
      <c r="AD11" s="4">
        <v>42</v>
      </c>
      <c r="AE11" s="4">
        <v>1</v>
      </c>
      <c r="AF11" s="4">
        <v>11</v>
      </c>
      <c r="AG11" s="4">
        <v>62</v>
      </c>
      <c r="AH11" s="4">
        <v>35</v>
      </c>
      <c r="AI11" s="4">
        <v>76</v>
      </c>
      <c r="AJ11" s="4">
        <v>5</v>
      </c>
      <c r="AK11" s="4">
        <v>366</v>
      </c>
      <c r="AL11" s="4">
        <v>539</v>
      </c>
      <c r="AM11" s="4">
        <v>8803</v>
      </c>
      <c r="AN11" s="4">
        <v>22</v>
      </c>
      <c r="AO11" s="4">
        <v>67</v>
      </c>
      <c r="AP11" s="4">
        <v>73</v>
      </c>
      <c r="AQ11" s="4">
        <v>11</v>
      </c>
      <c r="AR11" s="4">
        <v>9</v>
      </c>
      <c r="AS11" s="4">
        <v>100</v>
      </c>
      <c r="AT11" s="4">
        <v>38</v>
      </c>
      <c r="AU11" s="4">
        <v>111</v>
      </c>
      <c r="AV11" s="4">
        <v>6</v>
      </c>
      <c r="AW11" s="4">
        <v>465</v>
      </c>
      <c r="AX11" s="4">
        <v>959</v>
      </c>
      <c r="AY11" s="4">
        <v>12654</v>
      </c>
      <c r="AZ11" s="4">
        <v>36</v>
      </c>
      <c r="BA11" s="4">
        <v>93</v>
      </c>
      <c r="BB11" s="4">
        <v>139</v>
      </c>
      <c r="BC11" s="4">
        <v>13</v>
      </c>
      <c r="BD11" s="4">
        <v>12</v>
      </c>
      <c r="BE11" s="4">
        <v>92</v>
      </c>
      <c r="BF11" s="4">
        <v>70</v>
      </c>
      <c r="BG11" s="4">
        <v>166</v>
      </c>
      <c r="BH11" s="4">
        <v>11</v>
      </c>
      <c r="BI11" s="4">
        <v>646</v>
      </c>
      <c r="BJ11" s="4">
        <v>1525</v>
      </c>
      <c r="BK11" s="4">
        <v>15471</v>
      </c>
      <c r="BL11" s="4">
        <v>44</v>
      </c>
      <c r="BM11" s="4">
        <v>118</v>
      </c>
      <c r="BN11" s="4">
        <v>192</v>
      </c>
      <c r="BO11" s="4">
        <v>16</v>
      </c>
      <c r="BP11" s="4">
        <v>21</v>
      </c>
      <c r="BQ11" s="4">
        <v>93</v>
      </c>
      <c r="BR11" s="4">
        <v>91</v>
      </c>
      <c r="BS11" s="4">
        <v>249</v>
      </c>
      <c r="BT11" s="4">
        <v>22</v>
      </c>
      <c r="BU11" s="4">
        <v>801</v>
      </c>
      <c r="BV11" s="4">
        <v>1986</v>
      </c>
      <c r="BW11" s="4">
        <v>22325</v>
      </c>
      <c r="BX11" s="4">
        <v>76</v>
      </c>
      <c r="BY11" s="4">
        <v>168</v>
      </c>
      <c r="BZ11" s="4">
        <v>320</v>
      </c>
      <c r="CA11" s="4">
        <v>19</v>
      </c>
      <c r="CB11" s="4">
        <v>24</v>
      </c>
      <c r="CC11" s="4">
        <v>118</v>
      </c>
      <c r="CD11" s="4">
        <v>175</v>
      </c>
      <c r="CE11" s="4">
        <v>378</v>
      </c>
      <c r="CF11" s="4">
        <v>16</v>
      </c>
      <c r="CG11" s="4">
        <v>1132</v>
      </c>
      <c r="CH11" s="4">
        <v>2835</v>
      </c>
      <c r="CI11" s="4">
        <v>28822</v>
      </c>
      <c r="CJ11" s="4">
        <v>120</v>
      </c>
      <c r="CK11" s="4">
        <v>258</v>
      </c>
      <c r="CL11" s="4">
        <v>483</v>
      </c>
      <c r="CM11" s="4">
        <v>20</v>
      </c>
      <c r="CN11" s="4">
        <v>15</v>
      </c>
      <c r="CO11" s="4">
        <v>145</v>
      </c>
      <c r="CP11" s="4">
        <v>259</v>
      </c>
      <c r="CQ11" s="4">
        <v>597</v>
      </c>
      <c r="CR11" s="4">
        <v>10</v>
      </c>
      <c r="CS11" s="4">
        <v>1602</v>
      </c>
      <c r="CT11" s="4">
        <v>3314</v>
      </c>
    </row>
    <row r="12" spans="1:98" x14ac:dyDescent="0.2">
      <c r="A12" s="19"/>
      <c r="B12" s="3" t="s">
        <v>394</v>
      </c>
      <c r="C12" s="5">
        <v>4.92</v>
      </c>
      <c r="D12" s="5">
        <v>2.58</v>
      </c>
      <c r="E12" s="5">
        <v>2.36</v>
      </c>
      <c r="F12" s="5">
        <v>2.33</v>
      </c>
      <c r="G12" s="5">
        <v>1.38</v>
      </c>
      <c r="H12" s="5">
        <v>1.87</v>
      </c>
      <c r="I12" s="5">
        <v>1.61</v>
      </c>
      <c r="J12" s="5">
        <v>1.69</v>
      </c>
      <c r="K12" s="5">
        <v>10.42</v>
      </c>
      <c r="L12" s="5">
        <v>3.13</v>
      </c>
      <c r="M12" s="5">
        <v>2.44</v>
      </c>
      <c r="N12" s="5">
        <v>5.83</v>
      </c>
      <c r="O12" s="5">
        <v>1.35</v>
      </c>
      <c r="P12" s="6" t="s">
        <v>670</v>
      </c>
      <c r="Q12" s="6" t="s">
        <v>670</v>
      </c>
      <c r="R12" s="6" t="s">
        <v>670</v>
      </c>
      <c r="S12" s="6" t="s">
        <v>670</v>
      </c>
      <c r="T12" s="5">
        <v>1</v>
      </c>
      <c r="U12" s="5">
        <v>1.35</v>
      </c>
      <c r="V12" s="6" t="s">
        <v>670</v>
      </c>
      <c r="W12" s="5">
        <v>2</v>
      </c>
      <c r="X12" s="6" t="s">
        <v>670</v>
      </c>
      <c r="Y12" s="5">
        <v>1</v>
      </c>
      <c r="Z12" s="5">
        <v>1</v>
      </c>
      <c r="AA12" s="5">
        <v>3.31</v>
      </c>
      <c r="AB12" s="5">
        <v>6.44</v>
      </c>
      <c r="AC12" s="5">
        <v>2.04</v>
      </c>
      <c r="AD12" s="5">
        <v>1.31</v>
      </c>
      <c r="AE12" s="5">
        <v>2</v>
      </c>
      <c r="AF12" s="5">
        <v>3.18</v>
      </c>
      <c r="AG12" s="5">
        <v>1.79</v>
      </c>
      <c r="AH12" s="5">
        <v>1.86</v>
      </c>
      <c r="AI12" s="5">
        <v>5.17</v>
      </c>
      <c r="AJ12" s="5">
        <v>1.6</v>
      </c>
      <c r="AK12" s="5">
        <v>2.67</v>
      </c>
      <c r="AL12" s="5">
        <v>3.76</v>
      </c>
      <c r="AM12" s="5">
        <v>4.2300000000000004</v>
      </c>
      <c r="AN12" s="5">
        <v>1.86</v>
      </c>
      <c r="AO12" s="5">
        <v>1.93</v>
      </c>
      <c r="AP12" s="5">
        <v>2.4500000000000002</v>
      </c>
      <c r="AQ12" s="5">
        <v>1.18</v>
      </c>
      <c r="AR12" s="5">
        <v>1.22</v>
      </c>
      <c r="AS12" s="5">
        <v>1.57</v>
      </c>
      <c r="AT12" s="5">
        <v>1.58</v>
      </c>
      <c r="AU12" s="5">
        <v>9.39</v>
      </c>
      <c r="AV12" s="5">
        <v>2.5</v>
      </c>
      <c r="AW12" s="5">
        <v>2.5499999999999998</v>
      </c>
      <c r="AX12" s="5">
        <v>4.79</v>
      </c>
      <c r="AY12" s="5">
        <v>4.95</v>
      </c>
      <c r="AZ12" s="5">
        <v>1.69</v>
      </c>
      <c r="BA12" s="5">
        <v>2.42</v>
      </c>
      <c r="BB12" s="5">
        <v>2.65</v>
      </c>
      <c r="BC12" s="5">
        <v>1.08</v>
      </c>
      <c r="BD12" s="5">
        <v>1.75</v>
      </c>
      <c r="BE12" s="5">
        <v>1.65</v>
      </c>
      <c r="BF12" s="5">
        <v>2.0099999999999998</v>
      </c>
      <c r="BG12" s="5">
        <v>10.56</v>
      </c>
      <c r="BH12" s="5">
        <v>3.36</v>
      </c>
      <c r="BI12" s="5">
        <v>2.33</v>
      </c>
      <c r="BJ12" s="5">
        <v>6.01</v>
      </c>
      <c r="BK12" s="5">
        <v>5.2</v>
      </c>
      <c r="BL12" s="5">
        <v>2.2999999999999998</v>
      </c>
      <c r="BM12" s="5">
        <v>2.65</v>
      </c>
      <c r="BN12" s="5">
        <v>2.38</v>
      </c>
      <c r="BO12" s="5">
        <v>1.31</v>
      </c>
      <c r="BP12" s="5">
        <v>1.57</v>
      </c>
      <c r="BQ12" s="5">
        <v>1.56</v>
      </c>
      <c r="BR12" s="5">
        <v>1.82</v>
      </c>
      <c r="BS12" s="5">
        <v>10.029999999999999</v>
      </c>
      <c r="BT12" s="5">
        <v>4.7699999999999996</v>
      </c>
      <c r="BU12" s="5">
        <v>2.48</v>
      </c>
      <c r="BV12" s="5">
        <v>6.37</v>
      </c>
      <c r="BW12" s="5">
        <v>4.83</v>
      </c>
      <c r="BX12" s="5">
        <v>2.83</v>
      </c>
      <c r="BY12" s="5">
        <v>2.44</v>
      </c>
      <c r="BZ12" s="5">
        <v>2.1800000000000002</v>
      </c>
      <c r="CA12" s="5">
        <v>1.79</v>
      </c>
      <c r="CB12" s="5">
        <v>2.29</v>
      </c>
      <c r="CC12" s="5">
        <v>1.64</v>
      </c>
      <c r="CD12" s="5">
        <v>1.62</v>
      </c>
      <c r="CE12" s="5">
        <v>10.38</v>
      </c>
      <c r="CF12" s="5">
        <v>2.63</v>
      </c>
      <c r="CG12" s="5">
        <v>2.42</v>
      </c>
      <c r="CH12" s="5">
        <v>5.84</v>
      </c>
      <c r="CI12" s="5">
        <v>5.33</v>
      </c>
      <c r="CJ12" s="5">
        <v>2.4</v>
      </c>
      <c r="CK12" s="5">
        <v>2.3199999999999998</v>
      </c>
      <c r="CL12" s="5">
        <v>2.39</v>
      </c>
      <c r="CM12" s="5">
        <v>1.3</v>
      </c>
      <c r="CN12" s="5">
        <v>1.2</v>
      </c>
      <c r="CO12" s="5">
        <v>1.59</v>
      </c>
      <c r="CP12" s="5">
        <v>1.61</v>
      </c>
      <c r="CQ12" s="5">
        <v>11.43</v>
      </c>
      <c r="CR12" s="5">
        <v>1.2</v>
      </c>
      <c r="CS12" s="5">
        <v>2.4</v>
      </c>
      <c r="CT12" s="5">
        <v>6.06</v>
      </c>
    </row>
    <row r="13" spans="1:98" x14ac:dyDescent="0.2">
      <c r="A13" s="11"/>
      <c r="B13" s="3" t="s">
        <v>395</v>
      </c>
      <c r="C13" s="5">
        <v>6.44</v>
      </c>
      <c r="D13" s="5">
        <v>5.58</v>
      </c>
      <c r="E13" s="5">
        <v>4.68</v>
      </c>
      <c r="F13" s="5">
        <v>2.48</v>
      </c>
      <c r="G13" s="5">
        <v>0.88</v>
      </c>
      <c r="H13" s="5">
        <v>2.2599999999999998</v>
      </c>
      <c r="I13" s="5">
        <v>1.53</v>
      </c>
      <c r="J13" s="5">
        <v>2.37</v>
      </c>
      <c r="K13" s="5">
        <v>17.260000000000002</v>
      </c>
      <c r="L13" s="5">
        <v>3.75</v>
      </c>
      <c r="M13" s="5">
        <v>3.46</v>
      </c>
      <c r="N13" s="5">
        <v>13.29</v>
      </c>
      <c r="O13" s="5">
        <v>1</v>
      </c>
      <c r="P13" s="6" t="s">
        <v>670</v>
      </c>
      <c r="Q13" s="6" t="s">
        <v>670</v>
      </c>
      <c r="R13" s="6" t="s">
        <v>670</v>
      </c>
      <c r="S13" s="6" t="s">
        <v>670</v>
      </c>
      <c r="T13" s="6" t="s">
        <v>670</v>
      </c>
      <c r="U13" s="5">
        <v>0.7</v>
      </c>
      <c r="V13" s="6" t="s">
        <v>670</v>
      </c>
      <c r="W13" s="6" t="s">
        <v>670</v>
      </c>
      <c r="X13" s="6" t="s">
        <v>670</v>
      </c>
      <c r="Y13" s="5">
        <v>0</v>
      </c>
      <c r="Z13" s="6" t="s">
        <v>670</v>
      </c>
      <c r="AA13" s="5">
        <v>4.08</v>
      </c>
      <c r="AB13" s="5">
        <v>5.63</v>
      </c>
      <c r="AC13" s="5">
        <v>3.26</v>
      </c>
      <c r="AD13" s="5">
        <v>0.6</v>
      </c>
      <c r="AE13" s="6" t="s">
        <v>670</v>
      </c>
      <c r="AF13" s="5">
        <v>5</v>
      </c>
      <c r="AG13" s="5">
        <v>1.62</v>
      </c>
      <c r="AH13" s="5">
        <v>2.71</v>
      </c>
      <c r="AI13" s="5">
        <v>6.58</v>
      </c>
      <c r="AJ13" s="5">
        <v>0.89</v>
      </c>
      <c r="AK13" s="5">
        <v>3.45</v>
      </c>
      <c r="AL13" s="5">
        <v>8.5500000000000007</v>
      </c>
      <c r="AM13" s="5">
        <v>5.55</v>
      </c>
      <c r="AN13" s="5">
        <v>1.78</v>
      </c>
      <c r="AO13" s="5">
        <v>2.33</v>
      </c>
      <c r="AP13" s="5">
        <v>2.59</v>
      </c>
      <c r="AQ13" s="5">
        <v>0.4</v>
      </c>
      <c r="AR13" s="5">
        <v>0.67</v>
      </c>
      <c r="AS13" s="5">
        <v>1.34</v>
      </c>
      <c r="AT13" s="5">
        <v>2.0499999999999998</v>
      </c>
      <c r="AU13" s="5">
        <v>14.14</v>
      </c>
      <c r="AV13" s="5">
        <v>2.35</v>
      </c>
      <c r="AW13" s="5">
        <v>3.52</v>
      </c>
      <c r="AX13" s="5">
        <v>9.09</v>
      </c>
      <c r="AY13" s="5">
        <v>6.66</v>
      </c>
      <c r="AZ13" s="5">
        <v>1.62</v>
      </c>
      <c r="BA13" s="5">
        <v>2.77</v>
      </c>
      <c r="BB13" s="5">
        <v>3.18</v>
      </c>
      <c r="BC13" s="5">
        <v>0.28000000000000003</v>
      </c>
      <c r="BD13" s="5">
        <v>1.86</v>
      </c>
      <c r="BE13" s="5">
        <v>1.42</v>
      </c>
      <c r="BF13" s="5">
        <v>3.11</v>
      </c>
      <c r="BG13" s="5">
        <v>17.7</v>
      </c>
      <c r="BH13" s="5">
        <v>3.38</v>
      </c>
      <c r="BI13" s="5">
        <v>2.99</v>
      </c>
      <c r="BJ13" s="5">
        <v>12.5</v>
      </c>
      <c r="BK13" s="5">
        <v>6.7</v>
      </c>
      <c r="BL13" s="5">
        <v>3.67</v>
      </c>
      <c r="BM13" s="5">
        <v>6.53</v>
      </c>
      <c r="BN13" s="5">
        <v>2.5099999999999998</v>
      </c>
      <c r="BO13" s="5">
        <v>0.6</v>
      </c>
      <c r="BP13" s="5">
        <v>1.91</v>
      </c>
      <c r="BQ13" s="5">
        <v>1.06</v>
      </c>
      <c r="BR13" s="5">
        <v>2.92</v>
      </c>
      <c r="BS13" s="5">
        <v>16.420000000000002</v>
      </c>
      <c r="BT13" s="5">
        <v>5.26</v>
      </c>
      <c r="BU13" s="5">
        <v>3.46</v>
      </c>
      <c r="BV13" s="5">
        <v>14.84</v>
      </c>
      <c r="BW13" s="5">
        <v>6.24</v>
      </c>
      <c r="BX13" s="5">
        <v>8.7100000000000009</v>
      </c>
      <c r="BY13" s="5">
        <v>5.46</v>
      </c>
      <c r="BZ13" s="5">
        <v>2.09</v>
      </c>
      <c r="CA13" s="5">
        <v>1.32</v>
      </c>
      <c r="CB13" s="5">
        <v>1.71</v>
      </c>
      <c r="CC13" s="5">
        <v>2.0699999999999998</v>
      </c>
      <c r="CD13" s="5">
        <v>1.9</v>
      </c>
      <c r="CE13" s="5">
        <v>17.11</v>
      </c>
      <c r="CF13" s="5">
        <v>2.92</v>
      </c>
      <c r="CG13" s="5">
        <v>3.72</v>
      </c>
      <c r="CH13" s="5">
        <v>13.5</v>
      </c>
      <c r="CI13" s="5">
        <v>6.86</v>
      </c>
      <c r="CJ13" s="5">
        <v>4.6500000000000004</v>
      </c>
      <c r="CK13" s="5">
        <v>4.3499999999999996</v>
      </c>
      <c r="CL13" s="5">
        <v>2.54</v>
      </c>
      <c r="CM13" s="5">
        <v>0.92</v>
      </c>
      <c r="CN13" s="5">
        <v>0.41</v>
      </c>
      <c r="CO13" s="5">
        <v>1.48</v>
      </c>
      <c r="CP13" s="5">
        <v>2.21</v>
      </c>
      <c r="CQ13" s="5">
        <v>18.89</v>
      </c>
      <c r="CR13" s="5">
        <v>0.42</v>
      </c>
      <c r="CS13" s="5">
        <v>3.45</v>
      </c>
      <c r="CT13" s="5">
        <v>14.09</v>
      </c>
    </row>
    <row r="14" spans="1:98" x14ac:dyDescent="0.2">
      <c r="A14" s="10" t="s">
        <v>14</v>
      </c>
      <c r="B14" s="3" t="s">
        <v>10</v>
      </c>
      <c r="C14" s="4">
        <v>163230</v>
      </c>
      <c r="D14" s="4">
        <v>136</v>
      </c>
      <c r="E14" s="4">
        <v>103</v>
      </c>
      <c r="F14" s="4">
        <v>112</v>
      </c>
      <c r="G14" s="4">
        <v>28</v>
      </c>
      <c r="H14" s="4">
        <v>44</v>
      </c>
      <c r="I14" s="4">
        <v>511</v>
      </c>
      <c r="J14" s="4">
        <v>3342</v>
      </c>
      <c r="K14" s="4">
        <v>136</v>
      </c>
      <c r="L14" s="4">
        <v>279</v>
      </c>
      <c r="M14" s="4">
        <v>2630</v>
      </c>
      <c r="N14" s="4">
        <v>7763</v>
      </c>
      <c r="O14" s="4">
        <v>19523</v>
      </c>
      <c r="P14" s="4">
        <v>14</v>
      </c>
      <c r="Q14" s="4">
        <v>17</v>
      </c>
      <c r="R14" s="4">
        <v>14</v>
      </c>
      <c r="S14" s="4">
        <v>4</v>
      </c>
      <c r="T14" s="4">
        <v>2</v>
      </c>
      <c r="U14" s="4">
        <v>86</v>
      </c>
      <c r="V14" s="4">
        <v>154</v>
      </c>
      <c r="W14" s="4">
        <v>24</v>
      </c>
      <c r="X14" s="4">
        <v>42</v>
      </c>
      <c r="Y14" s="4">
        <v>340</v>
      </c>
      <c r="Z14" s="4">
        <v>702</v>
      </c>
      <c r="AA14" s="4">
        <v>20907</v>
      </c>
      <c r="AB14" s="4">
        <v>13</v>
      </c>
      <c r="AC14" s="4">
        <v>8</v>
      </c>
      <c r="AD14" s="4">
        <v>19</v>
      </c>
      <c r="AE14" s="4">
        <v>3</v>
      </c>
      <c r="AF14" s="4">
        <v>6</v>
      </c>
      <c r="AG14" s="4">
        <v>57</v>
      </c>
      <c r="AH14" s="4">
        <v>233</v>
      </c>
      <c r="AI14" s="4">
        <v>20</v>
      </c>
      <c r="AJ14" s="4">
        <v>47</v>
      </c>
      <c r="AK14" s="4">
        <v>344</v>
      </c>
      <c r="AL14" s="4">
        <v>821</v>
      </c>
      <c r="AM14" s="4">
        <v>22086</v>
      </c>
      <c r="AN14" s="4">
        <v>18</v>
      </c>
      <c r="AO14" s="4">
        <v>17</v>
      </c>
      <c r="AP14" s="4">
        <v>18</v>
      </c>
      <c r="AQ14" s="4">
        <v>2</v>
      </c>
      <c r="AR14" s="4">
        <v>7</v>
      </c>
      <c r="AS14" s="4">
        <v>68</v>
      </c>
      <c r="AT14" s="4">
        <v>302</v>
      </c>
      <c r="AU14" s="4">
        <v>16</v>
      </c>
      <c r="AV14" s="4">
        <v>39</v>
      </c>
      <c r="AW14" s="4">
        <v>343</v>
      </c>
      <c r="AX14" s="4">
        <v>922</v>
      </c>
      <c r="AY14" s="4">
        <v>24185</v>
      </c>
      <c r="AZ14" s="4">
        <v>21</v>
      </c>
      <c r="BA14" s="4">
        <v>11</v>
      </c>
      <c r="BB14" s="4">
        <v>14</v>
      </c>
      <c r="BC14" s="4">
        <v>4</v>
      </c>
      <c r="BD14" s="4">
        <v>5</v>
      </c>
      <c r="BE14" s="4">
        <v>68</v>
      </c>
      <c r="BF14" s="4">
        <v>480</v>
      </c>
      <c r="BG14" s="4">
        <v>15</v>
      </c>
      <c r="BH14" s="4">
        <v>41</v>
      </c>
      <c r="BI14" s="4">
        <v>387</v>
      </c>
      <c r="BJ14" s="4">
        <v>1178</v>
      </c>
      <c r="BK14" s="4">
        <v>26039</v>
      </c>
      <c r="BL14" s="4">
        <v>29</v>
      </c>
      <c r="BM14" s="4">
        <v>23</v>
      </c>
      <c r="BN14" s="4">
        <v>18</v>
      </c>
      <c r="BO14" s="4">
        <v>4</v>
      </c>
      <c r="BP14" s="4">
        <v>13</v>
      </c>
      <c r="BQ14" s="4">
        <v>87</v>
      </c>
      <c r="BR14" s="4">
        <v>625</v>
      </c>
      <c r="BS14" s="4">
        <v>16</v>
      </c>
      <c r="BT14" s="4">
        <v>42</v>
      </c>
      <c r="BU14" s="4">
        <v>438</v>
      </c>
      <c r="BV14" s="4">
        <v>1437</v>
      </c>
      <c r="BW14" s="4">
        <v>27053</v>
      </c>
      <c r="BX14" s="4">
        <v>24</v>
      </c>
      <c r="BY14" s="4">
        <v>10</v>
      </c>
      <c r="BZ14" s="4">
        <v>17</v>
      </c>
      <c r="CA14" s="4">
        <v>6</v>
      </c>
      <c r="CB14" s="4">
        <v>3</v>
      </c>
      <c r="CC14" s="4">
        <v>80</v>
      </c>
      <c r="CD14" s="4">
        <v>804</v>
      </c>
      <c r="CE14" s="4">
        <v>25</v>
      </c>
      <c r="CF14" s="4">
        <v>37</v>
      </c>
      <c r="CG14" s="4">
        <v>429</v>
      </c>
      <c r="CH14" s="4">
        <v>1521</v>
      </c>
      <c r="CI14" s="4">
        <v>23437</v>
      </c>
      <c r="CJ14" s="4">
        <v>17</v>
      </c>
      <c r="CK14" s="4">
        <v>17</v>
      </c>
      <c r="CL14" s="4">
        <v>12</v>
      </c>
      <c r="CM14" s="4">
        <v>5</v>
      </c>
      <c r="CN14" s="4">
        <v>8</v>
      </c>
      <c r="CO14" s="4">
        <v>65</v>
      </c>
      <c r="CP14" s="4">
        <v>744</v>
      </c>
      <c r="CQ14" s="4">
        <v>20</v>
      </c>
      <c r="CR14" s="4">
        <v>31</v>
      </c>
      <c r="CS14" s="4">
        <v>349</v>
      </c>
      <c r="CT14" s="4">
        <v>1182</v>
      </c>
    </row>
    <row r="15" spans="1:98" x14ac:dyDescent="0.2">
      <c r="A15" s="19"/>
      <c r="B15" s="3" t="s">
        <v>394</v>
      </c>
      <c r="C15" s="5">
        <v>7.07</v>
      </c>
      <c r="D15" s="5">
        <v>3.81</v>
      </c>
      <c r="E15" s="5">
        <v>2.86</v>
      </c>
      <c r="F15" s="5">
        <v>6.19</v>
      </c>
      <c r="G15" s="5">
        <v>2.14</v>
      </c>
      <c r="H15" s="5">
        <v>1.41</v>
      </c>
      <c r="I15" s="5">
        <v>1.81</v>
      </c>
      <c r="J15" s="5">
        <v>2.66</v>
      </c>
      <c r="K15" s="5">
        <v>3.74</v>
      </c>
      <c r="L15" s="5">
        <v>6.46</v>
      </c>
      <c r="M15" s="5">
        <v>3.28</v>
      </c>
      <c r="N15" s="5">
        <v>4.9800000000000004</v>
      </c>
      <c r="O15" s="5">
        <v>6.46</v>
      </c>
      <c r="P15" s="5">
        <v>5.43</v>
      </c>
      <c r="Q15" s="5">
        <v>2.88</v>
      </c>
      <c r="R15" s="5">
        <v>10.64</v>
      </c>
      <c r="S15" s="5">
        <v>1.5</v>
      </c>
      <c r="T15" s="5">
        <v>1</v>
      </c>
      <c r="U15" s="5">
        <v>2.0699999999999998</v>
      </c>
      <c r="V15" s="5">
        <v>2.79</v>
      </c>
      <c r="W15" s="5">
        <v>2.21</v>
      </c>
      <c r="X15" s="5">
        <v>5.95</v>
      </c>
      <c r="Y15" s="5">
        <v>3.6</v>
      </c>
      <c r="Z15" s="5">
        <v>4.3899999999999997</v>
      </c>
      <c r="AA15" s="5">
        <v>7.18</v>
      </c>
      <c r="AB15" s="5">
        <v>2.69</v>
      </c>
      <c r="AC15" s="5">
        <v>2.5</v>
      </c>
      <c r="AD15" s="5">
        <v>7.26</v>
      </c>
      <c r="AE15" s="5">
        <v>2</v>
      </c>
      <c r="AF15" s="5">
        <v>2</v>
      </c>
      <c r="AG15" s="5">
        <v>1.91</v>
      </c>
      <c r="AH15" s="5">
        <v>2.68</v>
      </c>
      <c r="AI15" s="5">
        <v>2.5</v>
      </c>
      <c r="AJ15" s="5">
        <v>6.17</v>
      </c>
      <c r="AK15" s="5">
        <v>3.28</v>
      </c>
      <c r="AL15" s="5">
        <v>4.41</v>
      </c>
      <c r="AM15" s="5">
        <v>7.11</v>
      </c>
      <c r="AN15" s="5">
        <v>3.17</v>
      </c>
      <c r="AO15" s="5">
        <v>2.35</v>
      </c>
      <c r="AP15" s="5">
        <v>5.33</v>
      </c>
      <c r="AQ15" s="5">
        <v>3</v>
      </c>
      <c r="AR15" s="5">
        <v>1.71</v>
      </c>
      <c r="AS15" s="5">
        <v>1.51</v>
      </c>
      <c r="AT15" s="5">
        <v>2.73</v>
      </c>
      <c r="AU15" s="5">
        <v>2.75</v>
      </c>
      <c r="AV15" s="5">
        <v>6.44</v>
      </c>
      <c r="AW15" s="5">
        <v>3.58</v>
      </c>
      <c r="AX15" s="5">
        <v>4.3099999999999996</v>
      </c>
      <c r="AY15" s="5">
        <v>7.08</v>
      </c>
      <c r="AZ15" s="5">
        <v>2.86</v>
      </c>
      <c r="BA15" s="5">
        <v>3.18</v>
      </c>
      <c r="BB15" s="5">
        <v>5.86</v>
      </c>
      <c r="BC15" s="5">
        <v>1.5</v>
      </c>
      <c r="BD15" s="5">
        <v>1.8</v>
      </c>
      <c r="BE15" s="5">
        <v>1.51</v>
      </c>
      <c r="BF15" s="5">
        <v>2.61</v>
      </c>
      <c r="BG15" s="5">
        <v>6.27</v>
      </c>
      <c r="BH15" s="5">
        <v>6.37</v>
      </c>
      <c r="BI15" s="5">
        <v>3.17</v>
      </c>
      <c r="BJ15" s="5">
        <v>4.67</v>
      </c>
      <c r="BK15" s="5">
        <v>8.8699999999999992</v>
      </c>
      <c r="BL15" s="5">
        <v>4.55</v>
      </c>
      <c r="BM15" s="5">
        <v>4</v>
      </c>
      <c r="BN15" s="5">
        <v>5.78</v>
      </c>
      <c r="BO15" s="5">
        <v>2.25</v>
      </c>
      <c r="BP15" s="5">
        <v>1.1499999999999999</v>
      </c>
      <c r="BQ15" s="5">
        <v>1.92</v>
      </c>
      <c r="BR15" s="5">
        <v>3.14</v>
      </c>
      <c r="BS15" s="5">
        <v>5.94</v>
      </c>
      <c r="BT15" s="5">
        <v>10.210000000000001</v>
      </c>
      <c r="BU15" s="5">
        <v>3.47</v>
      </c>
      <c r="BV15" s="5">
        <v>6.44</v>
      </c>
      <c r="BW15" s="5">
        <v>7.14</v>
      </c>
      <c r="BX15" s="5">
        <v>3.79</v>
      </c>
      <c r="BY15" s="5">
        <v>3</v>
      </c>
      <c r="BZ15" s="5">
        <v>4.6500000000000004</v>
      </c>
      <c r="CA15" s="5">
        <v>3</v>
      </c>
      <c r="CB15" s="5">
        <v>1.33</v>
      </c>
      <c r="CC15" s="5">
        <v>2.0499999999999998</v>
      </c>
      <c r="CD15" s="5">
        <v>2.72</v>
      </c>
      <c r="CE15" s="5">
        <v>4.6399999999999997</v>
      </c>
      <c r="CF15" s="5">
        <v>5.38</v>
      </c>
      <c r="CG15" s="5">
        <v>3.07</v>
      </c>
      <c r="CH15" s="5">
        <v>5.36</v>
      </c>
      <c r="CI15" s="5">
        <v>5.39</v>
      </c>
      <c r="CJ15" s="5">
        <v>3.94</v>
      </c>
      <c r="CK15" s="5">
        <v>1.71</v>
      </c>
      <c r="CL15" s="5">
        <v>3.75</v>
      </c>
      <c r="CM15" s="5">
        <v>1.8</v>
      </c>
      <c r="CN15" s="5">
        <v>1</v>
      </c>
      <c r="CO15" s="5">
        <v>1.52</v>
      </c>
      <c r="CP15" s="5">
        <v>2.17</v>
      </c>
      <c r="CQ15" s="5">
        <v>2.85</v>
      </c>
      <c r="CR15" s="5">
        <v>3.9</v>
      </c>
      <c r="CS15" s="5">
        <v>2.79</v>
      </c>
      <c r="CT15" s="5">
        <v>4.3</v>
      </c>
    </row>
    <row r="16" spans="1:98" x14ac:dyDescent="0.2">
      <c r="A16" s="11"/>
      <c r="B16" s="3" t="s">
        <v>395</v>
      </c>
      <c r="C16" s="5">
        <v>10.050000000000001</v>
      </c>
      <c r="D16" s="5">
        <v>8.31</v>
      </c>
      <c r="E16" s="5">
        <v>3.17</v>
      </c>
      <c r="F16" s="5">
        <v>8.73</v>
      </c>
      <c r="G16" s="5">
        <v>1.72</v>
      </c>
      <c r="H16" s="5">
        <v>1.1100000000000001</v>
      </c>
      <c r="I16" s="5">
        <v>2.0499999999999998</v>
      </c>
      <c r="J16" s="5">
        <v>3.82</v>
      </c>
      <c r="K16" s="5">
        <v>7.58</v>
      </c>
      <c r="L16" s="5">
        <v>8.5</v>
      </c>
      <c r="M16" s="5">
        <v>6.24</v>
      </c>
      <c r="N16" s="5">
        <v>11.66</v>
      </c>
      <c r="O16" s="5">
        <v>8.6300000000000008</v>
      </c>
      <c r="P16" s="5">
        <v>9.44</v>
      </c>
      <c r="Q16" s="5">
        <v>3.97</v>
      </c>
      <c r="R16" s="5">
        <v>13.54</v>
      </c>
      <c r="S16" s="5">
        <v>1</v>
      </c>
      <c r="T16" s="5">
        <v>0</v>
      </c>
      <c r="U16" s="5">
        <v>2.52</v>
      </c>
      <c r="V16" s="5">
        <v>5.17</v>
      </c>
      <c r="W16" s="5">
        <v>4.87</v>
      </c>
      <c r="X16" s="5">
        <v>7.31</v>
      </c>
      <c r="Y16" s="5">
        <v>6.65</v>
      </c>
      <c r="Z16" s="5">
        <v>6.32</v>
      </c>
      <c r="AA16" s="5">
        <v>9.8699999999999992</v>
      </c>
      <c r="AB16" s="5">
        <v>4.1500000000000004</v>
      </c>
      <c r="AC16" s="5">
        <v>1.69</v>
      </c>
      <c r="AD16" s="5">
        <v>10.98</v>
      </c>
      <c r="AE16" s="5">
        <v>1</v>
      </c>
      <c r="AF16" s="5">
        <v>2</v>
      </c>
      <c r="AG16" s="5">
        <v>1.66</v>
      </c>
      <c r="AH16" s="5">
        <v>4.28</v>
      </c>
      <c r="AI16" s="5">
        <v>5.33</v>
      </c>
      <c r="AJ16" s="5">
        <v>8.8000000000000007</v>
      </c>
      <c r="AK16" s="5">
        <v>4.97</v>
      </c>
      <c r="AL16" s="5">
        <v>8.85</v>
      </c>
      <c r="AM16" s="5">
        <v>9.8000000000000007</v>
      </c>
      <c r="AN16" s="5">
        <v>4.12</v>
      </c>
      <c r="AO16" s="5">
        <v>2.29</v>
      </c>
      <c r="AP16" s="5">
        <v>7.1</v>
      </c>
      <c r="AQ16" s="5">
        <v>1.41</v>
      </c>
      <c r="AR16" s="5">
        <v>1.89</v>
      </c>
      <c r="AS16" s="5">
        <v>1.2</v>
      </c>
      <c r="AT16" s="5">
        <v>4.2300000000000004</v>
      </c>
      <c r="AU16" s="5">
        <v>6.24</v>
      </c>
      <c r="AV16" s="5">
        <v>6.92</v>
      </c>
      <c r="AW16" s="5">
        <v>6.34</v>
      </c>
      <c r="AX16" s="5">
        <v>8.57</v>
      </c>
      <c r="AY16" s="5">
        <v>9.82</v>
      </c>
      <c r="AZ16" s="5">
        <v>3.61</v>
      </c>
      <c r="BA16" s="5">
        <v>4.1399999999999997</v>
      </c>
      <c r="BB16" s="5">
        <v>7.35</v>
      </c>
      <c r="BC16" s="5">
        <v>1</v>
      </c>
      <c r="BD16" s="5">
        <v>0.84</v>
      </c>
      <c r="BE16" s="5">
        <v>1.9</v>
      </c>
      <c r="BF16" s="5">
        <v>3.77</v>
      </c>
      <c r="BG16" s="5">
        <v>12.01</v>
      </c>
      <c r="BH16" s="5">
        <v>6.85</v>
      </c>
      <c r="BI16" s="5">
        <v>6.9</v>
      </c>
      <c r="BJ16" s="5">
        <v>9.4499999999999993</v>
      </c>
      <c r="BK16" s="5">
        <v>13.09</v>
      </c>
      <c r="BL16" s="5">
        <v>11.85</v>
      </c>
      <c r="BM16" s="5">
        <v>3.61</v>
      </c>
      <c r="BN16" s="5">
        <v>7.99</v>
      </c>
      <c r="BO16" s="5">
        <v>1.26</v>
      </c>
      <c r="BP16" s="5">
        <v>0.38</v>
      </c>
      <c r="BQ16" s="5">
        <v>2</v>
      </c>
      <c r="BR16" s="5">
        <v>5.03</v>
      </c>
      <c r="BS16" s="5">
        <v>8.86</v>
      </c>
      <c r="BT16" s="5">
        <v>13.7</v>
      </c>
      <c r="BU16" s="5">
        <v>7.54</v>
      </c>
      <c r="BV16" s="5">
        <v>16.36</v>
      </c>
      <c r="BW16" s="5">
        <v>10.06</v>
      </c>
      <c r="BX16" s="5">
        <v>10.57</v>
      </c>
      <c r="BY16" s="5">
        <v>2.94</v>
      </c>
      <c r="BZ16" s="5">
        <v>6.17</v>
      </c>
      <c r="CA16" s="5">
        <v>3.1</v>
      </c>
      <c r="CB16" s="5">
        <v>0.57999999999999996</v>
      </c>
      <c r="CC16" s="5">
        <v>2.44</v>
      </c>
      <c r="CD16" s="5">
        <v>3.26</v>
      </c>
      <c r="CE16" s="5">
        <v>8.85</v>
      </c>
      <c r="CF16" s="5">
        <v>6.81</v>
      </c>
      <c r="CG16" s="5">
        <v>5.43</v>
      </c>
      <c r="CH16" s="5">
        <v>13.2</v>
      </c>
      <c r="CI16" s="5">
        <v>7.14</v>
      </c>
      <c r="CJ16" s="5">
        <v>7.15</v>
      </c>
      <c r="CK16" s="5">
        <v>2.17</v>
      </c>
      <c r="CL16" s="5">
        <v>4.59</v>
      </c>
      <c r="CM16" s="5">
        <v>1.3</v>
      </c>
      <c r="CN16" s="5">
        <v>0</v>
      </c>
      <c r="CO16" s="5">
        <v>2.0099999999999998</v>
      </c>
      <c r="CP16" s="5">
        <v>2.17</v>
      </c>
      <c r="CQ16" s="5">
        <v>6.06</v>
      </c>
      <c r="CR16" s="5">
        <v>3.64</v>
      </c>
      <c r="CS16" s="5">
        <v>5.14</v>
      </c>
      <c r="CT16" s="5">
        <v>10.72</v>
      </c>
    </row>
    <row r="18" spans="1:14" ht="14.25" x14ac:dyDescent="0.2">
      <c r="A18" s="8" t="s">
        <v>676</v>
      </c>
    </row>
    <row r="19" spans="1:14" x14ac:dyDescent="0.2">
      <c r="C19" s="1" t="s">
        <v>772</v>
      </c>
      <c r="D19" s="1" t="s">
        <v>773</v>
      </c>
      <c r="E19" s="1" t="s">
        <v>774</v>
      </c>
      <c r="F19" s="1" t="s">
        <v>775</v>
      </c>
      <c r="G19" s="1" t="s">
        <v>776</v>
      </c>
      <c r="H19" s="1" t="s">
        <v>777</v>
      </c>
      <c r="I19" s="1" t="s">
        <v>778</v>
      </c>
      <c r="J19" s="1" t="s">
        <v>779</v>
      </c>
      <c r="K19" s="1" t="s">
        <v>780</v>
      </c>
      <c r="L19" s="1" t="s">
        <v>781</v>
      </c>
      <c r="M19" s="1" t="s">
        <v>765</v>
      </c>
      <c r="N19" s="1" t="s">
        <v>782</v>
      </c>
    </row>
  </sheetData>
  <mergeCells count="15">
    <mergeCell ref="A5:A7"/>
    <mergeCell ref="A8:A10"/>
    <mergeCell ref="A11:A13"/>
    <mergeCell ref="A14:A16"/>
    <mergeCell ref="A1:CT1"/>
    <mergeCell ref="A3:A4"/>
    <mergeCell ref="B3:B4"/>
    <mergeCell ref="C3:N3"/>
    <mergeCell ref="O3:Z3"/>
    <mergeCell ref="AA3:AL3"/>
    <mergeCell ref="AM3:AX3"/>
    <mergeCell ref="AY3:BJ3"/>
    <mergeCell ref="BK3:BV3"/>
    <mergeCell ref="BW3:CH3"/>
    <mergeCell ref="CI3:CT3"/>
  </mergeCells>
  <hyperlinks>
    <hyperlink ref="A18" location="'Table of Contents'!A1" display="'Table of Contents'!A1"/>
  </hyperlinks>
  <pageMargins left="0.75" right="0.75" top="1" bottom="1" header="0.5" footer="0.5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23</vt:i4>
      </vt:variant>
    </vt:vector>
  </HeadingPairs>
  <TitlesOfParts>
    <vt:vector size="47" baseType="lpstr">
      <vt:lpstr>Table of 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'Table 1'!IDX</vt:lpstr>
      <vt:lpstr>'Table 10'!IDX</vt:lpstr>
      <vt:lpstr>'Table 11'!IDX</vt:lpstr>
      <vt:lpstr>'Table 12'!IDX</vt:lpstr>
      <vt:lpstr>'Table 13'!IDX</vt:lpstr>
      <vt:lpstr>'Table 14'!IDX</vt:lpstr>
      <vt:lpstr>'Table 15'!IDX</vt:lpstr>
      <vt:lpstr>'Table 16'!IDX</vt:lpstr>
      <vt:lpstr>'Table 17'!IDX</vt:lpstr>
      <vt:lpstr>'Table 18'!IDX</vt:lpstr>
      <vt:lpstr>'Table 19'!IDX</vt:lpstr>
      <vt:lpstr>'Table 2'!IDX</vt:lpstr>
      <vt:lpstr>'Table 20'!IDX</vt:lpstr>
      <vt:lpstr>'Table 21'!IDX</vt:lpstr>
      <vt:lpstr>'Table 22'!IDX</vt:lpstr>
      <vt:lpstr>'Table 23'!IDX</vt:lpstr>
      <vt:lpstr>'Table 3'!IDX</vt:lpstr>
      <vt:lpstr>'Table 4'!IDX</vt:lpstr>
      <vt:lpstr>'Table 5'!IDX</vt:lpstr>
      <vt:lpstr>'Table 6'!IDX</vt:lpstr>
      <vt:lpstr>'Table 7'!IDX</vt:lpstr>
      <vt:lpstr>'Table 8'!IDX</vt:lpstr>
      <vt:lpstr>'Table 9'!IDX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Elliott</dc:creator>
  <cp:lastModifiedBy>Thommes, Edward </cp:lastModifiedBy>
  <dcterms:created xsi:type="dcterms:W3CDTF">2017-10-18T18:35:02Z</dcterms:created>
  <dcterms:modified xsi:type="dcterms:W3CDTF">2017-10-25T21:56:40Z</dcterms:modified>
</cp:coreProperties>
</file>