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runGTAP375\Game_theory\External_data\"/>
    </mc:Choice>
  </mc:AlternateContent>
  <xr:revisionPtr revIDLastSave="0" documentId="13_ncr:1_{90E0FC09-C931-4E9B-B983-6C415CC17360}" xr6:coauthVersionLast="47" xr6:coauthVersionMax="47" xr10:uidLastSave="{00000000-0000-0000-0000-000000000000}"/>
  <bookViews>
    <workbookView xWindow="-110" yWindow="-110" windowWidth="19420" windowHeight="10420" firstSheet="2" activeTab="5" xr2:uid="{E8220231-65EC-409D-B18E-9597C47E0B7A}"/>
  </bookViews>
  <sheets>
    <sheet name="GTAPAEZ_Mapping_Areas" sheetId="2" r:id="rId1"/>
    <sheet name="GDPData" sheetId="3" r:id="rId2"/>
    <sheet name="GDP_Pivot_table" sheetId="5" r:id="rId3"/>
    <sheet name="HDR21-22_Composite_indices_comp" sheetId="7" r:id="rId4"/>
    <sheet name="Sheet1" sheetId="6" r:id="rId5"/>
    <sheet name="Sheet1 (2)" sheetId="8" r:id="rId6"/>
  </sheets>
  <definedNames>
    <definedName name="_xlnm._FilterDatabase" localSheetId="0" hidden="1">GTAPAEZ_Mapping_Areas!$A$1:$G$270</definedName>
    <definedName name="_xlnm._FilterDatabase" localSheetId="4" hidden="1">Sheet1!$A$1:$C$37</definedName>
  </definedNames>
  <calcPr calcId="191029"/>
  <pivotCaches>
    <pivotCache cacheId="3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6" i="6" l="1"/>
  <c r="D35" i="6" s="1"/>
  <c r="D34" i="6" s="1"/>
  <c r="D33" i="6" s="1"/>
  <c r="D32" i="6" s="1"/>
  <c r="D31" i="6" s="1"/>
  <c r="D30" i="6" s="1"/>
  <c r="E2" i="6"/>
  <c r="E36" i="6"/>
  <c r="E37" i="6"/>
  <c r="C18" i="6"/>
  <c r="C14" i="6"/>
  <c r="C3" i="6"/>
  <c r="C6" i="6"/>
  <c r="C13" i="6"/>
  <c r="C9" i="6"/>
  <c r="C27" i="6"/>
  <c r="C25" i="6"/>
  <c r="C29" i="6"/>
  <c r="C20" i="6"/>
  <c r="C34" i="6"/>
  <c r="C10" i="6"/>
  <c r="C37" i="6"/>
  <c r="C16" i="6"/>
  <c r="C11" i="6"/>
  <c r="C30" i="6"/>
  <c r="C33" i="6"/>
  <c r="C17" i="6"/>
  <c r="C23" i="6"/>
  <c r="C26" i="6"/>
  <c r="C5" i="6"/>
  <c r="C4" i="6"/>
  <c r="C7" i="6"/>
  <c r="C35" i="6"/>
  <c r="C19" i="6"/>
  <c r="C32" i="6"/>
  <c r="C28" i="6"/>
  <c r="C22" i="6"/>
  <c r="C8" i="6"/>
  <c r="C31" i="6"/>
  <c r="C24" i="6"/>
  <c r="C36" i="6"/>
  <c r="C12" i="6"/>
  <c r="C21" i="6"/>
  <c r="C2" i="6"/>
  <c r="C15" i="6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" i="2"/>
  <c r="F3" i="2"/>
  <c r="F4" i="2"/>
  <c r="F5" i="2"/>
  <c r="E35" i="6" l="1"/>
  <c r="E34" i="6" l="1"/>
  <c r="E33" i="6" l="1"/>
  <c r="E32" i="6" l="1"/>
  <c r="E31" i="6" l="1"/>
  <c r="D29" i="6" l="1"/>
  <c r="E30" i="6"/>
  <c r="D28" i="6" l="1"/>
  <c r="E29" i="6"/>
  <c r="D27" i="6" l="1"/>
  <c r="E28" i="6"/>
  <c r="D26" i="6" l="1"/>
  <c r="E27" i="6"/>
  <c r="D25" i="6" l="1"/>
  <c r="E26" i="6"/>
  <c r="D24" i="6" l="1"/>
  <c r="E25" i="6"/>
  <c r="D23" i="6" l="1"/>
  <c r="E24" i="6"/>
  <c r="D22" i="6" l="1"/>
  <c r="E23" i="6"/>
  <c r="D21" i="6" l="1"/>
  <c r="E22" i="6"/>
  <c r="D20" i="6" l="1"/>
  <c r="E21" i="6"/>
  <c r="D19" i="6" l="1"/>
  <c r="E20" i="6"/>
  <c r="D18" i="6" l="1"/>
  <c r="E19" i="6"/>
  <c r="D17" i="6" l="1"/>
  <c r="E18" i="6"/>
  <c r="D16" i="6" l="1"/>
  <c r="E17" i="6"/>
  <c r="D15" i="6" l="1"/>
  <c r="E16" i="6"/>
  <c r="D14" i="6" l="1"/>
  <c r="E15" i="6"/>
  <c r="D13" i="6" l="1"/>
  <c r="E14" i="6"/>
  <c r="D12" i="6" l="1"/>
  <c r="E13" i="6"/>
  <c r="D11" i="6" l="1"/>
  <c r="E12" i="6"/>
  <c r="D10" i="6" l="1"/>
  <c r="E11" i="6"/>
  <c r="D9" i="6" l="1"/>
  <c r="E10" i="6"/>
  <c r="D8" i="6" l="1"/>
  <c r="E9" i="6"/>
  <c r="D7" i="6" l="1"/>
  <c r="E8" i="6"/>
  <c r="D6" i="6" l="1"/>
  <c r="E7" i="6"/>
  <c r="D5" i="6" l="1"/>
  <c r="E6" i="6"/>
  <c r="D4" i="6" l="1"/>
  <c r="E5" i="6"/>
  <c r="D3" i="6" l="1"/>
  <c r="E3" i="6" s="1"/>
  <c r="E4" i="6"/>
</calcChain>
</file>

<file path=xl/sharedStrings.xml><?xml version="1.0" encoding="utf-8"?>
<sst xmlns="http://schemas.openxmlformats.org/spreadsheetml/2006/main" count="2528" uniqueCount="897">
  <si>
    <t>GTAP_Number</t>
  </si>
  <si>
    <t>GTAP_Code</t>
  </si>
  <si>
    <t>GTAP_Description</t>
  </si>
  <si>
    <t>AUS</t>
  </si>
  <si>
    <t>Australia</t>
  </si>
  <si>
    <t>NZL</t>
  </si>
  <si>
    <t>New Zealand</t>
  </si>
  <si>
    <t>CHN</t>
  </si>
  <si>
    <t>China</t>
  </si>
  <si>
    <t>HKG</t>
  </si>
  <si>
    <t>Hong Kong, Special Administrative Region of China</t>
  </si>
  <si>
    <t>Hong Kong</t>
  </si>
  <si>
    <t>JPN</t>
  </si>
  <si>
    <t>Japan</t>
  </si>
  <si>
    <t>KOR</t>
  </si>
  <si>
    <t>Korea, Republic of</t>
  </si>
  <si>
    <t>MNG</t>
  </si>
  <si>
    <t>Mongolia</t>
  </si>
  <si>
    <t>TWN</t>
  </si>
  <si>
    <t>Taiwan</t>
  </si>
  <si>
    <t>Taiwan_Province of China</t>
  </si>
  <si>
    <t>BRN</t>
  </si>
  <si>
    <t>Brunei Darussalam</t>
  </si>
  <si>
    <t>KHM</t>
  </si>
  <si>
    <t>Cambodia</t>
  </si>
  <si>
    <t>IDN</t>
  </si>
  <si>
    <t>Indonesia</t>
  </si>
  <si>
    <t>LAO</t>
  </si>
  <si>
    <t>Lao PDR</t>
  </si>
  <si>
    <t>Lao People's Democratic Republic</t>
  </si>
  <si>
    <t>MYS</t>
  </si>
  <si>
    <t>Malaysia</t>
  </si>
  <si>
    <t>PHL</t>
  </si>
  <si>
    <t>Philippines</t>
  </si>
  <si>
    <t>SGP</t>
  </si>
  <si>
    <t>Singapore</t>
  </si>
  <si>
    <t>THA</t>
  </si>
  <si>
    <t>Thailand</t>
  </si>
  <si>
    <t>VNM</t>
  </si>
  <si>
    <t>Viet Nam</t>
  </si>
  <si>
    <t>BGD</t>
  </si>
  <si>
    <t>Bangladesh</t>
  </si>
  <si>
    <t>IND</t>
  </si>
  <si>
    <t>India</t>
  </si>
  <si>
    <t>NPL</t>
  </si>
  <si>
    <t>Nepal</t>
  </si>
  <si>
    <t>PAK</t>
  </si>
  <si>
    <t>Pakistan</t>
  </si>
  <si>
    <t>LKA</t>
  </si>
  <si>
    <t>Sri Lanka</t>
  </si>
  <si>
    <t>CAN</t>
  </si>
  <si>
    <t>Canada</t>
  </si>
  <si>
    <t>USA</t>
  </si>
  <si>
    <t>United States of America</t>
  </si>
  <si>
    <t>United States</t>
  </si>
  <si>
    <t>MEX</t>
  </si>
  <si>
    <t>Mexico</t>
  </si>
  <si>
    <t>ARG</t>
  </si>
  <si>
    <t>Argentina</t>
  </si>
  <si>
    <t>BOL</t>
  </si>
  <si>
    <t>Bolivia</t>
  </si>
  <si>
    <t>BRA</t>
  </si>
  <si>
    <t>Brazil</t>
  </si>
  <si>
    <t>CHL</t>
  </si>
  <si>
    <t>Chile</t>
  </si>
  <si>
    <t>COL</t>
  </si>
  <si>
    <t>Colombia</t>
  </si>
  <si>
    <t>ECU</t>
  </si>
  <si>
    <t>Ecuador</t>
  </si>
  <si>
    <t>PRY</t>
  </si>
  <si>
    <t>Paraguay</t>
  </si>
  <si>
    <t>PER</t>
  </si>
  <si>
    <t>Peru</t>
  </si>
  <si>
    <t>URY</t>
  </si>
  <si>
    <t>Uruguay</t>
  </si>
  <si>
    <t>VEN</t>
  </si>
  <si>
    <t>Venezuela (Bolivarian Republic of)</t>
  </si>
  <si>
    <t>Venezuela</t>
  </si>
  <si>
    <t>CRI</t>
  </si>
  <si>
    <t>Costa Rica</t>
  </si>
  <si>
    <t>GTM</t>
  </si>
  <si>
    <t>Guatemala</t>
  </si>
  <si>
    <t>HND</t>
  </si>
  <si>
    <t>Honduras</t>
  </si>
  <si>
    <t>NIC</t>
  </si>
  <si>
    <t>Nicaragua</t>
  </si>
  <si>
    <t>PAN</t>
  </si>
  <si>
    <t>Panama</t>
  </si>
  <si>
    <t>SLV</t>
  </si>
  <si>
    <t>El Salvador</t>
  </si>
  <si>
    <t>DOM</t>
  </si>
  <si>
    <t>Dominican Republic P</t>
  </si>
  <si>
    <t>Dominican Republic</t>
  </si>
  <si>
    <t>JAM</t>
  </si>
  <si>
    <t>Jamaica</t>
  </si>
  <si>
    <t>PRI</t>
  </si>
  <si>
    <t>Puerto Rico</t>
  </si>
  <si>
    <t>TTO</t>
  </si>
  <si>
    <t>Trinidad and Tobago P</t>
  </si>
  <si>
    <t>Trinidad and Tobago</t>
  </si>
  <si>
    <t>AUT</t>
  </si>
  <si>
    <t>Austria</t>
  </si>
  <si>
    <t>BEL</t>
  </si>
  <si>
    <t>Belgium</t>
  </si>
  <si>
    <t>BGR</t>
  </si>
  <si>
    <t>Bulgaria</t>
  </si>
  <si>
    <t>HRV</t>
  </si>
  <si>
    <t>Croatia</t>
  </si>
  <si>
    <t>CYP</t>
  </si>
  <si>
    <t>Cyprus</t>
  </si>
  <si>
    <t>CZE</t>
  </si>
  <si>
    <t>Czech Republic</t>
  </si>
  <si>
    <t>DNK</t>
  </si>
  <si>
    <t>Denmark</t>
  </si>
  <si>
    <t>EST</t>
  </si>
  <si>
    <t>Estonia</t>
  </si>
  <si>
    <t>FIN</t>
  </si>
  <si>
    <t>Finland</t>
  </si>
  <si>
    <t>FRA</t>
  </si>
  <si>
    <t>France</t>
  </si>
  <si>
    <t>DEU</t>
  </si>
  <si>
    <t>Germany</t>
  </si>
  <si>
    <t>GRC</t>
  </si>
  <si>
    <t>Greece</t>
  </si>
  <si>
    <t>HUN</t>
  </si>
  <si>
    <t>Hungary</t>
  </si>
  <si>
    <t>IRL</t>
  </si>
  <si>
    <t>Ireland</t>
  </si>
  <si>
    <t>ITA</t>
  </si>
  <si>
    <t>Italy</t>
  </si>
  <si>
    <t>LVA</t>
  </si>
  <si>
    <t>Latvia</t>
  </si>
  <si>
    <t>LTU</t>
  </si>
  <si>
    <t>Lithuania</t>
  </si>
  <si>
    <t>LUX</t>
  </si>
  <si>
    <t>Luxembourg</t>
  </si>
  <si>
    <t>MLT</t>
  </si>
  <si>
    <t>Malta</t>
  </si>
  <si>
    <t>NLD</t>
  </si>
  <si>
    <t>Netherlands</t>
  </si>
  <si>
    <t>POL</t>
  </si>
  <si>
    <t>Poland</t>
  </si>
  <si>
    <t>PRT</t>
  </si>
  <si>
    <t>Portugal</t>
  </si>
  <si>
    <t>ROU</t>
  </si>
  <si>
    <t>Romania</t>
  </si>
  <si>
    <t>SVK</t>
  </si>
  <si>
    <t>Slovakia</t>
  </si>
  <si>
    <t>SVN</t>
  </si>
  <si>
    <t>Slovenia</t>
  </si>
  <si>
    <t>ESP</t>
  </si>
  <si>
    <t>Spain</t>
  </si>
  <si>
    <t>SWE</t>
  </si>
  <si>
    <t>Sweden</t>
  </si>
  <si>
    <t>GBR</t>
  </si>
  <si>
    <t>United Kingdom</t>
  </si>
  <si>
    <t>CHE</t>
  </si>
  <si>
    <t>Switzerland</t>
  </si>
  <si>
    <t>NOR</t>
  </si>
  <si>
    <t>Norway</t>
  </si>
  <si>
    <t>ALB</t>
  </si>
  <si>
    <t>Albania</t>
  </si>
  <si>
    <t>BLR</t>
  </si>
  <si>
    <t>Belarus</t>
  </si>
  <si>
    <t>RUS</t>
  </si>
  <si>
    <t>Russian Federation</t>
  </si>
  <si>
    <t>UKR</t>
  </si>
  <si>
    <t>Ukraine</t>
  </si>
  <si>
    <t>KAZ</t>
  </si>
  <si>
    <t>Kazakhstan</t>
  </si>
  <si>
    <t>KGZ</t>
  </si>
  <si>
    <t>Kyrgyzstan</t>
  </si>
  <si>
    <t>TJK</t>
  </si>
  <si>
    <t>Tajikistan</t>
  </si>
  <si>
    <t>ARM</t>
  </si>
  <si>
    <t>Armenia</t>
  </si>
  <si>
    <t>AZE</t>
  </si>
  <si>
    <t>Azerbaijan</t>
  </si>
  <si>
    <t>GEO</t>
  </si>
  <si>
    <t>Georgia</t>
  </si>
  <si>
    <t>BHR</t>
  </si>
  <si>
    <t>Bahrain</t>
  </si>
  <si>
    <t>IRN</t>
  </si>
  <si>
    <t>Iran, Islamic Republic of</t>
  </si>
  <si>
    <t>ISR</t>
  </si>
  <si>
    <t>Israel</t>
  </si>
  <si>
    <t>JOR</t>
  </si>
  <si>
    <t>Jordan</t>
  </si>
  <si>
    <t>KWT</t>
  </si>
  <si>
    <t>Kuwait</t>
  </si>
  <si>
    <t>OMN</t>
  </si>
  <si>
    <t>Oman</t>
  </si>
  <si>
    <t>QAT</t>
  </si>
  <si>
    <t>Qatar</t>
  </si>
  <si>
    <t>SAU</t>
  </si>
  <si>
    <t>Saudi Arabia</t>
  </si>
  <si>
    <t>TUR</t>
  </si>
  <si>
    <t>Turkey</t>
  </si>
  <si>
    <t>ARE</t>
  </si>
  <si>
    <t>United Arab Emirates</t>
  </si>
  <si>
    <t>EGY</t>
  </si>
  <si>
    <t>Egypt</t>
  </si>
  <si>
    <t>MAR</t>
  </si>
  <si>
    <t>Morocco</t>
  </si>
  <si>
    <t>TUN</t>
  </si>
  <si>
    <t>Tunisia</t>
  </si>
  <si>
    <t>BEN</t>
  </si>
  <si>
    <t>Benin</t>
  </si>
  <si>
    <t>BFA</t>
  </si>
  <si>
    <t>Burkina Faso</t>
  </si>
  <si>
    <t>CMR</t>
  </si>
  <si>
    <t>Cameroon</t>
  </si>
  <si>
    <t>CIV</t>
  </si>
  <si>
    <t>Côte d'Ivoire</t>
  </si>
  <si>
    <t>Cote d'Ivoire</t>
  </si>
  <si>
    <t>GHA</t>
  </si>
  <si>
    <t>Ghana</t>
  </si>
  <si>
    <t>GIN</t>
  </si>
  <si>
    <t>Guinea</t>
  </si>
  <si>
    <t>NGA</t>
  </si>
  <si>
    <t>Nigeria</t>
  </si>
  <si>
    <t>SEN</t>
  </si>
  <si>
    <t>Senegal</t>
  </si>
  <si>
    <t>TGO</t>
  </si>
  <si>
    <t>Togo</t>
  </si>
  <si>
    <t>ETH</t>
  </si>
  <si>
    <t>Ethiopia</t>
  </si>
  <si>
    <t>KEN</t>
  </si>
  <si>
    <t>Kenya</t>
  </si>
  <si>
    <t>MDG</t>
  </si>
  <si>
    <t>Madagascar</t>
  </si>
  <si>
    <t>MWI</t>
  </si>
  <si>
    <t>Malawi</t>
  </si>
  <si>
    <t>MUS</t>
  </si>
  <si>
    <t>Mauritius</t>
  </si>
  <si>
    <t>MOZ</t>
  </si>
  <si>
    <t>Mozambique</t>
  </si>
  <si>
    <t>RWA</t>
  </si>
  <si>
    <t>Rwanda</t>
  </si>
  <si>
    <t>TZA</t>
  </si>
  <si>
    <t>Tanzania, United Republic of</t>
  </si>
  <si>
    <t>Tanzania_United Republic of</t>
  </si>
  <si>
    <t>UGA</t>
  </si>
  <si>
    <t>Uganda</t>
  </si>
  <si>
    <t>ZMB</t>
  </si>
  <si>
    <t>Zambia</t>
  </si>
  <si>
    <t>ZWE</t>
  </si>
  <si>
    <t>Zimbabwe</t>
  </si>
  <si>
    <t>BWA</t>
  </si>
  <si>
    <t>Botswana</t>
  </si>
  <si>
    <t>NAM</t>
  </si>
  <si>
    <t>Namibia</t>
  </si>
  <si>
    <t>ZAF</t>
  </si>
  <si>
    <t>South Africa</t>
  </si>
  <si>
    <t>XOC</t>
  </si>
  <si>
    <t>American Samoa</t>
  </si>
  <si>
    <t>ASM</t>
  </si>
  <si>
    <t>Cook Islands</t>
  </si>
  <si>
    <t>COK</t>
  </si>
  <si>
    <t>Fiji</t>
  </si>
  <si>
    <t>FJI</t>
  </si>
  <si>
    <t>French Polynesia</t>
  </si>
  <si>
    <t>PYF</t>
  </si>
  <si>
    <t>Guam</t>
  </si>
  <si>
    <t>GUM</t>
  </si>
  <si>
    <t>Kiribati</t>
  </si>
  <si>
    <t>KIR</t>
  </si>
  <si>
    <t>Marshall Islands</t>
  </si>
  <si>
    <t>MHL</t>
  </si>
  <si>
    <t>Micronesia, Federated States of</t>
  </si>
  <si>
    <t>FSM</t>
  </si>
  <si>
    <t>Nauru</t>
  </si>
  <si>
    <t>NRU</t>
  </si>
  <si>
    <t>New Caledonia</t>
  </si>
  <si>
    <t>NCL</t>
  </si>
  <si>
    <t>Niue</t>
  </si>
  <si>
    <t>NIU</t>
  </si>
  <si>
    <t>Northern Mariana Islands</t>
  </si>
  <si>
    <t>MNP</t>
  </si>
  <si>
    <t>Palau</t>
  </si>
  <si>
    <t>PLW</t>
  </si>
  <si>
    <t>Papua New Guinea</t>
  </si>
  <si>
    <t>PNG</t>
  </si>
  <si>
    <t>Pitcairn</t>
  </si>
  <si>
    <t>PCN</t>
  </si>
  <si>
    <t>Samoa</t>
  </si>
  <si>
    <t>WSM</t>
  </si>
  <si>
    <t>Solomon Islands</t>
  </si>
  <si>
    <t>SLB</t>
  </si>
  <si>
    <t>Tokelau</t>
  </si>
  <si>
    <t>TKL</t>
  </si>
  <si>
    <t>Tonga</t>
  </si>
  <si>
    <t>TON</t>
  </si>
  <si>
    <t>Tuvalu</t>
  </si>
  <si>
    <t>TUV</t>
  </si>
  <si>
    <t>Vanuatu</t>
  </si>
  <si>
    <t>VUT</t>
  </si>
  <si>
    <t>Wallis and Futuna Islands</t>
  </si>
  <si>
    <t>Wallis and Futuna</t>
  </si>
  <si>
    <t>WLF</t>
  </si>
  <si>
    <t>XEA</t>
  </si>
  <si>
    <t>Korea, Democratic People's Republic of</t>
  </si>
  <si>
    <t>PRK</t>
  </si>
  <si>
    <t>Macao, Special Administrative Region of China</t>
  </si>
  <si>
    <t>Macao</t>
  </si>
  <si>
    <t>MAC</t>
  </si>
  <si>
    <t>XSE</t>
  </si>
  <si>
    <t>Myanmar</t>
  </si>
  <si>
    <t>MMR</t>
  </si>
  <si>
    <t>Timor-Leste</t>
  </si>
  <si>
    <t>TLS</t>
  </si>
  <si>
    <t>XSA</t>
  </si>
  <si>
    <t>Afghanistan</t>
  </si>
  <si>
    <t>AFG</t>
  </si>
  <si>
    <t>Bhutan</t>
  </si>
  <si>
    <t>BTN</t>
  </si>
  <si>
    <t>Maldives</t>
  </si>
  <si>
    <t>MDV</t>
  </si>
  <si>
    <t>XNA</t>
  </si>
  <si>
    <t>Bermuda</t>
  </si>
  <si>
    <t>BMU</t>
  </si>
  <si>
    <t>Greenland</t>
  </si>
  <si>
    <t>GRL</t>
  </si>
  <si>
    <t>Saint Pierre and Miquelon</t>
  </si>
  <si>
    <t>SPM</t>
  </si>
  <si>
    <t>XSM</t>
  </si>
  <si>
    <t>Falkland Islands (Malvinas)</t>
  </si>
  <si>
    <t>FLK</t>
  </si>
  <si>
    <t>French Guiana</t>
  </si>
  <si>
    <t>GUF</t>
  </si>
  <si>
    <t>Guyana</t>
  </si>
  <si>
    <t>GUY</t>
  </si>
  <si>
    <t>Suriname</t>
  </si>
  <si>
    <t>SUR</t>
  </si>
  <si>
    <t>XCA</t>
  </si>
  <si>
    <t>Belize</t>
  </si>
  <si>
    <t>BLZ</t>
  </si>
  <si>
    <t>XCB</t>
  </si>
  <si>
    <t>Anguilla</t>
  </si>
  <si>
    <t>AIA</t>
  </si>
  <si>
    <t>Antigua and Barbuda</t>
  </si>
  <si>
    <t>ATG</t>
  </si>
  <si>
    <t>Aruba</t>
  </si>
  <si>
    <t>ABW</t>
  </si>
  <si>
    <t>Bahamas</t>
  </si>
  <si>
    <t>BHS</t>
  </si>
  <si>
    <t>Barbados</t>
  </si>
  <si>
    <t>BRB</t>
  </si>
  <si>
    <t>British Virgin Islands</t>
  </si>
  <si>
    <t>Virgin Islands_British</t>
  </si>
  <si>
    <t>VGB</t>
  </si>
  <si>
    <t>Cayman Islands</t>
  </si>
  <si>
    <t>CYM</t>
  </si>
  <si>
    <t>Cuba</t>
  </si>
  <si>
    <t>CUB</t>
  </si>
  <si>
    <t>Dominica</t>
  </si>
  <si>
    <t>DMA</t>
  </si>
  <si>
    <t>Grenada</t>
  </si>
  <si>
    <t>GRD</t>
  </si>
  <si>
    <t>Haiti</t>
  </si>
  <si>
    <t>HTI</t>
  </si>
  <si>
    <t>Montserrat</t>
  </si>
  <si>
    <t>MSR</t>
  </si>
  <si>
    <t>Netherlands Antilles</t>
  </si>
  <si>
    <t>ANT</t>
  </si>
  <si>
    <t>Saint Kitts and Nevis</t>
  </si>
  <si>
    <t>KNA</t>
  </si>
  <si>
    <t>Saint Lucia</t>
  </si>
  <si>
    <t>LCA</t>
  </si>
  <si>
    <t>Saint Vincent and Grenadines</t>
  </si>
  <si>
    <t>Saint Vincent and the Grenadines</t>
  </si>
  <si>
    <t>VCT</t>
  </si>
  <si>
    <t>Turks and Caicos Islands</t>
  </si>
  <si>
    <t>TCA</t>
  </si>
  <si>
    <t>Virgin Islands, US</t>
  </si>
  <si>
    <t>Virgin Islands_USA</t>
  </si>
  <si>
    <t>VIR</t>
  </si>
  <si>
    <t>Guadeloupe</t>
  </si>
  <si>
    <t>GLP</t>
  </si>
  <si>
    <t>Martinique</t>
  </si>
  <si>
    <t>MTQ</t>
  </si>
  <si>
    <t>Réunion</t>
  </si>
  <si>
    <t>Reunion</t>
  </si>
  <si>
    <t>REU</t>
  </si>
  <si>
    <t>XEF</t>
  </si>
  <si>
    <t>Iceland</t>
  </si>
  <si>
    <t>ISL</t>
  </si>
  <si>
    <t>XEE</t>
  </si>
  <si>
    <t>Moldova</t>
  </si>
  <si>
    <t>Moldova, Republic of</t>
  </si>
  <si>
    <t>MDA</t>
  </si>
  <si>
    <t>XER</t>
  </si>
  <si>
    <t>Bosnia and Herzegovina</t>
  </si>
  <si>
    <t>BIH</t>
  </si>
  <si>
    <t>Faroe Islands</t>
  </si>
  <si>
    <t>FRO</t>
  </si>
  <si>
    <t>Gibraltar</t>
  </si>
  <si>
    <t>GIB</t>
  </si>
  <si>
    <t>Serbia and Montenegro</t>
  </si>
  <si>
    <t>SCG</t>
  </si>
  <si>
    <t>North Macedonia</t>
  </si>
  <si>
    <t>Macedonia, the former Yugoslav Republic of</t>
  </si>
  <si>
    <t>MKD</t>
  </si>
  <si>
    <t>Serbia</t>
  </si>
  <si>
    <t>XSU</t>
  </si>
  <si>
    <t>Turkmenistan</t>
  </si>
  <si>
    <t>TKM</t>
  </si>
  <si>
    <t>Uzbekistan</t>
  </si>
  <si>
    <t>UZB</t>
  </si>
  <si>
    <t>XWS</t>
  </si>
  <si>
    <t>Iraq</t>
  </si>
  <si>
    <t>IRQ</t>
  </si>
  <si>
    <t>Lebanon</t>
  </si>
  <si>
    <t>LBN</t>
  </si>
  <si>
    <t>Syrian Arab Republic (Syria)</t>
  </si>
  <si>
    <t>Syrian Arab Republic</t>
  </si>
  <si>
    <t>SYR</t>
  </si>
  <si>
    <t>Yemen</t>
  </si>
  <si>
    <t>YEM</t>
  </si>
  <si>
    <t>XNF</t>
  </si>
  <si>
    <t>Algeria</t>
  </si>
  <si>
    <t>DZA</t>
  </si>
  <si>
    <t>Libya</t>
  </si>
  <si>
    <t>Libyan Arab Jamahiriya</t>
  </si>
  <si>
    <t>LBY</t>
  </si>
  <si>
    <t>Western Sahara</t>
  </si>
  <si>
    <t>ESH</t>
  </si>
  <si>
    <t>XWF</t>
  </si>
  <si>
    <t>Cape Verde</t>
  </si>
  <si>
    <t>CPV</t>
  </si>
  <si>
    <t>Gambia</t>
  </si>
  <si>
    <t>GMB</t>
  </si>
  <si>
    <t>Guinea-Bissau</t>
  </si>
  <si>
    <t>GNB</t>
  </si>
  <si>
    <t>Liberia</t>
  </si>
  <si>
    <t>LBR</t>
  </si>
  <si>
    <t>Mali</t>
  </si>
  <si>
    <t>MLI</t>
  </si>
  <si>
    <t>Mauritania</t>
  </si>
  <si>
    <t>MRT</t>
  </si>
  <si>
    <t>Niger</t>
  </si>
  <si>
    <t>NER</t>
  </si>
  <si>
    <t>Saint Helena</t>
  </si>
  <si>
    <t>SHN</t>
  </si>
  <si>
    <t>Sierra Leone</t>
  </si>
  <si>
    <t>SLE</t>
  </si>
  <si>
    <t>XCF</t>
  </si>
  <si>
    <t>Central African Republic</t>
  </si>
  <si>
    <t>CAF</t>
  </si>
  <si>
    <t>Chad</t>
  </si>
  <si>
    <t>TCD</t>
  </si>
  <si>
    <t>Congo</t>
  </si>
  <si>
    <t>COG</t>
  </si>
  <si>
    <t>Equatorial Guinea</t>
  </si>
  <si>
    <t>GNQ</t>
  </si>
  <si>
    <t>Gabon</t>
  </si>
  <si>
    <t>GAB</t>
  </si>
  <si>
    <t>Sao Tome and Principe</t>
  </si>
  <si>
    <t>STP</t>
  </si>
  <si>
    <t>XAC</t>
  </si>
  <si>
    <t>Angola</t>
  </si>
  <si>
    <t>AGO</t>
  </si>
  <si>
    <t>Congo, Democratic Republic of the</t>
  </si>
  <si>
    <t>Congo_the Democratic Republic of the</t>
  </si>
  <si>
    <t>COD</t>
  </si>
  <si>
    <t>XEC</t>
  </si>
  <si>
    <t>Burundi</t>
  </si>
  <si>
    <t>BDI</t>
  </si>
  <si>
    <t>Comoros</t>
  </si>
  <si>
    <t>COM</t>
  </si>
  <si>
    <t>Djibouti</t>
  </si>
  <si>
    <t>DJI</t>
  </si>
  <si>
    <t>Eritrea</t>
  </si>
  <si>
    <t>ERI</t>
  </si>
  <si>
    <t>Mayotte</t>
  </si>
  <si>
    <t>MYT</t>
  </si>
  <si>
    <t>Seychelles</t>
  </si>
  <si>
    <t>SYC</t>
  </si>
  <si>
    <t>Somalia</t>
  </si>
  <si>
    <t>SOM</t>
  </si>
  <si>
    <t>Sudan</t>
  </si>
  <si>
    <t>SDN</t>
  </si>
  <si>
    <t>XSC</t>
  </si>
  <si>
    <t>Eswatini</t>
  </si>
  <si>
    <t>Swaziland</t>
  </si>
  <si>
    <t>SWZ</t>
  </si>
  <si>
    <t>Lesotho</t>
  </si>
  <si>
    <t>LSO</t>
  </si>
  <si>
    <t>XTW</t>
  </si>
  <si>
    <t>Bouvet Island</t>
  </si>
  <si>
    <t>BOU</t>
  </si>
  <si>
    <t>Data Source</t>
  </si>
  <si>
    <t>World Development Indicators</t>
  </si>
  <si>
    <t>Last Updated Date</t>
  </si>
  <si>
    <t>Country Name</t>
  </si>
  <si>
    <t>Country Code</t>
  </si>
  <si>
    <t>Indicator Name</t>
  </si>
  <si>
    <t>Indicator Code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</si>
  <si>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</si>
  <si>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</si>
  <si>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</si>
  <si>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</si>
  <si>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</si>
  <si>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</si>
  <si>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</si>
  <si>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</si>
  <si>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</si>
  <si>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GDP (current US$)</t>
  </si>
  <si>
    <t>NY.GDP.MKTP.CD</t>
  </si>
  <si>
    <t>Africa Eastern and Southern</t>
  </si>
  <si>
    <t>AFE</t>
  </si>
  <si>
    <t>Africa Western and Central</t>
  </si>
  <si>
    <t>AFW</t>
  </si>
  <si>
    <t>Andorra</t>
  </si>
  <si>
    <t>AND</t>
  </si>
  <si>
    <t>Arab World</t>
  </si>
  <si>
    <t>ARB</t>
  </si>
  <si>
    <t>Bahamas, The</t>
  </si>
  <si>
    <t>Central Europe and the Baltics</t>
  </si>
  <si>
    <t>CEB</t>
  </si>
  <si>
    <t>Channel Islands</t>
  </si>
  <si>
    <t>CHI</t>
  </si>
  <si>
    <t>Congo, Dem. Rep.</t>
  </si>
  <si>
    <t>Congo, Rep.</t>
  </si>
  <si>
    <t>Cabo Verde</t>
  </si>
  <si>
    <t>Caribbean small states</t>
  </si>
  <si>
    <t>CSS</t>
  </si>
  <si>
    <t>Curacao</t>
  </si>
  <si>
    <t>CUW</t>
  </si>
  <si>
    <t>Czechia</t>
  </si>
  <si>
    <t>East Asia &amp; Pacific (excluding high income)</t>
  </si>
  <si>
    <t>EAP</t>
  </si>
  <si>
    <t>Early-demographic dividend</t>
  </si>
  <si>
    <t>EAR</t>
  </si>
  <si>
    <t>East Asia &amp; Pacific</t>
  </si>
  <si>
    <t>EAS</t>
  </si>
  <si>
    <t>Europe &amp; Central Asia (excluding high income)</t>
  </si>
  <si>
    <t>ECA</t>
  </si>
  <si>
    <t>Europe &amp; Central Asia</t>
  </si>
  <si>
    <t>ECS</t>
  </si>
  <si>
    <t>Egypt, Arab Rep.</t>
  </si>
  <si>
    <t>Euro area</t>
  </si>
  <si>
    <t>EMU</t>
  </si>
  <si>
    <t>European Union</t>
  </si>
  <si>
    <t>EUU</t>
  </si>
  <si>
    <t>Fragile and conflict affected situations</t>
  </si>
  <si>
    <t>FCS</t>
  </si>
  <si>
    <t>Micronesia, Fed. Sts.</t>
  </si>
  <si>
    <t>Gambia, The</t>
  </si>
  <si>
    <t>High income</t>
  </si>
  <si>
    <t>HIC</t>
  </si>
  <si>
    <t>Hong Kong SAR, China</t>
  </si>
  <si>
    <t>Heavily indebted poor countries (HIPC)</t>
  </si>
  <si>
    <t>HPC</t>
  </si>
  <si>
    <t>IBRD only</t>
  </si>
  <si>
    <t>IBD</t>
  </si>
  <si>
    <t>IDA &amp; IBRD total</t>
  </si>
  <si>
    <t>IBT</t>
  </si>
  <si>
    <t>IDA total</t>
  </si>
  <si>
    <t>IDA</t>
  </si>
  <si>
    <t>IDA blend</t>
  </si>
  <si>
    <t>IDB</t>
  </si>
  <si>
    <t>IDA only</t>
  </si>
  <si>
    <t>IDX</t>
  </si>
  <si>
    <t>Isle of Man</t>
  </si>
  <si>
    <t>IMN</t>
  </si>
  <si>
    <t>Not classified</t>
  </si>
  <si>
    <t>INX</t>
  </si>
  <si>
    <t>Iran, Islamic Rep.</t>
  </si>
  <si>
    <t>Kyrgyz Republic</t>
  </si>
  <si>
    <t>St. Kitts and Nevis</t>
  </si>
  <si>
    <t>Korea, Rep.</t>
  </si>
  <si>
    <t>Latin America &amp; Caribbean (excluding high income)</t>
  </si>
  <si>
    <t>LAC</t>
  </si>
  <si>
    <t>St. Lucia</t>
  </si>
  <si>
    <t>Latin America &amp; Caribbean</t>
  </si>
  <si>
    <t>LCN</t>
  </si>
  <si>
    <t>Least developed countries: UN classification</t>
  </si>
  <si>
    <t>LDC</t>
  </si>
  <si>
    <t>Low income</t>
  </si>
  <si>
    <t>LIC</t>
  </si>
  <si>
    <t>Liechtenstein</t>
  </si>
  <si>
    <t>LIE</t>
  </si>
  <si>
    <t>Lower middle income</t>
  </si>
  <si>
    <t>LMC</t>
  </si>
  <si>
    <t>Low &amp; middle income</t>
  </si>
  <si>
    <t>LMY</t>
  </si>
  <si>
    <t>Late-demographic dividend</t>
  </si>
  <si>
    <t>LTE</t>
  </si>
  <si>
    <t>Macao SAR, China</t>
  </si>
  <si>
    <t>St. Martin (French part)</t>
  </si>
  <si>
    <t>MAF</t>
  </si>
  <si>
    <t>Monaco</t>
  </si>
  <si>
    <t>MCO</t>
  </si>
  <si>
    <t>Middle East &amp; North Africa</t>
  </si>
  <si>
    <t>MEA</t>
  </si>
  <si>
    <t>Middle income</t>
  </si>
  <si>
    <t>MIC</t>
  </si>
  <si>
    <t>Middle East &amp; North Africa (excluding high income)</t>
  </si>
  <si>
    <t>MNA</t>
  </si>
  <si>
    <t>Montenegro</t>
  </si>
  <si>
    <t>MNE</t>
  </si>
  <si>
    <t>North America</t>
  </si>
  <si>
    <t>NAC</t>
  </si>
  <si>
    <t>OECD members</t>
  </si>
  <si>
    <t>OED</t>
  </si>
  <si>
    <t>Other small states</t>
  </si>
  <si>
    <t>OSS</t>
  </si>
  <si>
    <t>Pre-demographic dividend</t>
  </si>
  <si>
    <t>PRE</t>
  </si>
  <si>
    <t>Korea, Dem. People's Rep.</t>
  </si>
  <si>
    <t>West Bank and Gaza</t>
  </si>
  <si>
    <t>PSE</t>
  </si>
  <si>
    <t>Pacific island small states</t>
  </si>
  <si>
    <t>PSS</t>
  </si>
  <si>
    <t>Post-demographic dividend</t>
  </si>
  <si>
    <t>PST</t>
  </si>
  <si>
    <t>South Asia</t>
  </si>
  <si>
    <t>SAS</t>
  </si>
  <si>
    <t>San Marino</t>
  </si>
  <si>
    <t>SMR</t>
  </si>
  <si>
    <t>SRB</t>
  </si>
  <si>
    <t>Sub-Saharan Africa (excluding high income)</t>
  </si>
  <si>
    <t>SSA</t>
  </si>
  <si>
    <t>South Sudan</t>
  </si>
  <si>
    <t>SSD</t>
  </si>
  <si>
    <t>Sub-Saharan Africa</t>
  </si>
  <si>
    <t>SSF</t>
  </si>
  <si>
    <t>Small states</t>
  </si>
  <si>
    <t>SST</t>
  </si>
  <si>
    <t>Slovak Republic</t>
  </si>
  <si>
    <t>Sint Maarten (Dutch part)</t>
  </si>
  <si>
    <t>SXM</t>
  </si>
  <si>
    <t>East Asia &amp; Pacific (IDA &amp; IBRD countries)</t>
  </si>
  <si>
    <t>TEA</t>
  </si>
  <si>
    <t>Europe &amp; Central Asia (IDA &amp; IBRD countries)</t>
  </si>
  <si>
    <t>TEC</t>
  </si>
  <si>
    <t>Latin America &amp; the Caribbean (IDA &amp; IBRD countries)</t>
  </si>
  <si>
    <t>TLA</t>
  </si>
  <si>
    <t>Middle East &amp; North Africa (IDA &amp; IBRD countries)</t>
  </si>
  <si>
    <t>TMN</t>
  </si>
  <si>
    <t>South Asia (IDA &amp; IBRD)</t>
  </si>
  <si>
    <t>TSA</t>
  </si>
  <si>
    <t>Sub-Saharan Africa (IDA &amp; IBRD countries)</t>
  </si>
  <si>
    <t>TSS</t>
  </si>
  <si>
    <t>Turkiye</t>
  </si>
  <si>
    <t>Tanzania</t>
  </si>
  <si>
    <t>Upper middle income</t>
  </si>
  <si>
    <t>UMC</t>
  </si>
  <si>
    <t>St. Vincent and the Grenadines</t>
  </si>
  <si>
    <t>Venezuela, RB</t>
  </si>
  <si>
    <t>Virgin Islands (U.S.)</t>
  </si>
  <si>
    <t>Vietnam</t>
  </si>
  <si>
    <t>World</t>
  </si>
  <si>
    <t>WLD</t>
  </si>
  <si>
    <t>Kosovo</t>
  </si>
  <si>
    <t>XKX</t>
  </si>
  <si>
    <t>Yemen, Rep.</t>
  </si>
  <si>
    <t>GDP 2014</t>
  </si>
  <si>
    <t>ISO3_Code</t>
  </si>
  <si>
    <t>ISO3_Name</t>
  </si>
  <si>
    <t>Nature_code</t>
  </si>
  <si>
    <t>AngDRC</t>
  </si>
  <si>
    <t>Brasil</t>
  </si>
  <si>
    <t>IvoryCoast</t>
  </si>
  <si>
    <t>Malasya</t>
  </si>
  <si>
    <t>NewZealand</t>
  </si>
  <si>
    <t>Oceania</t>
  </si>
  <si>
    <t>Korea</t>
  </si>
  <si>
    <t>EastAsia</t>
  </si>
  <si>
    <t>SEAsia</t>
  </si>
  <si>
    <t>SouthAsia</t>
  </si>
  <si>
    <t>US</t>
  </si>
  <si>
    <t>LatinAmer</t>
  </si>
  <si>
    <t>EU27</t>
  </si>
  <si>
    <t>UK</t>
  </si>
  <si>
    <t>Russia</t>
  </si>
  <si>
    <t>EFTA</t>
  </si>
  <si>
    <t>MENA</t>
  </si>
  <si>
    <t>RestofWorld</t>
  </si>
  <si>
    <t>Row Labels</t>
  </si>
  <si>
    <t>(blank)</t>
  </si>
  <si>
    <t>Grand Total</t>
  </si>
  <si>
    <t>Sum of GDP 2014</t>
  </si>
  <si>
    <t>hdi</t>
  </si>
  <si>
    <t>AEZ_area</t>
  </si>
  <si>
    <t>HDI_2014</t>
  </si>
  <si>
    <t>GDP_2014</t>
  </si>
  <si>
    <t>Gradiant</t>
  </si>
  <si>
    <t>EV_Threshold</t>
  </si>
  <si>
    <t>iso3,country,hdicode,region,hdi_rank*2021,hdi*1990,hdi*1991,hdi*1992,hdi*1993,hdi*1994,hdi*1995,hdi*1996,hdi*1997,hdi*1998,hdi*1999,hdi*2000,hdi*2001,hdi*2002,hdi*2003,hdi*2004,hdi*2005,hdi*2006,hdi*2007,hdi*2008,hdi*2009,hdi*2010,hdi*2011,hdi*2012,hdi*2013,hdi*2014,hdi*2015,hdi*2016,hdi*2017,hdi*2018,hdi*2019,hdi*2020,hdi*2021,le*1990,le*1991,le*1992,le*1993,le*1994,le*1995,le*1996,le*1997,le*1998,le*1999,le*2000,le*2001,le*2002,le*2003,le*2004,le*2005,le*2006,le*2007,le*2008,le*2009,le*2010,le*2011,le*2012,le*2013,le*2014,le*2015,le*2016,le*2017,le*2018,le*2019,le*2020,le*2021,eys*1990,eys*1991,eys*1992,eys*1993,eys*1994,eys*1995,eys*1996,eys*1997,eys*1998,eys*1999,eys*2000,eys*2001,eys*2002,eys*2003,eys*2004,eys*2005,eys*2006,eys*2007,eys*2008,eys*2009,eys*2010,eys*2011,eys*2012,eys*2013,eys*2014,eys*2015,eys*2016,eys*2017,eys*2018,eys*2019,eys*2020,eys*2021,mys*1990,mys*1991,mys*1992,mys*1993,mys*1994,mys*1995,mys*1996,mys*1997,mys*1998,mys*1999,mys*2000,mys*2001,mys*2002,mys*2003,mys*2004,mys*2005,mys*2006,mys*2007,mys*2008,mys*2009,mys*2010,mys*2011,mys*2012,mys*2013,mys*2014,mys*2015,mys*2016,mys*2017,mys*2018,mys*2019,mys*2020,mys*2021,gnipc*1990,gnipc*1991,gnipc*1992,gnipc*1993,gnipc*1994,gnipc*1995,gnipc*1996,gnipc*1997,gnipc*1998,gnipc*1999,gnipc*2000,gnipc*2001,gnipc*2002,gnipc*2003,gnipc*2004,gnipc*2005,gnipc*2006,gnipc*2007,gnipc*2008,gnipc*2009,gnipc*2010,gnipc*2011,gnipc*2012,gnipc*2013,gnipc*2014,gnipc*2015,gnipc*2016,gnipc*2017,gnipc*2018,gnipc*2019,gnipc*2020,gnipc*2021,gdi_group*2021,gdi*1990,gdi*1991,gdi*1992,gdi*1993,gdi*1994,gdi*1995,gdi*1996,gdi*1997,gdi*1998,gdi*1999,gdi*2000,gdi*2001,gdi*2002,gdi*2003,gdi*2004,gdi*2005,gdi*2006,gdi*2007,gdi*2008,gdi*2009,gdi*2010,gdi*2011,gdi*2012,gdi*2013,gdi*2014,gdi*2015,gdi*2016,gdi*2017,gdi*2018,gdi*2019,gdi*2020,gdi*2021,hdi_f*1990,hdi_f*1991,hdi_f*1992,hdi_f*1993,hdi_f*1994,hdi_f*1995,hdi_f*1996,hdi_f*1997,hdi_f*1998,hdi_f*1999,hdi_f*2000,hdi_f*2001,hdi_f*2002,hdi_f*2003,hdi_f*2004,hdi_f*2005,hdi_f*2006,hdi_f*2007,hdi_f*2008,hdi_f*2009,hdi_f*2010,hdi_f*2011,hdi_f*2012,hdi_f*2013,hdi_f*2014,hdi_f*2015,hdi_f*2016,hdi_f*2017,hdi_f*2018,hdi_f*2019,hdi_f*2020,hdi_f*2021,le_f*1990,le_f*1991,le_f*1992,le_f*1993,le_f*1994,le_f*1995,le_f*1996,le_f*1997,le_f*1998,le_f*1999,le_f*2000,le_f*2001,le_f*2002,le_f*2003,le_f*2004,le_f*2005,le_f*2006,le_f*2007,le_f*2008,le_f*2009,le_f*2010,le_f*2011,le_f*2012,le_f*2013,le_f*2014,le_f*2015,le_f*2016,le_f*2017,le_f*2018,le_f*2019,le_f*2020,le_f*2021,eys_f*1990,eys_f*1991,eys_f*1992,eys_f*1993,eys_f*1994,eys_f*1995,eys_f*1996,eys_f*1997,eys_f*1998,eys_f*1999,eys_f*2000,eys_f*2001,eys_f*2002,eys_f*2003,eys_f*2004,eys_f*2005,eys_f*2006,eys_f*2007,eys_f*2008,eys_f*2009,eys_f*2010,eys_f*2011,eys_f*2012,eys_f*2013,eys_f*2014,eys_f*2015,eys_f*2016,eys_f*2017,eys_f*2018,eys_f*2019,eys_f*2020,eys_f*2021,mys_f*1990,mys_f*1991,mys_f*1992,mys_f*1993,mys_f*1994,mys_f*1995,mys_f*1996,mys_f*1997,mys_f*1998,mys_f*1999,mys_f*2000,mys_f*2001,mys_f*2002,mys_f*2003,mys_f*2004,mys_f*2005,mys_f*2006,mys_f*2007,mys_f*2008,mys_f*2009,mys_f*2010,mys_f*2011,mys_f*2012,mys_f*2013,mys_f*2014,mys_f*2015,mys_f*2016,mys_f*2017,mys_f*2018,mys_f*2019,mys_f*2020,mys_f*2021,gni_pc_f*1990,gni_pc_f*1991,gni_pc_f*1992,gni_pc_f*1993,gni_pc_f*1994,gni_pc_f*1995,gni_pc_f*1996,gni_pc_f*1997,gni_pc_f*1998,gni_pc_f*1999,gni_pc_f*2000,gni_pc_f*2001,gni_pc_f*2002,gni_pc_f*2003,gni_pc_f*2004,gni_pc_f*2005,gni_pc_f*2006,gni_pc_f*2007,gni_pc_f*2008,gni_pc_f*2009,gni_pc_f*2010,gni_pc_f*2011,gni_pc_f*2012,gni_pc_f*2013,gni_pc_f*2014,gni_pc_f*2015,gni_pc_f*2016,gni_pc_f*2017,gni_pc_f*2018,gni_pc_f*2019,gni_pc_f*2020,gni_pc_f*2021,hdi_m*1990,hdi_m*1991,hdi_m*1992,hdi_m*1993,hdi_m*1994,hdi_m*1995,hdi_m*1996,hdi_m*1997,hdi_m*1998,hdi_m*1999,hdi_m*2000,hdi_m*2001,hdi_m*2002,hdi_m*2003,hdi_m*2004,hdi_m*2005,hdi_m*2006,hdi_m*2007,hdi_m*2008,hdi_m*2009,hdi_m*2010,hdi_m*2011,hdi_m*2012,hdi_m*2013,hdi_m*2014,hdi_m*2015,hdi_m*2016,hdi_m*2017,hdi_m*2018,hdi_m*2019,hdi_m*2020,hdi_m*2021,le_m*1990,le_m*1991,le_m*1992,le_m*1993,le_m*1994,le_m*1995,le_m*1996,le_m*1997,le_m*1998,le_m*1999,le_m*2000,le_m*2001,le_m*2002,le_m*2003,le_m*2004,le_m*2005,le_m*2006,le_m*2007,le_m*2008,le_m*2009,le_m*2010,le_m*2011,le_m*2012,le_m*2013,le_m*2014,le_m*2015,le_m*2016,le_m*2017,le_m*2018,le_m*2019,le_m*2020,le_m*2021,eys_m*1990,eys_m*1991,eys_m*1992,eys_m*1993,eys_m*1994,eys_m*1995,eys_m*1996,eys_m*1997,eys_m*1998,eys_m*1999,eys_m*2000,eys_m*2001,eys_m*2002,eys_m*2003,eys_m*2004,eys_m*2005,eys_m*2006,eys_m*2007,eys_m*2008,eys_m*2009,eys_m*2010,eys_m*2011,eys_m*2012,eys_m*2013,eys_m*2014,eys_m*2015,eys_m*2016,eys_m*2017,eys_m*2018,eys_m*2019,eys_m*2020,eys_m*2021,mys_m*1990,mys_m*1991,mys_m*1992,mys_m*1993,mys_m*1994,mys_m*1995,mys_m*1996,mys_m*1997,mys_m*1998,mys_m*1999,mys_m*2000,mys_m*2001,mys_m*2002,mys_m*2003,mys_m*2004,mys_m*2005,mys_m*2006,mys_m*2007,mys_m*2008,mys_m*2009,mys_m*2010,mys_m*2011,mys_m*2012,mys_m*2013,mys_m*2014,mys_m*2015,mys_m*2016,mys_m*2017,mys_m*2018,mys_m*2019,mys_m*2020,mys_m*2021,gni_pc_m*1990,gni_pc_m*1991,gni_pc_m*1992,gni_pc_m*1993,gni_pc_m*1994,gni_pc_m*1995,gni_pc_m*1996,gni_pc_m*1997,gni_pc_m*1998,gni_pc_m*1999,gni_pc_m*2000,gni_pc_m*2001,gni_pc_m*2002,gni_pc_m*2003,gni_pc_m*2004,gni_pc_m*2005,gni_pc_m*2006,gni_pc_m*2007,gni_pc_m*2008,gni_pc_m*2009,gni_pc_m*2010,gni_pc_m*2011,gni_pc_m*2012,gni_pc_m*2013,gni_pc_m*2014,gni_pc_m*2015,gni_pc_m*2016,gni_pc_m*2017,gni_pc_m*2018,gni_pc_m*2019,gni_pc_m*2020,gni_pc_m*2021,ihdi*2010,ihdi*2011,ihdi*2012,ihdi*2013,ihdi*2014,ihdi*2015,ihdi*2016,ihdi*2017,ihdi*2018,ihdi*2019,ihdi*2020,ihdi*2021,coef_ineq*2010,coef_ineq*2011,coef_ineq*2012,coef_ineq*2013,coef_ineq*2014,coef_ineq*2015,coef_ineq*2016,coef_ineq*2017,coef_ineq*2018,coef_ineq*2019,coef_ineq*2020,coef_ineq*2021,loss*2010,loss*2011,loss*2012,loss*2013,loss*2014,loss*2015,loss*2016,loss*2017,loss*2018,loss*2019,loss*2020,loss*2021,ineq_le*2010,ineq_le*2011,ineq_le*2012,ineq_le*2013,ineq_le*2014,ineq_le*2015,ineq_le*2016,ineq_le*2017,ineq_le*2018,ineq_le*2019,ineq_le*2020,ineq_le*2021,ineq_edu*2010,ineq_edu*2011,ineq_edu*2012,ineq_edu*2013,ineq_edu*2014,ineq_edu*2015,ineq_edu*2016,ineq_edu*2017,ineq_edu*2018,ineq_edu*2019,ineq_edu*2020,ineq_edu*2021,ineq_inc*2010,ineq_inc*2011,ineq_inc*2012,ineq_inc*2013,ineq_inc*2014,ineq_inc*2015,ineq_inc*2016,ineq_inc*2017,ineq_inc*2018,ineq_inc*2019,ineq_inc*2020,ineq_inc*2021,gii_rank*2021,gii*1990,gii*1991,gii*1992,gii*1993,gii*1994,gii*1995,gii*1996,gii*1997,gii*1998,gii*1999,gii*2000,gii*2001,gii*2002,gii*2003,gii*2004,gii*2005,gii*2006,gii*2007,gii*2008,gii*2009,gii*2010,gii*2011,gii*2012,gii*2013,gii*2014,gii*2015,gii*2016,gii*2017,gii*2018,gii*2019,gii*2020,gii*2021,mmr*1990,mmr*1991,mmr*1992,mmr*1993,mmr*1994,mmr*1995,mmr*1996,mmr*1997,mmr*1998,mmr*1999,mmr*2000,mmr*2001,mmr*2002,mmr*2003,mmr*2004,mmr*2005,mmr*2006,mmr*2007,mmr*2008,mmr*2009,mmr*2010,mmr*2011,mmr*2012,mmr*2013,mmr*2014,mmr*2015,mmr*2016,mmr*2017,mmr*2018,mmr*2019,mmr*2020,mmr*2021,abr*1990,abr*1991,abr*1992,abr*1993,abr*1994,abr*1995,abr*1996,abr*1997,abr*1998,abr*1999,abr*2000,abr*2001,abr*2002,abr*2003,abr*2004,abr*2005,abr*2006,abr*2007,abr*2008,abr*2009,abr*2010,abr*2011,abr*2012,abr*2013,abr*2014,abr*2015,abr*2016,abr*2017,abr*2018,abr*2019,abr*2020,abr*2021,se_f*1990,se_f*1991,se_f*1992,se_f*1993,se_f*1994,se_f*1995,se_f*1996,se_f*1997,se_f*1998,se_f*1999,se_f*2000,se_f*2001,se_f*2002,se_f*2003,se_f*2004,se_f*2005,se_f*2006,se_f*2007,se_f*2008,se_f*2009,se_f*2010,se_f*2011,se_f*2012,se_f*2013,se_f*2014,se_f*2015,se_f*2016,se_f*2017,se_f*2018,se_f*2019,se_f*2020,se_f*2021,se_m*1990,se_m*1991,se_m*1992,se_m*1993,se_m*1994,se_m*1995,se_m*1996,se_m*1997,se_m*1998,se_m*1999,se_m*2000,se_m*2001,se_m*2002,se_m*2003,se_m*2004,se_m*2005,se_m*2006,se_m*2007,se_m*2008,se_m*2009,se_m*2010,se_m*2011,se_m*2012,se_m*2013,se_m*2014,se_m*2015,se_m*2016,se_m*2017,se_m*2018,se_m*2019,se_m*2020,se_m*2021,pr_f*1990,pr_f*1991,pr_f*1992,pr_f*1993,pr_f*1994,pr_f*1995,pr_f*1996,pr_f*1997,pr_f*1998,pr_f*1999,pr_f*2000,pr_f*2001,pr_f*2002,pr_f*2003,pr_f*2004,pr_f*2005,pr_f*2006,pr_f*2007,pr_f*2008,pr_f*2009,pr_f*2010,pr_f*2011,pr_f*2012,pr_f*2013,pr_f*2014,pr_f*2015,pr_f*2016,pr_f*2017,pr_f*2018,pr_f*2019,pr_f*2020,pr_f*2021,pr_m*1990,pr_m*1991,pr_m*1992,pr_m*1993,pr_m*1994,pr_m*1995,pr_m*1996,pr_m*1997,pr_m*1998,pr_m*1999,pr_m*2000,pr_m*2001,pr_m*2002,pr_m*2003,pr_m*2004,pr_m*2005,pr_m*2006,pr_m*2007,pr_m*2008,pr_m*2009,pr_m*2010,pr_m*2011,pr_m*2012,pr_m*2013,pr_m*2014,pr_m*2015,pr_m*2016,pr_m*2017,pr_m*2018,pr_m*2019,pr_m*2020,pr_m*2021,lfpr_f*1990,lfpr_f*1991,lfpr_f*1992,lfpr_f*1993,lfpr_f*1994,lfpr_f*1995,lfpr_f*1996,lfpr_f*1997,lfpr_f*1998,lfpr_f*1999,lfpr_f*2000,lfpr_f*2001,lfpr_f*2002,lfpr_f*2003,lfpr_f*2004,lfpr_f*2005,lfpr_f*2006,lfpr_f*2007,lfpr_f*2008,lfpr_f*2009,lfpr_f*2010,lfpr_f*2011,lfpr_f*2012,lfpr_f*2013,lfpr_f*2014,lfpr_f*2015,lfpr_f*2016,lfpr_f*2017,lfpr_f*2018,lfpr_f*2019,lfpr_f*2020,lfpr_f*2021,lfpr_m*1990,lfpr_m*1991,lfpr_m*1992,lfpr_m*1993,lfpr_m*1994,lfpr_m*1995,lfpr_m*1996,lfpr_m*1997,lfpr_m*1998,lfpr_m*1999,lfpr_m*2000,lfpr_m*2001,lfpr_m*2002,lfpr_m*2003,lfpr_m*2004,lfpr_m*2005,lfpr_m*2006,lfpr_m*2007,lfpr_m*2008,lfpr_m*2009,lfpr_m*2010,lfpr_m*2011,lfpr_m*2012,lfpr_m*2013,lfpr_m*2014,lfpr_m*2015,lfpr_m*2016,lfpr_m*2017,lfpr_m*2018,lfpr_m*2019,lfpr_m*2020,lfpr_m*2021,rankdiff_hdi_phdi*2021,phdi*1990,phdi*1991,phdi*1992,phdi*1993,phdi*1994,phdi*1995,phdi*1996,phdi*1997,phdi*1998,phdi*1999,phdi*2000,phdi*2001,phdi*2002,phdi*2003,phdi*2004,phdi*2005,phdi*2006,phdi*2007,phdi*2008,phdi*2009,phdi*2010,phdi*2011,phdi*2012,phdi*2013,phdi*2014,phdi*2015,phdi*2016,phdi*2017,phdi*2018,phdi*2019,phdi*2020,phdi*2021,diff_hdi_phdi*1990,diff_hdi_phdi*1991,diff_hdi_phdi*1992,diff_hdi_phdi*1993,diff_hdi_phdi*1994,diff_hdi_phdi*1995,diff_hdi_phdi*1996,diff_hdi_phdi*1997,diff_hdi_phdi*1998,diff_hdi_phdi*1999,diff_hdi_phdi*2000,diff_hdi_phdi*2001,diff_hdi_phdi*2002,diff_hdi_phdi*2003,diff_hdi_phdi*2004,diff_hdi_phdi*2005,diff_hdi_phdi*2006,diff_hdi_phdi*2007,diff_hdi_phdi*2008,diff_hdi_phdi*2009,diff_hdi_phdi*2010,diff_hdi_phdi*2011,diff_hdi_phdi*2012,diff_hdi_phdi*2013,diff_hdi_phdi*2014,diff_hdi_phdi*2015,diff_hdi_phdi*2016,diff_hdi_phdi*2017,diff_hdi_phdi*2018,diff_hdi_phdi*2019,diff_hdi_phdi*2020,diff_hdi_phdi*2021,co2_prod*1990,co2_prod*1991,co2_prod*1992,co2_prod*1993,co2_prod*1994,co2_prod*1995,co2_prod*1996,co2_prod*1997,co2_prod*1998,co2_prod*1999,co2_prod*2000,co2_prod*2001,co2_prod*2002,co2_prod*2003,co2_prod*2004,co2_prod*2005,co2_prod*2006,co2_prod*2007,co2_prod*2008,co2_prod*2009,co2_prod*2010,co2_prod*2011,co2_prod*2012,co2_prod*2013,co2_prod*2014,co2_prod*2015,co2_prod*2016,co2_prod*2017,co2_prod*2018,co2_prod*2019,co2_prod*2020,co2_prod*2021,mf*1990,mf*1991,mf*1992,mf*1993,mf*1994,mf*1995,mf*1996,mf*1997,mf*1998,mf*1999,mf*2000,mf*2001,mf*2002,mf*2003,mf*2004,mf*2005,mf*2006,mf*2007,mf*2008,mf*2009,mf*2010,mf*2011,mf*2012,mf*2013,mf*2014,mf*2015,mf*2016,mf*2017,mf*2018,mf*2019,mf*2020,mf*2021</t>
  </si>
  <si>
    <t>AFG,Afghanistan,Low,SA,180,0.273,0.279,0.287,0.297,0.292,0.31,0.319,0.323,0.324,0.332,0.335,0.337,0.362,0.376,0.392,0.4,0.409,0.424,0.43,0.44,0.448,0.456,0.466,0.474,0.479,0.478,0.481,0.482,0.483,0.488,0.483,0.478,45.9672,46.6631,47.5955,51.4664,51.4945,52.5442,53.2433,53.6342,52.9431,54.8464,55.2978,55.7981,56.4538,57.3445,57.9436,58.3608,58.6844,59.1113,59.8515,60.3636,60.8508,61.4191,61.923,62.4167,62.5451,62.6587,63.1361,63.016,63.081,63.5645,62.5751,61.9824,2.504050016,2.806550026,3.109050035,3.411550045,3.714050055,4.016550064,4.319050074,4.621550083,4.924050093,5.226550102,5.529050112,5.831550121,6.134050131,6.43655014,7.39387989,7.660417938,7.926955986,8.193494034,8.460032082,8.726570129,9.002689838,9.278809547,9.57732296,9.875836372,10.17434978,10.18014979,10.1859498,10.19174981,10.19754982,10.26384398,10.26384398,10.26384398,0.97112539,1.019355778,1.067586167,1.115816555,1.164046944,1.212277332,1.251383053,1.290488773,1.329594493,1.368700214,1.407805934,1.465160991,1.522516047,1.579871104,1.637226161,1.694581217,1.77670323,1.858825243,1.940947256,2.023069268,2.105191281,2.157332242,2.209473202,2.261614163,2.313755123,2.365896084,2.463660385,2.561424686,2.659188987,2.756953288,2.854717589,2.98506999,2684.550019,2276.289409,2059.868084,1525.533426,1087.96189,1339.087122,1332.30721,1230.26129,1149.90239,1071.800919,984.9974338,894.0245886,1267.628852,1401.324413,1384.695729,1435.19173,1518.767846,1811.166659,1753.066993,1884.200863,1938.315627,1999.653042,2125.862821,2193.553936,2178.507021,2101.589319,2077.566899,2085.487571,2054.939895,2097.88945,1997.852149,1824.190915,5,0.595,0.588,0.586,0.548,0.524,0.543,0.544,0.536,0.534,0.523,0.515,0.504,0.549,0.563,0.522,0.541,0.56,0.587,0.594,0.609,0.627,0.642,0.649,0.659,0.63,0.673,0.682,0.703,0.71,0.712,0.689,0.681,0.196279945,0.196378106,0.199362258,0.195311403,0.182091907,0.199483054,0.204407892,0.204163534,0.203051618,0.205236817,0.203936948,0.201547442,0.23412425,0.248561349,0.24601711,0.25804377,0.270040327,0.290083384,0.296278756,0.308813946,0.322100371,0.33352807,0.344152186,0.354771795,0.34346564,0.364833242,0.37129479,0.380054352,0.383312051,0.388959737,0.3740333,0.36484023,48.3973,49.1439,50.3197,52.7389,53.5442,54.0874,54.8057,55.1513,54.8179,56.3004,56.8579,57.3437,57.6715,58.6498,59.2159,59.6966,60.2431,60.909,61.5289,61.8922,62.4078,62.9926,63.5135,64.0268,64.2743,64.5759,65.0957,66.0993,66.4576,66.677,65.432,65.2791,1.970662649,2.0966789,2.230753402,2.373401451,2.525171289,2.686646222,2.858446852,3.041233468,3.23570858,3.442619624,3.662761828,3.896981274,4.146178147,4.411310196,4.137720108,4.592572117,5.047424126,5.502276134,5.957128143,6.411980152,6.819135189,7.226290226,7.423226833,7.620163441,7.817100048,7.791942477,7.766784906,7.741627336,7.716469765,7.736391273,7.736391273,7.736391273,0.342503031,0.371860434,0.401217837,0.43057524,0.459932642,0.489290045,0.518647448,0.54800485,0.577362253,0.606719656,0.636077058,0.671958328,0.707839598,0.743720868,0.779602138,0.815483408,0.841578877,0.867674346,0.893769815,0.919865284,0.945960754,1.011199426,1.076438099,1.141676772,1.206915444,1.272154117,1.430357898,1.588561679,1.74676546,1.904969242,2.063173023,2.311079979,668.0557602,564.9263743,508.7507302,374.5810925,266.2076098,328.4241349,324.3166378,297.8914719,277.7259462,258.5663333,237.2676187,216.8189728,310.019029,345.8247108,344.9831452,361.2608997,379.7255676,450.2102996,434.2512158,466.8929261,510.7815973,537.5166085,585.0930232,637.7671699,506.1399397,681.1316993,712.0450633,755.0683347,755.8249851,783.7023216,635.2709896,532.9553682,0.329910184,0.334045576,0.34022826,0.356374407,0.347560398,0.367555056,0.376092144,0.380760776,0.380485829,0.39227905,0.396252763,0.400002035,0.426736706,0.441486253,0.471733817,0.476655583,0.482456142,0.494361998,0.498714113,0.507355452,0.513389368,0.519746648,0.530178097,0.538757274,0.545574279,0.5421892,0.544158827,0.540514172,0.540119661,0.546080741,0.542963575,0.535610873,43.7088,44.3528,45.0697,50.2164,49.5307,51.0387,51.7216,52.1525,51.1337,53.4104,53.7617,54.2716,55.2265,56.0316,56.6578,57.0128,57.1332,57.3416,58.1715,58.82,59.2776,59.8254,60.3173,60.7915,60.8119,60.7597,61.1934,60.1049,59.9231,60.6191,59.8662,58.9147,3.939092538,4.171639642,4.417915329,4.678730074,4.954942201,5.247460706,5.557248247,5.885324314,6.232768583,6.600724469,6.99040289,7.403086251,7.840132666,8.302980423,10.46887016,10.55986004,10.65084991,10.74183979,10.83282967,10.92381954,11.07618475,11.22854996,11.62274996,12.01694997,12.41114998,12.44831991,12.48548985,12.52265978,12.55982971,12.67218933,12.67218933,12.67218933,1.311019876,1.385485805,1.459951734,1.534417663,1.608883592,1.683349521,1.736839132,1.790328743,1.843818354,1.897307965,1.950797576,2.001140739,2.051483902,2.101827066,2.152170229,2.202513392,2.300053271,2.39759315,2.495133029,2.592672907,2.690212786,2.755239372,2.820265958,2.885292544,2.95031913,3.015345715,3.082469933,3.149594151,3.216718368,3.283842586,3.350966804,3.401309967,4700.298515,3987.412921,3611.099678,2675.906967,1908.508902,2347.28821,2336.562506,2157.935831,2016.629812,1878.913793,1726.031083,1564.229173,2213.982986,2442.948082,2409.342035,2492.272718,2638.813517,3147.896767,3047.085012,3273.768702,3336.66999,3430.9836,3633.440859,3715.00501,3813.313521,3489.646939,3411.484186,3385.357825,3325.135032,3383.761271,3331.899909,3089.270418,0.312,0.315,0.323,,,,,,,,,,29.13924655,29.49569394,29.20871299,,,,,,,,,,30.35714286,30.92105263,30.68669528,,,,,,,,,,33.84173965,32.89670181,32.03575897,31.20422935,30.7356205,30.17712593,29.33408546,28.0697403,27.50606918,27.02128983,26.43369865,26.16536713,42.809,44.82338,44.82338,44.82338,44.82338,45.36517,45.36517,45.36517,45.36517,45.36517,45.36517,45.36517,10.767,10.767,10.767,,,,,,,,,,167,,,,,,,,,,,,,,,,0.748,0.749,0.752,0.755,0.755,0.753,0.746,0.738,0.728,0.718,0.706,0.692,0.678,0.671,0.665,0.674,0.678,1500,1530,1520,1480,1540,1490,1440,1470,1410,1470,1450,1390,1300,1240,1180,1140,1120,1090,1030,993,954,905,858,810,786,701,673,638,638,638,638,638,142.96,147.525,147.521,147.896,155.669,156.77,154.932,156.444,154.262,154.416,152.572,150.863,148.141,143.37,138.827,133.071,126.106,125.858,128.171,120.635,120.82,116.454,111.286,106.537,101.454,97.415,94.018,90.342,88.431,86.803,84.296,82.565,0.700484716,0.772360539,0.844236362,0.916112186,0.987988009,1.059863832,1.121384663,1.182905495,1.244426326,1.305947158,1.36746799,1.476499959,1.585531927,1.694563896,1.803595865,1.912627834,1.887654031,1.862680228,1.837706425,1.812732622,1.787758819,2.008868343,2.229977866,2.45108739,2.672196913,2.893306437,3.459785381,4.026264326,4.592743271,5.159222215,5.72570116,6.395730019,5.419458611,5.583395245,5.747331878,5.911268512,6.075205145,6.239141779,6.344188554,6.449235328,6.554282103,6.659328878,6.764375653,7.183766943,7.603158234,8.022549524,8.441940815,8.861332105,9.45898459,10.05663707,10.65428956,11.25194204,11.84959453,12.40825237,12.96691022,13.52556807,14.08422592,14.64288377,14.66675803,14.6906323,14.71450657,14.73838083,14.7622551,14.86571026,,,,,,,,,,,,,,,,25.92592593,25.92592593,25.87209302,25.87209302,25.92592593,27.63532764,27.63532764,27.63532764,27.63532764,27.63532764,27.44479495,27.44479495,27.44479495,27.44479495,27.24358974,27.21518987,27.21518987,,,,,,,,,,,,,,,,74.07407407,74.07407407,74.12790698,74.12790698,74.07407407,72.36467236,72.36467236,72.36467236,72.36467236,72.36467236,72.55520505,72.55520505,72.55520505,72.55520505,72.75641026,72.78481013,72.78481013,15.18,15.214,15.223,15.197,15.178,15.221,15.078,14.954,14.873,14.827,14.795,14.936,15.113,15.298,15.475,15.644,15.455,15.275,15.137,15.076,15.111,15.454,15.879,16.794,17.749,18.746,19.798,20.887,21.228,21.566,16.189,14.848,77.43,77.176,76.871,76.58,76.33,76.102,76.14,76.262,76.415,76.549,76.646,76.589,76.491,76.393,76.332,76.318,76.422,76.567,76.712,76.813,76.842,76.659,76.42,75.588,74.737,73.875,73.045,72.183,72.023,71.863,65.58,66.515,5,0.27,0.276,0.284,0.294,0.289,0.307,0.316,0.32,0.321,0.329,0.331,0.333,0.358,0.371,0.388,0.396,0.406,0.421,0.427,0.436,0.443,0.45,0.461,0.469,0.474,0.474,0.477,0.478,0.479,0.484,0.479,0.474,1.098901099,1.075268817,1.045296167,1.01010101,1.02739726,0.967741935,0.940438871,0.92879257,0.925925926,0.903614458,1.194029851,1.18694362,1.104972376,1.329787234,1.020408163,1,0.733496333,0.70754717,0.697674419,0.909090909,1.116071429,1.315789474,1.072961373,1.054852321,1.043841336,0.836820084,0.831600832,0.829875519,0.82815735,0.819672131,0.82815735,0.836820084,0.209727313,0.182524769,0.095232862,0.084284849,0.075053905,0.067943421,0.061787143,0.056005215,0.052143695,0.040132679,0.036461584,0.036930645,0.046529388,0.050082617,0.035959937,0.050802445,0.061869518,0.083710521,0.151484676,0.237367297,0.287738705,0.401953514,0.327921976,0.261571351,0.232967187,0.229679525,0.190616791,0.188995444,0.22449203,0.319299157,0.312376488,0.312376488,2.33,2.28,2.35,2.1,1.83,1.81,1.62,1.73,2.08,2.03,2.28,2.34,2.48,2.63,2.2,2.02,1.53,1.53,1.38,1.43,1.77,2.12,1.86,1.88,1.66,1.62,1.66,1.41,1.32,1.38,1.38,1.38</t>
  </si>
  <si>
    <t>AGO,Angola,Medium,SSA,148,,,,,,,,,,0.364,0.375,0.386,0.403,0.42,0.433,0.447,0.459,0.475,0.486,0.5,0.51,0.526,0.541,0.552,0.563,0.582,0.596,0.597,0.595,0.595,0.59,0.586,41.8933,43.8127,42.2088,42.1009,43.4217,45.8491,46.0329,46.3065,45.057,45.3858,46.0236,46.5905,47.3865,49.6173,50.592,51.5699,52.3688,53.6419,54.6327,55.7516,56.7258,57.5961,58.6231,59.3074,60.0397,60.6546,61.0923,61.6798,62.1438,62.4484,62.2612,61.6434,3.537480116,3.324830055,3.30208993,3.38586994,3.469649951,3.553429961,3.637209972,3.720989982,3.804769993,4.207225839,4.609681686,5.012137532,5.414593379,5.817049225,6.219505072,6.621960918,7.024416765,7.426872611,7.829328458,8.231784304,8.63424015,9.560079575,10.0825,10.6049,11.1273,11.6497,12.17209,12.1721,12.1721,12.1721,12.1721,12.1721,,,,,,,,,,3.3935,3.42472,3.463879585,3.504403463,3.54492734,3.585451218,3.625975095,3.666498973,3.70702285,3.747546728,3.788070605,3.828594483,3.86911836,3.909642238,3.950166115,3.990689993,4.704040408,5.417390823,5.417390823,5.417390823,5.417390823,5.417390823,5.417390823,4845.706901,5405.349257,2073.90239,2034.215197,1557.198363,3411.90693,3372.994265,3980.79539,3902.583775,3524.189975,3690.604857,3900.710372,4659.954466,4684.384828,4929.945484,5390.699648,5672.126464,6359.181376,6490.787737,6999.175405,6911.740241,6885.53639,7280.845666,7478.104777,7704.231949,7652.656486,7189.426672,6861.575738,6381.521946,6082.746624,5593.14206,5465.617791,4,,,,,,,,,,0.838,0.831,0.845,0.84,0.836,0.84,0.844,0.849,0.853,0.855,0.859,0.867,0.826,0.848,0.866,0.884,0.893,0.9,0.9,0.903,0.902,0.904,0.903,,,,,,,,,,0.331296397,0.33990875,0.353062392,0.367066356,0.381738395,0.394373029,0.408273294,0.420311348,0.436424808,0.447393983,0.461710926,0.473323161,0.474194963,0.494561462,0.511229906,0.528157718,0.549278676,0.565526867,0.566139188,0.565997442,0.564745073,0.560780317,0.556745058,45.4532,46.8072,45.4837,46.5785,47.4987,47.8294,47.96,48.2792,47.6182,48.4781,48.5612,49.6056,49.8964,51.6741,52.6571,53.6339,54.5176,55.8149,56.734,57.9669,59.0394,59.8693,61.0236,61.6844,62.4717,63.0944,63.4338,64.0185,64.7172,64.9216,64.9821,64.3066,3.28022336,3.070807202,3.037664294,3.102294533,3.166316997,3.229732609,3.292542321,3.354747118,3.418440104,3.759085079,4.099730055,4.44037503,4.781020006,5.121664981,5.462309957,5.802954932,6.143599908,6.484244883,6.824889859,7.165534834,7.50617981,7.286789894,8.1376,8.9884,9.8393,10.6901,11.540933,11.5409,11.5409,11.5409,11.5409,11.5409,,,,,,,,,,2.23161,2.27684,2.333822012,2.395228789,2.456635567,2.518042344,2.579449122,2.640855899,2.702262677,2.763669454,2.825076232,2.886483009,2.947889787,3.009296564,3.070703341,3.132110119,3.65799284,4.183875561,4.183875561,4.183875561,4.183875561,4.183875561,4.183875561,3944.379344,4401.080593,1689.739176,1658.189695,1270.15921,2788.002679,2761.12263,3265.647048,3208.570241,2903.498465,3047.361813,3225.211701,3859.263782,3887.579939,4100.707687,4493.967317,4735.738466,5317.909483,5436.648598,5871.497479,6022.741708,5935.497097,6281.502283,6458.534231,6662.056138,6626.812049,6235.82351,5961.759274,5554.95618,5306.086047,4856.213735,4751.373256,,,,,,,,,,0.395491538,0.409036832,0.417888303,0.436845387,0.456631391,0.469401517,0.483667855,0.495129921,0.511712128,0.523569766,0.53736396,0.545688621,0.573985138,0.583449983,0.590606149,0.597755941,0.614967988,0.628557241,0.629229065,0.62689161,0.626408292,0.620493506,0.616557703,38.6736,41.0091,39.189,38.1613,39.7335,43.8847,44.1179,44.3496,42.5824,42.4549,43.562,43.7139,44.9404,47.5679,48.532,49.508,50.227,51.4727,52.5274,53.5371,54.4154,55.3139,56.2197,56.9254,57.6063,58.2133,58.741,59.3305,59.5817,59.9774,59.584,59.0291,3.794736871,3.578852909,3.566515566,3.669445348,3.772982904,3.877127313,3.981877623,4.087232846,4.195759773,4.66112566,5.126491547,5.591857433,6.05722332,6.522589207,6.987955093,7.45332098,7.918686867,8.384052753,8.84941864,9.314784527,9.780150414,11.86942005,12.0782,12.2869,12.4957,12.7045,12.913222,12.9132,12.9132,12.9132,12.9132,12.9132,,,,,,,,,,4.69564,4.70932,4.726426601,4.743724566,4.761022531,4.778320496,4.795618461,4.812916426,4.83021439,4.847512355,4.86481032,4.882108285,4.89940625,4.916704215,4.934002179,4.951300144,5.922784328,6.894268513,6.894268513,6.894268513,6.894268513,6.894268513,6.894268513,5770.778138,6437.837182,2469.428415,2422.269848,1854.181402,4057.947965,4006.25243,4720.571543,4620.42859,4166.533714,4356.572612,4600.28093,5489.330553,5509.370388,5787.847205,6317.676065,6639.333112,7433.915716,7577.945249,8161.265974,7827.219806,7863.212192,8308.613383,8526.052437,8774.787422,8705.839878,8167.840684,7784.198889,7228.559666,6878.23779,6347.62608,6196.650485,,,,,,0.395,0.407,0.409,0.41,0.41,0.409,0.407,,,,,,32.04023511,31.7083076,31.42379985,31.16753357,30.92797058,30.65358132,30.41216757,,,,,,32.13058419,31.7114094,31.49078727,31.09243697,31.09243697,30.6779661,30.54607509,39.49775696,38.03870392,36.53272629,35.23054886,34.03232574,33.00392532,32.0761528,31.22262955,30.45383072,29.73514175,28.91197395,28.1877327,,,,,,34.17144,34.17144,34.17144,34.17144,34.17144,34.17144,34.17144,24.454,28.94534,28.94534,28.94534,28.94534,28.94534,28.87733,28.87733,28.87733,28.87733,28.87733,28.87733,136,0.725,0.723,0.721,0.719,0.717,0.714,0.712,0.708,0.683,0.678,0.671,0.665,0.657,0.649,0.643,0.636,0.628,0.621,0.568,0.56,0.551,0.544,0.545,0.54,0.531,0.53,0.529,0.538,0.537,0.537,0.537,0.537,1150,1100,1130,1110,1130,1060,1020,985,953,909,827,766,690,628,574,519,473,431,395,359,326,300,281,269,258,251,246,241,241,241,241,241,198.803,197.301,196.4,195.398,195.291,193.237,192.841,187.51,182.742,178.605,177.316,176.253,175.341,171.817,170.795,170.951,169.366,168.678,168.701,169.586,164.955,159.295,156.557,153.345,151.093,148.074,146.135,145.235,142.575,141.278,139.825,138.402,4.49571694,4.843295308,5.21774608,5.621146849,6.055735831,6.523924288,7.028309904,7.571691197,8.15708305,8.787733434,9.467141432,10.19907665,11.11886773,12.0386588,12.95844988,13.87824095,14.79803203,15.7178231,16.63761418,17.55740525,18.47719633,19.3969874,20.31677848,21.23656955,22.15636063,25.16013031,28.1639,28.1639,28.1639,28.1639,28.1639,28.1639,23.28253778,23.73982524,24.20609419,24.68152103,25.16628563,25.66057138,26.16456531,26.67845807,27.20244409,27.73672161,28.28149276,28.83696365,29.4260295,30.01509534,30.60416119,31.19322703,31.78229288,32.37135872,32.96042457,33.54949042,34.13855626,34.72762211,35.31668795,35.9057538,36.49481964,44.02049482,51.54617,51.54617,51.54617,51.54617,51.54617,51.54617,9.545454545,9.545454545,9.545454545,9.545454545,9.545454545,9.545454545,9.545454545,9.545454545,15.45454545,15.45454545,15.45454545,15.45454545,15.45454545,15.45454545,15,15,15,15,37.27272727,38.63636364,38.63636364,38.18181818,34.09090909,34.09090909,36.81818182,36.81818182,36.81818182,30.45454545,30.45454545,30,30,29.54545455,90.45454545,90.45454545,90.45454545,90.45454545,90.45454545,90.45454545,90.45454545,90.45454545,84.54545455,84.54545455,84.54545455,84.54545455,84.54545455,84.54545455,85,85,85,85,62.72727273,61.36363636,61.36363636,61.81818182,65.90909091,65.90909091,63.18181818,63.18181818,63.18181818,69.54545455,69.54545455,70,70,70.45454545,75.408,75.381,75.369,75.371,75.387,75.416,75.414,75.428,75.456,75.494,75.539,75.546,75.564,75.59,75.617,75.641,75.625,75.614,75.607,75.603,75.605,74.847,74.834,74.833,74.843,74.864,74.882,74.912,74.955,75.011,73.618,73.968,79.292,79.367,79.405,79.409,79.381,79.321,79.335,79.31,79.252,79.167,79.064,79.055,79.017,78.961,78.901,78.85,78.897,78.93,78.955,78.97,78.972,79.883,79.922,79.93,79.912,79.865,79.827,79.756,79.653,79.519,78.798,79.071,10,,,,,,,,,,0.358,0.369,0.379,0.395,0.413,0.424,0.437,0.449,0.462,0.471,0.483,0.496,0.51,0.525,0.535,0.548,0.567,0.584,0.586,0.585,0.586,0.581,0.577,,,,,,,,,,1.648351648,1.6,1.813471503,1.985111663,1.666666667,2.07852194,2.237136465,2.178649237,2.736842105,3.086419753,3.4,2.745098039,3.041825095,2.957486137,3.079710145,2.664298401,2.577319588,2.013422819,1.842546064,1.680672269,1.512605042,1.525423729,1.535836177,0.429585937,0.413433009,0.40801538,0.439646536,0.286179828,0.785137201,0.723852747,0.494076954,0.473215418,0.575425435,0.580410214,0.570697567,0.719093563,0.49604119,0.996932266,0.977996771,1.09686395,1.194779541,1.174720223,1.224334013,1.235836444,1.252224289,1.346212079,1.277247837,1.235861225,1.205735928,1.088803397,0.953168429,0.791170676,0.737991588,0.675409733,0.675409733,2.44,2.66,4.67,3.31,3.08,2.08,2.03,2.41,2.44,2.35,2.74,3.26,3.04,3.02,3.12,3.39,3.2,3.91,4.95,5.58,4.16,4.39,4.09,4.53,3.97,3.59,2.79,2.64,2.28,2.18,2.18,2.18</t>
  </si>
  <si>
    <t>ALB,Albania,High,ECA,67,0.647,0.629,0.614,0.617,0.624,0.634,0.645,0.642,0.657,0.669,0.677,0.684,0.689,0.696,0.7,0.711,0.718,0.73,0.736,0.741,0.754,0.766,0.778,0.785,0.792,0.795,0.798,0.802,0.806,0.81,0.794,0.796,73.1439,73.3776,73.7148,73.9391,74.1313,74.3616,74.5923,73.9039,74.9899,75.1828,75.4043,75.6388,75.8899,76.1421,76.3761,76.6208,76.8162,77.5491,77.6529,77.781,77.9359,78.0919,78.064,78.1226,78.4075,78.6441,78.8602,79.0473,79.1838,79.2825,76.9893,76.4626,11.60293007,11.76358032,10.66378021,10.12650013,10.09115028,10.16617012,10.22844982,10.50508022,10.66944027,10.68494034,10.5894804,10.6844101,10.70151997,10.90470982,10.88479042,11.41928005,11.58205032,11.96422958,12.12487984,12.26375961,12.99997044,13.74845028,14.58664989,14.92564011,15.25242043,15.07629967,14.80459976,14.81612968,14.69561958,14.81892014,14.44799995,14.44799995,7.354632085,7.352753507,7.350874929,7.348996351,7.347117774,7.345239196,7.627025866,7.908812536,8.190599206,8.472385876,8.754172545,8.823679924,8.888405664,8.953131403,9.017857143,9.082582882,9.147308622,9.212034362,9.276760101,9.451739947,9.626719793,9.801699638,10.02511024,10.19628076,10.37037387,10.54743948,10.72752833,10.91069206,11.09698316,11.28645502,11.28645502,11.28645502,4742.215529,3358.087827,3080.746654,3538.885493,3940.312045,4583.051036,5044.975175,4496.163681,4952.596957,5595.612697,6065.195257,6645.348336,6920.555095,7341.564007,7756.648389,8197.993857,8814.501734,9399.46896,9962.442236,10153.09601,10643.05764,11056.64517,11146.26303,11552.98247,11691.64829,12016.2976,12484.6242,12802.14831,13302.70596,13485.31124,12996.76291,14131.11039,1,0.922,0.921,0.932,0.938,0.935,0.933,0.933,0.933,0.926,0.929,0.929,0.933,0.934,0.936,0.938,0.94,0.943,0.947,0.949,0.951,0.96,0.964,0.974,0.968,0.968,0.984,0.988,0.991,0.997,1.002,1.006,1.007,0.616863759,0.600126579,0.589594949,0.595004024,0.600297553,0.609514585,0.620082807,0.617585602,0.6296919,0.641318584,0.649250447,0.658017614,0.662956844,0.66966313,0.675956385,0.687210218,0.69555815,0.708111693,0.715264124,0.720720117,0.737543479,0.751776751,0.76686355,0.77112962,0.777742313,0.788570993,0.792468933,0.797815511,0.804057405,0.810746594,0.79657131,0.799221622,76.4334,76.6308,76.9718,77.1176,77.2579,77.511,77.7464,77.3164,78.0214,78.2091,78.4187,78.6178,78.8228,79.0574,79.2365,79.4934,79.6856,80.2472,80.4292,80.5443,80.6878,80.798,80.7025,80.7812,81.0125,81.1825,81.3771,81.5045,81.6079,81.6658,79.6756,79.1726,11.30202007,11.47906971,10.7585001,10.35231018,10.15380001,10.09895039,10.1965704,10.42992973,10.54702997,10.66413021,10.61896992,10.79098988,10.86436653,10.93774319,11.01111984,11.52624035,11.70514011,12.19225979,12.34819984,12.62082005,13.38677025,14.1151104,15.02785015,15.42998981,15.78334999,15.60177994,15.40505981,15.51123047,15.50102997,15.67173004,15.31414032,15.31414032,6.692813596,6.696485922,6.700158247,6.703830573,6.707502899,6.711175224,6.997616629,7.284058034,7.570499439,7.856940844,8.143382249,8.235190392,8.311867441,8.388544491,8.465221541,8.541898591,8.618575641,8.695252691,8.771929741,8.980109851,9.18828996,9.39647007,9.832489967,10.07789473,10.32942445,10.58723198,10.85147402,11.12231116,11.399908,11.68443326,11.68443326,11.68443326,3269.522238,2379.675628,2221.045841,2572.821025,2884.584327,3354.066513,3643.342398,3221.12996,3476.153648,3849.019818,4118.541522,4489.685008,4679.395119,5020.547268,5370.420666,5743.999444,6246.508102,6732.542303,7208.741202,7154.403593,7945.21638,8532.402659,8773.019135,8378.21926,8309.170305,9683.99883,10011.12887,10148.61287,10655.83752,10984.09089,10650.53313,11637.21567,0.668709103,0.65136699,0.632360637,0.634138901,0.642194921,0.65358902,0.664328356,0.661965648,0.679809729,0.690626636,0.698549503,0.705296369,0.710047634,0.715372994,0.720479786,0.730725189,0.737402267,0.747882981,0.75343225,0.757662478,0.76825762,0.779565977,0.787407675,0.796231362,0.803064109,0.801190682,0.802194502,0.805385473,0.806772917,0.809463416,0.791941236,0.793604613,70.05,70.3212,70.6602,70.9567,71.2024,71.4282,71.6686,70.7734,72.1896,72.4013,72.6461,72.9212,73.2203,73.4985,73.7863,74.0329,74.2435,75.0995,75.1627,75.3158,75.4925,75.6932,75.7302,75.7863,76.1142,76.4036,76.6392,76.8729,77.0366,77.1679,74.6325,74.0869,11.88436031,12.03052998,10.57411957,9.912679672,10.0290699,10.2286396,10.25599957,10.57246017,10.79185057,10.69725037,10.55389023,10.57209969,10.63010311,10.68810654,10.74610996,11.29841042,11.44880962,11.73359013,11.90664005,11.92743015,12.64352989,13.41751003,14.18840981,14.48114967,14.78335953,14.60935974,14.2593298,14.17994022,13.95683002,14.03349972,13.65186977,13.65186977,7.920670472,7.922592965,7.924515458,7.926437951,7.928360444,7.930282937,8.222501847,8.514720758,8.806939668,9.099158579,9.39137749,9.424059868,9.483049938,9.542040007,9.601030077,9.660020147,9.719010217,9.778000287,9.836990356,9.965206782,10.09342321,10.22163963,10.23851013,10.3332919,10.4289511,10.52549585,10.62293435,10.72127488,10.82052578,10.92069549,10.92069549,10.92069549,6163.322477,4308.316112,3921.220697,4489.664681,4986.091413,5807.971076,6449.878338,5780.738944,6446.446136,7368.328401,8044.964865,8839.235594,9200.195157,9698.667261,10174.3723,10677.66007,11401.94205,12078.58825,12720.55954,13148.58837,13332.01551,13568.49994,13505.51982,14707.5651,15052.24013,14333.9431,14943.96853,15442.82403,15939.64779,15980.46842,15341.87093,16629.90211,0.657,0.669,0.696,0.704,0.711,0.714,0.717,0.72,0.72,0.724,0.709,0.71,12.81314377,12.62466625,10.42977938,10.29833238,10.19806847,10.13333035,10.10048676,10.23328918,10.55449877,10.58933697,10.72704182,10.76768488,12.86472149,12.66318538,10.53984576,10.31847134,10.22727273,10.18867925,10.15037594,10.2244389,10.66997519,10.61728395,10.70528967,10.8040201,8.208471298,7.64303875,7.151945591,6.757604599,6.456812859,6.262598515,6.164067745,6.129034996,6.151076317,6.255590916,6.668705463,6.790634632,11.9,11.9,11.9,11.9,11.9,11.9,11.9,12.33344,12.33344,12.33344,12.33344,12.33344,18.33096,18.33096,12.23739254,12.23739254,12.23739254,12.23739254,12.23739254,12.23739254,13.17898,13.17898,13.17898,13.17898,39,,,,,,,,,,0.33,0.319,0.282,0.297,0.305,0.301,0.306,0.285,0.286,0.293,0.242,0.246,0.252,0.235,0.225,0.219,0.204,0.191,0.17,0.164,0.156,0.156,0.144,40,47,49,47,39,38,32,30,27,25,23,23,21,21,18,22,18,19,20,20,21,22,17,16,16,15,16,15,15,15,15,15,14.815,14.784,16.155,17.855,20.157,21.869,21.756,20.149,18.001,16.098,14.792,9.697,13.217,15.231,19.046,18.869,17.503,17.309,18.545,18.987,19.65,20.692,20.909,20.865,20.942,20.276,18.171,16.585,15.58,15.013,14.672,14.517,58.16488349,58.38584943,58.60681536,58.8277813,59.04874724,59.26971318,61.29751564,63.3253181,65.35312056,67.38092302,69.40872548,70.99655151,72.10587747,73.21520342,74.32452938,75.43385533,76.54318128,77.65250724,78.76183319,79.89206441,81.02229563,82.15252686,85.21604156,87.70659636,90.19715116,93.74003693,94.15190407,94.5637712,94.97563834,95.38750547,95.38750547,95.38750547,67.01064279,67.06259649,67.11455018,67.16650387,67.21845756,67.27041126,69.80074852,72.33108579,74.86142305,77.39176032,79.92209758,80.57055664,81.20821599,81.84587533,82.48353468,83.12119402,83.75885337,84.39651271,85.03417206,86.16005452,87.28593699,88.41181946,89.42938232,90.45197367,91.47456501,92.49715635,92.63247089,92.76778544,92.90309998,93.03841453,93.03841453,93.03841453,,,,,,,,,,5.161290323,5.161290323,5.714285714,5.714285714,5.714285714,6.428571429,7.142857143,7.142857143,7.142857143,7.142857143,16.42857143,16.42857143,15.71428571,15.71428571,17.85714286,20,20.71428571,22.85714286,27.85714286,27.85714286,29.50819672,29.50819672,35.71428571,,,,,,,,,,94.83870968,94.83870968,94.28571429,94.28571429,94.28571429,93.57142857,92.85714286,92.85714286,92.85714286,92.85714286,83.57142857,83.57142857,84.28571429,84.28571429,82.14285714,80,79.28571429,77.14285714,72.14285714,72.14285714,70.49180328,70.49180328,64.28571429,51.364,54.727,55.608,54.638,53.825,52.576,51.66,52.615,51.658,50.445,49.782,49.087,48.757,48.186,47.625,47.067,46.511,45.958,45.41,45.839,46.727,52.446,48.778,43.598,43.733,46.898,49.676,49.51,51.189,52.723,49.786,50.733,72.51,75.143,75.858,75.222,74.68,73.768,73.023,73.726,72.917,71.884,71.298,70.702,70.424,68.96,67.465,65.93,64.357,62.75,61.114,64.292,63.788,67.483,65.197,61.18,62.984,63.957,64.8,66.44,67.247,67.742,65.631,66.154,28,0.619,0.606,0.594,0.598,0.605,0.615,0.624,0.621,0.634,0.642,0.643,0.651,0.654,0.655,0.656,0.664,0.671,0.683,0.682,0.683,0.704,0.712,0.724,0.733,0.732,0.739,0.736,0.737,0.748,0.751,0.737,0.739,4.327666151,3.656597774,3.25732899,3.079416532,3.044871795,2.996845426,3.255813953,3.271028037,3.500761035,4.035874439,5.022156573,4.824561404,5.079825835,5.890804598,6.285714286,6.610407876,6.545961003,6.438356164,7.336956522,7.827260459,6.631299735,7.049608355,6.940874036,6.624203822,7.575757576,7.044025157,7.769423559,8.104738155,7.196029777,7.283950617,7.17884131,7.16080402,1.656901718,1.288960628,0.768726936,0.724712295,0.607846322,0.663842752,0.643237487,0.494104044,0.560680905,0.952766151,0.960136365,1.029074954,1.199000572,1.357238224,1.321688484,1.360271607,1.254806937,1.261998195,1.422796584,1.430821164,1.508841688,1.717787934,1.601834668,1.697126858,1.940610537,1.555329452,1.556278015,1.838241795,1.642152952,1.688177757,1.575753953,1.575753953,6.63,5.91,5.65,5.36,5.54,5.47,6.13,6.18,6.74,7.31,9.44,8.7,8.95,10.46,11.43,12.11,12.07,11.91,13.46,14.5,11.92,12.49,12.44,11.49,13.14,12.61,14.39,14.46,12.85,12.96,12.96,12.96</t>
  </si>
  <si>
    <t>AND,Andorra,Very High,,40,,,,,,,,,,,0.818,0.825,0.832,0.841,0.833,0.833,0.848,0.847,0.85,0.848,0.848,0.849,0.869,0.864,0.871,0.867,0.871,0.868,0.872,0.873,0.848,0.858,78.4063,77.9805,80.3241,78.6633,82.638,78.9616,80.334,80.9439,79.4259,81.3173,80.9193,81.6857,82.2368,83.9209,80.0836,81.7599,82.9664,82.6594,82.6982,82.752,82.8156,82.8975,82.9166,82.9343,82.9483,82.9534,82.9671,82.9803,82.9923,83.0039,79.0234,80.3684,10.79878,10.79878,10.79878,10.79878,10.79878,10.79878,10.79878,10.79878,10.79878,10.79878,10.79878,10.79878,11.03658,10.94253,10.79199,10.82593,11.18277,11.18277,11.67192,11.67192,11.67192,11.67192,13.52401627,13.13884093,13.495076,13.14028012,13.30023874,13.04647577,13.30023874,13.30023874,13.30023874,13.30023874,,,,,,,,,,,9.806363724,9.891956443,9.978296239,10.06538963,10.70065022,10.08963966,10.41322041,10.4421978,10.47117519,10.50015259,10.52912998,10.55810738,10.58708477,10.61606216,10.64503956,10.57328033,10.55609989,10.55577309,10.5554463,10.55511952,10.55511952,10.55511952,43773.1465,43175.1476,41935.7872,40085.31589,39923.54588,40270.7679,41014.57879,44756.59597,46319.68664,48047.57776,47849.49243,50235.66715,50489.27491,52529.42795,54521.78059,55553.50369,56696.60874,56399.72175,52516.10603,49377.46694,48410.27165,48812.02903,47126.81461,46385.0952,48483.72032,49936.87454,52267.73832,52650.22576,53483.30663,54465.0474,47878.66664,51166.62661,,,,,,,,,,,,,,,,,,,,,,,,,,,,,,,,,,,,,,,,,,,,,,,,,,,,,,,,,,,,,,,,,,82.6756,81.9459,82.3576,81.9067,83.5061,81.8968,83.1381,82.8305,83.2603,83.5135,82.7996,85.4134,84.3692,86.7953,81.1494,83.7746,84.4182,85.4545,85.4545,85.4442,85.4442,85.4442,85.4442,85.4442,85.4442,85.434,85.434,85.434,85.434,85.434,83.1922,84.3238,,,,,,,,,,,,,,,,,,,,,,,,,,,,,,,,,,,,,,,,,,,9.794106303,9.875223911,9.957013358,10.03948021,10.56851959,9.964730263,10.36855984,10.39617991,10.42379999,10.45142007,10.47904015,10.50666022,10.5342803,10.56190038,10.58952045,10.51278019,10.49055004,10.48741213,10.48427516,10.48113913,10.48113913,10.48113913,,,,,,,,,,,,,,,,,,,,,,,,,,,,,,,,,,,,,,,,,,,,,,,,,,,,,,,,,,,,,,,,,75.2791,75.0519,78.6082,76.1603,81.8161,76.6881,78.1539,79.3651,76.5794,79.483,79.3158,78.8295,80.4117,81.5244,79.1305,80.0523,81.6787,80.3913,80.422,80.4628,80.4934,80.524,80.5546,80.5852,80.6157,80.6462,80.6868,80.7172,80.7477,80.7781,75.7629,77.1723,,,,,,,,,,,,,,,,,,,,,,,,,,,,,,,,,,,,,,,,,,,9.815827562,9.906324933,9.997656648,10.0898304,10.82660961,10.20878983,10.45674992,10.48738992,10.51802993,10.54866993,10.57930994,10.60994995,10.64058995,10.67122996,10.70186996,10.63362026,10.6210804,10.62337889,10.62567787,10.62797735,10.62797735,10.62797735,,,,,,,,,,,,,,,,,,,,,,,,,,,,,,,,,,,,,,,,,,,,,,,,,,,,,,,,,,,,,,,,,,,,,5.217056751,5.215367794,5.208617687,5.201047897,5.193582058,5.18843174,5.177571297,5.169452667,5.1615839,5.153373718,5.421921253,5.297909737,15.1603022,15.1603022,15.1603022,15.1603022,9.965680746,10.08381514,10.00815435,10.00815435,10.00815435,10.00815435,10.00815435,10.00815435,,,,,,,,,,,,,,,,,,,,,,,,,,,,,,,,,,,,,,,,,,,,,,,,,,,,,,,,,,,,,,,,,,,,,,,,,,,,,,10.656,10.878,10.919,9.558,8.761,8.242,8.296,8.717,8.767,10.1,9.281,10.072,10.397,9.066,10.092,10.487,10.597,9.87,11.12,10.246,10.558,9.574,8.414,6.989,6.925,7.402,7.176,6.404,6.08,5.985,6.091,5.887,,,,,,,,,,,,,,,,,,,,,73.14843504,72.8683525,72.58934238,72.31140058,72.03452301,71.67243195,71.48384094,71.21013207,70.93747121,70.66585436,70.66585436,70.66585436,,,,,,,,,,,,,,,,,,,,,74.66520354,74.41258821,74.16082755,73.90991868,73.6598587,73.32657623,73.16217804,72.9146479,72.66795524,72.42209721,72.42209721,72.42209721,7.142857143,7.142857143,7.142857143,7.142857143,7.142857143,7.142857143,7.142857143,7.142857143,7.142857143,7.142857143,7.142857143,14.28571429,14.28571429,14.28571429,14.28571429,28.57142857,28.57142857,28.57142857,25,35.71428571,35.71428571,50,50,50,50,39.28571429,32.14285714,32.14285714,32.14285714,46.42857143,46.42857143,46.42857143,92.85714286,92.85714286,92.85714286,92.85714286,92.85714286,92.85714286,92.85714286,92.85714286,92.85714286,92.85714286,92.85714286,85.71428571,85.71428571,85.71428571,85.71428571,71.42857143,71.42857143,71.42857143,75,64.28571429,64.28571429,50,50,50,50,60.71428571,67.85714286,67.85714286,67.85714286,53.57142857,53.57142857,53.57142857,,,,,,,,,,,,,,,,,,,,,,,,,,,,,,,,,,,,,,,,,,,,,,,,,,,,,,,,,,,,,,,,,,,,,,,,,,,,,,,,,,,,,,,,,,,,,,,,,,,,,,,,,,,,,,,,,,,,,,,,,,,,,,,,,,7.461153204,7.176510032,6.906330662,6.730576832,6.488823651,6.656538763,7.059353636,7.233820946,7.654578903,7.968929626,8.012693072,7.780549739,7.584405202,7.30972097,7.352578564,7.293925216,6.740582519,6.514077693,6.422575183,6.116524395,6.117538396,5.862657767,5.91201912,5.896947037,5.828083774,5.964928023,6.067376483,6.043168271,6.42339558,6.505535247,6.034944671,6.034944671,,,,,,,,,,,,,,,,,,,,,,,,,,,,,,,,</t>
  </si>
  <si>
    <t>ARE,United Arab Emirates,Very High,AS,26,0.728,0.739,0.742,0.748,0.755,0.762,0.767,0.773,0.779,0.787,0.796,0.8,0.804,0.814,0.818,0.822,0.827,0.831,0.834,0.833,0.835,0.84,0.846,0.852,0.859,0.865,0.87,0.897,0.909,0.92,0.912,0.911,71.9004,72.2414,72.3062,72.5213,72.5982,72.6945,72.7674,72.9367,73.0658,73.6697,74.38,74.6356,74.901,76.2223,76.4532,76.6825,76.9087,77.1289,77.4877,78.003,78.3335,78.5168,78.7155,78.8528,79.0442,79.2232,79.3347,79.5036,79.6274,79.7262,78.9457,78.7104,10.47455978,10.8223896,10.65937996,10.68766022,10.80651457,10.92536893,11.04422329,11.16307764,11.281932,11.40078636,11.51964072,11.63849507,11.75734943,11.87620379,11.99505814,12.1139125,12.23276686,12.35162121,12.47047557,12.58932993,12.70818428,12.82703864,12.945893,13.06474735,13.18360171,13.30245607,13.42131042,14.3441,15.01912022,15.69414043,15.71769047,15.71769047,5.759906188,6.058643774,6.35738136,6.656118945,6.954856531,7.253594116,7.499131858,7.7446696,7.990207341,8.235745083,8.481282824,8.583590217,8.685897609,8.788205001,8.890512394,8.992819786,9.160983432,9.329147079,9.497310725,9.665474371,9.833638018,10.00180166,10.16996531,10.33812896,10.5062926,10.67445625,10.8426199,12.05539989,12.48400021,12.69402981,12.69402981,12.69402981,102433.136,96250.29036,93043.47737,92505.3311,96784.42694,101303.2758,101490.2439,103567.0353,99915.7695,98569.19252,104640.2807,103519.0537,96736.92556,97761.53732,98236.07759,92443.55639,88502.51225,79459.26304,69814.63137,59017.26106,54911.24407,56152.06467,57445.95475,60005.69536,62573.50531,65577.51224,66881.32974,67667.50846,67195.09523,68590.90094,63016.40122,62573.59181,2,0.961,0.958,0.957,0.956,0.959,0.962,0.96,0.962,0.96,0.959,0.961,0.963,0.962,0.964,0.965,0.962,0.954,0.944,0.933,0.917,0.921,0.919,0.919,0.92,0.921,0.922,0.921,0.945,0.948,0.955,0.952,0.953,0.697888438,0.707015372,0.709349796,0.714591767,0.723295055,0.73179113,0.73627111,0.743683891,0.748234562,0.755347364,0.765155638,0.770675877,0.773477242,0.783198241,0.787539645,0.788241625,0.788752915,0.786592803,0.783673093,0.776213749,0.782611592,0.788355311,0.794920586,0.802858498,0.810474339,0.817717618,0.822699191,0.858680897,0.870227528,0.880978723,0.877874432,0.87713227,74.9219,75.0396,74.9904,75.5239,75.5946,75.6335,75.3433,75.5336,75.6761,76.1929,76.6172,76.9981,77.3505,78.5208,78.7843,79.0331,79.289,79.5205,79.7499,79.9821,80.2033,80.4149,80.6232,80.8277,81.0232,81.2116,81.3957,81.6256,81.7902,81.9075,81.1121,80.9371,10.96512985,11.37586975,11.23604965,11.20495033,11.32028509,11.43561985,11.55095461,11.66628937,11.78162413,11.89695889,12.01229365,12.12762841,12.24296317,12.35829793,12.47363269,12.58896745,12.70430221,12.81963697,12.93497173,13.05030649,13.16564125,13.28097601,13.39631076,13.51164552,13.62698028,13.74231504,13.8576498,14.4739399,15.16116651,15.84839312,16.53561974,16.53561974,5.89831638,6.237418193,6.576520006,6.748455442,7.059659728,7.370864013,7.622698828,7.874533642,8.126368457,8.378203271,8.630038086,8.771264317,8.912490549,9.05371678,9.194943011,9.336169243,9.362230756,9.388292269,9.414353782,9.440415296,9.466476809,9.492538322,9.518599835,9.544661349,9.570722862,9.596784375,9.622845888,11.73814011,12.28793049,12.52534008,12.52534008,12.52534008,26161.87837,25084.39538,24640.56027,25031.81252,26457.35772,27968.02713,28511.06478,29579.40202,28921.22925,28840.59227,30880.0775,31218.57675,29812.7845,30504.40126,30452.36819,28159.846,26814.92804,24215.90523,21577.28564,17588.77463,18997.11575,20273.43083,22011.36876,24600.50376,27359.22761,30235.52797,31893.3341,33303.32583,31652.23398,32180.7137,28847.0256,28921.14482,0.726520359,0.738164161,0.741195465,0.747195407,0.753912472,0.7607058,0.76708516,0.773299025,0.779251446,0.787516355,0.796563147,0.800097408,0.80372232,0.812596494,0.81607923,0.819535274,0.826622586,0.833465462,0.840309209,0.846817412,0.849896298,0.857468966,0.865186461,0.873143431,0.880434394,0.886984445,0.892931509,0.908466631,0.917537308,0.922682368,0.921901043,0.920631429,70.2619,70.6984,70.8309,70.9381,71.0269,71.1524,71.3646,71.5553,71.7043,72.3478,73.1658,73.3879,73.6314,74.9841,75.202,75.4166,75.6388,75.8253,76.0273,76.2334,76.4587,76.6655,76.9312,77.0842,77.3314,77.5634,77.6844,77.8706,78.028,78.1751,77.4638,77.2164,10.16147041,10.50247955,10.33331013,10.39046955,10.51290218,10.6353348,10.75776743,10.88020005,11.00263268,11.12506531,11.24749793,11.36993056,11.49236318,11.61479581,11.73722844,11.85966106,11.98209369,12.10452631,12.22695894,12.34939156,12.47182419,12.59425682,12.71668944,12.83912207,12.96155469,13.08398732,13.20641994,14.2142601,14.64673011,14.92828019,15.20983028,15.20983028,5.704969792,5.991240677,6.277511563,6.563782448,6.850053334,7.13632422,7.375564888,7.614805557,7.854046226,8.093286894,8.332527563,8.395916116,8.45930467,8.522693223,8.586081776,8.649470329,8.959736109,9.270001888,9.580267668,9.890533447,10.20079923,10.51106501,10.82133079,11.13159657,11.44186234,11.75212812,12.0623939,12.37265968,12.68006992,12.80508041,12.80508041,12.80508041,140146.366,131254.1733,126522.7633,125375.3892,130889.4485,136699.0891,136432.7098,138639.8564,133285.712,131108.9771,138848.6944,136869.8987,127462.665,128510.7734,129106.1478,121276.3976,114970.3991,101808.9788,88402.74356,74500.27947,68327.61875,69812.38287,71181.95545,73967.14601,76687.50494,79962.2604,81329.07772,82051.90906,82267.84984,84230.35514,77854.40894,77317.68017,,,,,,,,,,,,,,,,,,,,,,,,,,,,,,,,,,,,,5.837978363,5.720531464,5.594656467,5.483332634,5.372208118,5.262248039,5.154098988,5.036153316,4.916705608,4.800524712,4.645751476,4.524926186,,,,,,,18.24143743,14.47533507,12.63435527,12.63435527,12.63435527,12.63435527,,,,,,,,,,,,,11,0.659,0.647,0.64,0.632,0.635,0.627,0.624,0.616,0.609,0.605,0.605,0.602,0.599,0.597,0.592,0.584,0.311,0.202,0.193,0.185,0.175,0.181,0.171,0.161,0.151,0.126,0.118,0.112,0.103,0.056,0.05,0.049,13,12,11,10,10,9,8,8,7,7,6,6,5,5,5,5,4,4,4,4,4,4,4,3,3,3,3,3,3,3,3,3,48.493,41.065,39.971,38.536,41.638,35.147,34.231,29.477,26.185,24.881,25.818,25.759,25.389,25.997,25.047,22.179,19.436,17.771,16.389,15.087,13.72,12.33,11.149,9.876,8.819,7.785,7.035,5.593,4.275,3.825,3.077,3.085,43.90729615,46.27607129,48.64484643,51.01362157,53.38239671,55.75117184,57.47428085,59.19738985,60.92049886,62.64360786,64.36671687,65.666045,66.96537314,68.26470127,69.56402941,70.86335754,71.68638057,72.50940359,73.33242661,74.15544963,74.97847265,75.80149567,76.62451869,77.44754171,78.27056474,79.09358776,79.91661078,76.09525299,78.24723816,81.99700165,81.99700165,81.99700165,42.27617368,44.44659776,46.61702185,48.78744593,50.95787002,53.12829411,54.75160298,56.37491185,57.99822073,59.6215296,61.24483847,61.01036052,60.77588258,60.54140463,60.30692668,60.07244873,60.7701437,61.46783867,62.16553365,62.86322862,63.56092359,64.25861856,64.95631353,65.65400851,66.35170348,67.04939845,67.74709342,81.09942627,84.51493835,85.59674072,85.59674072,85.59674072,0,0,0,0,0,0,0,0,0,0,0,0,0,0,0,0,5,22.5,22.5,22.5,22.5,17.5,17.5,17.5,17.5,22.5,22.5,22.5,22.5,50,50,50,100,100,100,100,100,100,100,100,100,100,100,100,100,100,100,100,95,77.5,77.5,77.5,77.5,82.5,82.5,82.5,82.5,77.5,77.5,77.5,77.5,50,50,50,29.083,29.779,30.272,30.944,31.121,31.279,31.883,32.48,33.072,33.659,34.244,34.911,35.586,36.216,36.744,37.176,37.979,38.812,39.739,40.795,41.976,43.301,44.718,46.19,47.659,49.072,50.373,51.947,48.951,48.923,45.703,46.542,91.714,91.894,91.989,92.196,92.168,92.137,92.143,92.114,92.053,91.969,91.865,91.968,92.077,92.054,91.767,91.243,90.443,89.732,89.251,89.056,89.125,89.472,89.976,90.557,91.098,91.509,91.697,91.559,90.621,90.686,87.191,88.003,-105,0.359,0.463,0.476,0.435,0.407,0.413,0.431,0.441,0.457,0.485,0.431,0.467,0.498,0.471,0.472,0.51,0.485,0.47,0.479,0.421,0.494,0.505,0.515,0.517,0.5,0.477,0.462,0.465,0.524,0.519,0.518,0.518,50.68681319,37.34776725,35.8490566,41.84491979,46.09271523,45.80052493,43.80704042,42.94954722,41.33504493,38.37357052,45.85427136,41.625,38.05970149,42.13759214,42.29828851,37.95620438,41.35429262,43.44163658,42.56594724,49.45978391,40.83832335,39.88095238,39.12529551,39.31924883,41.79278231,44.85549133,46.89655172,48.16053512,42.35423542,43.58695652,43.20175439,43.13940724,28.2776718,29.25602676,28.13451859,30.17091866,31.64455835,28.98952006,28.66139766,27.36461775,28.67983026,26.14393497,35.66843923,30.45702647,24.05966235,28.45383482,27.47938465,24.95032393,22.96858556,21.60277187,21.71803122,20.90336288,21.12537468,21.57104173,22.0473646,22.3301163,21.91483231,23.38178108,22.93208617,17.79568752,16.01124042,15.78070133,15.19333592,15.19333592,64.75,34.47,33.09,42.61,49.52,53.11,49.24,49.36,44.01,41.48,42.84,41.7,44.12,46.05,47.91,42.46,52.87,59.52,57.47,73.71,54.63,52.01,49.56,49.68,55.49,59.76,64.95,75.61,65.97,68.95,68.95,68.95</t>
  </si>
  <si>
    <t>ARG,Argentina,Very High,LAC,47,0.723,0.73,0.735,0.739,0.744,0.745,0.751,0.756,0.762,0.773,0.779,0.784,0.785,0.793,0.798,0.802,0.814,0.817,0.825,0.827,0.834,0.841,0.843,0.845,0.846,0.848,0.847,0.851,0.85,0.852,0.84,0.842,71.7837,72.319,72.4295,72.5646,73.1725,73.1333,73.3066,73.0899,73.4737,73.7219,73.926,74.1864,74.408,74.0801,74.8549,75.1388,75.4326,75.0057,75.6411,75.9359,75.7208,76.124,76.4669,76.4908,76.7549,76.7602,76.3077,76.833,76.9994,77.2845,75.8921,75.3899,13.28104085,13.23573971,13.19059308,13.14544646,13.10029984,13.30911493,13.51793003,13.72674513,13.93556023,14.99421978,15.53582954,16.16996002,16.27959061,16.17555046,16.22596931,15.96780968,16.15229034,16.17280006,16.34155083,16.67384911,16.96805,17.17383003,17.10737038,17.09185028,17.27013969,17.40954971,17.66885948,17.6541996,17.65617943,17.8748703,17.8748703,17.8748703,8.126089428,8.192950249,8.260361195,8.327772141,8.395183086,8.462594032,8.530004978,8.597415924,8.66482687,8.732237816,8.799648762,8.867059708,9.391139984,9.915220261,10.00709343,10.0989666,10.19083977,10.29859972,10.40635967,10.54321003,10.59963989,10.69979,10.78507042,10.89459991,10.90851021,10.91755009,10.92819023,11.01644516,11.10470009,11.14726927,11.14726927,11.14726927,13597.68636,14803.99888,15940.72602,17132.68448,17874.84399,17091.77126,17782.84547,18984.60422,19427.08332,18535.78094,18180.44981,17153.2977,14727.85071,16057.21074,16058.54354,17271.06449,20131.40256,21872.98639,22558.47112,20884.44997,22734.96712,23944.3551,23557.51314,23915.41972,23087.86964,23508.76738,22694.2851,22996.67142,21924.73119,21197.74104,19178.33184,20925.26814,1,0.982,0.98,0.975,0.972,0.961,0.963,0.965,0.97,0.97,0.99,0.989,0.99,0.989,0.987,0.988,0.99,0.994,0.997,0.995,0.994,0.995,0.991,0.998,0.997,0.995,1,0.996,0.993,1,1,0.999,0.997,0.712794358,0.719238496,0.72223409,0.725652109,0.72673716,0.728296383,0.734718333,0.742008559,0.747873427,0.766101569,0.77184055,0.777137175,0.776904866,0.784025246,0.789626974,0.794228401,0.807992133,0.81284778,0.819319117,0.821190641,0.828709336,0.833035901,0.837616242,0.838914911,0.838298397,0.842831978,0.838451952,0.840403555,0.843561297,0.844341605,0.831992596,0.833324995,74.9633,75.635,75.719,75.9403,76.0488,76.2432,76.4179,76.4642,76.7581,76.9892,77.2233,77.5896,78.0747,77.2757,78.103,78.5273,78.7156,78.5153,78.9268,79.0703,78.8378,79.3224,79.9531,79.9265,80.0035,80.1877,79.67,80.085,80.3295,80.6807,79.2846,78.6471,14.24258004,13.94609639,13.64648114,13.34336773,13.03669771,13.23433508,13.42829597,13.61851894,13.80494151,15.6862402,16.17443085,16.82045937,16.96915054,16.93465996,16.92638016,16.73185921,17.05854034,17.11263084,17.3306694,17.66184044,17.92071915,18.2639904,18.18490982,18.20256996,18.43400955,18.60601997,18.88973999,18.90872955,18.93041039,19.23380089,19.23380089,19.23380089,8.005130755,8.092670441,8.181167412,8.269664383,8.358161354,8.446658325,8.535155296,8.623652267,8.712149239,8.80064621,8.889143181,8.977640152,9.492625237,10.00761032,10.09709676,10.1865832,10.27606964,10.38473463,10.49339962,10.6630497,10.68136024,10.77540016,10.94651031,11.00965023,11.07514,11.08460999,11.06379032,11.17962503,11.29545975,11.35364528,11.35364528,11.35364528,8857.443343,9801.581445,10707.61901,11680.79526,12318.71793,11726.92519,12321.68575,13337.18773,13739.29398,13034.77816,12765.79657,11945.28635,10037.04063,11093.72308,11249.11731,11956.73243,14059.87412,15172.89743,15540.64054,14530.52587,16255.57468,16324.09584,16224.2383,16447.35752,15948.0214,17009.02444,16509.70401,16119.69903,16334.35847,15884.8379,14374.39462,15580.71571,0.725844512,0.734131824,0.740702347,0.746847751,0.756339292,0.756198604,0.761575849,0.765200708,0.77126364,0.773489493,0.780180752,0.785177147,0.785427268,0.794360363,0.799561989,0.802180642,0.812784507,0.815248386,0.823356886,0.82589025,0.832809274,0.840203081,0.839031918,0.841565097,0.842550658,0.842682753,0.841695176,0.84667155,0.843566289,0.844422433,0.832783696,0.835521148,68.5519,68.9574,69.0948,69.1604,70.1803,69.95,70.1231,69.705,70.1493,70.4067,70.5826,70.7492,70.7521,70.8303,71.5304,71.6917,72.0661,71.4871,72.2762,72.6937,72.5165,72.8411,72.9385,73.0113,73.424,73.2943,72.9326,73.5263,73.6309,73.8568,72.5465,72.1818,12.31950167,12.52538302,12.73470503,12.94752519,13.16390196,13.38389479,13.60756409,13.83497132,14.06617894,14.30125046,14.89653969,15.5078001,15.5801096,15.40810013,15.52023983,15.20071983,15.24674988,15.23612976,15.35791016,15.6926403,16.02111053,16.09178925,16.0489006,16.00248909,16.12708092,16.23975945,16.46863937,16.43111038,16.41449928,16.55146027,16.55146027,16.55146027,8.259140797,8.302909851,8.346910858,8.390911865,8.434912872,8.478913879,8.522914886,8.566915894,8.610916901,8.654917908,8.698918915,8.742919922,9.281219959,9.819519997,9.906956673,9.994393349,10.08183002,10.18976498,10.29769993,10.39671993,10.49977016,10.60984993,10.59395027,10.75255966,10.71323967,10.71998978,10.76696968,10.82360506,10.88024044,10.90602315,10.90602315,10.90602315,18488.61177,19962.77508,21335.25616,22751.06233,23597.61328,22613.9105,23401.50076,24793.30643,25276.28264,24191.41871,23745.94964,22505.63697,19548.62837,21157.08092,20997.75255,22726.58804,26361.43167,28745.07541,29753.34143,27394.45287,29368.50592,31740.23266,31055.95056,31548.81525,30382.12849,30145.90864,29007.24127,30013.51958,27626.89478,26615.87403,24077.50516,26376.42505,0.702,0.714,0.721,0.724,0.725,0.731,0.725,0.733,0.732,0.729,0.718,0.72,15.16343292,14.64529483,14.01159307,13.77479703,13.74555362,13.43260217,13.7881569,13.39805823,13.39046178,13.83860578,13.86211385,13.83730084,15.82733813,15.10107015,14.47212337,14.31952663,14.30260047,13.79716981,14.40377804,13.86603995,13.88235294,14.43661972,14.52380952,14.48931116,9.677746773,9.399137497,9.146879196,8.912259102,8.654255867,8.435142517,8.235307693,8.0070467,7.813666344,7.628760338,7.699284554,7.624845505,6.91431,6.8309,6.43056,6.51336,6.19228,6.33131,6.15194,6.20843,5.95181,5.78729,5.78729,5.78729,28.898242,27.705847,26.45734,25.898772,26.390125,25.531354,26.977223,25.978698,26.405909,28.099767,28.099767,28.099767,69,0.442,0.439,0.436,0.43,0.429,0.426,0.422,0.419,0.415,0.415,0.413,0.412,0.39,0.385,0.377,0.373,0.369,0.367,0.363,0.369,0.364,0.362,0.36,0.356,0.351,0.345,0.338,0.328,0.315,0.306,0.293,0.287,84,82,80,76,75,72,71,71,69,70,66,67,65,65,61,59,57,56,53,56,51,48,47,44,42,41,40,39,39,39,39,39,70.928,71.979,72.151,72.502,73.516,72.81,71.39,70.424,69.307,68.268,66.54,64,63.078,60.281,62.62,64.877,64.07,66.424,66.149,66.695,67.064,68.264,68.719,69.167,67.791,65.395,61.852,57.783,51.029,46.153,39.866,39.065,35.31240981,36.26940918,37.25234413,38.23527908,39.21821404,40.20114899,41.18408394,42.16701889,43.14995384,44.13288879,45.11582375,46.0987587,51.14669418,56.19462967,58.45197843,60.7093272,60.83210284,60.95487849,61.07765414,61.20042979,61.32320544,62.80082114,64.27843683,65.75605253,67.23366823,68.71128393,69.2713132,69.83134248,70.39137175,70.95140102,70.95140102,70.95140102,37.85017654,38.54838181,39.25946655,39.9705513,40.68163605,41.39272079,42.10380554,42.81489029,43.52597504,44.23705978,44.94814453,45.65922928,51.11122894,56.56322861,58.83538406,61.10753951,61.23112048,61.35470146,61.47828243,61.60186341,61.72544438,63.21275224,64.70006011,66.18736797,67.67467583,69.16198369,69.72568638,70.28938907,70.85309176,71.41679445,71.41679445,71.41679445,22.79635258,22.79635258,22.79635258,22.79635258,22.79635258,22.79635258,22.79635258,22.79635258,22.79635258,22.79635258,21.27659574,21.27659574,31.30699088,31.30699088,33.63914373,37.38601824,36.7781155,39.75535168,39.75535168,37.80487805,37.80487805,37.6899696,37.6899696,37.08206687,37.08206687,37.08206687,37.08206687,38.90577508,39.51367781,39.87730061,40.72948328,44.3768997,77.20364742,77.20364742,77.20364742,77.20364742,77.20364742,77.20364742,77.20364742,77.20364742,77.20364742,77.20364742,78.72340426,78.72340426,68.69300912,68.69300912,66.36085627,62.61398176,63.2218845,60.24464832,60.24464832,62.19512195,62.19512195,62.3100304,62.3100304,62.91793313,62.91793313,62.91793313,62.91793313,61.09422492,60.48632219,60.12269939,59.27051672,55.6231003,45.041,46.331,47.486,48.717,49.576,48.966,49.762,50.973,51.494,50.775,50.509,49.613,47.508,48.801,50.136,49.28,49.916,49.08,48.243,48.964,47.875,48.134,48.234,47.826,47.6,47.679,47.76,47.844,49.316,50.168,46.642,50.01,74.389,74.812,75.107,75.38,75.522,75.197,75.358,75.66,75.746,75.441,75.28,74.897,74.102,74.491,74.871,74.895,74.794,74.266,73.729,73.66,73.601,74.266,73.538,73.135,72.283,71.749,71.213,70.674,70.717,71.223,66.141,71.603,26,0.668,0.67,0.67,0.675,0.678,0.681,0.687,0.687,0.689,0.697,0.705,0.715,0.729,0.73,0.73,0.728,0.737,0.735,0.741,0.75,0.75,0.75,0.753,0.751,0.754,0.75,0.753,0.75,0.758,0.766,0.757,0.759,7.607192254,8.219178082,8.843537415,8.660351827,8.870967742,8.590604027,8.521970706,9.126984127,9.580052493,9.831824062,9.499358151,8.801020408,7.133757962,7.944514502,8.521303258,9.226932668,9.459459459,10.03671971,10.18181818,9.31076179,10.07194245,10.82045184,10.67615658,11.12426036,10.87470449,11.55660377,11.09799292,11.86839013,10.82352941,10.09389671,9.880952381,9.857482185,3.436043385,3.552274857,3.615658722,3.467091997,3.552892636,3.668435637,3.823431596,3.860107244,3.866847603,4.038835647,3.861005191,3.594944496,3.301128618,3.5347476,4.079900089,4.150733716,4.444121715,4.390799937,4.693244738,4.420377371,4.566075714,4.604828112,4.591399834,4.505954707,4.42467432,4.466724129,4.389426792,4.274395193,4.082391913,3.741917524,3.473291552,3.473291552,11.08,12.08,13.47,13.14,13.38,12.69,12.4,13.51,14.51,14.71,14.36,13.21,10.3,11.63,11.96,13.39,13.49,14.68,14.66,13.02,14.59,16.16,15.69,16.74,16.57,17.85,16.95,18.75,16.88,15.81,15.81,15.81</t>
  </si>
  <si>
    <t>ARM,Armenia,High,ECA,85,0.656,0.649,0.618,0.616,0.62,0.627,0.632,0.641,0.654,0.657,0.662,0.666,0.676,0.686,0.694,0.707,0.721,0.738,0.742,0.741,0.746,0.75,0.755,0.76,0.764,0.766,0.765,0.768,0.771,0.778,0.757,0.759,68.8209,68.6431,68.6266,68.8415,69.0725,69.3108,69.7828,69.9098,70.5142,70.2565,70.6236,70.932,71.0179,71.4356,71.4205,71.7922,71.9868,72.3271,72.3985,72.8125,73.1597,73.3045,73.454,73.6759,74.0577,74.4361,74.6639,74.9059,75.0645,75.4386,72.173,72.0431,10.92731277,10.84545994,10.76422024,10.92055035,10.6141901,10.39615488,10.17811966,10.53719044,11.18412018,11.37172985,11.18803978,10.92090988,10.95648988,10.99206988,11.02764988,11.38527966,11.92465019,12.61629009,12.41084957,12.95680046,13.08648968,13.12232971,13.116395,13.11046028,13.10354042,12.96794987,13.00150331,13.03505675,13.06861019,13.10608959,13.11676025,13.11676025,9.781759786,9.851629499,9.921499211,9.991368924,10.06123864,10.13110835,10.20291889,10.27472943,10.34653996,10.4183505,10.49016104,10.48822021,10.55885315,10.62948608,10.70011902,10.77075195,10.84138489,10.91201782,10.98265076,11.05328369,11.12391663,11.19454956,11.28896475,11.38337994,11.47779512,11.57221031,11.37989998,11.18758965,11.23515987,11.2827301,11.33030033,11.33030033,5210.201884,4633.9383,2741.695896,2560.861392,2752.65061,3097.536757,3334.672127,3596.499376,3778.688421,3923.756144,4178.388592,4602.441726,5264.791554,6031.859191,6753.741256,7747.421747,8881.593116,10262.08008,11125.75363,9428.797679,9745.427269,10072.89566,10830.55372,11351.53875,11518.60475,11774.34934,11570.46772,12541.16263,12933.83405,13847.90825,12454.14508,13157.9939,1,,,,,,0.975,0.978,0.974,0.976,0.976,0.944,0.935,0.927,0.935,0.953,0.964,0.968,0.97,0.97,0.972,0.974,0.98,0.977,0.982,0.985,0.986,0.986,0.99,0.987,0.993,0.995,1.001,,,,,,0.615393933,0.625096996,0.631322637,0.640074101,0.643831618,0.636372702,0.635946347,0.640279193,0.654141961,0.671388938,0.68940124,0.705329584,0.722812283,0.725652758,0.726214149,0.732286457,0.738963269,0.743120437,0.749611655,0.754553747,0.757499871,0.755318056,0.760654637,0.76234964,0.771294977,0.752066781,0.756949514,71.989,72.122,72.4039,72.6902,72.9478,73.0235,73.5887,73.2928,74.0328,73.7666,74.1518,74.5869,74.7066,75.3751,75.1157,75.7812,76.0114,76.3218,76.5721,77.1488,77.4368,77.7133,77.4832,77.9127,78.4982,78.8334,79.203,79.3806,79.6013,79.8556,76.9955,77.35,,,,,,10.85592815,11.01951544,11.18556782,11.35412243,11.52521697,11.69888973,11.39434782,11.40112764,11.40876788,11.41722447,11.75907957,12.28738656,12.97066975,12.69365025,13.21605968,13.35496998,13.39542007,13.40569019,13.41596031,13.47136021,13.37271976,13.44945653,13.5261933,13.60293007,13.73165035,13.81657982,13.81657982,9.617912344,9.693689835,9.769467326,9.845244817,9.921022309,9.9967998,10.0745203,10.15224081,10.22996131,10.30768181,10.38540232,10.39706039,10.47630634,10.55555229,10.63479824,10.71404419,10.79329014,10.87253609,10.95178204,11.03102798,11.11027393,11.18951988,11.28604245,11.38256502,11.47908759,11.57561016,11.37952995,11.18344975,11.22947311,11.27549648,11.32151985,11.32151985,3752.389929,3357.600871,1994.236184,1867.096375,2015.393359,2280.399667,2465.331278,2668.251373,2810.529107,2922.212397,2450.656084,2464.025712,2576.356598,3015.028049,3984.86153,4793.964104,5596.207454,6520.980952,6920.789055,6058.501704,6337.680157,6809.051658,7298.611688,7741.640319,7840.000818,8016.52974,7695.700989,8546.68727,8468.046945,9422.826272,8248.700055,8736.263849,,,,,,0.630912138,0.639207583,0.64821467,0.655636458,0.65939501,0.674292962,0.680344542,0.690854327,0.699775495,0.704409739,0.715223704,0.728592471,0.744899297,0.748378906,0.746873405,0.751916358,0.753674372,0.760462972,0.763535534,0.76572181,0.768072109,0.766127127,0.768509865,0.77218004,0.777041746,0.756001474,0.756110563,65.4466,65.0085,64.7473,64.8849,65.0799,65.4446,65.82,66.3224,66.7846,66.5541,66.8899,67.0729,67.1244,67.3059,67.494,67.5957,67.743,68.0803,67.9948,68.2418,68.5973,68.6129,69.0372,69.0619,69.2361,69.5951,69.6726,69.9198,69.992,70.4029,67.051,66.5544,,,,,,9.634753114,9.832546899,10.03440123,10.24039948,10.4506267,10.66516972,10.44747194,10.51185212,10.57537188,10.63807529,11.01147974,11.56191382,12.26202011,12.1173296,12.69486046,12.81760979,12.85233021,12.83322525,12.81412029,12.75356007,12.58434963,12.58443324,12.58451684,12.58460045,12.57721043,12.52400017,12.52400017,9.992223725,10.05473617,10.11724862,10.17976106,10.24227351,10.30478595,10.36339137,10.42199679,10.48060221,10.53920762,10.59781304,10.59585953,10.65632353,10.71678753,10.77725153,10.83771553,10.89817953,10.95864353,11.01910753,11.07957153,11.14003553,11.20049953,11.29240227,11.384305,11.47620773,11.56811047,11.38039017,11.19266987,11.24217669,11.29168351,11.34119034,11.34119034,6768.247484,5995.554943,3543.749698,3313.843521,3559.834551,3997.237558,4294.708602,4624.499708,4853.864389,5039.405722,6109.273001,7000.027896,8290.632482,9442.262035,9896.447064,11113.52568,12643.52911,14566.64479,15987.78523,13345.29665,13725.24501,13903.08504,14992.53263,15621.39234,15886.71625,16254.2814,16208.9782,17343.38953,18326.03441,19213.93945,17572.06665,18557.94799,0.673,0.678,0.684,0.689,0.694,0.697,0.689,0.694,0.697,0.704,0.686,0.688,9.638623667,9.48634286,9.33643829,9.194577329,9.060822281,8.935868375,9.622444595,9.502875453,9.396357343,9.28958349,9.213209913,9.136398122,9.785522788,9.6,9.40397351,9.342105263,9.162303665,9.007832898,9.934640523,9.635416667,9.597924773,9.511568123,9.379128137,9.354413702,10.976511,10.51966858,10.06995487,9.644371986,9.243106842,8.868245125,8.494013786,8.135306358,7.815752029,7.49543047,7.266309738,7.035874367,3.685,3.685,3.685,3.685,3.685,3.685,2.93495,2.93495,2.93495,2.93495,2.93495,2.93495,14.25436,14.25436,14.25436,14.25436,14.25436,14.25436,17.43837,17.43837,17.43837,17.43837,17.43837,17.43837,53,0.47,0.468,0.487,0.491,0.481,0.469,0.463,0.446,0.438,0.462,0.453,0.444,0.439,0.408,0.394,0.386,0.376,0.331,0.348,0.341,0.346,0.342,0.327,0.305,0.313,0.309,0.306,0.261,0.26,0.239,0.239,0.216,52,47,56,60,54,54,55,50,50,43,43,42,39,38,36,35,36,32,36,32,32,30,30,26,27,28,26,26,26,26,26,26,73.201,78.736,86.553,85.981,82.148,69.251,62.587,54.18,48.124,41.327,36.644,32.841,32.756,31.669,31.569,29.062,24.607,24.544,25.22,28.266,29.07,28.694,29.083,25.412,27.222,24.66,24.621,21.379,19.533,19.041,18.571,18.511,84.59967424,85.05551719,85.51136014,85.96720309,86.42304604,86.87888899,87.41236459,87.94584018,88.47931577,89.01279137,89.54626696,89.97026062,90.58567886,91.20109711,91.81651535,92.43193359,93.04735184,93.66277008,94.27818832,94.89360657,95.50902481,96.12444305,96.31113052,96.49781799,96.68450546,96.87119293,96.50403595,96.13687897,96.09171295,96.04654694,96.00138092,96.00138092,88.61344023,88.93599876,89.25855729,89.58111582,89.90367436,90.22623289,90.59086427,90.95549566,91.32012704,91.68475842,92.04938981,92.39198303,92.86889648,93.34580994,93.82272339,94.29963684,94.77655029,95.25346375,95.7303772,96.20729065,96.6842041,97.16111755,97.2820282,97.40293884,97.52384949,97.64476013,97.39823914,97.15171814,97.118131,97.08454386,97.05095673,97.05095673,6.315789474,6.315789474,6.315789474,6.315789474,6.315789474,6.315789474,6.315789474,6.315789474,6.315789474,3.053435115,3.053435115,3.053435115,3.053435115,4.580152672,5.34351145,5.34351145,5.34351145,9.160305344,8.396946565,9.160305344,9.160305344,8.396946565,10.6870229,10.6870229,10.6870229,10.6870229,10.6870229,18.0952381,18.0952381,23.48484848,23.48484848,33.64485981,93.68421053,93.68421053,93.68421053,93.68421053,93.68421053,93.68421053,93.68421053,93.68421053,93.68421053,96.94656489,96.94656489,96.94656489,96.94656489,95.41984733,94.65648855,94.65648855,94.65648855,90.83969466,91.60305344,90.83969466,90.83969466,91.60305344,89.3129771,89.3129771,89.3129771,89.3129771,89.3129771,81.9047619,81.9047619,76.51515152,76.51515152,66.35514019,44.833,44.864,44.904,44.952,45.003,45.053,45.087,45.117,45.141,45.158,45.169,45.162,45.151,45.139,45.132,45.13,45.134,45.145,44.839,45.55,46.934,49.462,49.837,50.207,49.539,48.778,47.034,46.891,43.112,44.757,41.961,42.663,62.743,62.786,62.842,62.909,62.98,63.051,63.099,63.141,63.175,63.198,63.213,63.204,63.188,63.172,63.161,63.159,63.164,63.18,62.899,63.56,67.615,67.583,67.734,67.879,67.158,66.578,66.175,65.681,65.243,65.303,62.425,63.004,33,,0.631,0.602,0.609,0.606,0.613,0.619,0.626,0.637,0.64,0.645,0.648,0.653,0.661,0.667,0.68,0.688,0.698,0.696,0.702,0.716,0.717,0.722,0.728,0.73,0.732,0.727,0.731,0.738,0.746,0.725,0.727,,2.773497689,2.588996764,1.136363636,2.258064516,2.232854864,2.056962025,2.340093604,2.599388379,2.587519026,2.567975831,2.702702703,3.402366864,3.644314869,3.890489914,3.818953324,4.576976422,5.420054201,6.199460916,5.263157895,4.021447721,4.4,4.370860927,4.210526316,4.45026178,4.438642298,4.967320261,4.817708333,4.280155642,4.11311054,4.227212682,4.216073781,2.533031897,2.079247804,1.702936868,0.765660811,0.826301814,1.067090038,0.819197903,1.043443068,1.092808636,0.987205659,1.137415376,1.15800146,1.014114143,1.145022486,1.230104775,1.467898402,1.487878033,1.739128656,1.917308257,1.510789822,1.478007826,1.727388965,1.993007502,1.910209457,1.924214628,1.869492708,1.772052655,1.880133429,1.973679976,1.869270735,1.987788379,1.987788379,,2.61,2.81,1.34,3.62,3.09,3.3,3.31,3.86,3.92,3.86,4.13,5.69,6.18,6.58,6.02,7.52,9.04,10.35,8.95,6.45,6.71,6.27,6.15,6.44,6.5,7.79,7.35,6.01,5.95,5.95,5.95</t>
  </si>
  <si>
    <t>ATG,Antigua and Barbuda,High,LAC,71,,,,,,,,,,,,,,,,,,0.802,0.801,0.795,0.79,0.783,0.787,0.787,0.789,0.791,0.794,0.795,0.798,0.8,0.788,0.788,73.4922,73.4354,73.4168,73.4819,73.5912,73.6363,73.8291,73.9603,74.0413,74.3467,74.6058,75.0781,75.5357,75.4778,75.6721,75.8254,75.7647,76.1311,76.4103,76.6694,76.8195,77.1038,77.3502,77.5834,77.8577,77.9127,78.1516,78.2683,78.5112,78.6912,78.8406,78.4968,,,,,,,,,,,,,,,,,,15.36161995,15.19822979,15.03483963,14.98256016,14.69311047,14.85750008,14.75945549,14.66205789,14.56530302,14.46918664,14.37370453,14.27885251,14.18462641,14.18462641,14.18462641,,,,,,,,,,,7.026353,8.911,8.962747824,9.014495648,9.066243472,9.117991296,9.169739121,9.221486945,9.273234769,9.324982593,9.2361755,8.99,9.03495,9.08012475,9.125525374,9.171153001,9.217008766,9.263093809,9.293740746,9.293740746,9.293740746,9.293740746,13560.30944,14154.41386,14185.23142,14895.35744,15516.76116,14501.13254,15209.58976,15843.65803,16310.15498,16557.38996,16065.83719,15678.54545,15586.60406,16396.23817,16972.51905,18213.73908,20253.5277,21792.18713,21504.71644,18698.75383,17233.05965,16539.63424,16745.79664,16722.97555,17119.31079,17679.66135,18421.76805,18775.95101,19857.12506,20600.95888,16265.29515,16792.36595,,,,,,,,,,,,,,,,,,,,,,,,,,,,,,,,,,,,,,,,,,,,,,,,,,,,,,,,,,,,,,,,,,75.9699,75.8949,75.9413,75.8345,76.0631,76.2225,76.5423,76.7679,76.9636,77.2366,77.6203,78.1358,78.4335,78.0095,77.9639,78.3687,78.3494,78.7686,79.088,79.3047,79.434,79.7063,79.9614,80.2303,80.5354,80.3888,80.6451,80.7206,81.0003,81.1709,81.3155,80.9411,,,,,,,,,,,,,,,,,,16.02486038,15.68946028,15.35406017,15.25232983,14.80840969,15.65756989,15.59276321,15.52822477,15.46395345,15.39994815,15.33620777,15.27273122,15.20951739,15.20951739,15.20951739,,,,,,,,,,,,,,,,,,,,,,,,,,,,,,,,,,,,,,,,,,,,,,,,,,,,,,,,,,,,,,,,,,,,,,,,,,,,,,,,,,,,,,,,,,,,,,,,,70.8988,70.881,70.8083,71.0277,71.0287,70.9711,71.0468,71.087,71.0581,71.3684,71.5026,71.9121,72.4796,72.7418,73.1526,73.07,72.9719,73.2774,73.5093,73.7959,73.9589,74.244,74.4763,74.6708,74.9084,75.1483,75.3657,75.5196,75.7235,75.9093,76.0605,75.7753,,,,,,,,,,,,,,,,,,14.63903046,14.66203022,14.68502998,14.67098045,14.54601955,14.01368999,13.89336641,13.77407594,13.65580972,13.53855895,13.42231491,13.30706895,13.19281252,13.19281252,13.19281252,,,,,,,,,,,,,,,,,,,,,,,,,,,,,,,,,,,,,,,,,,,,,,,,,,,,,,,,,,,,,,,,,,,,,,,,,,,,,,,,,,,,,,,,,,,,,,,,,,,,,6.892321587,6.621734619,6.364239216,6.124629498,5.897801399,5.703820705,5.523726463,5.408444405,5.198716164,5.049022675,4.947394848,4.746305943,,,,,,,,,,,,,,,,,,,,,,,,,,,,,,,,,,,,,,,,,,,,,,,,,,,,,,,,,,54,54,55,52,52,51,51,52,50,49,44,44,43,44,41,40,46,48,50,45,44,43,44,43,42,43,43,42,42,42,42,42,82.867,70.292,68.627,63.497,65.405,69.521,70.121,64.099,58.318,57.002,63.429,61.027,56.92,53.757,51.554,49.532,48.18,48.723,54.779,51.622,42.477,40.163,36.808,33.761,33.422,34.834,30.373,30.352,27.548,30.83,32.959,33.11,,,,,,,,,,,,,,,,,,,,,,,,,,,,,,,,,,,,,,,,,,,,,,,,,,,,,,,,,,,,,,,,,11.11111111,11.11111111,11.11111111,11.11111111,11.11111111,11.11111111,11.11111111,11.11111111,11.11111111,11.11111111,8.333333333,8.333333333,8.333333333,8.333333333,13.88888889,13.88888889,13.88888889,16.66666667,16.66666667,19.44444444,19.44444444,19.44444444,19.44444444,19.44444444,21.21212121,25.71428571,25.71428571,20,31.42857143,31.42857143,31.42857143,31.42857143,88.88888889,88.88888889,88.88888889,88.88888889,88.88888889,88.88888889,88.88888889,88.88888889,88.88888889,88.88888889,91.66666667,91.66666667,91.66666667,91.66666667,86.11111111,86.11111111,86.11111111,83.33333333,83.33333333,80.55555556,80.55555556,80.55555556,80.55555556,80.55555556,78.78787879,74.28571429,74.28571429,80,68.57142857,68.57142857,68.57142857,68.57142857,,,,,,,,,,,,,,,,,,,,,,,,,,,,,,,,,,,,,,,,,,,,,,,,,,,,,,,,,,,,,,,,,,,,,,,,,,,,,,,,,,,,,,,,,,,,,,,,,,,,,,,,,,,,,,,,,,,,,,,,,,,,,,,,,,3.515864893,3.353638329,3.239440989,3.286559132,3.216772811,3.254696374,3.393897938,3.576927368,3.7028843,3.778155717,3.856030309,3.843703051,4.211763203,4.43556116,4.560844453,4.587614313,4.651770168,4.840168519,4.891272527,5.110783206,5.16131231,4.967227992,5.065867336,5.044582368,4.987575895,5.129854862,5.194071535,5.145138641,5.175207195,5.008031467,4.395122997,4.395122997,,,,,,,,,,,,,,,,,,,,,,,,,,,,,,,,</t>
  </si>
  <si>
    <t>AUS,Australia,Very High,,5,0.865,0.867,0.869,0.873,0.873,0.882,0.884,0.887,0.891,0.894,0.896,0.9,0.902,0.906,0.908,0.911,0.914,0.915,0.919,0.921,0.923,0.926,0.93,0.929,0.931,0.933,0.935,0.937,0.941,0.941,0.947,0.951,77.0443,77.4831,77.4765,78.0098,77.8558,78.2619,78.3492,78.6317,79.0275,79.2855,79.6309,80.0165,80.0639,80.4549,80.7512,81.1126,81.2822,81.2603,81.4589,81.7661,82.055,82.1336,82.3456,82.6041,82.5677,82.6552,82.8707,83.0006,83.3871,83.11,84.3239,84.5265,17.5350793,17.50559003,17.47615035,17.44676018,17.41741943,18.93136978,19.49362946,20.30772972,20.46224033,20.61675093,20.77126153,20.92577214,21.08028274,21.23479335,21.38930395,21.54381455,21.69832516,21.85283576,22.00734637,22.16185697,22.31636757,22.47087818,22.62538878,22.77989939,22.93440999,23.08892059,22.74729919,21.95433044,20.5092392,21.57801056,21.05459023,21.05459023,11.22770758,11.249762,11.27181643,11.29387086,11.31592528,11.33797971,11.32795497,11.31793023,11.30790549,11.29788075,11.28785601,11.34399455,11.40013309,11.45627163,11.51241016,11.54751968,11.6446104,11.7118597,11.9376297,11.98707962,12.03444004,12.11583996,12.29574013,12.01885986,12.16699982,12.2456398,12.35210991,12.42234039,12.55362034,12.65668964,12.72681999,12.72681999,29069.15488,28846.41579,30007.87767,30994.67247,31444.1912,32280.32494,33260.0375,34482.04196,35853.05196,36955.25519,37296.64145,38413.32271,39098.35275,40207.44158,40599.52063,41039.08996,41648.29006,42531.66846,42767.77538,42644.38741,42840.45928,44205.31566,44878.41764,45260.60917,45851.64201,46307.57617,46558.17827,47085.22714,47487.64407,47312.192,47078.24446,49238.43335,2,0.961,0.961,0.97,0.969,0.97,0.97,0.965,0.964,0.966,0.966,0.966,0.966,0.966,0.967,0.967,0.967,0.968,0.969,0.97,0.97,0.962,0.964,0.96,0.961,0.972,0.963,0.974,0.966,0.976,0.969,0.966,0.968,0.845606964,0.847199315,0.854097967,0.857947804,0.858714924,0.867563821,0.866208021,0.86887364,0.873414587,0.87612732,0.878357832,0.882620519,0.884064216,0.888600704,0.890973654,0.894113503,0.897234308,0.899141403,0.903496528,0.905779486,0.902950019,0.907054658,0.908605935,0.907494574,0.916619673,0.912894237,0.922274895,0.918884208,0.928982452,0.924557207,0.928481823,0.93167223,80.1471,80.4915,80.4861,80.9909,80.822,81.1308,81.2554,81.3858,81.8602,82.0478,82.277,82.6069,82.5397,82.9192,83.1796,83.4903,83.5932,83.5532,83.7216,84.0268,84.2336,84.2919,84.3471,84.6751,84.5438,84.6734,84.9119,84.9855,85.3889,85.0961,85.7192,85.8396,17.45982351,17.4418773,17.42394953,17.40604019,17.38814926,18.93564034,19.53342056,20.60181046,20.76194212,20.92207379,21.08220545,21.24233712,21.40246879,21.56260045,21.72273212,21.88286379,22.04299545,22.20312712,22.36325879,22.52339045,22.68352212,22.84365378,23.00378545,23.16391712,23.32404878,23.48418045,23.14685059,22.43083,21.08593941,22.1906395,21.81757927,21.81757927,10.9837358,11.00363387,11.02353195,11.04343002,11.06332809,11.08322616,11.08720578,11.09118539,11.09516501,11.09914462,11.10312423,11.16679806,11.2304719,11.29414573,11.35781956,11.4115696,11.55757999,11.6340704,11.90552044,11.96805954,12.04115963,12.15478039,12.31254959,12.04195976,12.13216019,12.2350502,12.35840988,12.45786953,12.61787033,12.70242977,12.81058979,12.81058979,20091.93542,20038.09596,22819.63351,23401.93853,24100.57476,24766.27885,23836.34453,24750.03524,25793.01089,26668.78961,27216.67315,28243.49573,28822.80238,29929.32401,30148.91102,30742.43828,31321.82007,32079.16837,32377.19289,32428.96056,29678.43426,31150.89674,30873.38977,31050.1627,36717.79582,33029.07717,37649.17006,34295.22524,38712.90201,35905.34159,35675.06292,37485.5883,0.879499213,0.881549752,0.880855192,0.885384154,0.884928802,0.894112918,0.897640697,0.901223694,0.904415386,0.907179044,0.909304914,0.913308115,0.915438089,0.919111478,0.921831734,0.924356174,0.926685456,0.928357247,0.931745494,0.93342714,0.938381917,0.940586804,0.946121816,0.944315227,0.943098542,0.948054042,0.946490186,0.951697062,0.951575852,0.953887077,0.96085886,0.962956483,73.9777,74.4901,74.493,75.0372,74.9169,75.3908,75.453,75.8658,76.1812,76.5033,76.9497,77.3882,77.5465,77.9503,78.2742,78.6839,78.9215,78.9368,79.1711,79.4796,79.8449,79.9562,80.314,80.5117,80.5691,80.6278,80.8266,81.0054,81.3761,81.1238,82.8895,83.1718,17.60438984,17.56450951,17.52471953,17.48501968,17.44540977,18.92464066,19.45368958,20.02605057,20.17459329,20.32313601,20.47167873,20.62022146,20.76876418,20.9173069,21.06584962,21.21439234,21.36293507,21.51147779,21.66002051,21.80856323,21.95710595,22.10564868,22.2541914,22.40273412,22.55127684,22.69981956,22.35202026,21.48273087,19.94162941,20.97083092,20.30187988,20.30187988,11.49628253,11.52057045,11.54485837,11.56914629,11.59343421,11.61772214,11.59141022,11.56509831,11.53878639,11.51247448,11.48616256,11.53271441,11.57926626,11.62581811,11.67236996,11.6888504,11.73491955,11.79203987,11.97099972,12.00765991,12.02888966,12.07631016,12.27933979,11.99536991,12.20263004,12.2564497,12.34566021,12.38570023,12.48748016,12.60929966,12.63971043,12.63971043,38093.89028,37710.53538,37249.35291,38650.62769,38854.64862,39868.40863,42786.82426,44333.29913,46047.97135,47389.27171,47528.96936,48739.96709,49530.29292,50639.19319,51202.60292,51480.68979,52111.8264,53108.57227,53263.94236,52951.16938,56118.47726,57379.42574,59016.68658,59618.14468,55093.87574,59766.47956,55601.04706,60077.3951,56403.27539,58899.80121,58654.76215,61160.79011,0.846,0.85,0.854,0.851,0.855,0.857,0.861,0.861,0.865,0.864,0.872,0.876,8.173929686,8.025705552,7.931165814,8.131943525,7.908587538,7.837651988,7.740621191,7.909382245,7.869846953,7.887965016,7.675566646,7.640183183,8.342361863,8.207343413,8.172043011,8.396124865,8.163265306,8.145766345,7.914438503,8.110992529,8.076514346,8.182784272,7.919746568,7.886435331,4.075361729,3.899295568,3.618355751,3.760292053,3.596862078,3.495991945,3.415297508,3.550913572,3.426970959,3.48132515,2.844130039,2.73797965,2.74642733,2.477821088,2.475141691,2.935538521,2.832900537,2.72096402,2.672566064,3.043233164,3.056569899,3.056569899,3.056569899,3.056569899,17.7,17.7,17.7,17.7,17.296,17.296,17.134,17.134,17.126,17.126,17.126,17.126,19,0.185,0.184,0.184,0.181,0.179,0.176,0.174,0.172,0.169,0.156,0.151,0.15,0.144,0.14,0.136,0.135,0.134,0.134,0.138,0.135,0.136,0.131,0.13,0.123,0.117,0.111,0.101,0.096,0.092,0.08,0.074,0.073,8,9,8,8,8,8,8,8,7,7,7,6,6,6,5,5,5,5,5,5,5,6,6,6,6,6,6,6,6,6,6,6,21.673,21.491,21.593,20.629,20.312,19.797,19.469,18.99,18.257,17.959,17.357,17.238,16.826,15.998,15.913,15.998,15.815,16.67,17.776,17.408,16.622,15.981,15.709,15.059,13.249,12.322,10.968,10.43,9.983,8.938,8.081,8.096,90.13876038,89.74345015,89.34813991,88.95282967,88.55751944,88.1622092,88.14414934,88.12608949,88.10802963,88.08996977,88.07190991,88.31471467,88.55751944,88.8003242,89.04312897,90.26197815,90.77670288,91.47064209,92.02088165,92.241539,93.35150146,93.74173737,94.27822113,91.07794189,91.45278168,92.38886261,92.37753296,92.82467651,93.47260284,93.87374878,94.58006287,94.58006287,90.63679579,90.54289235,90.44898891,90.35508548,90.26118204,90.1672786,90.079369,89.9914594,89.9035498,89.8156402,89.7277306,89.90754569,90.08736078,90.26717588,90.44699097,91.45806885,91.51248932,91.98194885,92.65323639,92.23577881,93.04788208,93.47212219,94.62242126,91.08495331,92.21102905,92.9149704,93.15924835,93.19235229,93.40454865,94.0198288,94.43006897,94.43006897,20.53571429,20.53571429,20.53571429,20.53571429,20.53571429,20.53571429,20.53571429,20.53571429,20.53571429,24.66367713,25,25,26.54867257,26.54867257,28.31858407,28.31858407,28.31858407,29.6460177,29.6460177,30.08849558,28.31858407,29.20353982,29.20353982,31.11111111,30.08849558,30.53097345,31.4159292,32.74336283,32.74336283,36.56387665,36.72566372,37.88546256,79.46428571,79.46428571,79.46428571,79.46428571,79.46428571,79.46428571,79.46428571,79.46428571,79.46428571,75.33632287,75,75,73.45132743,73.45132743,71.68141593,71.68141593,71.68141593,70.3539823,70.3539823,69.91150442,71.68141593,70.79646018,70.79646018,68.88888889,69.91150442,69.46902655,68.5840708,67.25663717,67.25663717,63.43612335,63.27433628,62.11453744,52.218,51.95,51.909,51.672,52.571,53.576,53.763,53.544,53.599,53.58,54.466,55.002,55.189,55.871,55.645,56.927,57.478,58.028,58.504,58.707,58.565,58.816,58.725,58.644,58.614,59.077,59.305,59.814,60.456,60.929,60.173,61.057,75.544,74.596,74.086,73.511,73.569,73.776,73.543,72.951,72.644,72.172,72.031,71.798,71.724,71.49,71.453,72.035,72.187,72.458,72.563,72.247,72.305,72.116,71.675,71.347,70.906,71.05,70.558,70.647,70.921,71.084,69.997,70.547,-87,0.622,0.626,0.625,0.623,0.616,0.625,0.609,0.613,0.59,0.602,0.601,0.619,0.59,0.572,0.573,0.592,0.592,0.587,0.605,0.606,0.605,0.602,0.599,0.616,0.609,0.615,0.617,0.611,0.618,0.623,0.635,0.637,28.09248555,27.79700115,28.07825086,28.63688431,29.43871707,29.138322,31.10859729,30.89064262,33.78226712,32.66219239,32.92410714,31.22222222,34.58980044,36.86534216,36.89427313,35.01646542,35.2297593,35.84699454,34.16757345,34.2019544,34.45287107,34.98920086,35.59139785,33.69214209,34.58646617,34.08360129,34.01069519,34.79188901,34.32518597,33.79383634,32.94614572,33.01787592,16.47140133,16.39813628,16.45381873,16.54952607,16.86006186,17.11895366,17.39113655,17.79005781,18.2222369,18.44770432,18.52517591,18.77889343,18.92201107,19.01905029,19.45538877,19.20860479,19.35539488,19.21585818,19.20343074,18.45083211,18.25949272,17.98490913,17.58062846,16.90699079,16.92009349,16.85069952,17.14339271,16.87035228,16.70811553,16.44699216,15.36837971,15.36837971,34.68,34.21,34.59,35.59,36.8,35.89,39.63,38.45,44.17,41.25,41.81,37.77,44.81,49.55,48.77,45.32,45.34,47.07,43.28,44.69,45.4,47.14,49.09,45.97,47.8,46.91,46.32,48.27,47.7,46.82,46.82,46.82</t>
  </si>
  <si>
    <t>AUT,Austria,Very High,,25,0.825,0.829,0.835,0.84,0.845,0.849,0.853,0.857,0.863,0.866,0.871,0.876,0.879,0.881,0.886,0.889,0.893,0.896,0.898,0.898,0.902,0.905,0.906,0.905,0.909,0.91,0.915,0.916,0.917,0.919,0.913,0.916,75.7396,75.7931,75.9931,76.2258,76.5425,76.7766,77.0268,77.4292,77.7833,77.956,78.2358,78.7192,78.8469,78.8496,79.3632,79.521,79.9655,80.1672,80.3639,80.207,80.4643,80.8285,80.841,81.0783,81.3903,81.1594,81.5925,81.6391,81.6862,81.9077,81.5036,81.5797,13.93255997,14.12351036,14.42138958,14.62442017,14.75572014,14.87022972,14.92243004,15.00123024,15.13568974,15.19770643,15.25972313,15.32173983,15.38375653,15.44577323,15.50778993,15.56980663,15.63182333,15.69384003,15.77005959,15.75800037,15.99388981,16.0272007,16.08506012,15.84848976,15.85573006,15.95141029,16.08119011,16.09206963,16.06674957,16.00795937,16.00795937,16.00795937,10.20033055,10.29016018,10.3807809,10.47140162,10.56202235,10.65264307,10.74326379,10.83388451,10.92450523,11.01512596,11.10574668,11.1963674,11.28698812,11.37760884,11.46822957,11.55885029,11.54505491,11.53125954,11.46809959,11.67436981,11.71487999,11.71115017,11.75162983,11.78754044,12.01449966,12.07699013,12.11466026,12.15911961,12.20790482,12.25669003,12.25669003,12.25669003,38902.26267,39777.96789,40438.79593,40348.79883,40981.36293,41623.42655,42493.16783,43139.89851,44553.74381,45450.38304,47031.30264,47170.8938,48192.81367,48499.13214,49555.32049,50119.4083,51755.56802,53226.17902,54019.90627,51759.08206,52538.42144,53124.04133,52887.1943,52625.83517,52720.29769,52450.23877,53662.57417,53665.02668,54587.74445,55323.03915,51574.18306,53618.67138,1,0.94,0.942,0.944,0.945,0.949,0.952,0.952,0.955,0.957,0.956,0.957,0.959,0.96,0.96,0.962,0.963,0.963,0.962,0.96,0.956,0.964,0.955,0.955,0.963,0.972,0.964,0.964,0.964,0.966,0.968,0.979,0.98,0.796139864,0.80148781,0.808265681,0.813290609,0.82001837,0.825447149,0.829319268,0.835002674,0.841715192,0.844782268,0.849874628,0.854733015,0.858961526,0.860774749,0.867465922,0.87074779,0.874843425,0.877544257,0.878421621,0.87459536,0.884565737,0.881600272,0.882451544,0.885395737,0.895093018,0.890669438,0.89582405,0.89666135,0.898756304,0.901549302,0.903038551,0.905682295,78.8693,78.9809,79.1431,79.3457,79.6358,79.951,80.0837,80.5373,80.8154,80.8271,81.0929,81.5659,81.6551,81.5425,82.0943,82.2043,82.6313,82.8448,82.9463,82.8531,83.1212,83.427,83.2843,83.5664,83.7304,83.5855,83.9302,83.8994,83.9912,84.1948,83.9063,84.084,13.45191956,13.66044998,13.95501041,14.19433022,14.36499023,14.51060963,14.62185001,14.75549984,14.9842701,15.06268412,15.14109815,15.21951218,15.2979262,15.37634023,15.45475426,15.53316828,15.61158231,15.68999634,15.76841036,15.84682439,15.92523842,16.00365245,16.08206647,16.1604805,16.15559006,16.25942993,16.38343048,16.38728905,16.38978004,16.39508057,16.39508057,16.39508057,9.635222003,9.734470367,9.834741047,9.935011727,10.03528241,10.13555309,10.23582377,10.33609445,10.43636513,10.53663581,10.63690649,10.73717717,10.83744785,10.93771853,11.03798921,11.13825989,11.09018517,11.04211044,10.92391968,11.23935032,11.30690956,11.29426003,11.34414959,11.40441036,11.62954998,11.7146101,11.77390957,11.84228992,11.91015005,11.97801018,11.97801018,11.97801018,25568.08741,26302.35766,27223.21187,27400.34113,28752.38046,29458.01055,29980.70341,30542.03901,31697.3305,32346.12715,33556.3115,33942.19103,35205.02288,35460.87128,36949.313,37518.76406,38935.64671,40114.10187,40968.78564,34851.28948,40212.95656,36293.74257,36416.49836,36480.82884,41383.16954,36879.14982,38048.63129,38160.13564,38794.09845,39537.6689,41895.17837,43413.88736,0.847259115,0.850983048,0.856543807,0.860189367,0.863781383,0.866965904,0.870790089,0.874418865,0.87935983,0.88332034,0.887740017,0.891460428,0.894689109,0.897076891,0.901336913,0.904254716,0.908678985,0.91173967,0.914909106,0.914726114,0.917306231,0.923017814,0.924276759,0.919529371,0.921255572,0.92410505,0.928999395,0.930045519,0.930775932,0.93155859,0.92197063,0.923877356,72.2272,72.2616,72.5041,72.7616,73.1172,73.2948,73.6627,74.0163,74.4446,74.7819,75.093,75.582,75.771,75.9143,76.3895,76.6096,77.0739,77.2885,77.5786,77.3965,77.6562,78.0703,78.2593,78.4573,78.9072,78.6348,79.1425,79.2852,79.3006,79.5326,79.0542,79.0433,14.39311981,14.56692028,14.86826038,15.03664017,15.13012981,15.21428967,15.20954037,15.23550987,15.2795496,15.31755705,15.3555645,15.39357196,15.46958686,15.51520623,15.5608256,15.60644497,15.65206434,15.69768372,15.77170881,15.66917636,16.0625412,16.05074895,16.08805377,15.54953957,15.56914043,15.65744019,15.79376984,15.81278992,15.76266956,15.64367962,15.64367962,15.64367962,10.84718627,10.92481995,11.00300925,11.08119856,11.15938786,11.23757717,11.31576647,11.39395578,11.47214508,11.55033439,11.62852369,11.706713,11.7849023,11.86309161,11.94128091,12.01947021,12.04092026,12.0623703,12.09947014,12.14535999,12.15625,12.1612196,12.1907196,12.20024967,12.42883968,12.46492958,12.47828007,12.49717999,12.52545977,12.55373955,12.55373955,12.55373955,53424.86018,54386.40367,54710.98734,54289.82814,54118.5168,54677.22103,55910.76531,56640.196,58318.78346,59463.21189,61417.16091,61261.12607,61991.41158,62327.87498,62906.24618,63440.2798,65290.27385,67062.78249,67787.01989,69583.19755,65524.13322,70837.55341,70191.87963,69553.96067,64574.43153,68644.71401,69827.77038,69695.14296,70907.77539,71628.96962,61566.94123,64148.48737,0.843,0.84,0.836,0.833,0.846,0.849,0.85,0.846,0.856,0.857,0.849,0.851,6.421654234,7.106436823,7.513976963,7.759395127,6.763108616,6.547001419,6.92863792,7.390054951,6.480915127,6.552980083,6.894374013,6.904079795,6.541019956,7.182320442,7.726269316,7.955801105,6.930693069,6.703296703,7.103825137,7.641921397,6.652126499,6.746463547,7.009857612,7.096069869,4.079942703,3.811090469,3.552270889,3.477985382,3.466215849,3.417464256,3.439393759,3.268324852,3.131075382,3.34727025,3.227802038,3.256919384,2.48836,3.66724,3.48986,4.29767,2.65811,2.60756,2.57064,2.9996,2.91745,2.91745,2.52241,2.52241,12.69666,13.84098,15.4998,15.50253,14.165,13.61598,14.77588,15.90224,13.39422,13.39422,14.93291,14.93291,12,0.202,0.204,0.201,0.195,0.18,0.17,0.163,0.155,0.151,0.147,0.149,0.147,0.145,0.131,0.126,0.121,0.119,0.114,0.121,0.113,0.111,0.103,0.098,0.086,0.083,0.084,0.082,0.072,0.061,0.054,0.052,0.053,8,8,8,8,8,7,7,6,6,6,6,6,6,6,5,6,5,5,5,5,5,5,5,5,5,5,5,5,5,5,5,5,22.827,24.035,24.239,22.968,19.933,17.743,15.97,14.465,13.868,13.395,14.06,13.989,14.086,13.662,13.758,13.004,12.213,11.46,11.382,10.712,10.434,9.606,9.054,8.462,7.947,7.913,7.637,6.991,5.855,5.499,5.363,5.521,61.96646032,63.20755892,64.44865751,65.68975611,66.9308547,68.17195329,69.5798798,70.98780631,72.39573282,73.80365933,75.21158584,76.49312757,77.77466929,79.05621102,80.33775274,81.61929447,82.74159136,83.86388826,84.98618515,86.10848205,87.23077894,90.20840449,93.18603004,96.16365558,99.14128113,100,100,100,100,100,100,100,84.63023839,85.20723662,85.78423485,86.36123308,86.93823131,87.51522953,88.24164962,88.9680697,89.69448978,90.42090986,91.14732995,91.89673801,92.64614607,93.39555413,94.14496218,94.89437024,95.45757569,96.02078113,96.58398658,97.14719202,97.71039746,98.2827981,98.85519873,99.42759937,100,100,100,100,100,100,100,100,24.69635628,24.69635628,24.69635628,24.69635628,24.69635628,24.69635628,24.69635628,24.69635628,24.69635628,24.69635628,25.10121457,25.10121457,25.10121457,30.6122449,32.24489796,32.24489796,31.02040816,30.73770492,26.63934426,28.27868852,28.27868852,28.68852459,28.68852459,32.24489796,31.42857143,30.32786885,30.32786885,33.60655738,34.83606557,38.52459016,38.52459016,39.3442623,75.30364372,75.30364372,75.30364372,75.30364372,75.30364372,75.30364372,75.30364372,75.30364372,75.30364372,75.30364372,74.89878543,74.89878543,74.89878543,69.3877551,67.75510204,67.75510204,68.97959184,69.26229508,73.36065574,71.72131148,71.72131148,71.31147541,71.31147541,67.75510204,68.57142857,69.67213115,69.67213115,66.39344262,65.16393443,61.47540984,61.47540984,60.6557377,43.006,43.544,44.846,45.309,48.639,49.386,48.818,48.705,49.312,49.48,49.373,49.335,50.589,50.773,49.999,51.297,51.982,52.85,53.383,54.047,54.151,54.501,54.988,55.282,55.298,55.359,55.923,55.911,55.907,55.978,55.621,55.514,69.381,69.573,69.635,69.303,70.565,70.479,69.807,69.078,69.241,69.324,68.834,67.881,68.014,68.204,65.102,66.396,66.729,67.569,67.461,67.316,67.089,66.889,66.915,66.92,66.416,66.398,66.795,66.811,67.106,66.994,66.147,66.283,9,0.691,0.675,0.683,0.695,0.696,0.703,0.695,0.702,0.707,0.703,0.71,0.716,0.713,0.717,0.718,0.709,0.717,0.721,0.721,0.732,0.735,0.73,0.739,0.738,0.743,0.748,0.749,0.754,0.759,0.763,0.764,0.766,16.24242424,18.57659831,18.20359281,17.26190476,17.63313609,17.196702,18.52286049,18.08634772,18.0764774,18.8221709,18.48450057,18.26484018,18.8850967,18.61520999,18.96162528,20.24746907,19.70884658,19.53125,19.71046771,18.48552339,18.51441242,19.33701657,18.43267108,18.45303867,18.26182618,17.8021978,18.1420765,17.68558952,17.23009815,16.9749728,16.31982475,16.37554585,8.045120443,8.457574786,7.69212302,7.686282182,7.679979223,8.011292945,8.400654888,8.372107325,8.318192276,8.152897618,8.196373504,8.661506878,8.844277865,9.473079992,9.452335792,9.579761681,9.268958449,8.91259851,8.808010327,8.036965061,8.561324213,8.267426715,7.911256663,7.919250031,7.447394806,7.645373825,7.684141657,7.89112032,7.48650267,7.589237956,6.732425105,6.732425105,22.23,26.7,27.06,25.16,25.97,24.51,26.61,25.78,25.74,27.57,26.78,25.62,26.78,25.18,26.08,28.54,27.94,28.09,28.63,27.11,26.49,28.54,27.26,27.32,27.48,26.4,26.89,25.62,25.39,24.62,24.62,24.62</t>
  </si>
  <si>
    <t>AZE,Azerbaijan,High,ECA,91,,,,,,0.59,0.59,0.594,0.604,0.615,0.622,0.632,0.642,0.651,0.659,0.672,0.692,0.706,0.716,0.722,0.727,0.729,0.734,0.741,0.745,0.748,0.75,0.753,0.757,0.761,0.73,0.745,62.3522,62.0524,61.2956,61.2856,61.5941,62.3052,62.6217,62.9728,63.5609,64.1892,64.8905,65.5101,66.2392,66.7563,67.3461,67.5619,68.1653,68.6032,68.8112,69.3556,69.5291,69.9835,70.3598,70.8814,71.1163,71.4512,72.0039,72.2478,72.7601,73.1023,66.8679,69.3658,11.0690403,11.00049019,11.03785992,10.8030901,10.44034004,10.23556995,9.938559532,9.844639778,10.009656,10.17467222,10.33968844,10.50470466,10.66972088,10.8347371,10.99975332,11.16476954,11.32978576,11.49480198,11.6598182,11.82483441,11.98985063,12.15486685,12.31988307,12.48489929,12.64991551,12.81493173,12.97994795,13.14496417,13.30998039,13.47167015,13.49689007,13.49689007,,,,,,9.921096274,9.985629775,10.05058305,10.11595882,10.18175983,10.24885607,10.3159523,10.38304853,10.45014477,10.517241,10.58433723,10.65143347,10.7185297,10.73077965,10.45223045,10.46595001,10.4671402,10.47150993,10.47587967,10.47768021,10.47585011,10.55539989,10.54459953,10.54176044,10.5429697,10.5429697,10.5429697,7664.923538,7492.116393,5710.440705,4329.430055,3432.851857,2984.995309,2987.724673,3135.094917,3439.324499,3800.755097,3950.606449,4269.774168,4600.462762,5000.826699,5269.435457,6282.770808,8305.227742,9998.115702,11490.25501,12823.27086,13476.36462,12980.47536,13262.756,13958.10444,14481.31337,14405.94934,13401.18041,13587.53119,13502.96367,13838.46183,13567.9371,14256.74456,2,,,,,,0.977,0.974,0.974,0.973,0.973,0.973,0.973,0.971,0.971,0.971,0.972,0.974,0.947,0.955,0.962,0.958,0.954,0.949,0.949,0.958,0.958,0.955,0.951,0.952,0.956,0.977,0.974,,,,,,0.582316861,0.581070801,0.585192532,0.595189939,0.605906899,0.613239914,0.622647479,0.631706133,0.640771251,0.648319459,0.661441939,0.681877151,0.682489749,0.69650743,0.706417393,0.709371233,0.708907934,0.710453861,0.717347304,0.726547889,0.729311375,0.728865717,0.730552848,0.735105398,0.74172468,0.719931999,0.733874991,66.0529,66.004,65.9655,65.921,66.0713,66.5114,66.5642,67.0798,67.5994,68.1718,68.7941,69.3562,69.8837,70.336,70.7706,70.9468,71.5572,72.0245,71.989,72.7767,72.8208,73.3435,73.8326,74.2773,74.3837,74.7881,75.5872,75.4673,75.7084,75.8315,70.9976,73.2871,10.7812031,10.7279501,10.67496014,10.41322994,10.01821995,10.43972015,10.17728996,9.978739738,10.14306977,10.3073998,10.47172982,10.63605985,10.80038988,10.96471991,11.12904994,11.29337997,11.45770999,11.62204002,11.78637005,11.95070008,12.11503011,12.27936014,12.44369016,12.60802019,12.77235022,12.93668025,13.10101028,13.26534031,13.42967033,13.63901043,13.63412952,13.63412952,,,,,,9.416836766,9.496232702,9.576298047,9.657038445,9.738459587,9.821963429,9.905467272,9.988971114,10.07247496,10.1559788,10.23948264,10.32298648,10.40649033,10.42187977,10.1292696,10.15892029,10.16166973,10.16228008,10.16551018,10.16520977,10.16084003,10.24240017,10.2201004,10.21189976,10.2091198,10.2091198,10.2091198,6134.378491,6000.286772,4599.050428,3512.790469,2803.537618,2445.740429,2446.469456,2562.03563,2801.138062,3089.096943,3204.11391,3458.407603,3721.219002,4028.519293,4254.812575,5060.334491,6658.474863,6182.603204,7777.679183,9054.276876,9193.568524,8437.403429,8081.63495,8580.249792,9807.781466,9686.114831,8560.619924,8706.650501,9027.216342,9733.594486,9993.401904,10536.01593,,,,,,0.595777309,0.596285222,0.600838182,0.611428704,0.622539804,0.630384621,0.639868145,0.650261946,0.659692471,0.667893985,0.680666087,0.700251426,0.721035903,0.729455447,0.733988754,0.74022095,0.743178384,0.748720899,0.755570597,0.758403377,0.761307593,0.763216774,0.768145315,0.772111154,0.775850531,0.736845432,0.753249711,58.423,57.9195,56.5831,56.6115,57.0435,58.0093,58.5943,58.8486,59.5394,60.2758,61.032,61.6974,62.5887,63.1614,63.8806,64.1538,64.7616,65.1885,65.6226,65.9759,66.2546,66.64,66.9052,67.4822,67.8134,68.0807,68.411,68.9526,69.6931,70.2304,62.9858,65.6458,11.1475602,11.26607037,11.38584042,11.1788702,10.8510704,10.03948975,9.7081604,9.714529991,9.880697614,10.04686524,10.21303286,10.37920048,10.5453681,10.71153573,10.87770335,11.04387097,11.21003859,11.37620622,11.54237384,11.70854146,11.87470908,12.04087671,12.20704433,12.37321195,12.53937957,12.7055472,12.87171482,13.03788244,13.20405006,13.32474041,13.37728024,13.37728024,,,,,,10.49262817,10.5382527,10.58407562,10.63009779,10.67632008,10.72314882,10.76997757,10.81680632,10.86363506,10.91046381,10.95729256,11.0041213,11.05095005,11.05953026,10.80490017,10.79916954,10.79846954,10.80681992,10.81233978,10.8162899,10.81694984,10.89360046,10.89439964,10.89671993,10.90130997,10.90130997,10.90130997,9307.51109,9090.191014,6899.506076,5202.417713,4106.239725,3563.674822,3570.245879,3753.584562,4130.023601,4571.338173,4757.032348,5143.824769,5544.937449,6042.294617,6352.138752,7581.050924,10045.73411,14011.22247,15375.83227,16754.077,17933.59841,17698.42638,18632.28113,19520.52986,19305.97338,19270.07455,18383.27279,18606.02819,18099.99826,18049.43283,17233.69907,18075.8323,,0.653,0.659,0.668,0.674,0.679,0.682,0.687,0.693,0.698,0.668,0.685,,10.29242224,10.01508146,9.667121131,9.407967627,9.176522512,8.911917924,8.65251949,8.41429991,8.21730195,8.360923077,7.915732963,,10.42524005,10.21798365,9.851551957,9.530201342,9.22459893,9.066666667,8.764940239,8.454425363,8.278580815,8.493150685,8.053691275,19.14200783,18.28709602,17.4840889,16.62669373,15.87365723,15.13292217,14.32725716,13.53349686,12.81883812,12.22784424,12.65870762,11.32313728,3.727167133,3.73117071,3.702155473,3.515669662,3.491245651,3.537645367,3.549496613,3.56506161,3.56506161,3.56506161,3.56506161,3.56506161,,8.859,8.859,8.859,8.859,8.859,8.859,8.859,8.859,8.859,8.859,8.859,70,0.334,0.343,0.365,0.377,0.392,0.389,0.387,0.386,0.377,0.368,0.354,0.353,0.35,0.355,0.348,0.349,0.346,0.353,0.352,0.354,0.338,0.339,0.34,0.342,0.345,0.335,0.328,0.311,0.307,0.314,0.301,0.294,37,39,46,50,57,57,55,54,52,49,47,44,43,44,39,42,35,34,32,32,31,30,29,28,28,27,26,26,26,26,26,26,31.329,33.846,38.36,41.995,45.778,44.668,44.595,45.272,41.578,38.819,33.89,31.668,31.475,32.476,33.684,38.001,38.658,43.484,46.548,49.041,54.472,57.285,59.739,61.472,64.142,63.093,58.812,47.11,45.088,49.404,41.797,40.079,86.19372001,86.60938551,87.02705553,87.44673975,87.86844788,88.29218968,88.71797496,89.14581357,89.57571541,90.00769043,90.44595528,90.88422012,91.32248497,91.76074982,92.19901466,92.63727951,93.07554436,93.5138092,93.63186646,93.71108246,93.8406601,93.82969666,93.8275528,93.85114288,93.85001373,93.84367371,93.90190125,93.68460083,93.61727905,93.6227417,93.6227417,93.6227417,94.62576608,94.78211351,94.93871926,95.09558378,95.25270747,95.41009078,95.56773412,95.72563794,95.88380265,96.0422287,96.20144176,96.36065483,96.5198679,96.67908096,96.83829403,96.9975071,97.15672016,97.31593323,97.34857941,97.38600922,97.45333862,97.44036865,97.47059631,97.49585724,97.52310181,97.52973938,97.53102875,97.50074768,97.5059967,97.56490326,97.56490326,97.56490326,12,12,12,12,12,12,12,12,12,12,12,10.48387097,10.48387097,10.48387097,10.48387097,13.04347826,11.29032258,11.38211382,11.38211382,11.38211382,16,16,16,15.57377049,15.57377049,16.93548387,16.8,16.8,16.8,16.80672269,17.3553719,18.18181818,88,88,88,88,88,88,88,88,88,88,88,89.51612903,89.51612903,89.51612903,89.51612903,86.95652174,88.70967742,88.61788618,88.61788618,88.61788618,84,84,84,84.42622951,84.42622951,83.06451613,83.2,83.2,83.2,83.19327731,82.6446281,81.81818182,67.539,67.676,69.559,71.866,74.052,75.43,75.405,74.932,74.079,73.471,72.556,70.657,68.851,66.977,65.411,64.127,62.494,62.056,61.897,61.784,61.967,61.482,61.098,61.317,61.921,62.524,62.979,63.296,63.658,63.369,59.161,60.366,78.281,78.395,79.913,81.664,83.257,84.238,84.222,83.888,83.281,82.843,82.177,80.067,78.021,76.257,74.101,72.997,71.794,72.335,71.027,68.534,67.838,67.523,67.638,67.957,68.362,68.685,69.719,70.055,70.178,69.776,66.57,67.342,18,,,,,,0.562,0.563,0.567,0.573,0.585,0.589,0.599,0.605,0.612,0.616,0.629,0.641,0.661,0.658,0.671,0.677,0.673,0.674,0.674,0.679,0.689,0.689,0.69,0.699,0.702,0.674,0.688,,,,,,4.745762712,4.576271186,4.545454545,5.132450331,4.87804878,5.305466238,5.221518987,5.763239875,5.99078341,6.525037936,6.398809524,7.369942197,6.373937677,8.100558659,7.063711911,6.877579092,7.68175583,8.174386921,9.041835358,8.859060403,7.887700535,8.133333333,8.366533865,7.661822985,7.752956636,7.671232877,7.651006711,7.094034996,6.799993694,7.518061608,6.384551649,5.458809731,4.283920723,3.977097475,3.760213019,3.963226096,3.54722536,3.632554577,3.512291489,3.581077873,3.662482256,3.79658007,4.015456857,4.531626696,3.491317241,4.018398361,3.56958931,3.391423445,3.605369399,3.783007573,3.752045183,3.889761238,3.843892777,3.805930192,3.730696412,3.703418561,3.854118915,3.720272365,3.720272365,,3.98,6.19,5.67,5.62,3.51,3.54,3.81,4.7,4.92,5.66,5.81,6.72,7.24,8.06,7.6,8.78,8.18,11.07,9.51,9.57,10.84,11.61,13.44,12.92,10.93,11.4,12.02,10.57,10.56,10.56,10.56</t>
  </si>
  <si>
    <t>BDI,Burundi,Low,SSA,187,0.29,0.292,0.289,0.26,0.29,0.286,0.283,0.287,0.294,0.296,0.297,0.299,0.311,0.319,0.33,0.338,0.36,0.372,0.386,0.395,0.405,0.41,0.416,0.421,0.426,0.428,0.43,0.428,0.428,0.431,0.426,0.426,44.8599,44.2265,43.8951,37.105,44.0802,44.0593,44.3734,45.3874,46.5522,47.5278,47.5142,48.4314,49.8911,50.857,52.0101,53.0231,53.8694,54.7265,55.7101,56.3882,57.0809,57.7692,58.4927,59.2346,59.8684,60.2172,60.7931,61.5526,61.6884,62.3514,61.5663,61.6627,4.517509937,4.67140007,4.496829987,4.789209843,4.751546085,4.713882327,4.676218569,4.638554811,4.600891054,4.563227296,4.525563538,4.48789978,4.851799965,5.294945002,5.738090038,6.056119919,7.438610077,8.134220123,8.883244991,9.632269859,10.24674988,10.53827477,10.82979965,11.06155014,11.37755013,11.52795982,11.48011017,10.93010998,10.77536964,10.72272189,10.72272189,10.72272189,1.460590005,1.514265001,1.567939997,1.621614993,1.675289989,1.728964984,1.78263998,1.836314976,1.889989972,1.943664968,1.997339964,2.05101496,2.104689956,2.158364952,2.212039948,2.265714943,2.319389939,2.373064935,2.426739931,2.359861612,2.292983294,2.226104975,2.159226656,2.092348337,2.025470018,2.285303354,2.54513669,2.804970026,2.962684561,3.129266883,3.129266883,3.129266883,1124.247756,1169.362419,1161.764398,1061.41947,1009.199532,924.4378387,831.6358509,828.9864418,862.6893416,838.8970676,840.888229,815.3949158,826.9496615,787.9544301,794.6123457,786.2207272,809.5529235,812.5069795,825.7337431,823.7437753,841.7400149,846.0294333,860.4779094,878.1187171,884.172209,824.8696219,794.5204667,772.4022889,763.4331718,753.9089436,735.7371044,731.7867086,3,0.821,0.828,0.819,0.835,0.825,0.834,0.838,0.838,0.842,0.841,0.852,0.855,0.852,0.851,0.852,0.86,0.877,0.882,0.894,0.896,0.906,0.91,0.914,0.919,0.992,0.931,0.929,0.93,0.933,0.937,0.938,0.935,0.260908012,0.264371071,0.259758775,0.236374112,0.261404329,0.259804631,0.257718758,0.261470332,0.268113085,0.270393237,0.272606221,0.275082583,0.285534537,0.292625624,0.30309604,0.311942432,0.336134097,0.348524955,0.363277,0.37232652,0.384557478,0.390278575,0.396958885,0.403301774,0.423542479,0.412340592,0.414034737,0.412499329,0.413358865,0.417078095,0.413046739,0.412236237,46.7111,45.9033,45.2854,39.3435,45.5825,45.8617,46.3207,47.2353,48.461,49.3187,49.768,50.7449,51.8458,52.5886,53.5826,54.6001,55.3877,56.1102,57.4066,57.9529,58.3975,59.0937,59.8521,60.6489,61.3455,62.1981,62.4581,63.3023,63.5237,64.3471,63.675,63.6092,3.960469961,4.166259766,3.962519884,4.188560009,4.157816989,4.129923706,4.101778133,4.073392963,4.04478005,4.01595048,3.986914631,3.957682227,4.282726409,4.678271222,5.076479912,5.439370155,6.900599957,7.63397491,8.367349863,9.100724816,9.83409977,10.18202972,10.52995968,10.81336975,11.20522976,11.38064957,11.45932007,10.9571104,10.89515018,10.91547198,10.91547198,10.91547198,0.822269976,0.885153866,0.948037757,1.010921647,1.073805537,1.136689428,1.199573318,1.262457209,1.325341099,1.388224989,1.45110888,1.51399277,1.57687666,1.639760551,1.702644441,1.765528331,1.828412222,1.891296112,1.954180002,1.890880009,1.827580015,1.764280021,1.700980028,1.637680034,1.57438004,1.791316668,2.008253296,2.225189924,2.354719483,2.491789031,2.491789031,2.491789031,994.4643586,1037.312987,1034.399996,947.4761928,903.4311336,830.2507552,745.4936142,741.3472985,769.684742,746.1412315,745.6930809,722.1337329,731.6208074,696.6613272,702.2652404,694.5923754,714.8884964,717.2398623,728.7002076,726.8618305,769.4356034,773.7444709,787.4272721,804.0660309,1011.356647,755.3095973,727.1450622,706.728908,698.506159,689.925068,672.9952354,667.5207678,0.317750009,0.319353842,0.317336521,0.283187942,0.316789173,0.311681512,0.307699331,0.312067978,0.318397492,0.321366504,0.319988066,0.32183024,0.335035436,0.34371415,0.355577898,0.362525344,0.383200553,0.395016404,0.40624047,0.415351687,0.424466443,0.428923695,0.434154942,0.439035356,0.426974239,0.443109596,0.445546704,0.443722606,0.442935805,0.445028285,0.44029045,0.440934982,43.0108,42.5395,42.4742,34.9839,42.5208,42.257,42.4347,43.5214,44.6215,45.6991,45.2718,46.1268,47.9017,49.0719,50.3741,51.3868,52.2906,53.2795,53.9626,54.7717,55.7138,56.3959,57.0856,57.7755,58.3498,58.2256,59.0883,59.7637,59.8207,60.3389,59.465,59.7112,5.07945013,5.180809975,5.034160137,5.396989822,5.345275181,5.297840948,5.250659005,5.20371666,5.157002057,5.110504112,5.064212445,5.018117333,5.420873521,5.911618781,6.404389858,6.676320076,7.979559898,8.650424957,9.321290016,9.992155075,10.66302013,10.89836025,11.13370037,11.31357002,11.5548296,11.68058014,11.50492001,10.90643978,10.65806961,10.53523917,10.53523917,10.53523917,2.177700043,2.217907257,2.25811447,2.298321684,2.338528898,2.378736112,2.418943326,2.45915054,2.499357753,2.539564967,2.579772181,2.619979395,2.660186609,2.700393822,2.740601036,2.78080825,2.821015464,2.861222678,2.901429892,2.841278235,2.781126579,2.720974922,2.660823266,2.600671609,2.540519953,2.845706622,3.150893291,3.45607996,3.64857929,3.851800592,3.851800592,3.851800592,1258.372495,1305.754962,1293.182794,1179.190703,1118.561825,1021.625024,920.5585635,919.4860965,958.6874374,934.5758108,939.0475028,911.5373157,925.1759014,881.9426385,889.5768697,880.338239,906.6823718,910.1383422,925.0573304,922.7831485,915.5580608,919.747617,934.8999226,953.4879238,754.8390544,895.575194,862.9872167,839.1058172,829.3420051,818.8294321,799.379038,796.9564563,0.28,0.285,0.296,0.302,0.307,0.309,0.312,0.3,0.3,0.303,0.301,0.302,29.89293379,29.48815881,28.02340705,27.64078402,27.30509638,27.03502344,26.74399701,29.58906823,29.38897337,29.13949535,28.86453833,28.67465287,30.86419753,30.48780488,28.84615385,28.26603325,27.9342723,27.80373832,27.44186047,29.90654206,29.90654206,29.69837587,29.342723,29.10798122,35.46485138,34.25052643,33.05984116,31.91197205,30.90490913,30.09469032,29.22161102,28.34966469,27.74938011,27.00094604,26.17607498,25.60641861,40.97,40.97,36.86809,36.86809,36.86809,36.86809,36.86809,39.48821,39.48821,39.48821,39.48821,39.48821,13.24395,13.24395,14.14229,14.14229,14.14229,14.14229,14.14229,20.92933,20.92933,20.92933,20.92933,20.92933,127,,,,,,,,,0.623,0.655,0.616,0.612,0.611,0.597,0.593,0.562,0.557,0.552,0.547,0.548,0.54,0.537,0.533,0.528,0.525,0.517,0.514,0.51,0.508,0.507,0.506,0.505,1290,1340,1360,1360,1340,1280,1220,1130,1090,1030,1010,956,925,890,844,814,785,756,733,698,665,635,608,591,576,568,558,548,548,548,548,548,74.13,76.396,77.095,77.785,75.554,76.888,75.781,73.976,75.241,78.845,81.409,80.58,82.256,83.894,83.545,80.494,77.066,74.299,71.732,74.853,75.944,73.442,70.097,65.349,62.042,60.503,58.393,56.593,56.272,54.856,54.36,53.621,1.774389982,2.170656085,2.566922188,2.963188291,3.359454393,3.755720496,4.151986599,4.548252702,4.944518805,5.340784907,5.73705101,6.133317113,6.529583216,6.925849319,7.322115421,7.718381524,8.114647627,8.51091373,8.907179832,8.158831517,7.410483201,6.662134886,5.91378657,5.165438255,4.417089939,5.309603214,6.202116489,7.094629765,7.438916313,7.799910319,7.799910319,7.799910319,4.638659954,5.078685522,5.51871109,5.958736658,6.398762226,6.838787794,7.278813362,7.71883893,8.158864498,8.598890066,9.038915634,9.478941202,9.91896677,10.35899234,10.79901791,11.23904347,11.67906904,12.11909461,12.55912018,11.74182685,10.92453353,10.1072402,9.289946874,8.472653548,7.655360222,9.012113571,10.36886692,11.72562027,12.36862302,13.04688639,13.04688639,13.04688639,,,,,,,,,11.86440678,5.982905983,14.40677966,14.40677966,14.40677966,18.53448276,18.53448276,31.73652695,31.73652695,31.73652695,31.73652695,31.73652695,36.05442177,34.93150685,34.93150685,34.93150685,34.93150685,37.80487805,37.80487805,37.80487805,38.75,38.75,38.88888889,38.88888889,,,,,,,,,88.13559322,94.01709402,85.59322034,85.59322034,85.59322034,81.46551724,81.46551724,68.26347305,68.26347305,68.26347305,68.26347305,68.26347305,63.94557823,65.06849315,65.06849315,65.06849315,65.06849315,62.19512195,62.19512195,62.19512195,61.25,61.25,61.11111111,61.11111111,90.555,90.075,89.573,89.049,88.502,87.931,87.339,86.722,86.08,85.747,85.407,85.059,84.705,84.343,83.974,83.598,83.215,82.825,82.428,82.023,81.611,81.192,80.765,80.33,79.888,79.869,79.859,79.861,79.875,79.902,79.143,78.991,90.065,89.494,88.893,88.263,87.601,86.909,86.185,85.429,84.64,84.277,83.907,83.529,83.144,82.752,82.352,81.945,81.531,81.109,80.68,80.243,79.799,79.348,78.888,78.421,77.947,77.991,78.014,78.011,77.981,77.925,77.185,77.379,2,0.286,0.288,0.285,0.257,0.286,0.282,0.28,0.284,0.29,0.293,0.293,0.295,0.307,0.315,0.326,0.334,0.355,0.367,0.381,0.39,0.4,0.405,0.411,0.416,0.421,0.423,0.425,0.424,0.424,0.427,0.422,0.422,1.379310345,1.369863014,1.384083045,1.153846154,1.379310345,1.398601399,1.060070671,1.045296167,1.360544218,1.013513514,1.346801347,1.337792642,1.286173633,1.253918495,1.212121212,1.183431953,1.388888889,1.344086022,1.295336788,1.265822785,1.234567901,1.219512195,1.201923077,1.187648456,1.17370892,1.168224299,1.162790698,0.934579439,0.934579439,0.928074246,0.938967136,0.938967136,0.038398906,0.042796616,0.038022606,0.039180394,0.039752723,0.039779237,0.03990356,0.04069662,0.040279283,0.040340673,0.042505954,0.031442584,0.031698451,0.023334261,0.027743763,0.020895164,0.024080394,0.025631457,0.02570113,0.020069857,0.034208577,0.039531586,0.041009138,0.041717805,0.038084987,0.038471343,0.044569053,0.048988554,0.060787227,0.06105764,0.050642582,0.050642582,3.27,2.66,2.78,2.77,2.64,2.59,2.44,2.46,2.6,2.2,2.51,2.63,2.7,2.78,2.81,2.7,2.69,2.65,2.58,2.81,2.72,2.67,2.3,2.74,2.39,2.29,2.2,2.13,1.68,1.71,1.71,1.71</t>
  </si>
  <si>
    <t>BEL,Belgium,Very High,,13,0.816,0.819,0.835,0.85,0.858,0.865,0.871,0.876,0.878,0.882,0.887,0.89,0.892,0.895,0.9,0.902,0.905,0.908,0.908,0.91,0.912,0.914,0.915,0.916,0.921,0.924,0.927,0.931,0.933,0.936,0.928,0.937,76.0554,76.1962,76.3554,76.3611,76.7142,76.8385,77.1825,77.4004,77.4743,77.6457,77.7665,78.0807,78.1667,78.3198,78.9599,79.0526,79.3884,79.5262,79.5769,79.847,80.033,80.3649,80.2607,80.468,81.0811,80.8898,81.2661,81.3618,81.4787,81.8311,80.7884,81.8787,14.03106022,14.07164955,15.30761433,16.5435791,16.8515892,17.26285934,17.59056091,17.63903745,17.68751399,17.73599052,17.92453957,18.38311005,18.42923927,18.61226082,18.3640995,18.71475983,18.94267082,18.96904945,18.99139023,19.01243019,19.07272911,19.12809944,19.22763062,19.41551018,19.69639015,19.76292038,19.69990921,19.77437973,19.5610199,19.60421944,19.60421944,19.60421944,9.406848637,9.547434507,9.688020377,9.828606246,9.969192116,10.10977799,10.19661043,10.28344288,10.37027533,10.45710778,10.54394023,10.64110988,10.73827952,10.83544917,10.93261881,11.02978846,11.05253029,11.11720991,11.18188953,11.3167696,11.41578007,11.46986961,11.49960995,11.53950977,11.64029026,11.89404011,11.98532009,12.23692989,12.30630493,12.37567997,12.37567997,12.37567997,37310.42543,38013.54744,38437.90313,38288.6253,39684.17044,40409.00945,40705.62742,42112.15687,42943.50772,44046.86365,45184.55302,45220.35759,45852.84486,46045.2601,46978.0485,47530.82806,48260.64006,49710.56168,49018.84914,48339.3418,48513.05855,47497.60421,48583.46685,48783.26894,49281.30405,50027.9913,50509.14666,50904.68909,51249.2268,52434.09838,49391.99684,52293.39977,1,0.955,0.958,0.962,0.966,0.966,0.969,0.97,0.971,0.971,0.975,0.974,0.968,0.968,0.965,0.97,0.967,0.967,0.966,0.967,0.968,0.971,0.969,0.971,0.972,0.971,0.972,0.973,0.973,0.974,0.975,0.976,0.978,0.793443094,0.798657473,0.816355791,0.832159649,0.840454807,0.8488865,0.855848636,0.860057038,0.862767803,0.867565972,0.870344183,0.871963709,0.874492285,0.876230958,0.882534692,0.88473821,0.887533323,0.890157473,0.890857677,0.894179679,0.897820563,0.89779237,0.900245476,0.901910215,0.906542718,0.909634865,0.913689912,0.917393455,0.919618673,0.923613553,0.915793049,0.925048073,79.3316,79.4656,79.6653,79.7359,79.9957,80.1822,80.4613,80.5479,80.5579,80.8672,80.896,81.1569,81.1784,81.1973,81.8492,81.8585,82.1535,82.2007,82.2988,82.4306,82.6218,82.865,82.8279,82.9203,83.5112,83.1476,83.6859,83.6504,83.6824,83.9969,83.0499,84.2957,14.10260963,14.16650963,15.45916939,16.75182915,17.08447075,17.55166054,17.95634079,18.03466034,18.11297989,18.19129944,18.4972496,19.04435921,19.14081955,19.24774933,19.03842926,19.53808022,19.80891991,19.88884926,19.96738052,19.99790001,20.03264999,20.08857918,20.19392967,20.41900063,20.6915493,20.76375008,20.62254906,20.72961998,20.55050087,20.70512962,20.70512962,20.70512962,9.008161203,9.160702147,9.313243092,9.465784037,9.618324982,9.770865927,9.871872769,9.972879611,10.07388645,10.17489329,10.27590014,10.37484561,10.47379109,10.57273657,10.67168205,10.77062752,10.7891798,10.83637476,10.88356972,11.04335976,11.1732502,11.23900986,11.27208996,11.35048962,11.43642998,11.73359966,11.82734013,12.10628033,12.21284008,12.31939983,12.31939983,12.31939983,23636.60558,24620.19237,25345.06584,25679.21449,26707.11959,27349.99407,27639.37611,28867.87761,29738.64885,31006.53744,31928.41169,31420.01155,32232.23353,32561.83102,33833.26284,34526.70124,35300.58971,36620.46369,36381.8581,36990.59727,37884.53436,36424.73601,38087.67038,38322.16393,38869.48609,40052.26738,40294.79905,40872.95839,41573.26678,42582.17808,40094.96582,42532.93431,0.831077215,0.834085043,0.848920713,0.861834871,0.869973365,0.876236764,0.881877099,0.885863422,0.888185283,0.890221033,0.893866909,0.90092469,0.90318662,0.90823919,0.91020151,0.914537788,0.918068304,0.92139392,0.921621848,0.923294407,0.924554976,0.926681333,0.926656108,0.92836477,0.933251605,0.935833906,0.938584241,0.942396697,0.943773865,0.947147046,0.938753623,0.946127575,72.7007,72.8494,72.9731,72.9401,73.3522,73.4371,73.8342,74.1603,74.3003,74.3652,74.5666,74.9187,75.0805,75.3589,75.971,76.1491,76.5172,76.7408,76.7707,77.1613,77.3519,77.7629,77.6258,77.9396,78.5638,78.5564,78.7833,79.0023,79.2103,79.5947,78.5244,79.4344,13.96352959,13.98213005,15.16273975,16.34334946,16.62726021,16.9841404,17.24276924,17.26101939,17.27926954,17.29751968,17.37360954,17.7469101,17.7446003,18.00020981,17.71479034,17.92184067,18.10827065,18.08198929,18.04924011,18.06010056,18.14378929,18.19688034,18.28528023,18.42922974,18.72212029,18.77927017,18.79297066,18.8384304,18.59667015,18.53882027,18.53882027,18.53882027,9.85442042,9.987475885,10.12053135,10.25358682,10.38664228,10.51969775,10.58414649,10.64859523,10.71304397,10.77749271,10.84194145,10.93549608,11.0290507,11.12260533,11.21615995,11.30971457,11.33882046,11.421875,11.50492954,11.61236954,11.67720985,11.71835995,11.74353981,11.74153996,11.85797977,12.06517982,12.15369034,12.37462044,12.40471506,12.43480968,12.43480968,12.43480968,51612.67709,52020.42809,52128.69467,51472.81251,53251.29322,54061.31679,54365.68002,55957.31296,56745.37649,57674.99843,59036.53148,59638.49071,60079.83776,60123.76845,60697.64621,61098.31623,61775.98199,63354.08063,62181.08861,60150.62294,59564.98847,58999.83067,59474.05533,59624.69095,60057.38393,60336.96186,61048.5351,61240.96511,61203.95536,62554.62178,58928.7953,62295.08289,0.84,0.836,0.836,0.843,0.843,0.85,0.852,0.86,0.861,0.865,0.867,0.874,7.84551195,8.440361383,8.486319346,7.93469359,8.410854293,7.951740222,8.085200491,7.601067298,7.649995799,7.618844901,6.522517861,6.587387026,7.894736842,8.533916849,8.633879781,7.969432314,8.469055375,8.008658009,8.090614887,7.626208378,7.717041801,7.585470085,6.573275862,6.723585912,3.981315851,3.848214149,3.986088037,3.788840771,3.702262878,3.594240665,3.524961472,3.728221893,3.767567396,3.674114704,3.387473583,3.582081079,7.627,9.1745,9.1745,8.09488,9.27642,8.0071,8.6933,7.68431,8.18013,8.18013,5.87561,5.87561,11.92822,12.29837,12.29837,11.92036,12.25388,12.25388,12.03734,11.39067,11.00229,11.00229,10.30447,10.30447,10,0.18,0.179,0.175,0.168,0.162,0.159,0.16,0.158,0.157,0.129,0.134,0.137,0.131,0.109,0.105,0.103,0.102,0.101,0.1,0.096,0.092,0.09,0.085,0.075,0.068,0.063,0.06,0.057,0.053,0.048,0.048,0.048,8,8,8,8,8,8,8,8,8,8,8,8,7,7,7,7,7,7,7,6,6,6,6,6,6,5,5,5,5,5,5,5,11.956,12.393,12.167,11.285,10.441,10.083,10.297,10.27,10.406,10.986,11.915,12.133,11.282,10.957,10.907,10.783,10.689,10.708,10.672,10.675,10.265,9.937,9.088,7.825,7.448,6.862,6.489,6.075,5.717,5.304,5.239,5.33,58.00533796,59.26007348,60.51480901,61.76954453,63.02428005,64.27901558,65.60419907,66.92938257,68.25456607,69.57974956,70.90493306,71.55419681,72.20346057,72.85272432,73.50198807,74.15125183,73.99893188,74.57287216,75.14681244,76.40841675,77.08583832,77.50483704,77.67395782,79.44149017,80.14611816,82.18701935,82.62143707,84.72241211,85.96636581,87.21031952,87.21031952,87.21031952,65.90610671,67.03947439,68.17284206,69.30620974,70.43957742,71.57294509,72.53747204,73.50199898,74.46652593,75.43105287,76.39557982,77.07288345,77.75018708,78.4274907,79.10479433,79.78209796,79.79180145,80.76420212,81.73660278,82.67204285,82.38204956,82.88233948,83.08895111,83.88217163,84.68382263,86.67337799,87.10012054,88.38186646,89.04353714,89.70520782,89.70520782,89.70520782,15.83710407,15.83710407,15.83710407,15.83710407,15.83710407,15.83710407,15.83710407,15.83710407,15.83710407,24.88687783,24.88687783,24.88687783,24.88687783,34.38914027,35.74660633,35.74660633,35.74660633,36.19909502,36.19909502,38.91402715,38.91402715,38.91402715,38.91402715,38.91402715,42.38095238,42.38095238,42.38095238,41.42857143,41.42857143,43.33333333,42.38095238,42.85714286,84.16289593,84.16289593,84.16289593,84.16289593,84.16289593,84.16289593,84.16289593,84.16289593,84.16289593,75.11312217,75.11312217,75.11312217,75.11312217,65.61085973,64.25339367,64.25339367,64.25339367,63.80090498,63.80090498,61.08597285,61.08597285,61.08597285,61.08597285,61.08597285,57.61904762,57.61904762,57.61904762,58.57142857,58.57142857,56.66666667,57.61904762,57.14285714,36.504,37.963,38.867,39.55,40.156,40.536,40.556,41,41.652,43.156,43.631,41.849,42.555,42.933,44.231,45.672,45.796,46.507,46.895,46.933,47.701,47.025,47.095,47.766,48.079,48.006,47.766,48.733,49.525,49.83,49.333,49.842,60.964,61.324,61.099,60.574,61.164,61.189,60.895,60.645,60.628,61.211,61.484,60.479,60.338,60.257,60.274,61.356,60.829,61.06,60.831,60.358,60.779,59.704,59.734,59.665,59.228,58.885,58.713,59.176,59.045,59.119,58.481,58.812,-17,0.641,0.639,0.652,0.673,0.667,0.671,0.667,0.681,0.661,0.669,0.667,0.674,0.676,0.679,0.669,0.67,0.686,0.686,0.685,0.718,0.716,0.717,0.725,0.726,0.734,0.738,0.741,0.725,0.724,0.731,0.735,0.742,21.44607843,21.97802198,21.91616766,20.82352941,22.26107226,22.42774566,23.42135476,22.26027397,24.71526196,24.14965986,24.80270575,24.26966292,24.21524664,24.13407821,25.66666667,25.72062084,24.19889503,24.44933921,24.55947137,21.0989011,21.49122807,21.5536105,20.76502732,20.74235808,20.30401737,20.12987013,20.06472492,22.12674544,22.40085745,21.9017094,20.79741379,20.81109925,12.0229222,12.2893646,12.15555391,12.00145395,12.28916851,12.36382574,12.68382758,12.12696193,12.71907756,12.15980053,12.32443039,12.21680084,12.23983672,12.30923372,12.28810709,11.91259676,11.66573677,11.26232195,11.14981893,9.918268425,10.47138066,9.535781892,9.236138337,9.20319322,8.632537731,8.952519237,8.795878609,8.708432095,8.72893627,8.643986894,7.226205719,7.226205719,27.15,27.94,28.19,25.97,28.69,28.91,30.38,28.93,33.26,32.89,33.94,33.03,32.89,32.68,35.99,36.66,33.81,34.93,35.37,29.81,29.78,31.33,30.14,30.08,30.04,29.32,29.39,34.02,34.48,33.45,33.45,33.45</t>
  </si>
  <si>
    <t>BEN,Benin,Low,SSA,166,0.359,0.364,0.369,0.375,0.38,0.386,0.391,0.397,0.402,0.409,0.416,0.428,0.436,0.443,0.45,0.457,0.464,0.472,0.48,0.486,0.492,0.499,0.509,0.52,0.524,0.529,0.53,0.53,0.53,0.53,0.524,0.525,53.2918,53.6238,54.089,54.5366,54.9104,55.2947,55.5578,55.978,56.2177,56.5256,56.5779,56.6604,56.6064,56.7378,56.8257,57.1252,57.4555,57.6752,57.8689,57.9557,58.3627,58.4624,58.7159,58.9654,59.1249,59.3771,59.5394,59.8558,60.1403,60.4537,60.088,59.821,5.29268,5.412683333,5.532686667,5.65269,5.772693333,5.892696667,6.0127,6.132703333,6.252706667,6.460440159,6.7301898,7.39605999,7.881559849,8.28660965,8.676859856,9.071244104,9.465628351,9.860012599,10.25439685,10.6487811,11.04316534,11.43754959,11.99856472,12.55957985,12.56748962,12.80451012,12.61454964,12.15258217,11.6906147,11.22864723,10.76667976,10.76667976,1.458545852,1.534742616,1.61492002,1.69928602,1.78365202,1.868018019,1.952384019,2.036750019,2.121116018,2.205482018,2.289848018,2.374214017,2.458580017,2.520362516,2.582145014,2.643927513,2.714795673,2.785663833,2.856531993,2.927400153,2.998268314,3.141821766,3.285375219,3.428928671,3.572482124,3.716035576,3.863223294,4.010411011,4.157598728,4.304786445,4.304786445,4.304786445,2133.210151,2158.402859,2103.089444,2189.507042,2150.324695,2209.397795,2234.511198,2306.682939,2345.937443,2404.362657,2469.91732,2523.018686,2554.028995,2561.774921,2598.742731,2574.887284,2595.968923,2669.77976,2735.152274,2715.078222,2689.895595,2704.030136,2743.557061,2861.120591,2962.296501,2922.065347,2935.45155,3010.902854,3128.748762,3254.245627,3288.470605,3408.965923,5,,,,,,0.74,0.739,0.744,0.751,0.76,0.768,0.774,0.777,0.782,0.787,0.796,0.803,0.808,0.817,0.822,0.833,0.856,0.841,0.849,0.852,0.861,0.867,0.871,0.851,0.877,0.877,0.88,,,,,,0.32648957,0.33052634,0.337133056,0.342924523,0.351041749,0.359358169,0.37117646,0.379178517,0.386559055,0.394192868,0.402747562,0.411718064,0.420542048,0.429873452,0.436647627,0.446082012,0.45933715,0.464194183,0.476776776,0.481827658,0.488835438,0.491813412,0.493003234,0.486107403,0.49541061,0.489813536,0.491304048,56.0132,56.3781,56.7608,56.9321,57.0802,57.1401,57.0849,57.5875,58.024,58.3475,58.4279,58.3488,58.0019,58.1636,58.0497,58.5043,58.8357,58.9296,59.2404,59.3109,59.6804,59.7333,59.7752,60.213,60.2653,60.6819,60.7311,61.1986,61.3536,61.8575,61.4848,61.4449,,,,,,4.326,4.4141,4.5022,4.5903,4.809579849,5.085760117,5.651939869,6.094339848,6.450250149,6.869190216,7.293191637,7.717193059,8.14119448,8.565195901,8.989197322,9.413198744,9.837200165,10.40517521,10.97315025,11.06707954,11.41248989,11.44209003,11.05505514,10.66802025,10.28098536,9.893950462,9.893950462,0.768795793,0.834424702,0.900053611,0.96568252,1.031311429,1.096940339,1.162569248,1.228198157,1.293827066,1.359455975,1.425084884,1.468212453,1.511340022,1.554467591,1.59759516,1.640722729,1.698851191,1.756979653,1.815108116,1.873236578,1.931365041,2.077623752,2.223882464,2.370141176,2.516399888,2.6626586,2.825793317,2.988928034,3.152062751,3.315197468,3.315197468,3.315197468,1468.675067,1482.94787,1442.377608,1521.561968,1514.487667,1577.376637,1618.632917,1695.987536,1750.915994,1821.665189,1899.771648,1969.977392,2024.919301,2043.438595,2085.982371,2079.470013,2111.260306,2188.171822,2259.169,2259.559898,2339.866216,2631.504927,2403.402006,2507.515754,2597.774544,2564.507506,2578.057107,2646.873582,2379.04777,2868.074919,2896.617799,2997.705686,,,,,,0.441025228,0.446966364,0.452836281,0.456815893,0.462096482,0.467730178,0.479601008,0.487882806,0.494429024,0.501166623,0.50612569,0.51272871,0.52029395,0.526434953,0.531009549,0.535499456,0.536768985,0.551740076,0.561371244,0.565441238,0.568049538,0.567195965,0.565720889,0.571267113,0.564827142,0.558333179,0.558101711,50.5915,50.8935,51.4311,52.1234,52.7113,53.3931,53.9625,54.3038,54.3572,54.6536,54.6835,54.9241,55.1576,55.2627,55.5516,55.7031,56.0333,56.379,56.4622,56.5683,57.0143,57.1634,57.6275,57.6957,57.9617,58.0576,58.3321,58.5049,58.9157,59.0495,58.6927,58.2208,,,,,,7.4808,7.6331,7.7855,7.9378,8.089389801,8.35229969,9.11425972,9.640190125,10.09208012,10.45291042,10.81755897,11.18220752,11.54685606,11.91150461,12.27615316,12.6408017,13.00545025,13.56188536,14.11832047,14.04267025,14.17255974,13.76360035,13.22797537,12.69235039,12.15672541,11.62110043,11.62110043,2.34716362,2.4713715,2.59557938,2.71978726,2.843995141,2.968203021,3.061358931,3.154514841,3.247670752,3.340826662,3.433982572,3.501566271,3.569149971,3.636733671,3.70431737,3.77190107,3.848617702,3.925334334,4.002050965,4.078767597,4.155484229,4.30526432,4.455044411,4.604824502,4.754604593,4.904384684,5.039552083,5.174719482,5.309886881,5.44505428,5.44505428,5.44505428,2819.910342,2855.578972,2784.237199,2876.89179,2803.540913,2857.763899,2865.161497,2930.802526,2953.014598,2998.04169,3050.08555,3085.107528,3091.088134,3087.186368,3117.783777,3076.157546,3086.178767,3156.140536,3215.224224,3174.046166,3042.24309,2776.9676,3085.271573,3215.927437,3327.647906,3280.06665,3292.94475,3374.704145,3877.347237,3639.549728,3679.182721,3818.802984,,0.311,0.318,0.326,0.33,0.334,0.335,0.333,0.334,0.335,0.333,0.334,,37.35224857,37.19981199,37.04775943,36.82621354,36.6719955,36.52607061,36.9361084,36.76607717,36.5884051,36.33137334,36.1098793,,37.6753507,37.52455796,37.30769231,37.02290076,36.86200378,36.79245283,37.16981132,36.98113208,36.79245283,36.45038168,36.38095238,38.31261444,37.87253571,37.41522598,36.9590683,36.52959061,36.06693649,35.62916183,35.14041519,34.6303215,34.0973053,33.32621002,32.66172791,,44.79226,44.79226,44.79226,43.65639,43.65639,43.65639,43.69355,43.69355,43.69355,43.69355,43.69355,23.61438,29.39195,29.39195,29.39195,30.29266,30.29266,30.29266,31.97436,31.97436,31.97436,31.97436,31.97436,152,0.694,0.691,0.689,0.688,0.684,0.68,0.677,0.673,0.672,0.677,0.673,0.671,0.668,0.667,0.657,0.654,0.65,0.629,0.626,0.622,0.619,0.626,0.623,0.62,0.618,0.622,0.618,0.615,0.613,0.61,0.609,0.602,572,564,557,552,548,544,539,533,530,525,520,516,511,510,505,500,493,486,480,471,464,458,450,441,432,421,408,397,397,397,397,397,125.025,124.259,122.479,127.359,124.946,121.609,120.739,117.66,120.879,120.303,117.261,117.756,115.452,115.528,114.768,109.721,105.206,104.604,101.052,98.103,95.85,93.653,93.041,93.969,95.483,95.516,96.016,95.546,95.481,93.897,92.935,92.259,4.289318296,4.699186488,5.109054681,5.518922874,5.928791066,6.338659259,6.672272904,7.00588655,7.339500195,7.67311384,8.006727485,8.218333854,8.429940224,8.641546593,8.853152962,9.064759331,9.40027934,9.735799349,10.07131936,10.40683937,10.74235938,11.81564213,12.88892489,13.96220764,15.0354904,16.10877315,17.34790955,18.58704595,19.82618234,21.06531874,21.06531874,21.06531874,14.37386938,15.14254626,15.91122314,16.67990001,17.44857689,18.21725377,18.64623758,19.07522139,19.50420521,19.93318902,20.36217283,20.79115664,21.22014046,21.64912427,22.07810808,22.5070919,23.25441664,24.00174138,24.74906612,25.49639086,26.2437156,27.16768074,28.09164587,29.01561101,29.93957614,30.86354128,31.75644876,32.64935625,33.54226373,34.43517121,34.43517121,34.43517121,7.228915663,7.228915663,7.228915663,7.228915663,7.228915663,7.228915663,7.228915663,7.228915663,7.228915663,6.024096386,6.024096386,6.024096386,6.024096386,6.024096386,7.228915663,7.228915663,7.228915663,10.84337349,10.84337349,10.84337349,10.84337349,8.43373494,8.43373494,8.43373494,8.43373494,7.228915663,7.228915663,7.228915663,7.228915663,7.228915663,7.228915663,8.43373494,92.77108434,92.77108434,92.77108434,92.77108434,92.77108434,92.77108434,92.77108434,92.77108434,92.77108434,93.97590361,93.97590361,93.97590361,93.97590361,93.97590361,92.77108434,92.77108434,92.77108434,89.15662651,89.15662651,89.15662651,89.15662651,91.56626506,91.56626506,91.56626506,91.56626506,92.77108434,92.77108434,92.77108434,92.77108434,92.77108434,92.77108434,91.56626506,57.185,57.159,57.145,57.864,58.601,59.357,60.138,60.942,61.767,62.617,63.493,64.395,65.327,65.784,66.246,66.712,67.185,67.661,68.141,68.623,69.107,69.594,69.626,69.665,69.709,69.757,69.798,69.846,69.901,69.962,69.296,69.334,88.886,88.849,88.77,87.82,86.861,85.89,84.91,83.914,82.899,81.862,80.801,79.714,78.602,78.117,77.634,77.153,76.675,76.197,75.717,75.236,74.753,74.267,74.16,74.031,73.887,73.733,73.604,73.456,73.289,73.106,72.41,72.599,2,0.352,0.357,0.362,0.367,0.373,0.378,0.383,0.389,0.395,0.402,0.408,0.419,0.427,0.433,0.44,0.448,0.452,0.46,0.468,0.474,0.479,0.487,0.497,0.507,0.512,0.517,0.518,0.519,0.519,0.519,0.514,0.515,1.949860724,1.923076923,1.89701897,2.133333333,1.842105263,2.07253886,2.046035806,2.01511335,1.741293532,1.711491443,1.923076923,2.102803738,2.064220183,2.257336343,2.222222222,1.969365427,2.586206897,2.542372881,2.5,2.469135802,2.642276423,2.404809619,2.357563851,2.5,2.290076336,2.268431002,2.264150943,2.075471698,2.075471698,2.075471698,1.908396947,1.904761905,0.126672794,0.142388609,0.147828042,0.173431927,0.192222211,0.18922852,0.188833458,0.190189217,0.172156782,0.219369523,0.214522358,0.238683585,0.289237291,0.31832757,0.334657892,0.311905515,0.407830353,0.464943376,0.450619248,0.472290431,0.508671405,0.473499632,0.452501524,0.456390471,0.466226571,0.503557505,0.607088094,0.620812267,0.631656265,0.619863266,0.552890326,0.552890326,4.04,3.86,4.1,4.05,3.64,4.07,3.86,4.07,3.7,3.54,3.78,4.15,4.13,4.48,4.03,3.66,4.72,4.58,4.77,4.78,4.67,4.46,4.45,4.51,4.23,3.91,3.72,3.68,3.47,3.4,3.4,3.4</t>
  </si>
  <si>
    <t>BFA,Burkina Faso,Low,SSA,184,,,,,,,,,,0.293,0.296,0.299,0.303,0.31,0.32,0.331,0.339,0.334,0.349,0.36,0.372,0.384,0.395,0.402,0.408,0.418,0.427,0.438,0.449,0.452,0.449,0.449,49.4401,49.4502,49.4373,49.2089,49.3069,49.4459,49.6143,49.3997,49.9911,50.3255,50.8468,51.0706,51.2722,51.7927,52.4161,53.0916,53.7422,54.3747,55.342,55.9595,56.4768,57.1246,57.6187,57.8234,58.3589,58.8454,59.3262,59.5361,60.0466,60.0391,59.7306,59.2696,2.471770048,2.591730118,2.666199923,2.766360044,2.889139891,2.999229908,3.109319925,3.219409943,3.32949996,3.439589977,3.519029975,3.598469973,3.756090045,3.913710117,4.284245014,4.654779911,4.932059765,5.392109871,5.865530014,6.287809849,6.710559845,7.163340092,7.472980022,7.72631979,7.867080212,8.258930206,8.525589943,8.906479836,9.273730278,9.262040138,9.142100334,9.142100334,,,,,,,,,,1.280945745,1.286308519,1.291693745,1.297101516,1.302531927,1.307985073,1.31346105,1.318959951,0.55941999,0.663264275,0.76710856,0.870952845,0.97479713,1.078641415,1.1824857,1.286329985,1.444627494,1.602925003,1.761222512,1.91952002,2.114962259,2.114962259,2.114962259,1015.912861,1078.192223,1051.290435,1056.124309,1039.992607,1073.016505,1166.480628,1202.001152,1254.044387,1311.992586,1296.385096,1339.997871,1351.374493,1412.458571,1437.419425,1513.509675,1571.988433,1587.915108,1628.534648,1613.597246,1667.904627,1705.359774,1788.801284,1834.881492,1827.353699,1839.270697,1893.155373,1967.634052,2050.921164,2055.318806,2038.513202,2117.915916,4,,,,,,,,,,0.75,0.759,0.766,0.77,0.776,0.786,0.798,0.803,0.819,0.833,0.836,0.852,0.859,0.867,0.874,0.881,0.886,0.889,0.893,0.884,0.902,0.906,0.903,,,,,,,,,,0.248777227,0.253737609,0.258861078,0.262774317,0.268992819,0.279607593,0.291862972,0.300757277,0.298834665,0.315197968,0.326004341,0.340894648,0.353707299,0.365466774,0.374218981,0.381192331,0.391776973,0.401399054,0.412072408,0.419492216,0.427516475,0.425552279,0.425128833,50.4359,50.4387,50.42,50.2201,50.4614,50.5785,50.8226,50.5257,51.1908,51.6789,52.3759,52.5785,52.6999,53.1716,53.7856,54.6173,55.1579,55.7768,56.8419,57.3203,57.888,58.6159,59.0963,59.2619,59.8842,60.4013,60.9267,61.1776,61.7065,61.8222,61.5981,60.9896,1.862085742,1.945546094,2.032747214,2.123856766,2.219049931,2.327823925,2.436597919,2.545371914,2.654145908,2.762919903,2.890327454,3.017735004,3.145142555,3.272550106,3.642420053,4.012290001,4.294690132,4.752170086,5.277910233,5.708119869,6.169169903,6.628230095,7.010739803,7.342030048,7.549330235,7.97947979,8.276630402,8.695150375,9.104089737,9.16094017,9.109199524,9.109199524,,,,,,,,,,0.617334359,0.645935462,0.675861654,0.707174327,0.739937715,0.774219032,0.810088603,0.84762001,0.278259993,0.36511285,0.451965707,0.538818564,0.625671421,0.712524278,0.799377135,0.886229992,1.017852485,1.149474978,1.281097472,1.412719965,1.583301027,1.583301027,1.583301027,857.5307822,908.6647216,879.2869845,876.3296564,855.7946125,875.3425203,942.9586749,962.4861813,994.7602221,1030.867382,1008.369584,1031.15269,1028.26249,1062.032175,1067.265782,1108.757499,1135.176999,1150.254057,1183.670796,1177.5916,1273.439085,1309.521532,1383.086489,1429.903021,1436.628612,1445.770021,1488.098572,1546.831939,1489.183516,1616.700332,1601.45233,1659.234852,,,,,,,,,,0.331586078,0.334110786,0.338084909,0.341198371,0.346775238,0.355867683,0.365900374,0.374583156,0.364779102,0.378442494,0.389780962,0.40007925,0.411949627,0.42147135,0.428039759,0.432483533,0.44233607,0.451422709,0.461283954,0.474498521,0.474048839,0.469846128,0.470559026,48.3831,48.396,48.3824,48.1202,48.0705,48.2239,48.3125,48.1756,48.691,48.8747,49.225,49.4709,49.7518,50.3202,50.9534,51.479,52.234,52.878,53.7455,54.4935,54.9595,55.5271,56.0328,56.2773,56.7273,57.1842,57.6231,57.7969,58.2902,58.1733,57.7873,57.4745,3.151331538,3.244584614,3.340597202,3.43945096,3.541229963,3.65240593,3.763581896,3.874757862,3.985933828,4.097109795,4.207132339,4.317154884,4.427177429,4.537199974,4.908104897,5.279009819,5.55174017,6.015190125,6.436059952,6.850900173,7.236400127,7.68351984,7.922299862,8.099720001,8.175800323,8.531020164,8.768380165,9.114009857,9.44095993,9.363300323,9.17743969,9.17743969,,,,,,,,,,1.993057003,1.976049609,1.959187345,1.942468971,1.925893261,1.909458997,1.893164971,1.877009988,0.868239999,0.997094291,1.125948582,1.254802874,1.383657166,1.512511458,1.641365749,1.770220041,1.949725032,2.129230022,2.308735013,2.488240004,2.704233799,2.704233799,2.704233799,1179.571333,1253.479247,1229.305817,1242.319154,1230.819578,1277.841142,1398.154435,1450.277187,1522.500802,1602.449449,1593.311319,1657.638287,1682.807308,1770.933708,1815.06683,1925.482824,2015.808105,2032.171894,2080.018939,2056.074947,2068.181803,2106.934752,2200.127295,2245.177174,2222.924718,2237.303743,2302.482095,2392.466965,2617.681146,2497.68447,2479.057276,2579.899962,0.265,0.275,0.284,0.29,0.279,0.287,0.295,0.303,0.312,0.315,0.314,0.315,28.2601571,27.9359587,27.66300566,27.41616169,30.92714251,30.67067532,30.42987637,30.20155784,29.96190711,29.79744916,29.50045717,29.27530611,28.76344086,28.38541667,28.10126582,27.86069652,31.61764706,31.33971292,30.91334895,30.82191781,30.51224944,30.30973451,30.06681514,29.844098,39.62478256,38.65218735,37.83332825,37.09279633,36.31689835,35.5474968,34.82509995,34.14014435,33.42119217,32.9278183,32.03684235,31.36138916,20.96640874,20.96640874,20.96640874,20.96640874,39.15279412,39.15279412,39.15279412,39.15279412,39.15279412,39.15279412,39.15279412,39.15279412,24.18928,24.18928,24.18928,24.18928,17.31173505,17.31173505,17.31173505,17.31173505,17.31173505,17.31173505,17.31173505,17.31173505,157,,,,,,,,,,0.68,0.675,0.666,0.657,0.652,0.647,0.641,0.636,0.64,0.628,0.621,0.617,0.613,0.608,0.605,0.601,0.619,0.613,0.6,0.598,0.585,0.621,0.621,702,673,651,633,617,598,581,564,546,531,516,501,486,471,454,437,422,410,401,393,385,377,369,362,353,343,331,320,320,320,320,320,144.36,143.6,141.701,139.102,140.104,140.172,140.66,137.319,137.187,136.61,135.684,130.965,127.504,130.013,128.557,128.128,129.284,129.055,129.054,128.047,129.541,130.065,130.329,130.291,127.006,122.57,118.473,116.273,115.166,113.416,112.228,110.509,,,,,,,,,,1.59016622,1.880039307,2.222753667,2.627941792,3.106992089,3.673368974,4.342991302,5.134679794,0.941760004,1.659252865,2.376745726,3.094238588,3.811731449,4.529224311,5.246717172,5.964210033,6.95667994,7.949149847,8.941619754,9.934089661,11.28843615,11.28843615,11.28843615,,,,,,,,,,7.414652593,7.871098736,8.35564371,8.870017282,9.4160557,9.995708252,10.61104423,11.26426029,3.237339973,4.423282896,5.609225818,6.79516874,7.981111663,9.167054585,10.35299751,11.53894043,12.58968282,13.64042521,14.69116759,15.74190998,17.11972185,17.11972185,17.11972185,10.80139373,10.80139373,10.80139373,10.80139373,10.80139373,10.80139373,10.80139373,10.80139373,10.45296167,10.45296167,10.45296167,10.98901099,11.71171171,11.71171171,11.71171171,11.71171171,11.71171171,15.31531532,15.31531532,15.31531532,15.31531532,15.31531532,15.7480315,15.7480315,15.7480315,9.448818898,9.448818898,11.02362205,11.02362205,13.38582677,6.299212598,6.299212598,89.19860627,89.19860627,89.19860627,89.19860627,89.19860627,89.19860627,89.19860627,89.19860627,89.54703833,89.54703833,89.54703833,89.01098901,88.28828829,88.28828829,88.28828829,88.28828829,88.28828829,84.68468468,84.68468468,84.68468468,84.68468468,84.68468468,84.2519685,84.2519685,84.2519685,90.5511811,90.5511811,88.97637795,88.97637795,86.61417323,93.7007874,93.7007874,79.45,79.431,78.419,77.371,76.288,75.171,74.019,72.832,71.611,70.355,69.066,67.742,66.387,64.999,63.582,62.136,60.663,60.211,59.778,59.365,58.975,58.61,58.27,57.957,57.671,57.696,57.72,57.748,57.782,57.825,57.267,57.237,88.908,88.966,88.788,88.607,88.423,88.234,88.042,87.846,87.644,87.435,87.219,86.993,86.757,86.51,86.251,85.979,85.693,84.4,83.058,81.666,80.225,78.733,77.191,75.599,73.957,73.832,73.712,73.581,73.434,73.266,72.559,72.725,1,,,,,,,,,,0.288,0.292,0.295,0.299,0.304,0.314,0.325,0.333,0.329,0.343,0.354,0.366,0.377,0.387,0.394,0.4,0.41,0.418,0.429,0.442,0.445,0.442,0.442,,,,,,,,,,1.706484642,1.351351351,1.337792642,1.320132013,1.935483871,1.875,1.812688822,1.769911504,1.497005988,1.719197708,1.666666667,1.612903226,1.822916667,2.025316456,1.990049751,1.960784314,1.913875598,2.107728337,2.054794521,1.559020045,1.548672566,1.559020045,1.559020045,0.066119368,0.069230297,0.067785559,0.065589278,0.065690849,0.061855059,0.067937658,0.075383858,0.078308106,0.081151667,0.088706508,0.082973986,0.081452197,0.084909694,0.084424556,0.083601986,0.09808972,0.111619257,0.118007655,0.120797052,0.130494821,0.132502893,0.158038743,0.167740647,0.165557548,0.182042319,0.181316919,0.20516605,0.2177408,0.213366436,0.189903275,0.189903275,3.32,3.1,3.1,3.18,2.86,3,3.4,2.28,3.55,3.78,2.78,2.59,2.84,3.87,3.98,3.83,3.52,3.03,3.4,3.31,3.28,3.66,4.25,4.15,4.01,4.03,4.23,4.15,2.96,2.96,2.96,2.96</t>
  </si>
  <si>
    <t>BGD,Bangladesh,Medium,SA,129,0.397,0.394,0.413,0.42,0.427,0.436,0.441,0.453,0.467,0.481,0.485,0.492,0.499,0.505,0.511,0.518,0.524,0.527,0.53,0.541,0.553,0.561,0.572,0.574,0.583,0.602,0.612,0.622,0.635,0.644,0.655,0.661,55.9886,54.1544,57.6352,57.927,58.6166,59.4673,59.4925,61.4268,63.9168,66.2284,65.7791,66.1353,66.6115,66.8242,67.1874,67.2992,67.2413,66.7144,67.0506,67.4032,68.6384,68.8094,69.554,69.5646,69.9856,70.4913,71.09,71.7879,72.5675,72.8057,71.9678,72.3811,5.832300186,6.022955513,6.21361084,6.404266167,6.594921494,6.78557682,6.976232147,7.166887474,7.357542801,7.548198128,7.738853455,7.929508781,8.120164108,8.310819435,8.501474762,8.692130089,8.817440033,8.862529755,8.651410103,9.224510193,9.52120769,9.817905188,10.11460268,10.41130018,10.70799768,11.00469518,11.30139267,11.59809017,12.03569031,12.23883533,12.44198036,12.44198036,3.294752292,3.399163456,3.50357462,3.607985785,3.712396949,3.816808113,3.909618037,4.00242796,4.095237884,4.188047808,4.280857732,4.396870136,4.477070141,4.557270145,4.63747015,4.717670155,4.797870159,4.878070164,4.958270168,5.038470173,5.118670177,5.198870182,5.302340031,5.064770222,5.194399834,5.98582983,6.113890171,6.270249844,6.385879993,6.549980164,7.379059792,7.379059792,1554.41105,1571.95081,1624.95314,1669.134671,1704.703214,1752.201722,1784.552632,1828.576381,1883.766462,1935.796364,2002.466767,2060.796157,2119.639046,2182.321491,2267.950353,2383.031073,2538.234965,2702.966271,2862.599524,2979.60677,3116.663201,3273.90474,3462.220186,3614.372724,3742.516573,3936.276588,4142.902911,4339.489843,4642.820099,4964.471473,5108.160545,5472.104781,5,0.648,0.658,0.679,0.689,0.701,0.712,0.716,0.736,0.748,0.756,0.77,0.778,0.788,0.797,0.802,0.809,0.812,0.817,0.825,0.823,0.837,0.842,0.855,0.87,0.874,0.876,0.893,0.902,0.89,0.9,0.896,0.898,0.298656197,0.299822336,0.320278776,0.328426705,0.338223083,0.348615161,0.354189445,0.370078864,0.385972435,0.39987163,0.408018766,0.416494087,0.425616052,0.433569685,0.441250883,0.449542242,0.456186987,0.461164737,0.467034947,0.476952592,0.493630955,0.502850271,0.517616127,0.525223229,0.534675656,0.55302912,0.570625902,0.58457155,0.590988061,0.603359726,0.611526577,0.61737477,54.7574,53.07,57.049,57.2504,58.0948,59.0047,58.6201,61.3148,63.9465,66.0217,66.1095,66.6597,67.6271,68.2182,68.534,68.8169,68.7934,68.213,68.7311,68.8626,70.3117,70.4668,71.8309,72.5395,72.42,72.739,73.3253,73.9496,74.3461,75.0896,73.9569,74.2672,4.844610214,5.107736206,5.370862198,5.63398819,5.897114182,6.160240173,6.423366165,6.686492157,6.949618149,7.212744141,7.475870132,7.738996124,8.002122116,8.265248108,8.5283741,8.791500092,8.928039551,8.998920441,8.860360146,9.307310104,9.640936375,9.974562645,10.30818892,10.64181519,10.97544146,11.30906773,11.642694,11.97632027,12.39391994,12.69700003,13.00008011,13.00008011,2.237444257,2.381197152,2.524950047,2.668702942,2.812455838,2.956208733,3.099961628,3.243714523,3.387467419,3.531220314,3.674973209,3.779309988,3.841801,3.904292011,3.966783023,4.029274035,4.091765046,4.154256058,4.216747069,4.279238081,4.341729093,4.404220104,4.538990021,4.367229939,4.598360062,5.341070175,5.438829899,5.639239788,5.798319817,5.977169991,6.755380154,6.755380154,546.8516075,555.4829226,577.4805119,597.2315851,614.7469442,637.2871677,654.4961998,676.7612811,703.6809782,729.7736856,761.4517432,788.4058218,815.3635465,843.5685114,880.7522635,929.7831874,993.1114824,1076.933839,1161.276687,1230.660434,1379.342347,1474.608231,1586.591491,1684.56425,1774.013854,1898.143435,2257.50402,2475.274585,2421.441342,2595.21867,2609.779002,2811.243422,0.460543526,0.455753314,0.47159426,0.476908855,0.482526798,0.489426296,0.494566053,0.502859571,0.515750915,0.528931864,0.529896344,0.535161466,0.539907415,0.544071695,0.550514423,0.555909793,0.561700161,0.564545835,0.566039904,0.579847446,0.589976008,0.597474265,0.605259894,0.603546193,0.611997251,0.631367542,0.639154548,0.64824575,0.664299321,0.67008474,0.682286468,0.687568946,57.2109,55.2172,58.1922,58.575,59.1127,59.9049,60.3406,61.5257,63.8772,66.3941,65.4715,65.6649,65.7402,65.6482,66.0378,66.0049,65.9109,65.4166,65.5967,66.1107,67.1653,67.3387,67.6046,67.1079,67.8763,68.4976,69.0854,69.8216,70.8894,70.7131,70.1872,70.5989,6.780819893,6.901871872,7.022923851,7.14397583,7.265027809,7.386079788,7.507131767,7.628183746,7.749235725,7.870287704,7.991339684,8.112391663,8.233443642,8.354495621,8.4755476,8.596599579,8.711629868,8.732919693,8.453129768,9.147850037,9.408912539,9.669975042,9.931037545,10.19210005,10.45316255,10.71422505,10.97528756,11.23635006,11.6948204,11.80168009,11.90853977,11.90853977,4.197241566,4.265121483,4.333001401,4.400881318,4.468761236,4.536641153,4.609046398,4.681451644,4.753856889,4.826262134,4.89866738,5.00274992,5.103349924,5.203949928,5.304549932,5.405149937,5.505749941,5.606349945,5.706949949,5.807549953,5.908149958,6.008749962,6.082240105,5.747340202,5.800479889,6.635240078,6.781320095,6.905029774,6.998960018,7.140940189,8.020810127,8.020810127,2513.962193,2539.678331,2622.520808,2690.676762,2744.161228,2816.487762,2864.404004,2930.538179,3014.500899,3093.017373,3195.00797,3285.847895,3378.635644,3478.729822,3615.83481,3800.360921,4052.677291,4305.187411,4548.727075,4722.101213,4853.138835,5076.549694,5345.102574,5555.644932,5726.584208,5994.091325,6048.844965,6225.705572,6893.015004,7367.977039,7645.44852,8176.050077,,0.393,0.402,0.405,0.438,0.453,0.462,0.471,0.488,0.489,0.498,0.503,,29.6238264,29.36985339,29.12570704,24.28146447,24.04444525,23.80965826,23.57591332,22.62243087,23.43605662,23.21187004,23.13718939,,29.94652406,29.72027972,29.44250871,24.87135506,24.75083056,24.50980392,24.27652733,23.1496063,24.06832298,23.96946565,23.903177,22.83040237,22.04715919,21.28524017,20.55280113,19.87892342,19.16786575,18.46350479,17.76226997,17.0665226,16.43984985,15.76729012,15.54324818,39.4,38.55827,38.55827,38.55827,37.30855,37.30855,37.30855,37.30855,35.55633,37.31177,37.31177,37.31177,,28.26605,28.26605,28.26605,15.65692,15.65692,15.65692,15.65692,15.24444,16.55655,16.55655,16.55655,131,0.73,0.725,0.721,0.716,0.712,0.708,0.702,0.699,0.695,0.691,0.689,0.685,0.739,0.737,0.734,0.644,0.637,0.634,0.665,0.611,0.607,0.594,0.589,0.583,0.568,0.557,0.551,0.534,0.533,0.531,0.531,0.53,595,589,552,534,514,499,482,467,457,445,434,423,410,395,372,343,315,297,280,269,258,248,238,227,214,200,186,173,173,173,173,173,175.741,166.996,167.401,164.391,162.84,158.828,151.819,151.788,149.733,146.969,147.994,142.584,138.077,136.63,134.765,121.664,119.067,123.323,115.765,112.422,112.165,100.959,100.956,99.307,88.557,83.664,83.359,78.29,78.359,77.678,76.411,75.496,11.94100996,12.78356298,13.62611599,14.468669,15.31122202,16.15377503,17.1900184,18.22626176,19.26250512,20.29874848,21.33499184,22.03034019,22.78547325,23.54060631,24.29573936,25.05087242,25.80600548,26.56113853,27.31627159,28.07140465,28.8265377,29.58167076,30.60790062,28.74488068,30.77005005,36.48690033,36.92393112,38.46088028,39.8609314,41.12942123,50.61270905,50.61270905,25.98381027,26.31216668,26.64052308,26.96887949,27.29723589,27.62559229,28.25003887,28.87448544,29.49893201,30.12337859,30.74782516,31.30773926,32.28935623,33.27097321,34.25259018,35.23420715,36.21582413,37.1974411,38.17905807,39.16067505,40.14229202,41.123909,41.60147858,38.55944061,39.13124847,45.22608948,46.0259285,46.80007172,47.58908081,48.35039139,58.54695892,58.54695892,9.090909091,9.090909091,9.090909091,9.090909091,9.090909091,9.090909091,9.090909091,9.090909091,9.090909091,9.090909091,9.090909091,9.090909091,2,2,2,14.7826087,15.07246377,15.07246377,6.333333333,18.55072464,18.55072464,19.71428571,19.71428571,19.71428571,19.82758621,20,20,20.28571429,20.28571429,20.63037249,20.91690544,20.85714286,90.90909091,90.90909091,90.90909091,90.90909091,90.90909091,90.90909091,90.90909091,90.90909091,90.90909091,90.90909091,90.90909091,90.90909091,98,98,98,85.2173913,84.92753623,84.92753623,93.66666667,81.44927536,81.44927536,80.28571429,80.28571429,80.28571429,80.17241379,80,80,79.71428571,79.71428571,79.36962751,79.08309456,79.14285714,26.637,26.7,26.808,26.957,27.139,27.349,27.52,27.721,27.937,28.15,28.345,28.466,28.582,28.689,28.785,28.876,28.88,29.272,29.671,30.072,30.474,30.873,31.273,31.677,32.086,32.503,32.931,36.109,36.242,36.311,34.545,34.869,88.919,88.816,88.707,88.589,88.463,88.327,88.082,87.827,87.565,87.298,87.031,86.805,86.59,86.389,86.198,86.016,85.863,85.247,84.62,83.973,83.3,82.588,81.853,81.099,80.332,79.557,78.78,80.135,80.075,80.012,78.562,78.782,25,0.394,0.391,0.41,0.417,0.424,0.432,0.437,0.449,0.462,0.476,0.48,0.487,0.494,0.5,0.506,0.512,0.518,0.521,0.523,0.534,0.545,0.553,0.563,0.565,0.575,0.593,0.603,0.613,0.624,0.633,0.644,0.649,0.755667506,0.76142132,0.726392252,0.714285714,0.702576112,0.917431193,0.907029478,0.883002208,1.070663812,1.03950104,1.030927835,1.016260163,1.002004008,0.99009901,0.978473581,1.158301158,1.145038168,1.138519924,1.320754717,1.293900185,1.446654611,1.426024955,1.573426573,1.567944251,1.372212693,1.495016611,1.470588235,1.446945338,1.732283465,1.708074534,1.679389313,1.815431165,0.136486702,0.139603427,0.142427972,0.145562365,0.155564666,0.182701335,0.182684338,0.192458318,0.189087608,0.200296109,0.207778834,0.23856722,0.241407473,0.248229854,0.26240117,0.270985458,0.295833485,0.298906404,0.313926486,0.336804306,0.36585765,0.378877944,0.401913864,0.404432617,0.426997915,0.468955244,0.48410228,0.506893478,0.511845241,0.577842492,0.563737615,0.563737615,1.45,1.51,1.49,1.5,1.44,1.57,1.64,1.55,1.79,1.73,1.85,1.84,1.94,1.93,1.87,2.01,2,2,2.19,2.26,2.42,2.46,2.88,2.91,2.15,2.54,2.33,2.37,2.84,2.88,2.88,2.88</t>
  </si>
  <si>
    <t>BGR,Bulgaria,High,,68,0.684,0.684,0.686,0.689,0.691,0.7,0.711,0.706,0.716,0.72,0.725,0.734,0.74,0.749,0.756,0.762,0.767,0.774,0.782,0.785,0.79,0.794,0.798,0.805,0.807,0.809,0.809,0.808,0.809,0.81,0.802,0.795,71.3571,71.2267,71.215,71.2257,70.9011,71.0024,70.8738,70.3511,70.9124,71.5962,71.6091,71.9145,72.1619,72.4077,72.6094,72.5924,72.7215,73.037,73.3647,73.7049,73.8348,74.1895,74.3572,74.8489,74.4824,74.6325,74.8336,74.7992,74.8983,75.0624,73.6453,71.798,12.01097965,12.13146019,11.96708965,11.87059021,11.80574036,12.14505005,12.5900898,12.69814014,12.78738976,12.90668011,12.89188957,12.89208031,12.82250977,13.21469975,13.40837955,13.50434017,13.61937046,13.98136044,14.07046986,14.16950035,14.42580032,14.4906702,14.52600956,14.90898991,15.08736992,14.94668007,14.64490986,14.41442013,14.19587994,13.89729023,13.89729023,13.89729023,6.81489869,7.088468488,7.373020172,7.668994586,7.964968999,8.260943413,8.556917826,8.85289224,9.148866653,9.444841067,9.740815481,10.03678989,10.11271992,10.18864994,10.26457996,10.34050999,10.41644001,10.5424099,10.58646965,10.64169025,10.72171974,10.78184986,10.89634037,11.00629997,11.05152988,11.18832016,11.23243999,11.24269962,11.29952653,11.35635344,11.41318035,11.41318035,11851.63683,10800.27353,10936.07291,10854.43523,11071.07509,11353.81814,11912.13146,10332.50584,10910.83622,10095.10712,10504.18168,11391.04589,12537.37885,13246.32385,14159.0894,15148.39757,15883.00705,16242.10842,17810.91699,17596.3557,18187.954,18481.03764,19080.57753,18915.57655,19464.43982,19798.96986,20532.41676,20986.65463,21585.23735,22731.96643,22020.49393,23078.95595,1,0.976,0.974,0.979,0.986,0.989,0.99,0.99,0.987,0.987,0.983,0.976,0.98,0.98,0.977,0.978,0.978,0.982,0.989,0.992,0.993,0.992,0.992,0.991,0.993,0.992,0.992,0.994,0.993,0.992,0.994,0.997,0.995,0.67489177,0.67403129,0.678612973,0.683528205,0.687111486,0.696507761,0.706323628,0.70028393,0.710118727,0.712548444,0.715121556,0.725875359,0.732153609,0.739455271,0.746805348,0.752021858,0.758463339,0.769623696,0.778290848,0.780872474,0.786094389,0.789967489,0.793805044,0.801387143,0.802890712,0.804747238,0.805866912,0.804529842,0.804354581,0.806654144,0.800078178,0.792403351,74.8088,74.507,74.7781,75.1115,74.8112,74.876,74.5875,73.9073,74.6877,75.0979,75.012,75.398,75.5779,75.9782,76.2564,76.2533,76.2977,76.6205,76.981,77.3259,77.3514,77.7213,77.8714,78.4811,77.972,78.1266,78.4684,78.3417,78.3804,78.6305,77.5077,75.4824,12.05951023,12.17595005,12.07528019,12.09803009,12.13074017,12.54557037,13.05902958,13.19071007,13.21743011,13.29885006,13.16104984,13.10083961,12.93327045,13.28022003,13.41217041,13.50615025,13.70967007,14.10727978,14.32989979,14.46627998,14.7109499,14.73985004,14.77035046,15.12376022,15.32503033,15.21026993,14.87127018,14.64192963,14.39992046,14.17173004,14.17173004,14.17173004,6.606706051,6.886220161,7.177559853,7.481225438,7.784891023,8.088556608,8.392222193,8.695887778,8.999553363,9.303218948,9.606884533,9.910550117,10.00387402,10.09719791,10.19052181,10.28384571,10.37716961,10.49927998,10.55844021,10.63379002,10.73285961,10.79144001,10.91713047,11.04028988,11.11839962,11.26480961,11.31564999,11.33428001,11.39212322,11.44996643,11.50780964,11.50780964,9506.505307,8671.321563,8789.091,8662.489087,8769.310647,8922.468265,9284.395374,7985.104178,8357.518256,7791.42055,7901.920694,8834.440886,9880.590554,10065.14463,10787.85671,11465.97483,12178.20677,13239.76064,14326.90429,13994.40316,14435.85208,14758.44003,15155.11969,15135.70793,15475.65799,15634.43838,16262.78092,16647.92488,17061.27289,17944.35878,17321.14127,18109.38936,0.691628773,0.692267021,0.69287172,0.693050663,0.6947099,0.703378943,0.713336236,0.709723815,0.719465959,0.724644999,0.732455762,0.740612937,0.747192372,0.756656007,0.76364924,0.768694253,0.772552048,0.777813407,0.784208094,0.786642286,0.792720649,0.796674883,0.800924225,0.807238041,0.809376612,0.811093471,0.811053607,0.810082891,0.811134558,0.81124873,0.80255907,0.796486006,68.0836,68.0909,67.8375,67.5768,67.2333,67.3579,67.3501,66.9636,67.3292,68.2022,68.3042,68.5295,68.8274,68.9383,69.0697,69.0478,69.2448,69.5456,69.8381,70.1663,70.3861,70.7269,70.9122,71.294,71.0715,71.2241,71.3107,71.3633,71.532,71.6373,70.0621,68.435,11.96407986,12.08839035,11.86289024,11.65184021,11.49368954,11.76051044,12.11413956,12.22976017,12.37588024,12.53118992,12.63477993,12.69355011,12.71759033,13.15328026,13.40482044,13.5033102,13.53532982,13.86365032,13.82736015,13.89074993,14.15767956,14.25623989,14.29563046,14.70573044,14.86314011,14.69952965,14.43284988,14.20139027,14.00483036,13.64058971,13.64058971,13.64058971,7.039305964,7.306579036,7.584000111,7.871954494,8.159908877,8.447863261,8.735817644,9.023772028,9.311726411,9.599680795,9.887635178,10.17558956,10.23243771,10.28928585,10.346134,10.40298214,10.45983028,10.59014988,10.61771011,10.65058041,10.70942974,10.77132034,10.87364006,10.96910954,10.97848034,11.10451984,11.14128017,11.14204025,11.19758002,11.25311979,11.30865955,11.30865955,14314.36513,13041.04687,13201.28671,13173.73589,13514.19016,13942.48416,14717.60931,12844.49999,13649.21351,12570.08389,13302.74213,14142.04777,15396.3094,16668.61567,17784.55996,19106.42348,19861.73071,19462.5641,21542.56456,21448.29566,22194.5208,22451.11104,23262.36991,22939.04482,23708.0784,24227.24333,25070.87485,25597.67828,26390.82464,27814.45526,27009.44523,28356.81512,0.713,0.709,0.717,0.722,0.717,0.715,0.713,0.708,0.716,0.718,0.707,0.701,9.703197788,10.53057757,9.992925421,10.08033958,10.97869376,11.35791836,11.52358417,12.0107489,11.08828875,11.03607555,11.38533853,11.37176091,9.746835443,10.70528967,10.15037594,10.31055901,11.15241636,11.61928307,11.86650185,12.37623762,11.49567367,11.35802469,11.84538653,11.82389937,7.513013363,6.984802723,6.706866264,6.534178734,6.555721283,5.937725067,5.862112522,5.799176693,5.54673624,5.390096664,5.221115589,5.180382729,6.14738,5.80724,5.51671,5.46531,6.42343,6.7133,6.51633,6.32881,6.09875,6.09875,5.93179,5.93179,15.4492,18.79969,17.7552,18.24153,19.95693,21.42273,22.19231,23.90426,21.61938,21.61938,23.00311,23.00311,52,0.368,0.362,0.361,0.353,0.353,0.342,0.336,0.335,0.326,0.328,0.322,0.255,0.247,0.242,0.243,0.248,0.244,0.243,0.247,0.247,0.24,0.237,0.226,0.213,0.232,0.218,0.216,0.208,0.21,0.205,0.204,0.21,25,24,24,22,24,23,22,24,21,20,19,18,17,16,16,15,14,13,13,12,12,12,11,10,11,10,10,10,10,10,10,10,69.923,67.745,66.961,64.513,58.724,52.13,49.664,44.35,44.313,47.052,45.249,42.271,40.829,39.75,40.931,39.903,41.696,43.433,45.629,48.187,43.958,42.701,43.328,42.783,41.998,39.2,37.916,38.398,39.209,39.245,39.218,38.605,42.06985161,45.47551321,49.1568718,53.13624573,57.11561966,61.09499359,65.07436752,69.05374146,73.03311539,77.01248932,80.99186325,84.97123718,85.80039978,86.62956238,87.45872498,88.28788757,89.11705017,90.00575256,90.4278717,90.94445801,91.74037933,92.40692139,93.01004028,93.02089691,93.06626892,93.67592621,94.16552734,94.43895721,94.58728536,94.73561351,94.88394165,94.88394165,44.8662207,48.52772433,52.48804092,56.77155643,61.05507194,65.33858744,69.62210295,73.90561846,78.18913396,82.47264947,86.75616497,91.03968048,91.5560257,92.07237091,92.58871613,93.10506134,93.62140656,94.15384674,94.08715057,94.39409637,94.86415863,95.21250153,95.7212677,95.75794983,95.53710938,96.06474304,96.21652985,96.42636108,96.46450297,96.50264486,96.54078674,96.54078674,10.83333333,10.83333333,10.83333333,10.83333333,10.83333333,10.83333333,10.83333333,10.83333333,10.83333333,10.83333333,10.83333333,26.25,26.25,26.25,26.25,22.08333333,22.08333333,21.66666667,21.66666667,20.83333333,20.83333333,20.83333333,22.91666667,24.58333333,20,20.41666667,20.41666667,23.75,23.75,25.83333333,26.66666667,23.75,89.16666667,89.16666667,89.16666667,89.16666667,89.16666667,89.16666667,89.16666667,89.16666667,89.16666667,89.16666667,89.16666667,73.75,73.75,73.75,73.75,77.91666667,77.91666667,78.33333333,78.33333333,79.16666667,79.16666667,79.16666667,77.08333333,75.41666667,80,79.58333333,79.58333333,76.25,76.25,74.16666667,73.33333333,76.25,53.172,53.511,53.824,52.678,51.529,50.377,49.223,48.069,46.914,45.762,44.612,46.409,46.018,44.753,45.417,44.378,46.32,47.436,48.292,47.483,47.758,47.193,47.822,48.553,48.608,48.555,47.649,49.504,49.207,50.269,49.183,49.143,60.062,60.403,60.704,60.149,59.59,59.027,58.46,57.889,57.313,56.734,56.149,56.692,55.973,55.467,56.061,55.392,56.624,58.14,59.726,58.954,59.425,58.211,58.721,59.641,60.086,60.004,59.447,61.651,61.914,63.393,62.428,62.636,12,0.597,0.62,0.622,0.622,0.626,0.627,0.633,0.631,0.637,0.635,0.647,0.644,0.654,0.655,0.663,0.655,0.653,0.657,0.663,0.681,0.698,0.698,0.68,0.707,0.704,0.698,0.698,0.696,0.717,0.718,0.714,0.708,12.71929825,9.356725146,9.329446064,9.724238026,9.406657019,10.42857143,10.97046414,10.62322946,11.03351955,11.80555556,10.75862069,12.26158038,11.62162162,12.55006676,12.3015873,14.04199475,14.863103,15.11627907,15.2173913,13.24840764,11.64556962,12.0906801,14.78696742,12.17391304,12.76332094,13.72064277,13.72064277,13.86138614,11.37206428,11.35802469,10.97256858,10.94339623,8.674892761,7.016916507,6.611653689,6.812691362,6.655464077,6.915881359,7.055126828,6.801919771,6.534413413,5.749363022,5.684664221,6.176236835,5.867657975,6.475061479,6.402512088,6.589898584,6.800434857,7.356844799,7.187463409,6.130276351,6.445878577,7.20679257,6.59131173,5.854579533,6.240561573,6.705185645,6.362234204,6.699426282,6.188304852,6.031683176,5.388845994,5.388845994,13.87,9.1,9.82,10.38,9.69,11.57,12.68,12.14,13.6,16.35,14.23,16.6,15.66,16.84,16.37,19.92,21.33,21.04,21.36,18.88,15.01,14.69,21.49,17.08,17.58,19.12,19.56,19.29,14.69,15.02,15.02,15.02</t>
  </si>
  <si>
    <t>BHR,Bahrain,Very High,AS,35,0.742,0.743,0.749,0.761,0.764,0.772,0.778,0.78,0.785,0.789,0.798,0.804,0.804,0.806,0.804,0.803,0.804,0.807,0.808,0.806,0.808,0.809,0.817,0.824,0.83,0.858,0.865,0.869,0.879,0.882,0.877,0.875,72.6677,72.7642,72.953,73.375,73.5173,73.7988,74.3554,74.5353,74.6408,74.9801,75.4964,75.9082,76.0875,76.3373,76.5598,76.9306,77.1555,77.6338,78.0838,78.4613,78.748,78.8902,79.0813,79.2463,79.3278,79.4046,79.5569,79.689,79.8566,80.0186,79.1735,78.7605,13.88512287,13.60251045,13.32565022,13.58314037,13.5984602,13.69696045,13.61559963,13.49435965,13.37311967,13.25187969,13.32763982,13.40339994,13.47916007,13.5549202,13.31849527,13.08207035,13.21131992,13.28608189,13.36084385,13.43560581,13.51036777,13.58512974,13.35527039,13.5202198,13.6883297,15.99201965,16.34917068,16.41513062,16.25481987,16.29755974,16.29755974,16.29755974,5.108272499,5.387740135,5.68249712,5.977254105,6.272011089,6.566768074,6.861525059,7.156282043,7.451039028,7.745796013,8.040552998,8.335309982,8.301632245,8.267954508,8.234276772,8.200599035,8.166921298,8.133243561,8.099565824,8.065888087,8.03221035,8.247186979,8.462163607,8.677140236,8.892116865,9.107093493,9.322070122,9.586489677,10.54808998,10.79733992,11.04658985,11.04658985,40832.91015,40541.1388,44961.34704,47336.6795,44942.11993,46012.82465,46524.2326,44964.46175,46148.77687,46540.36999,48245.60973,46688.04118,45252.0311,45686.40899,45911.57734,46319.98102,45894.28762,46240.60324,44570.19075,40302.74097,40338.60774,37755.99605,43372.15056,44935.818,45615.58247,45441.14762,45331.79071,45033.83054,43818.92053,42664.29218,39030.38571,39497.24788,3,0.926,0.923,0.924,0.921,0.92,0.901,0.904,0.907,0.928,0.923,0.928,0.924,0.931,0.938,0.95,0.96,0.968,0.975,0.977,0.939,0.943,0.938,0.948,0.95,0.946,0.932,0.932,0.928,0.928,0.934,0.928,0.927,0.705340679,0.705076554,0.711330109,0.719612701,0.722021166,0.716802951,0.724556318,0.728333541,0.746537759,0.747544718,0.759140838,0.76153333,0.765306644,0.771488214,0.776257198,0.78077464,0.786978055,0.794299958,0.796198048,0.768993123,0.773660112,0.77254457,0.784550425,0.792835798,0.796919344,0.816784977,0.823323198,0.824958819,0.834350085,0.839927089,0.830807522,0.828959683,73.7015,73.5994,73.9946,74.3523,74.7018,75.1108,75.9635,76.3666,76.6365,76.7157,77.4798,77.6694,77.9076,77.9698,78.2532,78.7228,78.9407,79.469,79.719,79.9012,79.9658,80.1095,80.369,80.6464,80.8126,80.8403,81.0328,81.1156,81.1948,81.3193,80.4326,80.0178,13.96150067,13.91870975,13.87605,14.06970024,14.07481956,14.08780956,13.99238014,13.91661358,13.84084702,13.76508045,13.95983028,14.15458012,14.34932995,14.54407978,14.38965511,14.23523045,14.36026001,14.33963394,14.31900787,14.29838181,14.27775574,14.25712967,14.33333969,14.57695961,14.65750027,16.58959007,16.99122047,17.03546906,16.67090034,17.00485992,17.00485992,17.00485992,4.812859676,5.024159908,5.24473691,5.465313911,5.685890913,5.906467915,6.127044916,6.347621918,6.568198919,6.788775921,7.009352922,7.229929924,7.313648807,7.397367689,7.481086572,7.564805455,7.648524337,7.73224322,7.815962103,7.899680985,7.983399868,8.142049869,8.30069987,8.459349871,8.617999872,8.776649872,8.935299873,9.132490158,10.42420006,10.60428524,10.78437042,10.78437042,21683.64193,20580.97648,21448.08925,22073.2011,20953.94116,16752.88427,17477.66424,17412.40026,23999.72794,23215.82201,24716.52938,22852.60359,22565.77576,23871.6195,26031.8296,27735.36084,29389.83701,32040.46821,31931.07198,17437.16169,18721.42001,17415.46704,20458.77737,21470.1256,21662.66902,20743.18888,20636.34077,20037.18284,19121.32054,19040.35219,16742.73191,16786.17306,0.761888722,0.763726147,0.769818197,0.781273946,0.784500295,0.795529749,0.801506093,0.803037322,0.804281032,0.810332708,0.817996286,0.82433334,0.822038077,0.822105713,0.817247973,0.813364579,0.813113889,0.814398048,0.814976372,0.818970519,0.820445754,0.823406131,0.827674596,0.834521604,0.842559529,0.87641222,0.883366211,0.888635709,0.899173088,0.899605772,0.895332486,0.89407466,71.8396,72.0496,72.1117,72.5775,72.5961,72.8023,73.1819,73.2333,73.2453,73.7354,74.0987,74.6343,74.7722,75.1257,75.3082,75.617,75.8416,76.2805,76.8385,77.3226,77.7371,77.8824,78.0303,78.1255,78.1996,78.3416,78.4622,78.6124,78.8156,78.9803,78.1647,77.7566,13.63181753,13.30661964,12.98917961,13.14391041,13.16711044,13.3408699,13.26762009,13.11335659,12.95909309,12.8048296,12.80580211,12.80677462,12.80774713,12.80871964,12.52775002,12.2467804,12.38175964,12.52101173,12.66026382,12.79951591,12.93876801,13.0780201,12.60824013,12.72885036,13.00403023,15.61859989,15.94143009,16.05105972,16.09411049,15.85118008,15.85118008,15.85118008,5.319875445,5.633299828,5.965189838,6.297079849,6.62896986,6.960859871,7.292749882,7.624639893,7.956529903,8.288419914,8.620309925,8.952199936,8.852637715,8.753075494,8.653513273,8.553951052,8.45438883,8.354826609,8.255264388,8.155702167,8.056139946,8.299193223,8.542246501,8.785299778,9.028353055,9.271406333,9.51445961,9.798859596,10.60783958,10.89054966,11.17325974,11.17325974,54398.93257,54683.79358,61585.13676,65158.76157,61828.30158,66567.65197,66889.40948,64245.8852,61620.96864,62802.43405,64613.46203,63223.7397,60936.14182,60610.43306,59225.31871,58480.31919,56482.54563,55197.65052,52425.36362,54324.19283,53516.64334,50121.74592,57128.01459,59076.4027,60401.21132,60712.47354,60329.84188,59958.34708,58535.43267,56857.21548,52518.74701,53359.49671,,,,,,,,,,,,,,,,,,,,,,,,,,,,,,,,,,,,,5.676873684,5.584329128,5.387442589,5.285290241,5.210981369,5.145365715,5.073634148,5.003754139,4.872650623,4.766443729,4.602693558,4.50674057,22.1544907,22.1544907,22.1544907,22.1544907,22.1544907,22.1544907,17.439716,15.87218065,12.56789221,12.56789221,12.56789221,12.56789221,,,,,,,,,,,,,46,,,,,,,,,,,,,,0.346,0.355,0.34,0.301,0.261,0.263,0.268,0.252,0.227,0.241,0.242,0.23,0.238,0.236,0.228,0.2,0.186,0.185,0.181,21,29,19,21,18,19,22,22,21,20,27,19,25,21,21,19,24,16,18,19,18,15,18,17,15,15,15,14,14,14,14,14,23.845,21.714,21.453,20.92,20.543,20.576,19.764,18.013,18.012,14.928,13.276,13.127,13.508,16.878,20.395,19.42,16.944,15.502,15.01,16.258,15.732,15.734,15.827,16.892,15.061,14.492,14.009,13.239,11.627,9.676,9.185,8.676,33.69441133,35.70000076,37.82496872,39.94993668,42.07490463,44.19987259,46.32484055,48.4498085,50.57477646,52.69974442,54.82471237,56.94968033,56.92242898,56.89517763,56.86792628,56.84067493,56.81342358,56.78617223,56.75892088,56.73166953,56.70441818,58.30435499,59.90429179,61.50422859,63.1041654,64.7041022,66.304039,68.06703186,77.85112,78.87734604,79.90357208,79.90357208,31.6791456,35.22806168,39.17455177,43.12104187,47.06753197,51.01402206,54.96051216,58.90700226,62.85349236,66.79998245,70.74647255,74.69296265,72.39485465,70.09674666,67.79863866,65.50053067,63.20242267,60.90431468,58.60620668,56.30809869,54.00999069,56.78722572,59.56446075,62.34169579,65.11893082,67.89616585,70.67340088,74.34480286,80.93598175,82.0080719,83.08016205,83.08016205,,,,,,,,,,,,,,7.5,7.5,7.5,13.75,13.75,13.75,13.75,15,18.75,18.75,18.75,17.5,15,15,15,18.75,18.75,18.75,18.75,,,,,,,,,,,,,,92.5,92.5,92.5,86.25,86.25,86.25,86.25,85,81.25,81.25,81.25,82.5,85,85,85,81.25,81.25,81.25,81.25,29.645,29.292,29.708,30.382,31.069,31.685,32.454,33.149,33.776,34.444,35.111,35.406,36.282,37.15,38.019,38.896,39.756,40.642,41.573,42.567,43.623,42.504,42.809,43.121,43.386,43.575,43.666,43.791,44.097,44.39,42.055,42.361,88.868,88.387,88.923,88.549,88.212,87.959,87.847,87.628,87.398,87.011,86.626,85.708,85.872,85.994,86.099,86.203,86.256,86.35,86.528,86.819,87.216,86.347,86.592,86.846,87.005,87.009,86.72,86.336,86.048,85.837,83.235,83.531,-51,0.507,0.502,0.515,0.503,0.499,0.496,0.496,0.486,0.472,0.507,0.529,0.597,0.577,0.58,0.577,0.559,0.577,0.548,0.548,0.584,0.591,0.597,0.598,0.581,0.59,0.622,0.634,0.614,0.645,0.65,0.649,0.647,31.67115903,32.43606999,31.24165554,33.90275953,34.68586387,35.75129534,36.24678663,37.69230769,39.87261146,35.74144487,33.70927318,25.74626866,28.23383085,28.03970223,28.23383085,30.3860523,28.23383085,32.09417596,32.17821782,27.54342432,26.85643564,26.20519159,26.80538556,29.49029126,28.91566265,27.50582751,26.70520231,29.34407365,26.62116041,26.30385488,25.9977195,26.05714286,25.01517348,23.25918079,20.78740398,27.24417672,26.84671833,26.23129092,26.94127528,29.06034481,29.92732606,28.26008065,28.27834628,20.18192375,21.58482805,21.53502982,21.55043599,22.27271909,20.2637054,25.84285065,26.62857368,23.70995615,23.43165224,22.2724858,20.78466457,23.57326232,23.06577101,23.66882409,22.00377054,21.81361591,20.77771392,20.98445501,20.54572969,20.54572969,28.94,33.23,34.55,30.24,32.55,35.74,35.86,35.64,38.76,32.54,28.19,23.82,26.8,26.51,27.06,30.56,28.99,28.55,27.51,22.2,21.03,21.45,25.06,26.46,26.03,21.98,22.92,28.98,24.62,23.83,23.83,23.83</t>
  </si>
  <si>
    <t>BHS,Bahamas,Very High,LAC,55,,,,,,0.781,0.787,0.784,0.785,0.794,0.799,0.801,0.804,0.805,0.807,0.811,0.813,0.812,0.812,0.81,0.812,0.812,0.815,0.816,0.82,0.82,0.823,0.825,0.827,0.816,0.815,0.812,70.1331,69.6157,70.6679,70.6559,70.8507,70.7628,70.7101,71.0541,71.4558,71.7709,72.0411,72.1101,72.2316,72.402,72.478,72.7654,72.855,72.6785,72.6671,72.5794,72.7314,72.5638,72.7528,73.0237,73.3658,73.104,73.5368,73.6317,73.8057,71.205,72.6766,71.5983,,,,,,11.72089958,11.78610417,11.85726833,11.9284325,11.99959667,12.07076083,12.141925,12.21308917,12.28425333,12.3554175,12.42658167,12.49774583,12.3839979,12.3489141,12.40812859,12.46734308,12.52655756,12.58577205,12.64498654,12.70420103,12.76341551,12.82263,12.82263,12.82263,12.89945,12.89945,12.89945,10.01280022,10.11538124,10.21796227,10.32054329,10.42312431,10.52570534,10.62828636,10.73086739,10.83344841,10.93602943,11.03861046,11.1210104,11.20341034,11.28581028,11.36821022,11.45061016,11.5330101,11.61541004,11.69780998,11.78020992,11.86260986,11.94677192,12.03153108,12.11689158,12.20285769,12.28943371,12.37662396,12.46443281,12.55286464,12.64192386,12.64192386,12.64192386,36393.867,34188.60611,33169.54419,32220.53644,32643.14922,38786.12237,42678.66489,36785.57838,34590.18534,38865.67228,39901.26785,40073.99923,40554.62262,39519.27671,39247.84764,39692.55098,39840.39471,39614.97103,38684.88747,36134.3892,35920.83007,35756.02322,36161.31277,34438.39196,34482.273,34554.60314,34055.54939,34332.57146,34103.97568,34676.98987,29190.8387,30486.18429,,,,,,,,,,,,,,,,,,,,,,,,,,,,,,,,,,,,,,,,,,,,,,,,,,,,,,,,,,,,,,,,,,73.3835,73.5924,73.8588,73.9,74.0251,74.0385,73.9892,74.4243,74.6713,74.9042,75.1867,75.3706,75.483,75.6661,75.7048,76.0275,76.1761,75.8696,75.9615,76.0709,76.1489,75.7623,75.9225,76.2946,76.639,76.3718,76.9382,77.1704,77.3203,73.83,76.2696,75.0957,,,,,,,,,,,,,,,,,,,,,,,,,,,,,,,,,10.05288982,10.17176981,10.2906498,10.40952978,10.52840977,10.64728975,10.76616974,10.88504972,11.00392971,11.1228097,11.24168968,11.31890774,11.39612579,11.47334385,11.5505619,11.62777996,11.70499802,11.78221607,11.85943413,11.93665218,12.01387024,12.09261327,12.17187241,12.25165104,12.33195257,12.41278042,12.49413805,12.57602892,12.65845653,12.7414244,12.7414244,12.7414244,27828.94821,26205.90664,25472.18938,24805.02669,25207.48029,31288.05104,33801.5586,29891.7277,27853.99478,31045.37804,32126.24973,32473.15714,33069.4706,32197.72352,31941.07556,32268.41229,32376.84003,32175.70621,31393.08988,29294.4961,30604.3679,30867.67366,30169.60297,29468.85899,29526.80242,29596.54583,29175.59679,29386.03134,29182.9188,29676.70306,24628.81107,25896.98418,,,,,,,,,,,,,,,,,,,,,,,,,,,,,,,,,66.8448,65.7659,67.4213,67.3714,67.6255,67.459,67.4087,67.667,68.1902,68.5707,68.8259,68.7944,68.9221,69.0778,69.1833,69.4344,69.4726,69.4174,69.3194,69.0679,69.2777,69.3008,69.5089,69.6838,70.0135,69.7601,70.0665,70.0396,70.2253,68.4451,69.1018,68.1206,,,,,,,,,,,,,,,,,,,,,,,,,,,,,,,,,9.96601963,10.04782763,10.12963562,10.21144361,10.29325161,10.3750596,10.4568676,10.53867559,10.62048359,10.70229158,10.78409958,10.87492561,10.96575165,11.05657768,11.14740372,11.23822975,11.32905579,11.41988182,11.51070786,11.60153389,11.69235992,11.78536483,11.87910953,11.97359991,12.0688419,12.16484147,12.26160465,12.35913752,12.4574462,12.55653686,12.55653686,12.55653686,45251.65414,42440.38303,41136.80667,39903.92484,40356.00335,46572.79104,51909.12503,43963.45362,41613.16525,47028.74366,48031.42091,48038.34671,48411.98926,47219.90089,46948.35975,47531.4823,47736.85625,47504.87505,46438.88943,43425.34422,41602.56099,40993.85254,42593.91777,39783.32717,39821.67386,39906.18561,39332.98468,39693.40056,39448.90972,40118.21012,34162.36897,35495.42524,,,,,,,,,,,,,,,,,,,,,,,,,,,,,,,,,,,,,10.84082222,10.6699028,10.51113892,10.32153034,10.14827633,10.47163582,9.816437721,9.6415205,9.448785782,14.03040218,8.86548233,8.739097595,6.917101819,6.917101819,6.917101819,6.917101819,6.917101819,6.917101819,6.917101819,6.917101819,6.917101819,6.917101819,6.917101819,6.917101819,,,,,,,,,,,,,78,0.404,0.407,0.418,0.418,0.411,0.404,0.401,0.396,0.392,0.385,0.383,0.384,0.382,0.381,0.361,0.361,0.349,0.356,0.359,0.375,0.369,0.362,0.372,0.355,0.365,0.356,0.349,0.326,0.325,0.324,0.325,0.329,68,69,71,72,72,72,72,72,73,74,75,76,78,79,78,77,78,77,77,78,78,78,78,78,77,74,72,70,70,70,70,70,65.267,67.021,76.276,75.772,69.088,67.363,63.053,60.951,55.841,49.427,47.804,47.952,46.222,44.582,43.987,44.139,37.177,39.172,40.785,38.38,35.993,33.855,34.694,28.784,33.017,30.622,28.642,26.67,26.371,26.022,25.84,25.686,71.30000305,73.33344803,75.36689301,77.40033798,79.43378296,81.46722794,83.50067291,85.53411789,87.56756287,89.60100784,91.63445282,91.38830643,91.14216003,90.89601364,90.64986725,90.40372086,90.15757446,89.91142807,89.66528168,89.41913528,89.17298889,88.92886043,88.68540032,88.44260673,88.20047783,87.95901181,87.71820684,87.47806113,87.23857287,86.99974025,86.99974025,86.99974025,71.0894928,72.79812775,74.5067627,76.21539764,77.92403259,79.63266754,81.34130249,83.04993744,84.75857239,86.46720734,88.17584229,88.26793594,88.3600296,88.45212326,88.54421692,88.63631058,88.72840424,88.82049789,88.91259155,89.00468521,89.09677887,89.18915919,89.28163529,89.37420728,89.46687525,89.55963931,89.65249955,89.74545607,89.83850897,89.93165835,89.93165835,89.93165835,19.64285714,19.64285714,19.64285714,19.64285714,19.64285714,19.64285714,19.64285714,19.64285714,19.64285714,19.64285714,19.64285714,19.64285714,19.64285714,19.64285714,26.78571429,26.78571429,26.78571429,25,25,17.85714286,17.85714286,17.85714286,16.66666667,16.66666667,16.66666667,16.66666667,16.66666667,21.81818182,21.81818182,21.81818182,21.81818182,20,80.35714286,80.35714286,80.35714286,80.35714286,80.35714286,80.35714286,80.35714286,80.35714286,80.35714286,80.35714286,80.35714286,80.35714286,80.35714286,80.35714286,73.21428571,73.21428571,73.21428571,75,75,82.14285714,82.14285714,82.14285714,83.33333333,83.33333333,83.33333333,83.33333333,83.33333333,78.18181818,78.18181818,78.18181818,78.18181818,80,64.441,65.05,65.655,66.258,66.86,69.511,68.07,70.581,70.731,70.924,71.02,71.115,71.715,71.38,71.043,70.63,70.216,69.8,69.379,68.955,69.387,69.843,69.729,69.685,69.789,69.86,69.916,69.899,69.973,70.062,63.232,65.627,79.047,79.545,80.036,80.521,81.002,78.512,79.648,79.491,81.355,83.128,82.434,81.718,81.49,81.107,80.716,80.235,79.748,79.253,78.749,78.235,76.767,75.262,79.683,75.974,75.846,75.746,75.652,75.612,75.564,75.517,69.839,71.486,-43,,,,,,0.6,0.615,0.6,0.605,0.587,0.576,0.576,0.568,0.564,0.577,0.576,0.589,0.573,0.595,0.608,0.623,0.616,0.607,0.612,0.595,0.597,0.597,0.597,0.635,0.632,0.636,0.634,,,,,,23.17541613,21.85514612,23.46938776,22.92993631,26.07052897,27.90988736,28.08988764,29.35323383,29.9378882,28.50061958,28.97657213,27.55227552,29.43349754,26.72413793,24.9382716,23.27586207,24.13793103,25.52147239,25,27.43902439,27.19512195,27.46051033,27.63636364,23.21644498,22.54901961,21.96319018,21.92118227,7.893514634,7.650723349,7.024046251,6.434155141,6.415536205,6.564614682,6.386762355,5.59754731,6.846595113,6.915208357,6.798165415,6.429227607,6.621595268,6.61133271,6.422823885,5.865006049,5.600650086,5.549380685,5.575810126,5.575451082,5.357495027,5.879391954,6.358915684,7.36445615,6.554192422,5.708353153,5.235361046,5.489908449,7.002440119,6.772585126,5.944655227,5.944655227,43.37,47.25,48.34,46.56,43.74,39.64,36.84,41.61,38.6,45.15,49.24,50.27,52.67,54,51.32,52.96,50.53,54.6,48.72,44.74,41.52,42.66,44.96,42.29,48.66,49.49,50.82,50.72,38.91,37.8,37.8,37.8</t>
  </si>
  <si>
    <t>BIH,Bosnia and Herzegovina,High,ECA,74,,,,,,,,,,,0.667,0.672,0.675,0.683,0.69,0.691,0.699,0.707,0.718,0.721,0.725,0.732,0.745,0.751,0.756,0.761,0.77,0.772,0.776,0.783,0.781,0.78,72.3487,72.0887,51.7847,51.5189,67.2094,70.2839,73.4305,73.6865,73.9007,75.0764,74.4957,75.06,74.6115,75.7822,76.1329,75.42,76.2468,76.1609,76.8378,76.9764,77.0729,77.0069,77.1914,76.3304,75.6586,76.1819,76.8083,76.9349,77.0926,77.2412,76.2254,75.3003,,,,,,,,,,,11.64,11.852,12.064,12.276,12.488,12.7,12.9,13.1,13.3,13.3,13.4,13.86986,14.17568,14.09806667,14.02045333,13.94284,13.86522667,13.78761333,13.78761333,13.8,13.8,13.8,,,,,,,,,,,6.175492432,6.184580359,6.193668286,6.202756212,6.211844139,6.220932066,6.230019992,6.450317462,6.670614931,6.8909124,7.111209869,7.238110065,7.890076637,8.542043209,9.194009781,9.291910172,9.692919731,9.752649784,9.812379837,10.17434978,10.53631973,10.53631973,,,,,,2206.329772,3659.219725,5134.227243,7641.901557,8062.069255,8294.651049,8400.514285,8712.116745,8953.121081,9409.580826,9715.09198,10148.07381,10747.7794,11436.10705,11165.23084,11116.65297,11267.26683,11345.89492,11878.91698,12166.00844,12719.39655,13215.3302,13638.41935,14303.17629,14849.1165,14381.63676,15241.91465,3,,,,,,,,,,,,,,,,0.916,0.917,0.928,0.932,0.932,0.935,0.933,0.921,0.917,0.917,0.92,0.921,0.922,0.922,0.933,0.939,0.94,,,,,,,,,,,,,,,,0.656630658,0.664559447,0.677908857,0.690309379,0.692772453,0.698421172,0.70478316,0.712240194,0.716155511,0.72139463,0.727372605,0.735735354,0.737738857,0.741122847,0.753868539,0.754739951,0.753943386,75.3996,75.3136,64.2545,64.3828,75.2225,74.3311,76.2051,76.393,76.3856,77.8714,77.3108,77.9883,76.8301,78.5504,78.6922,78.3321,79.1406,78.9527,79.6067,79.7262,79.6524,79.3823,79.8673,78.6242,77.709,78.1116,78.7683,78.9581,79.0933,79.2198,78.4142,77.5302,,,,,,,,,,,,,,,,13.0614,13.2671,13.4728,13.6785,13.6785,13.7813,14.2646,14.0498,14.0221,13.9943,13.9665,13.9388,13.911,13.911,14.07886364,14.07886364,14.07886364,,,,,,,,,,,5.164326472,5.179873829,5.195421187,5.210968544,5.226515901,5.242063259,5.257610616,5.480157954,5.702705292,5.925252631,6.147799969,6.293360233,6.879833539,7.466306845,8.052780151,8.193730354,8.632769585,8.741159916,8.849550247,9.313869953,9.778189659,9.778189659,,,,,,1351.643847,2240.361176,3141.351619,4664.462583,4893.734921,5017.991077,5068.065878,5241.096539,5374.25359,5630.826984,5792.504489,6036.270003,7109.251305,7733.841505,7589.750178,7858.931765,7904.276296,7936.122475,8237.845551,8585.202384,9040.362572,9113.973079,9138.308635,9390.921235,10283.56875,10092.72818,10709.28492,,,,,,,,,,,,,,,,0.717032919,0.724964371,0.730511773,0.741042673,0.743333358,0.74712595,0.755069567,0.772983394,0.7806931,0.787055006,0.7903933,0.798799008,0.799871508,0.803648668,0.808072181,0.803545079,0.802005824,69.211,68.8211,43.4943,43.0124,60.3606,66.2561,70.4128,70.753,71.197,72.0389,71.484,71.9317,72.2101,72.8064,73.3569,72.3602,73.1739,73.201,73.8917,74.0666,74.3408,74.4924,74.4059,73.9454,73.5387,74.1798,74.7746,74.849,75.0339,75.2082,74.0399,73.1078,,,,,,,,,,,,,,,,12.3597,12.5544,12.749,12.9437,12.9437,13.041,13.4983,14.3262,14.1627,14.04660666,13.8359,13.6724,13.509,13.509,13.52113636,13.52113636,13.52113636,,,,,,,,,,,7.292815637,7.293827402,7.294839167,7.295850931,7.296862696,7.297874461,7.298886225,7.512772266,7.726658307,7.940544348,8.154430389,8.2645998,8.992439906,9.720280011,10.44812012,10.48048019,10.85383034,10.85286522,10.8519001,11.10226488,11.35262966,11.35262966,,,,,,3110.479395,5156.862037,7232.765561,10772.45677,11390.32908,11735.2538,11899.01192,12353.9959,12706.37132,13373.20108,13831.09425,14464.61159,14567.92953,15322.61839,14918.59777,14536.55915,14797.52041,14925.64538,15697.87448,15912.20024,16557.30628,17482.19659,18309.0974,19390.88284,19568.5622,18808.96493,19917.00615,,0.627,0.629,0.634,0.641,0.643,0.662,0.664,0.673,0.679,0.678,0.677,,14.08861618,15.19896014,15.1605606,14.88410693,15.23636483,13.83362804,13.81374155,13.05344918,13.02798003,12.98339274,12.97720744,,14.3442623,15.5704698,15.5792277,15.21164021,15.50591327,14.02597403,13.98963731,13.27319588,13.28224777,13.18822023,13.20512821,5.068748474,4.880657673,4.749058723,4.633860111,4.603337288,4.450703144,4.365575314,4.305915833,4.211072445,4.134665012,4.00090313,3.98234725,21.47852902,20.6874517,20.6874517,20.6874517,19.8886135,21.09802134,16.97493881,16.97493881,14.78890508,14.78890508,14.78890508,14.78890508,,16.69773918,20.16037,20.16037,20.16037,20.16037,20.16037,20.16037,20.16037,20.16037,20.16037,20.16037,38,,,,,,,,,,,,0.351,0.346,0.281,0.279,0.271,0.268,0.267,0.253,0.223,0.222,0.188,0.185,0.173,0.167,0.165,0.167,0.162,0.162,0.146,0.138,0.136,27,29,30,29,27,25,22,20,19,18,17,16,14,14,14,13,13,13,11,11,11,10,10,10,10,10,10,10,10,10,10,10,38.315,37.174,36.35,34.165,32.102,30.732,30.033,32.892,26.297,20.505,17.848,17.971,18.914,18.222,17.836,17.153,16.594,16.015,16.29,16.135,14.83,12.464,12.285,10.863,10.655,10.862,10.966,10.836,10.493,10.223,10.049,9.86,,,,,,,,,,,38.41936564,38.67035074,38.92133584,39.17232095,39.42330605,39.67429115,39.92527625,41.14754472,42.36981319,43.59208166,44.81435013,44.89171982,50.52495575,56.15819168,61.79142761,67.42466354,73.05789948,73.52502441,73.99214935,78.36536789,82.73858643,82.73858643,,,,,,,,,,,65.6960222,65.63109645,65.5661707,65.50124496,65.43631921,65.37139346,65.30646771,66.48590853,67.66534934,68.84479015,70.02423096,69.80342865,73.85150909,77.89958954,81.94766998,85.99575043,90.04383087,89.68228531,89.32073975,91.67272949,94.02471924,94.02471924,,,,,,,,,,,,5.263157895,5.263157895,12.28070175,12.28070175,12.28070175,12.28070175,12.28070175,12.28070175,17.54385965,15.78947368,19.29824561,19.29824561,19.29824561,19.29824561,19.29824561,19.29824561,19.29824561,19.29824561,21.05263158,24.56140351,24.56140351,,,,,,,,,,,,94.73684211,94.73684211,87.71929825,87.71929825,87.71929825,87.71929825,87.71929825,87.71929825,82.45614035,84.21052632,80.70175439,80.70175439,80.70175439,80.70175439,80.70175439,80.70175439,80.70175439,80.70175439,78.94736842,75.43859649,75.43859649,33.847,34.299,34.53,34.594,34.349,34.023,33.736,33.534,33.248,32.645,32.318,32.063,31.771,31.558,31.254,30.859,30.629,30.762,31.421,31.761,32.999,32.665,32.427,32.36,32.926,33.459,32.048,32.347,31.417,32.872,32.666,32.257,58.93,59.394,59.636,59.716,59.49,59.176,58.888,58.68,58.379,57.735,57.375,57.09,56.758,56.511,56.154,55.676,55.389,56.785,55.964,55.234,55.941,55.266,55.785,54.909,54.517,54.904,54.67,52.799,53.01,51.253,53.07,52.351,6,,,,,,,,,,,0.626,0.63,0.624,0.625,0.632,0.637,0.642,0.646,0.648,0.653,0.656,0.657,0.667,0.675,0.68,0.681,0.681,0.683,0.686,0.687,0.691,0.691,,,,,,,,,,,6.146926537,6.25,7.555555556,8.491947291,8.405797101,7.814761216,8.154506438,8.628005658,9.749303621,9.431345354,9.517241379,10.24590164,10.46979866,10.11984021,10.05291005,10.51248357,11.55844156,11.52849741,11.59793814,12.2605364,11.52368758,11.41025641,4.327217026,3.120234526,3.549799276,3.084283969,0.814170065,0.888471031,1.126201213,2.239197874,2.825294021,2.760438901,3.65277449,3.531555751,3.769923128,3.816438,4.107785093,4.261511139,4.617487964,4.643979222,5.316238492,5.497173668,5.706614434,6.490074908,6.139908992,6.1539443,5.546013116,5.383072823,6.418279013,6.51020058,6.641244914,7.527082702,6.528247977,6.528247977,,4.61,8.29,7.89,5.39,4.74,5.06,5.92,6.59,6.84,7.45,8.04,10.39,12.21,11.57,10.26,10.29,11.41,12.7,11.62,11.43,11.97,12.8,11.98,12.99,14.1,14.86,14.66,14.43,14.44,14.44,14.44</t>
  </si>
  <si>
    <t>BLR,Belarus,Very High,ECA,60,,,,,,0.679,0.686,0.692,0.697,0.701,0.712,0.716,0.721,0.73,0.742,0.75,0.762,0.773,0.783,0.785,0.79,0.797,0.806,0.808,0.812,0.812,0.813,0.817,0.818,0.817,0.807,0.808,69.9347,69.7159,69.3996,68.6412,69.2323,68.7966,68.9011,68.6524,68.6405,68.375,69.1801,68.864,68.4835,68.939,69.4064,69.4163,69.9876,70.7622,70.9218,71.0939,71.1219,71.5165,72.6137,72.9891,73.5849,73.9874,74.258,74.4519,74.5676,74.216,72.5132,72.438,12.98762035,12.82841015,12.56779957,12.5387001,12.49347019,12.56346989,12.90583038,12.96228027,12.89881039,13.15797338,13.41713638,13.67629938,13.93546238,14.19462538,14.45378838,14.71295137,14.97211437,15.23127737,15.49044037,15.57968044,15.59533978,15.72727013,15.84352016,15.72134018,15.62298012,15.56527996,15.58063984,15.58522987,15.40478992,15.23906994,15.16996956,15.16996956,,,,,,9.956694897,10.04010863,10.12422118,10.20903839,10.29456617,10.38081047,10.4677773,10.5554727,10.64390279,10.73307371,10.82299168,10.91366295,11.00509383,11.09729068,11.19025993,11.28559198,11.38092403,11.47625608,11.57158813,11.66692019,11.76225224,11.85758429,11.95291634,12.04824839,12.14358044,12.14358044,12.14358044,8894.805389,8784.014627,7923.32316,7305.005247,6434.308831,5787.360166,5979.614061,6672.30761,7264.557288,7558.437734,8028.452223,8453.031345,8938.620442,9665.460132,10839.19248,11924.92172,13185.10539,14317.12858,15829.20304,15795.33242,17009.02011,17880.6942,18187.94372,18128.3195,18522.02546,17544.19914,17070.03342,17666.60161,18282.24546,18702.53072,18307.70473,18848.96704,1,,,,,,1.008,1.009,1.011,1.012,1.013,1.012,1.012,1.016,1.017,1.018,1.021,1.02,1.019,1.021,1.021,1.027,1.028,1.022,1.018,1.017,1.014,1.013,1.01,1.008,1.012,1.013,1.011,,,,,,0.681431538,0.687996502,0.695045613,0.698095995,0.702894117,0.713156722,0.718260679,0.724579016,0.734898206,0.747076749,0.757090454,0.76858994,0.779769473,0.790317815,0.792810781,0.800612921,0.8080355,0.813752377,0.813860158,0.817724029,0.816183142,0.816473432,0.819359006,0.820093209,0.820965472,0.811503953,0.812031188,74.4719,74.5849,74.231,73.8675,75.1616,74.9668,75.0491,74.8551,74.8978,74.6081,75.2459,74.8461,74.6668,75.0809,75.4532,75.6008,76.0078,76.5562,76.77,76.8588,76.9517,77.4263,77.9778,78.0665,78.6116,78.8086,78.9943,79.1498,79.2822,79.375,77.8664,77.6972,13.21929422,13.07132556,12.81957502,12.80365495,12.77118136,12.85652528,13.22103491,13.29308792,12.97828007,13.28731813,13.5963562,13.90539427,14.21443233,14.5234704,14.83250847,15.14154654,15.4505846,15.75962267,16.06866074,16.17564964,16.18482018,16.31588936,16.41332054,16.26033974,16.12820053,16.04199028,16.00441933,15.92977047,15.66329002,15.41473961,15.3424902,15.3424902,,,,,,9.662980318,9.756690622,9.851309716,9.946846413,10.04330961,10.1407083,10.23905155,10.33834851,10.43860845,10.53984069,10.64205467,10.74525991,10.84946601,10.9546827,11.06091976,11.1702878,11.27965584,11.38902388,11.49839191,11.60775995,11.71712799,11.82649603,11.93586407,12.04523211,12.15460014,12.15460014,12.15460014,6955.18601,6871.062141,6210.657399,5736.066153,5064.785185,4563.67967,4703.698134,5223.649355,5665.621607,5880.692569,6245.137685,6580.263775,6965.263521,7540.169267,8466.875498,9327.459998,10327.13003,11230.78184,12435.36927,12424.54205,13893.90756,14613.42031,14873.17904,14837.72205,15174.34363,14387.40206,14012.17226,14432.54088,14784.40655,15194.30388,14782.75069,15158.32303,,,,,,0.675907133,0.682022772,0.687803628,0.689940789,0.694182749,0.70492819,0.709660379,0.713173108,0.722657013,0.734215059,0.741720572,0.753303798,0.765235734,0.77399634,0.776619469,0.779873619,0.78605104,0.796466292,0.79933961,0.80381193,0.804539041,0.806349136,0.811042594,0.813696409,0.811368814,0.801273133,0.802832,65.1449,64.6727,64.4364,63.4224,63.4345,62.8661,62.9878,62.7328,62.6972,62.4872,63.3569,63.1515,62.6814,63.1402,63.6481,63.5781,64.227,65.1082,65.2346,65.4678,65.4615,65.7724,67.1696,67.7499,68.3501,68.902,69.24,69.4701,69.5831,68.9429,67.3063,67.2978,12.75594649,12.58549474,12.31602411,12.27374525,12.21575902,12.2704145,12.59062586,12.63147262,12.30527973,12.56821775,12.83115578,13.0940938,13.35703182,13.61996984,13.88290787,14.14584589,14.40878391,14.67172194,14.93465996,15.00951004,15.03246021,15.1670599,15.30185032,15.20613003,15.1427002,15.11186028,15.17901993,15.25827026,15.15880966,15.07164001,15.00576019,15.00576019,,,,,,10.33331068,10.40302972,10.47321915,10.54388216,10.61502192,10.68664167,10.75874464,10.83133408,10.90441329,10.97798557,11.05205424,11.12662265,11.20169418,11.27727221,11.35336018,11.43100214,11.5086441,11.58628607,11.66392803,11.74157,11.81921196,11.89685392,11.97449589,12.05213785,12.12977982,12.12977982,12.12977982,11103.18213,10959.85155,9869.906083,9087.476406,7991.268266,7180.674482,7434.815677,8327.174566,9093.818583,9480.31721,10073.36044,10602.1627,11205.23608,12109.44627,13570.34278,14918.92401,16483.35594,17881.88208,19752.11624,19695.50347,20618.13024,21672.62855,22039.98031,21953.9787,22414.96323,21215.60714,20626.51631,21429.08939,22353.84045,22790.72832,22422.43248,23165.02077,,,0.754,0.756,0.76,0.76,0.762,0.766,0.768,0.773,0.764,0.765,,,6.411337403,6.346256919,6.298859779,6.238520487,6.182972932,6.126442695,6.075658743,5.332946682,5.284676219,5.255721395,,,6.451612903,6.435643564,6.403940887,6.403940887,6.273062731,6.242350061,6.112469438,5.385556916,5.328376704,5.321782178,5.309393883,5.060360909,4.774452209,4.579210758,4.380287647,4.199269772,4.032627106,3.863036394,3.710684538,3.581320047,3.436508656,3.349644184,,,3.67781,3.67781,3.67781,3.67781,3.67781,3.67781,3.67781,2.77203,2.77203,2.77203,12.02035035,10.91539614,10.78175,10.78175,10.83848169,10.83848169,10.83848169,10.83848169,10.83848169,9.64549,9.64549,9.64549,29,,,,,,,,,,,,0.245,0.236,0.221,0.176,0.164,0.158,0.158,0.153,0.156,0.151,0.151,0.159,0.157,0.149,0.139,0.121,0.111,0.105,0.103,0.104,0.104,33,32,32,34,33,33,32,29,27,25,22,19,18,15,13,11,9,7,6,6,5,5,4,3,3,3,3,2,2,2,2,2,42.06,44.2,44.853,42.853,41.451,38.343,35.765,32.632,30.466,28.636,26.695,25.391,23.865,23.536,22.657,22.343,22.745,22.904,23.221,24.058,22.382,22.39,23.588,23.005,20.613,17.837,15.529,12.936,11.596,11.83,11.904,11.85,,,,,,77.55313459,78.30278529,79.05968233,79.82389575,80.59549627,81.37455531,82.16114495,82.95533799,83.75720793,84.56682897,85.38427604,86.20962478,87.04295158,87.88433356,88.73384857,89.60831757,90.48278656,91.35725555,92.23172455,93.10619354,93.98066254,94.85513153,95.72960052,96.60406952,97.47853851,97.47853851,97.47853851,,,,,,89.07688482,89.47265562,89.87018483,90.26948028,90.6705498,91.07340129,91.47804265,91.88448185,92.29272687,92.70278573,93.11466649,93.52837725,93.94392613,94.36132131,94.78057098,95.20544205,95.63031311,96.05518417,96.48005524,96.9049263,97.32979736,97.75466843,98.17953949,98.60441055,99.02928162,99.02928162,99.02928162,,,,,,,,,,,,18.35443038,18.35443038,18.35443038,30.12048193,29.76190476,29.76190476,29.76190476,32.53012048,32.14285714,32.14285714,32.14285714,29.51807229,29.51807229,29.51807229,29.16666667,33.92857143,33.13253012,33.13253012,34.93975904,34.70588235,34.70588235,,,,,,,,,,,,81.64556962,81.64556962,81.64556962,69.87951807,70.23809524,70.23809524,70.23809524,67.46987952,67.85714286,67.85714286,67.85714286,70.48192771,70.48192771,70.48192771,70.83333333,66.07142857,66.86746988,66.86746988,65.06024096,65.29411765,65.29411765,52.03,52.091,52.634,53.102,53.877,54.608,54.385,53.628,53.092,52.866,53.211,53.56,53.911,54.262,54.614,54.965,55.316,55.667,56.017,56.365,56.713,57.058,57.402,57.745,58.087,58.429,58.769,58.582,58.161,58.275,57.728,57.311,65.035,65.087,65.545,65.925,66.536,67.092,66.922,66.337,65.91,65.725,66.044,66.367,66.691,67.015,67.338,67.66,67.98,68.299,68.615,68.929,69.241,69.55,69.856,70.159,70.461,70.761,71.059,71.412,72.131,71.594,71.586,71.387,32,,,,,,0.628,0.639,0.649,0.646,0.648,0.662,0.661,0.661,0.661,0.673,0.707,0.715,0.713,0.721,0.737,0.72,0.729,0.744,0.74,0.743,0.751,0.754,0.756,0.754,0.757,0.75,0.751,,,,,,7.511045655,6.851311953,6.213872832,7.317073171,7.560627675,7.02247191,7.681564246,8.321775312,9.452054795,9.299191375,5.733333333,6.167979003,7.761966365,7.918263091,6.114649682,8.860759494,8.531994981,7.692307692,8.415841584,8.497536946,7.512315271,7.257072571,7.466340269,7.82396088,7.343941248,7.063197026,7.054455446,10.22127183,9.524882743,8.750825017,7.55343273,6.183547743,5.706512895,5.811593261,5.886430287,5.756918239,5.532031691,5.541758445,5.582322035,5.600639365,5.79642916,6.218454399,6.392599608,6.717966376,6.677158361,6.922702189,6.471283406,6.663585467,6.545598025,6.655399156,6.710591578,6.638099989,6.148416063,6.336402932,6.361294237,6.449198143,6.455760335,6.07931383,6.07931383,,22.98,11.63,10.54,7.51,7.23,5.52,4.16,6.58,7.71,6.39,7.78,9.05,11.21,10.14,2.22,2.75,6.17,6.15,3.1,8.57,7.97,6.07,7.55,7.98,6.53,5.63,6.18,6.75,5.59,5.59,5.59</t>
  </si>
  <si>
    <t>BLZ,Belize,Medium,LAC,123,0.593,0.6,0.608,0.614,0.618,0.62,0.623,0.625,0.626,0.633,0.64,0.643,0.652,0.66,0.667,0.664,0.68,0.685,0.693,0.701,0.707,0.709,0.713,0.712,0.709,0.708,0.712,0.707,0.706,0.705,0.69,0.683,70.7437,70.2484,69.9793,69.9882,70.3164,69.8874,69.8058,69.2118,68.5988,68.7734,68.5645,68.3572,68.7521,68.9091,69.227,69.3757,70.0932,70.6549,71.1507,71.8186,72.2716,72.6512,73.245,73.6661,73.3107,73.1866,73.3988,73.5624,73.7031,73.9313,72.854,70.4697,9.961448904,10.12103037,10.28316832,10.44790371,10.61527814,10.78533389,10.95811392,11.13366187,11.31202208,11.49323961,11.67736022,11.86443043,12.20408535,12.54374027,12.84521008,12.30352974,12.81752968,12.76706982,12.70681953,12.44060993,12.43103027,12.50613976,12.90536976,12.75833035,12.74405003,12.79226017,13.43655014,13.11357975,13.14904976,13.14089012,12.99168968,12.99168968,5.451236009,5.618259907,5.790401357,5.962542806,6.134684256,6.306825706,6.478967156,6.651108606,6.823250055,6.995391505,7.167532955,7.339674405,7.511815854,7.683957304,7.856098754,8.028240204,8.519836235,9.011432266,9.503028297,9.994624329,10.48622036,10.32235832,10.15849628,9.994634247,9.830772209,9.666910172,9.503048134,9.339186096,9.175324059,9.011462021,8.847599983,8.847599983,4743.719883,5186.014425,5673.896736,5904.410378,5722.466023,5653.391991,5530.133994,5560.387565,5485.373795,5709.69359,6172.05154,6175.395903,6314.851064,6622.584104,6631.299416,6639.189164,6783.15037,6482.838471,6581.705358,6801.750993,6626.182113,6807.410431,6727.632762,6677.827034,6746.986802,6960.046024,6766.32689,6709.03456,6699.038968,6676.34074,5897.150457,6309.099778,1,0.883,0.887,0.891,0.895,0.901,0.903,0.909,0.911,0.915,0.917,0.921,0.924,0.929,0.931,0.928,0.926,0.936,0.94,0.941,0.944,0.951,0.953,0.953,0.95,0.972,0.976,0.977,0.98,0.967,0.968,0.971,0.975,0.547361996,0.555761057,0.56463551,0.572379407,0.578093614,0.581087369,0.58608874,0.588972966,0.59174054,0.598943845,0.607514518,0.61178947,0.621881138,0.631278596,0.636548958,0.633641335,0.651923422,0.658786899,0.667307896,0.67630843,0.685618694,0.688546047,0.692293627,0.689704435,0.697042985,0.698768721,0.702702475,0.698802723,0.691276372,0.690681352,0.676725736,0.671552426,72.4867,71.9063,71.4615,71.6324,72.4831,71.9815,72.1724,71.4443,70.8839,71.2092,71.0599,70.95,71.5282,71.6119,71.853,71.8295,72.7749,73.4839,74.0447,74.861,75.3701,75.6775,76.1299,76.2657,76.3414,76.4857,76.6678,76.8448,77.0211,77.2467,76.6257,74.3322,9.81080493,9.990612734,10.17371597,10.36017504,10.55005144,10.7434078,10.94030791,11.14081671,11.34500034,11.55292616,11.76466273,11.98027992,12.37269974,12.76511955,12.94112015,12.38010979,13.08242035,13.11594009,13.01136017,12.7228899,12.70748043,12.80313969,13.18546963,12.99594975,13.00193024,12.9656496,13.62411976,13.37545967,13.40509987,13.41656971,13.29214954,13.29214954,5.387003567,5.554039955,5.726255689,5.898471424,6.070687158,6.242902892,6.415118626,6.58733436,6.759550095,6.931765829,7.103981563,7.276197297,7.448413031,7.620628766,7.7928445,7.965060234,8.470604134,8.976148033,9.481691933,9.987235832,10.49277973,10.3477088,10.20263786,10.05756693,9.912495995,9.76742506,9.622354126,9.477283192,9.332212257,9.187141323,9.042070389,9.042070389,2270.618089,2531.75757,2825.808451,2967.934368,2870.928612,2903.952952,2903.658317,2982.11255,3025.420486,3114.914775,3396.525528,3429.09245,3536.72176,3740.195431,3777.418154,3815.589122,3934.541795,3796.811961,3892.408863,4061.082221,4178.934588,4340.136586,4333.425284,4343.766104,5008.741213,5276.6752,5153.827105,5092.921652,4536.609498,4535.201432,3940.569399,4248.54338,0.619814847,0.62629421,0.634061284,0.639454119,0.64165923,0.643264261,0.644620326,0.646497966,0.646502895,0.652912041,0.659432541,0.661991382,0.669361214,0.677766298,0.685983546,0.683947975,0.696624891,0.700622534,0.708825147,0.716171506,0.720986986,0.72241948,0.726607057,0.72570769,0.716886294,0.715614723,0.718911862,0.713198572,0.715153304,0.713409,0.696579254,0.688837987,69.1394,68.7211,68.6136,68.4739,68.3507,67.9777,67.6708,67.1868,66.5363,66.591,66.3383,66.057,66.3061,66.5178,66.8934,67.177,67.7173,68.1683,68.6177,69.1748,69.5881,70.0188,70.7143,71.3503,70.6741,70.3571,70.5841,70.7313,70.8404,71.0619,69.564,67.1187,10.11066973,10.24974756,10.39073849,10.53366882,10.67856523,10.82545478,10.97436487,11.1253233,11.27835825,11.43349828,11.59077235,11.75020981,12.03803492,12.32586002,12.75084019,12.22809029,12.55692005,12.42117023,12.40252972,12.15694046,12.15326977,12.19976044,12.61557007,12.52003002,12.48153973,12.61707973,13.23818016,12.84743023,12.88379002,12.85919952,12.68122959,12.68122959,5.512786719,5.680230141,5.852759429,6.025288718,6.197818007,6.370347295,6.542876584,6.715405873,6.887935162,7.06046445,7.232993739,7.405523028,7.578052316,7.750581605,7.923110894,8.095640182,8.572418213,9.049196243,9.525974274,10.0027523,10.47953033,10.29686632,10.11420231,9.931538296,9.748874283,9.56621027,9.383546257,9.200882244,9.018218231,8.835554218,8.652890205,8.652890205,7156.599695,7774.547146,8447.496717,8763.62602,8499.286204,8331.755881,8090.281656,8075.440816,7886.900376,8245.099124,8886.51324,8865.700645,9042.799386,9459.86504,9447.602192,9432.358984,9607.542598,9152.02483,9259.912894,9536.781461,9068.094323,9263.904021,9106.503922,8992.366372,8467.679263,8624.254389,8358.901441,8303.882092,8831.655625,8786.960093,7827.164488,8344.773506,,0.549,0.552,0.552,0.55,0.553,0.557,0.554,0.554,0.554,0.54,0.535,,21.7564526,21.62813572,21.49118046,21.36853126,20.88841915,20.74716695,20.61136182,20.47975572,20.35605367,20.6464386,20.6622413,,22.56699577,22.58064516,22.47191011,22.42595205,21.89265537,21.76966292,21.6407355,21.52974504,21.41843972,21.73913043,21.66910688,11.81948185,11.48853779,11.10358715,10.69272137,10.32477379,9.926147461,9.502390862,9.094975471,8.700157166,8.329051018,9.200205803,9.247613907,,15.85449,15.85449,15.85449,15.85449,14.81278,14.81278,14.81278,14.81278,14.81278,14.81278,14.81278,,37.92633,37.92633,37.92633,37.92633,37.92633,37.92633,37.92633,37.92633,37.92633,37.92633,37.92633,86,0.548,0.555,0.558,0.557,0.553,0.547,0.537,0.531,0.526,0.513,0.511,0.509,0.501,0.514,0.495,0.49,0.478,0.46,0.468,0.462,0.455,0.453,0.437,0.433,0.426,0.418,0.41,0.414,0.415,0.406,0.387,0.364,77,94,108,109,106,102,97,93,92,89,89,88,82,80,75,70,65,61,59,57,54,52,50,48,46,43,39,36,36,36,36,36,128.786,123.933,117.981,116.228,112.111,111.14,104.564,102.718,101.626,101.826,99.894,99.264,96.295,90.829,89.73,90.57,83.613,79.723,77.025,74.454,71.989,74.011,73.396,72.832,70.722,69.786,70.523,69.627,72.062,64.404,56.671,57.127,18.30954995,21.16027069,24.4548368,27.7494029,31.043969,34.33853511,37.63310121,40.92766732,44.22223342,47.51679953,50.81136563,54.10593173,57.40049784,60.69506394,63.98963005,67.28419615,70.57876226,73.87332836,77.16789446,80.46246057,83.75702667,80.83005295,77.90307922,74.9761055,72.04913177,69.12215805,66.19518433,63.2682106,60.34123688,57.41426315,54.48728943,54.48728943,19.56360787,22.40044975,25.64865092,28.89685209,32.14505326,35.39325443,38.6414556,41.88965677,45.13785794,48.38605911,51.63426028,54.88246145,58.13066262,61.37886379,64.62706496,67.87526613,71.12346729,74.37166846,77.61986963,80.8680708,84.11627197,80.68854675,77.26082153,73.83309631,70.40537109,66.97764587,63.54992065,60.12219543,56.69447021,53.266745,49.83901978,49.83901978,10.81081081,10.81081081,10.81081081,10.81081081,10.81081081,10.81081081,10.81081081,10.81081081,10.81081081,13.51351351,13.51351351,13.51351351,13.51351351,9.302325581,11.9047619,11.9047619,11.9047619,13.95348837,11.11111111,11.11111111,11.11111111,11.11111111,13.33333333,13.33333333,13.33333333,13.33333333,13.33333333,11.11111111,11.11111111,11.11111111,13.33333333,19.56521739,89.18918919,89.18918919,89.18918919,89.18918919,89.18918919,89.18918919,89.18918919,89.18918919,89.18918919,86.48648649,86.48648649,86.48648649,86.48648649,90.69767442,88.0952381,88.0952381,88.0952381,86.04651163,88.88888889,88.88888889,88.88888889,88.88888889,86.66666667,86.66666667,86.66666667,86.66666667,86.66666667,88.88888889,88.88888889,88.88888889,86.66666667,80.43478261,32.531,33.296,34.088,34.452,34.333,35.673,37.021,38.381,39.274,39.305,39.805,40.313,40.823,41.333,41.848,42.367,42.89,43.418,43.948,44.477,45.003,45.53,46.052,46.572,47.486,48.362,49.238,48.848,49.076,49.107,45.859,46.897,77.83,77.724,77.642,77.614,77.624,78.202,78.738,79.248,77.953,79.107,79.084,79.074,79.061,79.045,79.033,79.024,79.019,79.02,79.02,79.014,79,78.983,78.957,78.924,79.753,79.657,79.555,79.542,79.353,79.223,75.91,76.752,9,0.51,0.532,0.534,0.538,0.543,0.554,0.557,0.556,0.553,0.561,0.558,0.551,0.553,0.557,0.569,0.59,0.609,0.615,0.624,0.633,0.643,0.648,0.651,0.651,0.645,0.639,0.642,0.638,0.658,0.656,0.643,0.637,13.99662732,11.33333333,12.17105263,12.37785016,12.13592233,10.64516129,10.59390048,11.04,11.66134185,11.37440758,12.8125,14.30793157,15.18404908,15.60606061,14.69265367,11.14457831,10.44117647,10.2189781,9.956709957,9.70042796,9.052333805,8.603667137,8.695652174,8.56741573,9.026798307,9.745762712,9.831460674,9.759547383,6.798866856,6.95035461,6.811594203,6.734992679,1.660552807,2.127893349,1.828955765,1.909655808,1.853084094,1.82346603,1.440485997,1.752775521,1.607251438,1.456474802,1.600024261,1.75254741,1.64781346,1.604713742,1.417881839,1.484707541,1.521784649,1.592910292,1.421079906,1.641861722,1.670294979,1.675342254,1.333343195,1.271799025,1.327207485,1.776506997,1.690770901,1.638107454,1.578193076,1.686627232,1.465666402,1.465666402,27.33,21.15,23.18,23.59,23.34,20.12,20.34,21.05,22.5,22.22,25.03,28.01,30.02,30.97,29.19,21.7,20.1,19.43,19.17,18.18,16.81,15.92,16.61,16.27,17.23,18.19,18.54,18.49,12,12.21,12.21,12.21</t>
  </si>
  <si>
    <t>BOL,Bolivia (Plurinational State of),Medium,LAC,118,0.55,0.56,0.568,0.578,0.587,0.598,0.609,0.62,0.632,0.631,0.632,0.632,0.63,0.627,0.626,0.635,0.638,0.645,0.652,0.658,0.662,0.668,0.674,0.682,0.684,0.69,0.701,0.708,0.714,0.717,0.694,0.692,56.4221,57.0973,57.6287,58.4179,58.9886,59.5337,60.0837,60.7521,61.3317,61.8711,62.3461,62.8426,63.3064,63.6348,64.0041,64.3856,64.7793,65.0267,65.4459,65.8803,66.1624,66.5337,66.7046,67.0207,67.1632,67.3182,67.6277,67.7015,67.748,67.841,64.4667,63.6304,11.58170251,11.93004266,12.28885977,12.65846893,13.03919474,13.64727287,14.25535101,14.86342914,15.47150728,15.09439366,14.71728005,14.34016643,13.96305281,13.58593919,13.20882558,13.93571091,13.92763519,14.26336479,14.31380558,14.28142166,14.24979448,14.2181673,14.38624668,14.57401371,14.04903984,13.97757244,14.49550819,14.90059471,15.01584721,14.94697094,14.94697094,14.94697094,5.993671061,6.101269806,6.210800171,6.322296831,6.433793492,6.545290152,6.656786813,6.768283473,6.879780134,6.991276794,7.102773454,7.214270115,7.152404118,7.09053812,7.028672123,6.966806126,6.904940128,7.052365065,7.199790001,7.481540203,7.712310155,7.943080107,8.17385006,8.425590197,8.677330335,8.929070473,9.162832737,9.396595001,9.630357265,9.86411953,9.827750206,9.827750206,4352.021297,4514.77491,4546.299023,4640.757945,4782.391567,4901.615566,5023.763057,5183.911654,5367.560988,5262.26532,5275.462989,5267.650673,5296.847675,5275.975292,5355.225273,5518.227019,5702.749959,5847.291121,6132.917282,6198.642658,6292.090086,6535.789314,6608.287066,6937.038027,7313.415069,7718.194007,8056.443085,8174.492977,8443.883853,8542.603358,7756.177294,8111.190194,2,0.865,0.87,0.872,0.877,0.882,0.887,0.891,0.894,0.899,0.902,0.898,0.908,0.907,0.914,0.915,0.92,0.917,0.927,0.926,0.917,0.933,0.93,0.929,0.934,0.94,0.945,0.948,0.95,0.954,0.95,0.959,0.964,0.508454935,0.519077766,0.526765554,0.537803256,0.548159098,0.559919863,0.571643881,0.583897676,0.596210528,0.597150117,0.595553695,0.59996931,0.597513644,0.597427823,0.596439984,0.607222694,0.608580715,0.619336971,0.625427492,0.627110922,0.638069709,0.641809598,0.646195802,0.656750761,0.66066759,0.668130291,0.680588138,0.689022924,0.696055511,0.697082107,0.679432261,0.679814318,57.8856,58.6262,59.0929,60.0437,60.7176,61.2907,61.8849,62.5226,63.2067,63.8742,64.3937,64.9905,65.5565,65.9766,66.2421,66.6757,67.1062,67.3544,67.8569,68.358,68.6882,69.0885,69.3124,69.6628,69.771,69.9111,70.2591,70.3472,70.3834,70.4753,67.8408,66.7999,10.90756972,11.27359837,11.65190995,12.04291665,12.44704449,13.08455185,13.72205922,14.35956658,14.99707395,14.65202482,14.30697569,13.96192656,13.61687743,13.2718283,12.92677917,13.6617775,13.53381348,14.20222855,14.18346691,13.96036911,14.05097198,14.14157486,14.32242012,14.53201771,13.96451092,13.9672823,14.44607639,14.8356514,14.96415424,14.92614555,14.92614555,14.92614555,5.013462195,5.125782958,5.240620136,5.358030107,5.475440078,5.592850049,5.71026002,5.827669991,5.945079962,6.062489933,6.179899904,6.297309875,6.295487881,6.293665886,6.291843891,6.290021896,6.288199902,6.404705048,6.521210194,6.781290054,7.040660063,7.300030073,7.559400082,7.886273384,8.213146687,8.540019989,8.723439932,8.906859875,9.090279818,9.27369976,9.216730118,9.216730118,2997.222394,3124.481596,3146.952155,3227.977978,3346.798759,3450.868985,3555.48047,3691.14573,3825.379534,3793.858597,3643.888796,3882.103137,3753.240642,3841.575865,3923.434682,4051.657992,4099.392125,4245.496944,4453.880085,4338.154901,4805.493776,4645.202999,4546.322834,4830.260918,5283.724221,5594.206356,6059.430969,6339.055014,6781.880276,6654.418674,6178.611985,6855.904661,0.587499547,0.596627399,0.604371479,0.612969292,0.621270503,0.631492991,0.641631459,0.652995554,0.663561406,0.661925607,0.662981454,0.660594883,0.658856031,0.6539598,0.651526986,0.660032051,0.663685088,0.667999858,0.675505763,0.683637698,0.683679371,0.690185481,0.695836953,0.70293047,0.702944053,0.706975265,0.717848226,0.724947209,0.729695771,0.734000685,0.708366379,0.704911026,54.9585,55.5734,56.1648,56.8052,57.2952,57.8204,58.3387,59.0404,59.5374,59.9746,60.4187,60.8364,61.212,61.4626,61.9165,62.2525,62.613,62.8589,63.2058,63.5808,63.8206,64.163,64.2883,64.5702,64.7368,64.8995,65.17,65.2282,65.2795,65.3701,61.5592,60.879,12.28202579,12.61323982,12.95338583,13.30270468,13.66144375,14.24453468,14.82762561,15.41071654,15.99380747,15.57892293,15.1640384,14.74915386,14.33426932,13.91938478,13.50450025,14.21909046,14.31797504,14.31989861,14.45413589,14.60603619,14.45168257,14.29732895,14.45283794,14.62055111,14.13958549,13.98751831,14.54795456,14.97339916,15.06988144,14.96779156,14.96779156,14.96779156,7.045048955,7.146316713,7.249040127,7.353240119,7.457440111,7.561640104,7.665840096,7.770040088,7.874240081,7.978440073,8.082640065,8.186840057,8.065426064,7.94401207,7.822598076,7.701184082,7.579770088,7.763410091,7.947050095,8.237170219,8.425600052,8.614029884,8.802459717,8.976766586,9.151073456,9.325380325,9.614480257,9.903580189,10.19268012,10.48178005,10.49209023,10.49209023,5706.099672,5903.426914,5943.075298,6048.084775,6207.892279,6337.98762,6473.702127,6654.565059,6883.733841,6703.372464,6874.315815,6624.801239,6809.608703,6682.55362,6760.06073,6957.961656,7277.634325,7421.497273,7783.974601,8029.245132,7755.751152,8398.44163,8641.185463,9015.606364,9317.33339,9816.622152,10030.74035,9990.283395,10089.2079,10413.08303,9321.003401,9358.680731,0.473,0.494,0.498,0.505,0.508,0.516,0.529,0.538,0.555,0.566,0.55,0.549,28.257118,25.81235711,25.77708427,25.54713363,25.37221041,24.87476648,24.22166499,23.69835376,22.00888558,20.81747611,20.61476564,20.47608422,28.54984894,26.04790419,26.11275964,25.95307918,25.73099415,25.2173913,24.5363766,24.01129944,22.26890756,21.05997211,20.74927954,20.66473988,22.942276,22.16923332,21.4901638,20.94509888,20.51975822,20.16284943,19.82933998,19.58058929,19.32530975,19.04623032,18.43809891,18.02205467,23.6719,21.6249,20.53567,19.90639,20.20261,19.81948,19.3384,19.30221,17.56781,16.54294,16.54294,16.54294,38.157178,33.642938,35.305419,35.789912,35.394263,34.64197,33.497255,32.212262,29.133537,26.863258,26.863258,26.863258,99,,,,,,,,,,0.593,0.589,0.584,0.55,0.545,0.54,0.545,0.54,0.538,0.532,0.496,0.486,0.482,0.479,0.474,0.437,0.439,0.43,0.424,0.419,0.421,0.425,0.418,473,455,439,422,406,393,379,367,356,344,331,320,309,297,283,271,258,246,234,222,212,202,192,184,175,168,161,155,155,155,155,155,96.346,93.355,90.998,91.551,89.587,88.334,89.919,90.963,91.297,92.943,90.335,87.173,84.271,82.575,81.857,81.135,80.342,79.335,77.608,76.246,76.308,75.015,73.741,72.664,71.441,70.233,68.823,68.203,66.461,65.629,64.383,63.792,36.73520206,36.86499138,36.99523926,37.12594732,37.25665538,37.38736343,37.51807149,37.64877955,37.77948761,37.91019567,38.04090373,38.17161179,38.01465378,37.85769577,37.70073776,37.54377975,37.38682175,38.64671135,39.90660095,41.60847855,43.41050847,45.2125384,47.01456833,48.65086842,50.2871685,51.92346859,53.55976868,55.19606876,56.83236885,58.46866894,60.10496902,60.10496902,52.97442079,52.93382532,52.89326096,52.85272768,52.8121944,52.77166112,52.73112784,52.69059457,52.65006129,52.60952801,52.56899473,52.52846146,51.48891907,50.44937668,49.40983429,48.3702919,47.33074951,48.57155418,49.81235886,52.68011856,54.10289256,55.52566655,56.94844055,58.54079914,60.13315773,61.72551632,63.31787491,64.9102335,66.50259209,68.09495068,69.68730927,69.68730927,,,,,,,,,,10.1910828,10.1910828,10.1910828,17.8343949,17.8343949,17.8343949,14.64968153,14.64968153,14.64968153,14.64968153,26.5060241,30.12048193,30.12048193,30.12048193,30.12048193,51.80722892,51.80722892,51.80722892,51.80722892,51.80722892,51.80722892,48.19277108,48.19277108,,,,,,,,,,89.8089172,89.8089172,89.8089172,82.1656051,82.1656051,82.1656051,85.35031847,85.35031847,85.35031847,85.35031847,73.4939759,69.87951807,69.87951807,69.87951807,69.87951807,48.19277108,48.19277108,48.19277108,48.19277108,48.19277108,48.19277108,51.80722892,51.80722892,56.838,57.336,57.306,57.69,58.14,58.594,58.981,59.465,59.361,59.256,59.15,59.874,60.593,61.307,62.016,62.72,63.421,61.527,62.034,62.625,62.26,61.896,57.682,58.808,61.197,54.638,56.972,59.159,63.603,60.751,54.719,68.283,81.631,81.732,81.66,81.685,81.723,81.764,81.819,81.894,81.795,81.696,81.596,81.675,81.751,81.825,81.897,81.969,82.04,82.256,81.609,81.638,81.866,82.096,79.597,79.835,81.59,79.586,77.808,78.161,80.055,80.686,74.279,83.765,11,0.527,0.538,0.545,0.553,0.561,0.57,0.581,0.59,0.601,0.6,0.603,0.604,0.601,0.598,0.596,0.604,0.606,0.613,0.618,0.622,0.627,0.63,0.634,0.64,0.64,0.644,0.653,0.66,0.666,0.668,0.648,0.647,4.181818182,3.928571429,4.049295775,4.325259516,4.429301533,4.682274247,4.597701149,4.838709677,4.905063291,4.912836767,4.588607595,4.430379747,4.603174603,4.625199362,4.792332268,4.881889764,5.015673981,4.96124031,5.214723926,5.47112462,5.287009063,5.688622754,5.934718101,6.158357771,6.432748538,6.666666667,6.847360913,6.779661017,6.722689076,6.834030683,6.628242075,6.502890173,0.834294511,0.851806323,0.924559973,1.065480627,1.150935884,1.285694757,1.296536036,1.418086244,1.388987522,1.298475754,1.026434904,0.966418752,0.958924667,1.121131646,1.123084816,1.2105318,1.229074171,1.324745599,1.394205023,1.439526075,1.535140751,1.663808532,1.713187037,1.811157009,1.934961669,1.957518724,2.066341945,2.105075068,2.101250914,2.071353502,1.773319863,1.773319863,7.57,7.29,7.43,7.54,7.81,7.97,7.95,8.06,8.46,8.43,8.42,7.94,8.29,8.25,8.37,8.55,8.73,8.75,9.13,9.59,9.1,9.67,10.06,10.26,10.68,11.12,11.33,11.15,11.17,11.32,11.32,11.32</t>
  </si>
  <si>
    <t>BRA,Brazil,High,LAC,87,0.61,0.616,0.622,0.63,0.638,0.646,0.653,0.66,0.666,0.671,0.679,0.686,0.692,0.688,0.692,0.698,0.7,0.704,0.715,0.717,0.723,0.728,0.732,0.75,0.754,0.753,0.755,0.759,0.764,0.766,0.758,0.754,65.9848,66.3096,66.7082,67.1092,67.5684,67.9191,68.409,68.8128,69.1885,69.5237,69.7367,70.1949,70.4103,70.7204,71.1307,71.7533,72.0373,72.3653,72.7153,72.9484,73.1821,73.3432,73.5517,73.9185,74.3058,74.3325,74.4415,74.8266,75.1095,75.3379,74.0089,72.7504,12.10387,12.32611417,12.54835833,12.7706025,12.99284667,13.21509083,13.437335,13.65957917,13.88182333,14.1040675,14.32631167,14.54855583,14.77079964,14.01426983,13.85000992,13.77737045,13.54003525,13.30270004,13.80420971,13.78225994,13.85643482,13.9306097,13.93663025,15.29059029,15.41777039,15.36513042,15.45316982,15.48515987,15.70306015,15.59906006,15.59906006,15.59906006,3.685384501,3.831340323,3.977296144,4.123251966,4.269207788,4.41516361,4.5866617,4.758159791,4.929657882,5.101155972,5.272654063,5.449625497,5.626596931,5.803568365,5.980539799,6.150349855,6.320159912,6.501580238,6.671150208,6.768959999,6.878170013,7.006090164,7.215769768,7.287489891,7.379069805,7.506820202,7.731040001,7.851759911,7.982019901,8.128813955,8.128813955,8.128813955,10253.78902,10211.33142,10017.57126,10283.33104,10554.70878,11087.6094,11019.85187,11160.76534,10889.91945,10697.77103,11279.41358,11240.23556,11415.26383,11423.91049,11962.88351,12212.20034,12605.81821,13284.63248,13778.06542,13653.35701,14414.12776,14925.8874,15088.3882,15584.11902,15454.76924,14780.05656,14143.48937,14253.07502,14258.48421,14367.23924,13790.71143,14369.88848,1,,,,,,,,,,,,,0.986,0.986,0.985,0.986,0.989,0.99,0.987,0.99,0.992,0.986,0.989,0.989,0.989,0.989,0.992,0.99,0.99,0.992,0.994,0.994,,,,,,,,,,,,,0.685516026,0.680407696,0.684885179,0.690669638,0.694000461,0.698175717,0.707944401,0.711117109,0.717625574,0.720077669,0.725466591,0.743674661,0.747343443,0.746510825,0.749919421,0.753124855,0.758375056,0.761317979,0.753576489,0.750013092,69.0414,69.3346,69.7753,70.1797,70.6462,71.0891,71.5917,72.0302,72.4318,72.8125,73.4308,73.969,74.1895,74.4198,74.9161,75.4019,75.665,75.88,76.1337,76.2987,76.5924,76.6512,76.8691,77.1195,77.4319,77.5719,77.8481,78.0322,78.2655,78.4695,77.3747,76.0086,,,,,,,,,,,,,14.94787979,14.37977982,14.1447401,14.08432007,13.89061022,13.69690037,14.19614029,14.23064995,14.26776505,14.30488014,14.35562038,15.72136021,15.91007042,15.74137974,15.87331009,15.83955002,16.07809067,16.03347969,16.03347969,16.03347969,3.795671753,3.958082707,4.120493662,4.282904617,4.445315572,4.607726527,4.771962323,4.93619812,5.100433917,5.264669714,5.428905511,5.589491624,5.750077737,5.910663849,6.071249962,6.248260021,6.425270081,6.612539768,6.791349888,6.892710209,7.044799805,7.160999775,7.381859779,7.475190163,7.576000214,7.698679924,7.909810066,8.053009987,8.18391037,8.333614199,8.333614199,8.333614199,5741.992929,5734.120546,5769.863179,6071.186444,6383.336923,6926.27552,6869.599388,7171.678644,7281.524517,7230.906001,7912.414152,7972.643707,8300.816379,7959.293082,8396.266304,8736.984327,9081.1458,9612.106482,9811.073089,9964.589151,10542.40758,10611.75635,10845.28719,11264.35087,11084.97165,10826.17289,10495.58844,10695.48928,10758.44025,10898.82243,10358.05174,10903.075,,,,,,,,,,,,,0.695058875,0.690003261,0.695308232,0.700311229,0.702035398,0.705473068,0.717334897,0.718006213,0.723423359,0.729979321,0.733280729,0.752017082,0.75572734,0.755012552,0.755956442,0.760735109,0.765751968,0.767224849,0.758440281,0.754680006,63.0985,63.4424,63.7992,64.1904,64.637,64.9046,65.3761,65.7434,66.0905,66.3814,66.2622,66.6441,66.8448,67.2058,67.5368,68.2517,68.5446,68.956,69.3781,69.6643,69.8443,70.0887,70.2868,70.7454,71.1908,71.1237,71.0924,71.6354,71.9561,72.2029,70.7003,69.5597,,,,,,,,,,,,,14.58178997,13.62915039,13.55035973,13.46580029,13.19099998,12.91619968,13.4157896,13.34041977,13.45038509,13.56035042,13.51694012,14.85289955,14.9239397,14.98093033,15.03590965,15.13027,15.32796955,15.16670036,15.16670036,15.16670036,3.529216706,3.670019652,3.810822598,3.951625544,4.092428491,4.233231437,4.401463529,4.56969562,4.737927712,4.906159804,5.074391895,5.275538961,5.476686028,5.677833094,5.87898016,6.040915012,6.202849865,6.377349854,6.535840034,6.630050182,6.696469784,6.831920147,7.029739857,7.076990128,7.157330036,7.290649891,7.528450012,7.623449802,7.751580238,7.89424439,7.89424439,7.89424439,14816.98228,14742.7056,14319.62167,14552.26547,14785.1132,15310.72924,15234.69259,15214.75966,14559.60061,14226.06287,14709.21496,14572.46751,14594.91064,14964.94342,15612.11494,15771.54348,16219.17519,17052.84607,17851.5911,17443.85737,18395.42602,19365.1576,19457.4094,20034.79891,19959.31256,18858.05903,17908.60253,17927.58332,17875.62118,17953.68914,17342.54621,17959.96471,0.536,0.54,0.549,0.568,0.577,0.577,0.572,0.578,0.582,0.586,0.579,0.576,24.78530613,24.7790978,23.93705449,23.2453983,22.58280367,22.35828303,23.0573235,22.62603457,22.53255959,22.22385494,22.31647706,22.31580091,25.86445367,25.82417582,25,24.26666667,23.47480106,23.37317397,24.2384106,23.84716733,23.82198953,23.49869452,23.61477573,23.60742706,12.0366354,11.64214039,11.24058247,10.91271591,10.63202,10.4225111,10.23794651,10.07506371,9.894664764,9.712618828,9.990485191,9.988456726,21.08318,22.42192,19.91471,19.29072,18.49606,18.04837,18.39506,16.9775,16.06656,15.65257,15.65257,15.65257,41.236103,40.273233,40.655871,39.532759,38.620331,38.603968,40.538964,40.82554,41.636454,41.306376,41.306376,41.306376,94,0.552,0.549,0.545,0.543,0.538,0.533,0.529,0.523,0.518,0.516,0.507,0.496,0.493,0.474,0.473,0.471,0.469,0.465,0.461,0.458,0.45,0.447,0.444,0.444,0.44,0.437,0.431,0.421,0.401,0.395,0.395,0.39,115,112,111,112,109,103,97,89,83,75,69,68,69,70,71,71,72,71,70,69,65,61,60,61,62,63,62,60,60,60,60,60,87.528,86.993,85.679,85.805,85.549,86.592,86.76,87.621,88.216,87.211,86.362,85.862,81.978,78.704,78.351,77.864,75.657,73.105,69.789,67.881,66.179,65.23,63.675,62.936,63.12,62.434,57.88,55.566,53.436,50.015,46.296,45.2,21.64385326,22.86387482,24.08389638,25.30391794,26.5239395,27.74396106,29.26584362,30.78772618,32.30960875,33.83149131,35.35337387,37.31127789,39.2691819,41.22708592,43.18498993,44.8150959,46.44520187,48.42033005,50.48435974,51.04103851,52.01544189,54.64152908,55.80868149,57.2568512,57.76361847,58.97663879,59.52236176,60.58826065,61.55126953,62.44875545,62.44875545,62.44875545,20.63834046,21.71548508,22.79262971,23.86977433,24.94691895,26.02406357,27.50461756,28.98517156,30.46572556,31.94627955,33.42683355,35.45427757,37.4817216,39.50916562,41.53660965,42.94338036,44.35015106,46.69746017,48.49417877,49.04125977,49.08570862,52.42504883,53.31824875,54.26007843,54.71786118,55.98748016,56.70803833,57.45854187,58.2603302,59.09576637,59.09576637,59.09576637,6.734006734,6.734006734,6.734006734,6.734006734,6.734006734,6.734006734,6.734006734,6.734006734,6.734006734,5.892255892,5.892255892,6.745362563,6.745362563,9.090909091,9.090909091,9.090909091,9.259259259,9.427609428,9.427609428,9.259259259,9.595959596,9.595959596,9.595959596,9.595959596,10.43771044,10.77441077,10.77441077,11.27946128,14.98316498,14.98316498,14.30976431,14.81481481,93.26599327,93.26599327,93.26599327,93.26599327,93.26599327,93.26599327,93.26599327,93.26599327,93.26599327,94.10774411,94.10774411,93.25463744,93.25463744,90.90909091,90.90909091,90.90909091,90.74074074,90.57239057,90.57239057,90.74074074,90.4040404,90.4040404,90.4040404,90.4040404,89.56228956,89.22558923,89.22558923,88.72053872,85.01683502,85.01683502,85.69023569,85.18518519,41.384,41.461,42.701,43.947,45.2,46.458,45.235,46.155,46.949,48.119,49.479,50.838,52.191,52.442,53.515,54.618,54.368,54.172,53.872,54.325,52.931,51.53,51.438,51.296,51.252,51.743,51.713,52.624,52.758,53.436,47.71,49.11,81.762,81.65,81.203,80.742,80.268,79.784,77.688,78.379,77.915,77.772,77.473,77.168,77.218,76.863,77.203,77.367,76.859,76.458,76.432,76.352,75.451,74.525,74.109,73.978,73.601,73.295,72.985,72.628,72.267,72.298,67.394,68.24,5,0.569,0.575,0.582,0.591,0.597,0.602,0.61,0.615,0.62,0.626,0.633,0.64,0.646,0.642,0.645,0.648,0.648,0.646,0.65,0.653,0.649,0.645,0.649,0.663,0.669,0.672,0.677,0.679,0.686,0.686,0.679,0.676,6.721311475,6.655844156,6.430868167,6.19047619,6.426332288,6.811145511,6.584992343,6.818181818,6.906906907,6.706408346,6.77466863,6.705539359,6.647398844,6.686046512,6.791907514,7.163323782,7.428571429,8.238636364,9.090909091,8.926080893,10.2351314,11.4010989,11.33879781,11.6,11.27320955,10.75697211,10.33112583,10.54018445,10.20942408,10.44386423,10.42216359,10.34482759,1.467471613,1.512673978,1.514339031,1.557586459,1.593161092,1.658302509,1.757504166,1.835720126,1.86917886,1.899132523,1.946234557,1.953576235,1.937004588,1.895640665,1.964246031,1.957646115,1.960334714,2.054237048,2.148816446,2.010325546,2.249557114,2.342004844,2.500455385,2.648372595,2.751483094,2.58888062,2.390088781,2.40941389,2.309098502,2.301796677,2.198836949,2.198836949,12.15,12.1,11.59,10.9,11.34,11.89,11.56,11.86,12,11.5,11.63,11.35,11.11,11.28,11.61,12.22,12.97,14.35,16.3,16.11,18.44,20.69,20.34,20.78,19.96,19.04,18.57,18.89,18.28,18.87,18.87,18.87</t>
  </si>
  <si>
    <t>BRB,Barbados,High,LAC,70,0.725,0.727,0.727,0.731,0.736,0.739,0.744,0.747,0.748,0.75,0.756,0.756,0.76,0.765,0.77,0.776,0.781,0.786,0.789,0.791,0.788,0.784,0.787,0.787,0.789,0.791,0.794,0.796,0.797,0.799,0.788,0.79,72.7516,72.843,72.9152,73.1904,73.2113,73.2983,73.5458,73.5475,73.7278,74.0387,74.0891,74.2467,74.3656,74.4717,74.7268,74.8901,75.0683,75.3424,75.4471,75.678,75.7115,75.9166,76.0987,76.2752,76.4758,76.6502,76.8149,76.936,77.067,77.2569,77.3929,77.5714,12.77293015,12.909299,13.04566786,13.18203672,13.31840558,13.45477443,13.59114329,13.72751215,13.86388101,14.00024986,14.03750992,13.9832201,14.1938084,14.40439669,14.61498499,14.82557329,15.03616158,15.24674988,15.53966475,15.83257961,15.47286034,15.28594971,15.33873663,15.39170584,15.44485797,15.49819365,15.55171351,15.6054182,15.65930834,15.71338458,15.71338458,15.71338458,8.369409254,8.499922319,8.630435384,8.760948449,8.891461514,9.021974579,9.015759671,9.009544763,9.003329855,8.997114948,8.99090004,9.096553473,9.202206907,9.307860341,9.413513774,9.519167208,9.546098475,9.573029743,9.59996101,9.626892278,9.653823545,9.662110089,9.670396633,9.678683176,9.68696972,9.695256264,9.734617347,9.77397843,9.813339513,9.852700596,9.852700596,9.852700596,13594.20455,13051.74314,12132.63022,12095.37287,12510.72268,12653.23493,13085.07863,13722.68148,13228.00828,13195.82529,14618.5984,14156.50351,14165.7625,14481.64926,14575.59807,15061.56405,15600.36919,16222.2906,16072.74215,15335.66542,15208.6166,14444.82048,14760.85576,14453.26863,14407.77446,14687.44585,15022.36929,15079.36912,14963.39,14919.56235,12167.22012,12306.341,2,0.96,0.963,0.966,0.971,0.979,0.986,0.988,0.99,0.991,0.99,0.994,0.993,0.995,0.999,1.001,1.003,1.005,1.006,1.011,1.015,1.016,1.018,1.019,1.022,1.027,1.03,1.043,1.033,1.034,1.038,1.034,1.034,0.70880745,0.711425606,0.712324028,0.718530635,0.726242292,0.7329698,0.73760394,0.742186882,0.742680948,0.744912993,0.75215354,0.751203504,0.755343491,0.761639409,0.766647507,0.77279998,0.778671333,0.784351331,0.789704141,0.793232038,0.790234334,0.787602505,0.790373704,0.791990327,0.79552359,0.799081396,0.807611491,0.804691732,0.806354458,0.809609338,0.797660125,0.799110548,75.15,75.2861,75.3706,75.8132,75.8818,75.8902,76.1378,76.1286,76.2757,76.4809,76.3678,76.4247,76.4808,76.6685,76.8348,76.942,77.1998,77.497,77.5759,77.8187,77.6797,77.8687,78.0313,78.2127,78.4364,78.5907,78.7235,78.8415,78.9579,79.1234,79.2095,79.3594,12.62590981,12.85144764,13.07698547,13.3025233,13.52806113,13.75359895,13.97913678,14.20467461,14.43021244,14.65575027,14.89708042,14.78281975,15.04922994,15.31564013,15.58205032,15.84846052,16.11487071,16.3812809,16.84945583,17.31763077,16.8334198,16.69400024,16.81638294,16.93966282,17.06384646,17.18894047,17.31495155,17.4418864,17.56975181,17.69855459,17.69855459,17.69855459,8.253810395,8.399160515,8.544510635,8.689860755,8.941216373,9.192571991,9.170471663,9.148371335,9.126271007,9.104170679,9.074000359,9.186127594,9.29825483,9.410382065,9.522509301,9.634636536,9.672012282,9.709388027,9.746763772,9.784139517,9.821515262,9.858891007,9.896266753,9.933642498,9.971018243,10.00839399,10.07691619,10.14543839,10.21396059,10.28248279,10.28248279,10.28248279,10463.16411,10030.75253,9361.169276,9390.623779,9773.905168,10047.45617,10343.66567,10879.0346,10450.11797,10323.93834,11507.1576,11204.41442,11206.01224,11542.33771,11632.62642,12043.54041,12437.18541,12755.12163,12806.87173,12271.48824,12655.89868,12053.97638,12156.10147,11984.03322,12187.23148,12471.85383,13911.52741,12613.31073,12435.45041,12562.65247,10103.13,10235.21434,0.738711386,0.739050583,0.737639575,0.739769309,0.74176551,0.743172763,0.74677514,0.749723277,0.749718378,0.752498978,0.75671044,0.756479565,0.75930577,0.762162425,0.765936231,0.770413416,0.774566768,0.77999125,0.781183922,0.781205147,0.778093341,0.77380916,0.775988697,0.775123685,0.774656644,0.77602401,0.774241257,0.779321325,0.779819806,0.780097551,0.771079702,0.772530747,70.1649,70.2189,70.2784,70.3869,70.3644,70.5259,70.7722,70.7871,71.0056,71.4184,71.6301,71.8811,72.0652,72.0907,72.4328,72.6523,72.7514,73.0017,73.1369,73.3569,73.5669,73.7855,73.9894,74.1631,74.3422,74.5397,74.7373,74.8632,75.0131,75.2295,75.4185,75.6292,12.91230011,12.96222009,13.01214006,13.06206004,13.11198001,13.16189999,13.21181997,13.26173994,13.31165992,13.3615799,13.1996603,13.20384979,13.35704486,13.51023992,13.66343498,13.81663005,13.96982511,14.12302017,14.24063492,14.35824966,14.11966991,13.88638973,13.87087933,13.85538625,13.83991048,13.82445199,13.80901077,13.79358679,13.77818005,13.76279051,13.76279051,13.76279051,8.485008112,8.600684122,8.716360132,8.832036142,8.841706655,8.851377167,8.861047679,8.870718192,8.880388704,8.890059216,8.899729729,8.923621621,8.947513512,8.971405404,8.995297296,9.019189188,9.039099098,9.059009008,9.078918918,9.098828828,9.118738738,9.104801801,9.090864864,9.076927927,9.06299099,9.049054053,9.059009008,9.068963963,9.078918918,9.088873873,9.088873873,9.088873873,16973.64984,16310.98868,15124.59472,15017.78473,15470.84747,15474.40245,16055.82028,16807.0646,16243.17665,16314.21023,17998.28631,17365.44489,17386.11839,17683.12161,17784.76805,18356.51551,19058.43267,20017.27359,19650.59395,18695.61255,18007.33081,17062.72377,17609.81503,17151.28021,16831.76134,17103.99271,16233.01944,17764.97386,17714.33729,17482.52679,14409.85907,14554.61405,,,0.651,0.652,0.653,0.656,0.659,0.661,0.662,0.664,0.656,0.657,,,16.22729106,16.1922483,16.151267,16.10004833,16.04055749,15.98427958,15.91507716,15.85112885,15.79009115,15.71572331,,,17.28081321,17.15374841,17.23700887,17.06700379,17.00251889,16.95979899,16.93851945,16.89612015,16.75126904,16.83544304,9.731396675,9.633282661,9.549645424,9.444517136,9.321573257,9.167917252,8.989444733,8.820611,8.613003731,8.421158791,8.238045692,8.014942169,,,5.54685,5.54685,5.54685,5.54685,5.54685,5.54685,5.54685,5.54685,5.54685,5.54685,33.58537775,33.58537775,33.58537775,33.58537775,33.58537775,33.58537775,33.58537775,33.58537775,33.58537775,33.58537775,33.58537775,33.58537775,64,0.407,0.405,0.405,0.401,0.397,0.391,0.388,0.383,0.379,0.366,0.361,0.359,0.354,0.355,0.348,0.342,0.338,0.338,0.349,0.325,0.32,0.316,0.313,0.3,0.294,0.299,0.296,0.289,0.272,0.266,0.268,0.268,76,74,72,70,67,64,61,58,55,53,50,48,47,45,43,42,41,40,39,38,36,35,34,32,31,31,30,27,27,27,27,27,54.331,55.043,56.765,56.318,56.399,55.938,56.26,55.827,55.928,52.703,53.139,54.927,53.007,51.115,49.185,47.61,46.114,46.1,45.655,45.758,45.138,44.533,43.017,42.192,41.888,41.555,41.218,41.438,42.154,42.163,42.421,42.297,64.71542622,67.04249802,69.36956982,71.69664162,74.02371342,76.35078522,76.81940381,77.2880224,77.75664099,78.22525958,78.69387817,80.47623093,82.25858369,84.04093644,85.8232892,87.60564196,88.0121786,88.41871524,88.82525188,89.23178852,89.63832516,90.51548303,91.3926409,92.26979878,93.14695665,94.02411453,94.36456393,94.70501333,95.04546273,95.38591214,95.38591214,95.38591214,68.05524119,70.11913654,72.18303189,74.24692725,76.3108226,78.37471795,78.20256977,78.03042159,77.85827341,77.68612523,77.4567337,77.8658198,78.2749059,78.683992,79.0930781,79.50216419,79.90939081,80.31661743,80.72384404,81.13107066,81.53829727,82.20771089,82.8771245,83.54653812,84.21595173,84.88536535,85.16428769,85.44321003,85.72213237,86.00105471,86.00105471,86.00105471,18.36734694,18.36734694,18.36734694,18.36734694,18.36734694,18.36734694,18.36734694,18.36734694,18.36734694,20.40816327,20.40816327,20.40816327,20.40816327,17.64705882,17.64705882,17.64705882,17.64705882,17.64705882,13.7254902,19.60784314,19.60784314,19.60784314,19.60784314,21.56862745,21.56862745,19.60784314,19.60784314,19.60784314,27.45098039,29.41176471,29.41176471,29.41176471,81.63265306,81.63265306,81.63265306,81.63265306,81.63265306,81.63265306,81.63265306,81.63265306,81.63265306,79.59183673,79.59183673,79.59183673,79.59183673,82.35294118,82.35294118,82.35294118,82.35294118,82.35294118,86.2745098,80.39215686,80.39215686,80.39215686,80.39215686,78.43137255,78.43137255,80.39215686,80.39215686,80.39215686,72.54901961,70.58823529,70.58823529,70.58823529,60.043,58.088,59.16,60.13,61.095,62.629,61.335,62.168,62.03,61.557,62.682,63.792,62.817,63.962,64.46,64.479,62.765,61.949,62.513,62.142,61.922,63.032,61.039,61.953,60.464,60.82,61.881,60.506,59.466,59.027,55.562,56.055,75.478,73.096,73.862,74.212,74.558,74.311,73.302,73.898,74.16,74.815,75.394,75.962,74.806,75.138,75.494,75.221,73.562,74.329,73.322,72.342,71.826,72.671,71.918,71.985,67.656,67.421,69.352,68.605,68.055,65.867,63.444,63.727,,,,,,,,,,,,,,,,,,,,,,,,,,,,,,,,,,,,,,,,,,,,,,,,,,,,,,,,,,,,,,,,,,4.101005611,4.589450373,3.702897834,4.170551096,2.787918141,3.032994304,3.079996555,3.312017361,4.082261562,4.298375676,4.241386295,4.353027523,4.387309134,4.53943987,4.61160111,4.774123037,4.839320016,4.889845712,5.759325013,5.681527122,5.189078832,5.358903413,5.143090789,5.055294482,4.427966548,4.420939003,4.490615684,4.086894547,4.31026964,4.234125947,3.781470204,3.781470204,,,,,,,,,,,,,,,,,,,,,,,,,,,,,,,,</t>
  </si>
  <si>
    <t>BRN,Brunei Darussalam,Very High,EAP,51,0.77,0.775,0.781,0.786,0.79,0.795,0.798,0.799,0.801,0.807,0.808,0.809,0.813,0.818,0.822,0.825,0.828,0.827,0.826,0.828,0.828,0.832,0.838,0.838,0.837,0.836,0.835,0.834,0.83,0.83,0.83,0.829,71.6563,71.8711,72.0808,72.3118,72.5529,72.8161,73.0996,73.364,73.6188,73.8628,74.0801,74.2764,74.4256,74.5605,74.6497,74.7309,74.7829,74.818,74.84,74.8457,74.8492,74.858,74.8274,74.7992,74.7788,74.7498,74.7332,74.722,74.7118,74.7483,74.7949,74.6424,11.82485347,12.03989128,12.25883961,12.48176956,12.60186005,12.67656755,12.75127506,12.82598257,12.90069008,13.21045017,13.18352985,13.11894035,13.22542953,13.52630997,13.89377975,14.09928989,14.14715958,14.03194046,13.96432018,14.11898994,14.07944012,14.34918022,14.91536999,14.93539047,14.87514973,14.62773037,14.59230995,14.46683025,14.3050499,14.06389046,13.95178032,13.95178032,7.51,7.62,7.73,7.84,7.95,8.06,8.106,8.152,8.198,8.244,8.29,8.328,8.366,8.404,8.442,8.48,8.538,8.596,8.654,8.712,8.77,8.82,8.87,8.92,8.97,9.02,9.06,9.1,9.14,9.18,9.18,9.18,71470.70351,71643.86864,72948.56166,71145.64019,71414.06748,72688.87079,72937.95042,70173.57333,68213.20878,68769.74397,69253.41325,69715.97775,71007.97255,71721.93127,70852.47614,70020.91017,72083.47726,71648.00123,69405.81476,67384.0493,67481.43261,67386.7062,67317.78769,66079.80508,64338.12601,66409.2109,65044.6337,64617.63812,60975.67907,63963.47538,65077.71446,64489.53954,1,0.938,0.943,0.949,0.953,0.955,0.96,0.962,0.963,0.964,0.967,0.968,0.967,0.968,0.969,0.968,0.967,0.969,0.97,0.971,0.97,0.974,0.975,0.98,0.983,0.987,0.986,0.986,0.987,0.982,0.984,0.984,0.984,0.735838179,0.742944248,0.751361353,0.758013501,0.763494473,0.770030169,0.774623179,0.777416142,0.780517027,0.787739875,0.790408984,0.791089401,0.794265339,0.799541604,0.803700999,0.805993723,0.809164134,0.808981745,0.808672236,0.810248936,0.813262565,0.817248125,0.826322612,0.82830222,0.831032224,0.827904431,0.827679913,0.827236386,0.821982297,0.821373701,0.820698854,0.819470894,73.8326,74.0856,74.3726,74.6545,74.9286,75.2284,75.5249,75.8028,76.0611,76.3078,76.5241,76.6998,76.8501,76.9555,77.038,77.0892,77.1241,77.1427,77.1486,77.1518,77.1421,77.1264,77.0958,77.0564,77.0414,77.0011,76.9776,76.9627,76.956,76.9859,77.033,76.8812,11.90714087,12.14749935,12.39270973,12.64286995,12.69276047,12.76539278,12.83802509,12.91065741,12.98328972,13.29389,13.24256039,13.12500954,13.24101925,13.59617043,13.95283031,14.15997028,14.23097992,14.14700031,14.1563797,14.32802963,14.34762001,14.60280037,15.31474972,15.44804955,15.3859396,15.10628033,15.08296013,14.9711504,14.76745033,14.5665102,14.43284988,14.43284988,6.72,6.898,7.076,7.254,7.432,7.61,7.682,7.754,7.826,7.898,7.97,7.996,8.022,8.048,8.074,8.1,8.176,8.252,8.328,8.404,8.48,8.582,8.684,8.786,8.888,8.99,9.038,9.086,9.134,9.162,9.162,9.162,41176.6765,41535.35828,43079.08011,42834.30521,43915.46448,45752.38442,47178.23285,46712.03532,46704.85539,48300.55557,49695.69345,50671.72059,51561.85393,51940.68312,51139.42092,50373.208,51764.29891,51340.28367,49634.29677,48109.24365,50175.85813,50074.35796,50302.36858,49685.27946,52169.98181,50718.85143,50183.39712,50420.71862,46432.712,47517.68873,48081.80677,47578.75676,0.7840765,0.787909619,0.791614433,0.795589558,0.799513601,0.80223855,0.804835285,0.807335471,0.809820821,0.81490604,0.816277915,0.817828138,0.820624944,0.824800773,0.830277375,0.833842745,0.834929062,0.834110017,0.833226079,0.835381273,0.834906289,0.838373667,0.843235853,0.842383505,0.84183989,0.839530801,0.839374838,0.838199813,0.836857747,0.83461487,0.83376971,0.833025563,69.9746,70.1365,70.2691,70.4521,70.6584,70.8856,71.1504,71.3967,71.6408,71.8752,72.0858,72.2892,72.43,72.5779,72.6635,72.7563,72.8096,72.8436,72.8619,72.8511,72.8429,72.8449,72.8034,72.774,72.7413,72.7143,72.6974,72.6846,72.6681,72.706,72.7495,72.6017,11.75122689,11.94093238,12.13370037,12.32958031,12.51284027,12.58692527,12.66101027,12.73509526,12.80918026,13.10988998,13.10379982,13.08983994,13.20983982,13.44686985,13.82715988,14.03997993,14.05951023,13.91923046,13.7804203,13.92265034,13.83148003,14.11684036,14.55025959,14.46525955,14.40964985,14.19291973,14.14822006,14.01047039,13.8848896,13.60507965,13.51095009,13.51095009,8.12,8.17,8.22,8.27,8.32,8.37,8.398,8.426,8.454,8.482,8.51,8.56,8.61,8.66,8.71,8.76,8.804,8.848,8.892,8.936,8.98,8.998,9.016,9.034,9.052,9.07,9.102,9.134,9.166,9.198,9.198,9.198,97776.6755,97872.88497,99065.98014,95997.86067,95643.26504,96507.55665,95795.66778,91059.48605,87417.85874,87101.77441,86820.35725,86868.38646,88571.76377,89642.65079,88764.49665,87922.45597,90645.32916,90246.5581,87558.09065,85123.23942,83446.16466,83385.0642,83057.89416,81260.01087,75615.23404,80963.20873,78841.27565,77808.75763,74500.039,79270.94678,80912.0316,80260.78486,,,,,,,,,,,,,,,,,,,,,,,,,,,,,,,,,,,,,6.849525928,6.902755737,6.972268105,7.052103996,7.13595295,7.223927498,7.313009262,7.400830269,7.481441498,7.540385723,7.561635017,7.503439903,,,,,,,,,,,,,,,,,,,,,,,,,61,,,,,,,,,,,,,,,,,,,,,,,,,,,0.282,0.253,0.255,0.258,0.259,0.259,33,30,29,30,31,31,30,29,28,28,28,28,29,30,30,29,28,27,27,27,28,28,29,28,29,30,31,31,31,31,31,31,37.813,37.336,36.875,34.665,32.329,30.468,28.451,27.803,28.612,28.73,29.152,27.421,24.69,23.189,21.799,20.331,19.029,18.617,17.361,16.517,15.721,15.073,14.866,13.55,12.266,11.525,10.617,10.027,10.025,9.955,10.026,9.978,50.96,52.642,54.324,56.006,57.688,59.37,59.818,60.266,60.714,61.162,61.61,61.428,61.246,61.064,60.882,60.7,61.332,61.964,62.596,63.228,63.86,64.808,65.756,66.704,67.652,68.6,69.06,69.52,69.98,70.44,70.44,70.44,57.85,58.83,59.81,60.79,61.77,62.75,63.116,63.482,63.848,64.214,64.58,64.788,64.996,65.204,65.412,65.62,66.05,66.48,66.91,67.34,67.77,68.216,68.662,69.108,69.554,70,70.3,70.6,70.9,71.2,71.2,71.2,,,,,,,,,,,,,,,,,,,,,,,,,,,6.451612903,9.090909091,9.090909091,9.090909091,9.090909091,9.090909091,,,,,,,,,,,,,,,,,,,,,,,,,,,93.5483871,90.90909091,90.90909091,90.90909091,90.90909091,90.90909091,46.133,46.457,47.422,48.398,49.391,50.4,51.44,52.488,53.525,54.536,55.511,56.415,56.414,56.403,56.388,56.376,56.375,56.374,56.375,56.381,56.391,56.405,56.352,56.311,56.283,56.27,56.273,56.288,57.347,55.184,54.357,54.069,82.333,82.25,81.916,81.597,81.301,81.029,80.802,80.582,80.344,80.065,79.734,79.309,78.967,78.607,78.239,77.87,77.513,77.15,76.787,76.426,76.065,75.706,74.555,73.391,72.217,71.035,69.845,68.643,72.786,72.912,72.515,72.339,-109,0.472,0.515,0.482,0.467,0.472,0.476,0.479,0.439,0.501,0.584,0.559,0.563,0.568,0.572,0.538,0.527,0.536,0.463,0.439,0.453,0.454,0.415,0.402,0.399,0.388,0.396,0.402,0.37,0.42,0.36,0.359,0.358,38.7012987,33.5483871,38.28425096,40.58524173,40.25316456,40.12578616,39.97493734,45.0563204,37.45318352,27.63320942,30.81683168,30.407911,30.13530135,30.07334963,34.54987835,36.12121212,35.26570048,44.01451028,46.85230024,45.28985507,45.16908213,50.12019231,52.02863962,52.38663484,53.64396655,52.63157895,51.85628743,55.63549161,49.39759036,56.62650602,56.74698795,56.81544029,23.91958906,19.9297547,19.02282652,17.62525694,16.2025745,16.10560256,15.56453572,15.80885888,16.16480335,11.65874743,13.77995888,12.90900322,12.26678432,12.65295378,13.55774233,13.33693038,12.79522934,22.16206846,23.6979503,20.17603267,20.74072549,24.24432546,23.79388905,18.86252198,21.78178437,16.7611055,17.97070033,22.50319808,22.3618354,22.98279423,23.22054316,23.22054316,45.77,40.97,52.61,59.72,61.09,61.15,61.47,71.99,55.28,41.02,44.78,45.13,45.47,44.84,53.15,56.8,55.69,59.87,63.73,65.73,64.69,69.86,74.56,82.97,81.1,86.78,83.24,84.31,71.16,85.7,85.7,85.7</t>
  </si>
  <si>
    <t>BTN,Bhutan,Medium,SA,127,,,,,,,,,,,,,,,,,,,,,0.581,0.591,0.598,0.606,0.617,0.627,0.638,0.647,0.658,0.671,0.668,0.666,55.9679,56.642,57.4231,58.1173,58.6353,59.5164,60.2116,60.8522,61.549,62.2301,62.0103,63.4443,64.0779,64.6962,65.2678,65.805,66.3617,66.9537,67.4991,67.897,68.4298,68.881,69.3261,69.7072,70.0486,70.3433,70.6022,70.8472,71.1286,71.3909,71.6094,71.815,4.638173857,4.862608903,5.097904062,5.34458484,5.603202172,5.874333651,6.158584821,6.456590526,6.76901633,7.096560001,7.474788268,7.853016535,8.231244802,8.60947307,8.987701337,9.365929604,9.828700066,10.22360992,10.6266098,11.19859982,11.67940998,12.15114021,12.54778004,12.50473022,12.62421227,12.74369431,12.86317635,12.98265839,13.10214043,13.22500478,13.22500478,13.22500478,,,,,,,,,,,,,,,,,,,,,2.306014,2.261766999,2.217519999,2.585663986,2.953807974,3.321951962,3.690095949,4.058239937,4.580629311,5.170262283,5.170262283,5.170262283,2698.831813,2599.593118,2642.240219,2750.995332,2971.598089,2998.696994,3170.395202,3366.972156,3246.069155,3323.926386,4053.328053,4302.664419,4609.162319,4839.079151,5038.851741,5371.981959,5734.069908,6647.361095,6796.288288,7085.237559,7718.040284,8178.915986,8355.435085,8517.974126,8895.679604,9370.597632,9850.590693,10174.70961,10329.65877,10791.66865,9898.25027,9437.541512,3,,,,,,,,,,,,,,,,,,,,,0.921,0.926,0.936,0.926,0.925,0.929,0.931,0.933,0.936,0.941,0.937,0.937,,,,,,,,,,,,,,,,,,,,,0.556504368,0.567653127,0.578686632,0.581719428,0.590891671,0.602285128,0.612767314,0.622225998,0.633831745,0.647902029,0.642684491,0.641322529,57.3238,58.0189,58.8196,59.5297,60.0474,60.9738,61.6872,62.3602,63.0916,63.7767,63.5768,65.019,65.7026,66.3347,66.917,67.4627,68.0987,68.6747,69.1988,69.5608,70.0921,70.6282,71.0908,71.4505,71.7976,72.0717,72.317,72.5756,72.9144,73.2361,73.5361,73.7734,3.735641859,3.966205154,4.210998783,4.470901041,4.74684443,5.039819006,5.350875932,5.681131249,6.031769877,6.404049873,6.851091544,7.298133214,7.745174885,8.192216555,8.639258226,9.086299896,9.59992981,10.05090046,10.53032017,11.2365799,11.75858021,12.26175022,12.68076992,12.66724014,12.82708206,12.98692398,13.1467659,13.30660782,13.46644974,13.63224386,13.63224386,13.63224386,,,,,,,,,,,,,,,,,,,,,1.495001,1.486825487,1.478649974,1.832059956,2.185469937,2.538879919,2.892289901,3.245699883,3.800721103,4.450652072,4.450652072,4.450652072,1866.974443,1799.183524,1830.094068,1907.461747,2063.631055,2086.637449,2226.568781,2390.757723,2331.50333,2421.304325,2999.158845,3216.803199,3475.11113,3676.376883,3858.849535,4144.554517,4450.271076,5191.902494,5346.394993,5612.516112,6275.922516,6612.689675,7180.676298,6606.26053,6643.453753,7067.896624,7410.494536,7612.935491,7672.688132,7957.997378,6987.884409,6670.576078,,,,,,,,,,,,,,,,,,,,,0.604268554,0.613245846,0.617957699,0.627952198,0.638764723,0.648598462,0.658399654,0.667246941,0.676890996,0.688325336,0.685985086,0.684476486,54.8479,55.5044,56.2677,56.9472,57.4642,58.3064,58.9858,59.598,60.2632,60.9397,60.7119,62.134,62.7265,63.3349,63.8977,64.4265,64.9147,65.5146,66.0726,66.4952,67.027,67.4073,67.8364,68.2327,68.5668,68.8751,69.1412,69.3711,69.602,69.8132,69.9646,70.1411,5.627522586,5.833619298,6.047263888,6.268732782,6.49831253,6.736300174,6.983003639,7.238742122,7.503846513,7.778659821,8.085166454,8.391673088,8.698179722,9.004686356,9.311192989,9.617699623,10.03429031,10.38490963,10.7109499,11.15460014,11.59508038,12.03672981,12.41110039,12.34020996,12.42222404,12.50423813,12.58625221,12.6682663,12.75028038,12.83391543,12.83391543,12.83391543,,,,,,,,,,,,,,,,,,,,,3.122663,3.0520265,2.981389999,3.339562035,3.69773407,4.055906105,4.41407814,4.772250175,5.243463651,5.761204893,5.761204893,5.761204893,3463.491286,3337.277124,3392.680762,3532.469266,3814.727851,3847.499992,4050.605306,4279.23531,4102.159477,4164.252968,5023.176823,5290.363624,5629.515705,5874.342255,6079.160307,6447.37896,6857.938576,7923.090189,8068.480048,8378.55329,8985.34397,9556.051845,9388.877599,10200.54305,10878.86844,11398.86429,11999.88696,12433.29907,12676.94023,13299.95389,12479.41812,11896.32998,0.401,0.409,0.423,0.429,0.438,0.447,0.455,0.454,0.463,0.473,0.471,0.471,30.19388452,29.92369269,28.29659086,28.07235152,27.87185039,27.69934024,27.54849249,28.19972336,28.05301583,27.91794566,27.79568398,27.70138498,30.98106713,30.79526227,29.26421405,29.20792079,29.01134522,28.70813397,28.68338558,29.82998454,29.63525836,29.50819672,29.49101796,29.27927928,20.67503357,19.86445808,19.07848167,18.40576363,17.80426025,17.28672981,16.83418655,16.41745377,15.97733116,15.57212067,15.20533562,14.92243862,44.81067,44.81067,44.81067,44.81067,44.81067,44.81067,44.81067,48.22657529,48.22657529,48.22657529,48.22657529,48.22657529,25.09595,25.09595,21.00062092,21.00062092,21.00062092,21.00062092,21.00062092,19.95514103,19.95514103,19.95514103,19.95514103,19.95514103,98,,,,,,,,,,,,,,,,,,,,,0.526,0.513,0.496,0.53,0.51,0.498,0.486,0.473,0.429,0.423,0.422,0.415,809,752,698,647,606,557,520,485,456,427,423,384,365,348,332,310,291,275,264,255,247,239,231,223,214,203,193,183,183,183,183,183,106.404,103.258,100.371,97.457,93.652,89.5,85.273,80.934,77.698,73.285,69.775,65.79,62.261,58.385,56.846,53.76,49.694,47.613,44.87,41.708,38.769,35.764,33.867,32.736,31.189,29.516,27.035,24.207,21.632,19.659,19.242,18.977,,,,,,,,,,,,,,,,,,,,,3.302993848,4.39332181,5.843570232,9.388622284,12.93367434,16.47872639,20.02377844,23.56883049,23.56883049,23.56883049,23.56883049,23.56883049,,,,,,,,,,,,,,,,,,,,,9.484004819,11.30670735,13.47970963,17.24579544,21.01188126,24.77796707,28.54405289,32.3101387,32.3101387,32.3101387,32.3101387,32.3101387,2,2,2,2,2,2,2,2,2,2,9.333333333,9.333333333,9.333333333,9.333333333,9.210526316,9.333333333,2.666666667,4.242424242,13.88888889,13.88888889,13.88888889,13.88888889,13.88888889,6.944444444,8.333333333,8.333333333,8.333333333,8.333333333,15.27777778,15.27777778,15.27777778,16.66666667,98,98,98,98,98,98,98,98,98,98,90.66666667,90.66666667,90.66666667,90.66666667,90.78947368,90.66666667,97.33333333,95.75757576,86.11111111,86.11111111,86.11111111,86.11111111,86.11111111,93.05555556,91.66666667,91.66666667,91.66666667,91.66666667,84.72222222,84.72222222,84.72222222,83.33333333,58.691,58.576,58.473,58.379,58.284,58.198,58.591,59.088,59.652,60.263,60.911,61.65,62.415,63.179,63.902,64.557,64.863,65.161,65.443,65.697,63.415,62.409,63.061,58.319,54.076,55.106,54.925,54.643,54.291,53.917,50.902,51.625,81.828,81.633,81.416,81.18,80.936,80.692,80.324,79.905,79.442,78.934,78.386,77.688,76.984,76.305,75.665,75.079,74.588,74.109,73.644,73.198,72.291,71.745,65.495,71.389,70.04,70.119,69.963,69.883,69.839,69.78,66.82,67.397,-13,,,,,,,,,,,,,,,,,,,,,0.509,0.521,0.524,0.528,0.527,0.527,0.529,0.534,0.553,0.557,0.555,0.553,,,,,,,,,,,,,,,,,,,,,12.39242685,11.84433164,12.37458194,12.87128713,14.58670989,15.94896332,17.0846395,17.46522411,15.95744681,16.98956781,16.91616766,16.96696697,0.241595768,0.328169657,0.382981987,0.323134233,0.378983149,0.441921365,0.523893511,0.68046742,0.652666569,0.643644626,0.647828081,0.611308064,0.650971238,0.574080298,0.455264826,0.583393322,0.569492402,0.56159344,0.597784736,0.544209764,0.677925552,0.962688483,1.101398128,1.200697795,1.319064606,1.325830224,1.569549944,1.661563141,1.903397191,2.525907754,2.495308499,2.495308499,11.13,9.9,10.85,9.2,9.43,8.72,9.86,10.72,11.75,10.71,11.76,12.65,14.16,14.48,15.02,13.54,13.06,13.43,15.99,15.42,25.66,24.05,24.79,25.83,29.41,32.34,34.4,34.89,31.29,32.43,32.43,32.43</t>
  </si>
  <si>
    <t>BWA,Botswana,Medium,SSA,117,0.586,0.588,0.586,0.588,0.578,0.583,0.583,0.586,0.586,0.587,0.585,0.586,0.583,0.59,0.595,0.604,0.618,0.632,0.642,0.647,0.66,0.669,0.674,0.687,0.696,0.702,0.713,0.722,0.716,0.717,0.713,0.693,60.5327,59.4734,58.3482,57.7188,56.1542,55.0594,54.3573,53.4482,52.5226,51.6943,51.0109,50.6757,50.6324,50.9468,51.6168,52.6104,53.9182,55.732,57.1206,58.2791,60.0133,60.5302,60.8004,61.9958,62.6076,63.8183,65.4644,66.7526,65.4224,65.4636,65.6471,61.1409,10.8159417,10.85219002,10.88855982,10.92492962,10.89109039,11.34827995,11.57822005,11.80816015,12.03810024,12.43167019,12.59014034,12.64445019,12.43245029,12.49789047,12.48451996,12.47957039,12.61843014,12.53254986,12.42366028,12.40916486,12.39468636,12.38022475,12.36578001,12.35135213,12.33694108,12.32254684,12.3081694,12.29380874,12.27946483,12.26513765,12.26513765,12.26513765,5.52,5.758,5.996,6.234,6.472,6.71,6.89,7.07,7.25,7.43,7.61,7.744,7.878,8.012,8.146,8.28,8.398,8.516,8.634,8.752,8.87,9.1,9.33,9.56,9.79,10.02,10.1,10.18,10.26,10.34,10.34,10.34,8240.459233,8911.463617,8996.807332,9248.497868,8475.365266,9189.493405,9111.306608,9851.078898,10123.28633,10202.43727,10064.83799,10241.81899,9753.010953,10365.39527,10337.11963,10776.31728,11501.98728,12301.25885,12863.84465,12064.50597,12580.34149,13459.90702,13995.38295,15007.46945,16148.37428,15177.91893,15856.54951,16144.88027,16285.69632,16308.08799,14696.02701,16198.31841,1,0.959,0.962,0.965,0.958,0.965,0.968,0.959,0.954,0.969,0.964,0.957,0.945,0.952,0.949,0.95,0.949,0.939,0.943,0.947,0.954,0.97,0.982,0.969,0.979,0.983,0.981,0.983,0.985,0.976,0.974,0.981,0.981,0.571456989,0.574482971,0.573463846,0.572919756,0.566021947,0.571793026,0.569298531,0.570286868,0.575972199,0.57546797,0.57189294,0.567902519,0.568075527,0.573438545,0.579076021,0.587568846,0.597213493,0.612179983,0.623630147,0.630802405,0.649392946,0.662134691,0.662745392,0.678560095,0.68929808,0.694317983,0.706799375,0.715733222,0.706527379,0.706392497,0.705463505,0.686186101,64.0375,63.0183,61.8619,60.6696,59.5073,58.2253,57.0325,55.8067,54.6622,53.6513,52.8396,52.4479,52.3881,52.6475,53.2755,54.3827,55.1468,56.9896,58.4429,60.0301,61.8287,62.8155,62.9281,64.6371,65.3905,66.2836,68.0593,69.4282,67.3709,67.8913,68.0513,63.5942,11.13381847,11.11791039,11.10202503,11.08613968,10.97350979,11.44194984,11.66506004,11.88817024,12.11128044,12.43373013,12.61569023,12.67022038,12.45201015,12.52202988,12.46329975,12.44384956,12.58543968,12.56915024,12.55288187,12.53663457,12.52040829,12.50420301,12.48801871,12.47185536,12.45571292,12.43959138,12.42349071,12.40741087,12.39135185,12.37531361,12.37531361,12.37531361,5.11,5.428,5.746,6.064,6.382,6.7,6.874,7.048,7.222,7.396,7.57,7.692,7.814,7.936,8.058,8.18,8.28,8.38,8.48,8.58,8.68,8.93,9.18,9.43,9.68,9.93,10.016,10.102,10.188,10.274,10.274,10.274,5631.143587,6102.035425,6180.393019,6383.082841,5879.8644,6412.898415,6384.007756,6939.915577,8387.722536,8540.294637,8153.905507,7563.413012,7769.55547,8105.65067,8277.541782,8373.810647,8892.303989,9505.491517,9939.052003,9346.300349,11026.72034,12196.58799,11507.96157,12503.91731,13617.7818,12932.41845,13588.43854,13894.19323,14063.13611,13024.20673,12560.87634,13839.15683,0.59609522,0.596911422,0.594520991,0.597932709,0.586370791,0.590891659,0.593574017,0.597577834,0.594502091,0.596985891,0.597343626,0.600894338,0.596447786,0.60393847,0.609411933,0.619200075,0.635895306,0.649348563,0.658504917,0.661237491,0.66978563,0.674322291,0.684073584,0.693033107,0.700865978,0.708119172,0.718693173,0.726386706,0.724074136,0.725340903,0.719363448,0.699553277,57.0574,55.9675,54.8646,54.7493,52.8482,51.9269,51.6692,51.0537,50.3416,49.6924,49.1365,48.8599,48.8372,49.1986,49.9018,50.7829,52.5957,54.3707,55.6886,56.4305,58.0935,58.1727,58.587,59.302,59.7805,61.2622,62.77,63.968,63.3356,62.9338,63.1425,58.6909,10.51029076,10.59854984,10.68755007,10.77655029,10.82584953,11.26912022,11.50282001,11.73651981,11.97021961,12.42961025,12.57308006,12.62248039,12.42090988,12.48145008,12.50737953,12.51663971,12.65314007,12.49594948,12.29443868,12.28169516,12.26896443,12.25624649,12.24354131,12.2308489,12.21816923,12.2055023,12.1928481,12.1802066,12.1675778,12.15496169,12.15496169,12.15496169,5.93,6.088,6.246,6.404,6.562,6.72,6.908,7.096,7.284,7.472,7.66,7.808,7.956,8.104,8.252,8.4,8.532,8.664,8.796,8.928,9.06,9.27,9.48,9.69,9.9,10.11,10.182,10.254,10.326,10.398,10.398,10.398,11059.08337,11954.15263,12046.71075,12342.57675,11270.48902,12172.70322,12034.65883,12963.74146,11974.23617,11970.49996,12092.31256,13076.46777,11847.08203,12745.50183,12501.2936,13295.0237,14230.89954,15216.47926,15905.30093,14884.46367,14188.9915,14766.21049,16565.14828,17592.21765,18759.95736,17493.80498,18193.6511,18461.79819,18570.87162,19680.63683,16887.221,18618.32316,0.403,0.408,0.412,0.421,0.426,,,,,,,,37.40046805,37.43688951,37.32760288,37.17615368,37.19200566,,,,,,,,38.93939394,39.01345291,38.87240356,38.71906841,38.79310345,,,,,,,,24.60840416,24.71766853,24.38980865,23.93546104,23.98301697,23.66824913,23.25896454,22.62666321,22.68073845,22.40088272,21.79156303,21.56492996,32.082,32.082,32.082,32.082,32.082,23.27683,23.27683,23.27683,23.27683,23.27683,23.27683,23.27683,55.511,55.511,55.511,55.511,55.511,,,,,,,,117,0.589,0.578,0.572,0.568,0.564,0.561,0.558,0.557,0.556,0.555,0.517,0.517,0.515,0.512,0.528,0.521,0.513,0.508,0.505,0.516,0.511,0.507,0.503,0.499,0.485,0.489,0.48,0.468,0.474,0.47,0.469,0.468,250,227,216,212,213,218,224,233,243,253,262,271,278,278,264,239,221,209,203,189,179,176,170,164,160,156,151,144,144,144,144,144,101.544,96.354,93.775,91.278,87.763,83.282,78.799,75.043,72.574,70.339,67.562,65.492,63.077,61.571,59.931,59.696,58.547,57.236,55.484,54.02,52.223,50.857,50.619,50.406,49.512,54.22,49.893,44.219,48.812,51.149,50.083,49.324,40.96,43.326,45.692,48.058,50.424,52.79,54.42,56.05,57.68,59.31,60.94,62.34,63.74,65.14,66.54,67.94,69.076,70.212,71.348,72.484,73.62,76.496,79.372,82.248,85.124,88,88.82,89.64,90.46,91.28,91.28,91.28,46.15,47.602,49.054,50.506,51.958,53.41,55.02,56.63,58.24,59.85,61.46,63.166,64.872,66.578,68.284,69.99,71.562,73.134,74.706,76.278,77.85,80.06,82.27,84.48,86.69,88.9,89.62,90.34,91.06,91.78,91.78,91.78,8.510638298,8.510638298,8.510638298,8.510638298,8.510638298,8.510638298,8.510638298,8.510638298,8.510638298,8.510638298,17.0212766,17.0212766,17.0212766,17.0212766,11.11111111,11.11111111,11.11111111,11.11111111,11.11111111,7.936507937,7.936507937,7.936507937,7.936507937,7.936507937,9.523809524,9.523809524,9.523809524,9.523809524,9.523809524,10.76923077,10.76923077,10.76923077,91.4893617,91.4893617,91.4893617,91.4893617,91.4893617,91.4893617,91.4893617,91.4893617,91.4893617,91.4893617,82.9787234,82.9787234,82.9787234,82.9787234,88.88888889,88.88888889,88.88888889,88.88888889,88.88888889,92.06349206,92.06349206,92.06349206,92.06349206,92.06349206,90.47619048,90.47619048,90.47619048,90.47619048,90.47619048,89.23076923,89.23076923,89.23076923,46.189,46.302,46.412,46.529,46.666,46.83,46.965,47.137,47.336,47.887,48.462,49.115,49.772,50.43,51.086,51.741,52.394,53.452,54.508,55.567,52.685,53.122,53.565,54.007,54.442,54.867,55.272,55.672,56.068,56.466,56.423,56.282,74.449,73.954,73.478,72.985,72.423,71.774,71.197,70.518,69.777,68.648,67.511,67.241,66.977,66.715,66.453,66.191,65.927,67.083,68.222,69.35,66.097,65.94,65.787,65.633,65.47,65.295,65.096,64.89,64.682,64.475,65.494,65.148,0,0.524,0.538,0.54,0.534,0.525,0.529,0.533,0.535,0.537,0.545,0.54,0.539,0.526,0.503,0.533,0.552,0.56,0.577,0.562,0.585,0.606,0.614,0.615,0.631,0.636,0.639,0.642,0.648,0.65,0.654,0.652,0.633,10.58020478,8.503401361,7.849829352,9.183673469,9.169550173,9.262435678,8.576329331,8.703071672,8.361774744,7.155025554,7.692307692,8.020477816,9.777015437,14.74576271,10.42016807,8.609271523,9.385113269,8.702531646,12.46105919,9.582689335,8.181818182,8.22122571,8.753709199,8.151382824,8.620689655,8.974358974,9.957924264,10.24930748,9.217877095,8.786610879,8.555399719,8.658008658,2.09861077,1.986244668,2.03680969,2.283594571,2.112953512,2.07245704,1.831092621,1.817225766,2.12054138,1.961417507,2.298741461,2.297277447,2.332102576,2.205491473,2.206026869,2.27488747,2.25120213,2.254541422,2.350703864,1.973587892,2.283372041,1.999004666,2.489120181,2.745681555,3.279776388,2.558051149,2.932275026,3.201244399,3.354557183,3.005950869,2.772080776,2.772080776,19.46,15.04,13.61,16.02,16.23,16.69,15.56,15.99,14.5,12.22,12.97,13.76,17.42,28.13,18.97,14.91,16.68,15.34,23.04,17.34,14.16,14.47,14.84,13.27,13.43,15.29,16.77,16.89,14.64,14.19,14.19,14.19</t>
  </si>
  <si>
    <t>CAF,Central African Republic,Low,SSA,188,0.338,0.333,0.319,0.319,0.321,0.323,0.319,0.322,0.325,0.329,0.329,0.332,0.333,0.333,0.337,0.342,0.345,0.351,0.358,0.364,0.372,0.381,0.388,0.368,0.37,0.384,0.391,0.398,0.405,0.411,0.407,0.404,49.6347,49.2516,48.7932,48.353,47.8529,47.35,46.8311,46.3192,46.0249,45.7504,45.406,45.3926,45.4092,45.76,46.0383,46.4331,46.8514,47.4262,48.0155,48.6476,49.2549,49.9482,50.6861,50.902,50.5655,52.793,53.4601,53.7207,54.3693,55.0253,54.6042,53.8947,5.387440205,5.059050083,4.283880234,4.408046105,4.532211977,4.656377848,4.78054372,4.904709592,5.028875463,5.153041335,5.277207206,5.401373078,5.525538949,5.649704821,5.773870693,5.898036564,6.022202436,6.146368307,6.270534179,6.39470005,6.62659502,6.85848999,6.847280025,7.006191114,7.168790198,7.335162868,7.5053967,7.679581304,7.85780837,8.040171714,8.040171714,8.040171714,2.06,2.134,2.208,2.282,2.356,2.43,2.516,2.602,2.688,2.774,2.86,2.94,3.02,3.1,3.18,3.26,3.322,3.384,3.446,3.508,3.57,3.702,3.834,3.966,4.098,4.23,4.256,4.282,4.308,4.334,4.334,4.334,1300.800927,1288.378061,1237.469001,1193.532726,1207.605919,1242.401463,1116.526505,1160.333861,1181.061174,1236.152293,1223.767101,1211.684513,1177.813844,1079.487434,1077.583642,1087.79872,1070.650487,1100.152165,1143.959423,1168.897638,1218.180339,1259.221163,1317.845192,839.1221207,837.6309621,869.8259183,903.077833,959.3100891,1001.711793,1017.123239,974.4816457,966.0586107,5,0.738,0.74,0.739,0.741,0.742,0.744,0.744,0.745,0.745,0.745,0.743,0.742,0.744,0.741,0.743,0.746,0.75,0.754,0.759,0.764,0.776,0.778,0.784,0.784,0.794,0.788,0.795,0.805,0.807,0.808,0.806,0.81,0.284112734,0.280310578,0.268866767,0.26942341,0.271459648,0.274026522,0.271000227,0.273699621,0.275787759,0.279060957,0.279625823,0.281409465,0.283054711,0.282537046,0.28606904,0.290794629,0.294593038,0.300562998,0.307366807,0.313621229,0.322890846,0.330370207,0.339435071,0.321840292,0.325638,0.33682033,0.344540641,0.352900521,0.359892616,0.3652648,0.361168052,0.359110957,51.5844,51.2099,50.7374,50.2839,49.7418,49.2008,48.6323,48.0416,47.5567,47.1128,46.5872,46.4337,46.4595,46.605,46.8547,47.2868,47.83,48.4246,49.0884,49.8196,50.5341,51.1672,52.0587,52.727,52.9032,54.5123,55.39,56.051,56.5872,57.1057,56.7567,56.3035,3.956799984,3.768949986,3.255599976,3.369817622,3.484035268,3.598252914,3.71247056,3.826688205,3.940905851,4.055123497,4.169341143,4.283558789,4.397776435,4.511994081,4.626211727,4.740429373,4.854647019,4.968864665,5.083082311,5.197299957,5.331816673,5.466333389,5.600850105,5.74221428,5.887146455,6.035736684,6.188077297,6.344262952,6.504390697,6.66856003,6.66856003,6.66856003,1.07,1.128,1.186,1.244,1.302,1.36,1.428,1.496,1.564,1.632,1.7,1.768,1.836,1.904,1.972,2.04,2.102,2.164,2.226,2.288,2.35,2.468,2.586,2.704,2.822,2.94,2.982,3.024,3.066,3.108,3.108,3.108,1028.550717,1017.519816,976.6217486,941.6302166,952.6755281,980.1085584,879.6249253,913.3306025,929.1424717,972.3051669,962.6627005,950.6070773,921.9150846,843.611917,841.0305029,848.1437752,832.6766674,853.7770732,886.2279353,904.4194257,979.5696711,1009.389904,1053.533861,669.2797466,666.7363859,691.3200251,718.801152,764.9997456,800.6073866,814.9558513,775.8769799,769.842841,0.38511036,0.378918123,0.363724081,0.363762851,0.365682924,0.36822152,0.364343271,0.367182171,0.370376817,0.37481674,0.376358474,0.379123426,0.380461205,0.381356952,0.385235291,0.389902561,0.392538469,0.398506283,0.404901704,0.410478784,0.415931318,0.424507821,0.43301522,0.410457906,0.41016818,0.427565139,0.43360143,0.438618631,0.446139782,0.452135556,0.447823825,0.443253806,47.9643,47.5696,47.117,46.6818,46.2092,45.7308,45.2419,44.786,44.6454,44.509,44.3175,44.4238,44.4239,44.9628,45.2658,45.6251,45.9272,46.4831,47.0035,47.5447,48.0537,48.8013,49.3961,49.2052,48.4199,51.1674,51.6434,51.5523,52.2846,53.0482,52.5817,51.6455,6.825139999,6.353380203,5.310810089,5.444810671,5.578811253,5.712811835,5.846812417,5.980812998,6.11481358,6.248814162,6.382814744,6.516815326,6.650815908,6.78481649,6.918817071,7.052817653,7.186818235,7.320818817,7.454819399,7.588819981,7.756043434,7.923266888,8.090490341,8.264978689,8.443230242,8.625326163,8.811349364,9.001384544,9.195518231,9.393838816,9.393838816,9.393838816,3.11,3.222,3.334,3.446,3.558,3.67,3.776,3.882,3.988,4.094,4.2,4.29,4.38,4.47,4.56,4.65,4.698,4.746,4.794,4.842,4.89,5.026,5.162,5.298,5.434,5.57,5.576,5.582,5.588,5.594,5.594,5.594,1565.889542,1552.564705,1492.285182,1439.959678,1457.345616,1499.83708,1349.499576,1403.623776,1429.534133,1496.669353,1481.779588,1470.015137,1431.333764,1313.269005,1312.116046,1325.477173,1306.740516,1344.665042,1399.834573,1431.572608,1455.264213,1507.540292,1580.632694,1008.0755,1007.795728,1047.717717,1086.816206,1153.190425,1202.521791,1219.10602,1173.00158,1162.317208,0.211,0.218,0.223,0.212,0.213,0.224,0.229,0.234,0.239,0.243,0.242,0.24,42.84490705,42.55919513,42.29409147,42.06177132,42.06664396,41.46525567,41.10428358,40.85002256,40.64669793,40.56643396,40.21556319,40.13981348,43.27956989,42.78215223,42.5257732,42.39130435,42.43243243,41.66666667,41.43222506,41.20603015,40.98765432,40.87591241,40.54054054,40.59405941,44.79053116,43.93339539,43.13808441,42.44112396,42.45574188,40.651577,39.56866074,38.80587769,38.19590378,37.30686188,36.25424957,36.02700043,34.5496,34.5496,34.5496,34.5496,34.5496,34.5496,34.5496,34.5496,34.5496,35.19785,35.19785,35.19785,49.19459,49.19459,49.19459,49.19459,49.19459,49.19459,49.19459,49.19459,49.19459,49.19459,49.19459,49.19459,166,0.751,0.749,0.748,0.747,0.745,0.743,0.742,0.74,0.739,0.711,0.71,0.71,0.709,0.709,0.709,0.694,0.694,0.695,0.696,0.7,0.701,0.688,0.686,0.687,0.684,0.68,0.701,0.691,0.69,0.69,0.69,0.672,1230,1280,1320,1320,1330,1320,1310,1310,1310,1300,1280,1290,1280,1250,1230,1200,1170,1130,1090,1050,1000,981,963,1030,961,912,890,829,829,829,829,829,165.343,162.341,162.736,162.232,157.857,154.169,151.059,146.8,147.806,147.542,148.779,148.257,148.045,148.417,149.858,150.981,152.402,155.886,159.478,163.109,167.675,166.463,165.212,163.105,161.483,160.531,160.608,161.927,162.886,162.614,160.744,160.507,3.99,4.358,4.726,5.094,5.462,5.83,6.146,6.462,6.778,7.094,7.41,7.686,7.962,8.238,8.514,8.79,9.054,9.318,9.582,9.846,10.11,10.668,11.226,11.784,12.342,12.9,13.16,13.42,13.68,13.94,13.94,13.94,14.95,15.764,16.578,17.392,18.206,19.02,19.654,20.288,20.922,21.556,22.19,22.716,23.242,23.768,24.294,24.82,25.2,25.58,25.96,26.34,26.72,27.496,28.272,29.048,29.824,30.6,30.84,31.08,31.32,31.56,31.56,31.56,3.529411765,3.529411765,3.529411765,3.529411765,3.529411765,3.529411765,3.529411765,3.529411765,3.529411765,7.339449541,7.339449541,7.339449541,7.339449541,7.339449541,7.339449541,10.47619048,10.47619048,10.47619048,10.47619048,9.615384615,9.615384615,12.5,12.5,12.5,12.5,12.5,7.194244604,8.571428571,8.571428571,8.571428571,8.571428571,12.85714286,96.47058824,96.47058824,96.47058824,96.47058824,96.47058824,96.47058824,96.47058824,96.47058824,96.47058824,92.66055046,92.66055046,92.66055046,92.66055046,92.66055046,92.66055046,89.52380952,89.52380952,89.52380952,89.52380952,90.38461538,90.38461538,87.5,87.5,87.5,87.5,87.5,92.8057554,91.42857143,91.42857143,91.42857143,91.42857143,87.14285714,64.052,64.044,64.05,64.066,64.092,64.128,64.12,64.119,64.127,64.145,64.172,64.13,64.105,64.092,64.086,64.084,64.028,63.979,63.943,63.923,63.924,63.83,63.753,63.695,63.654,63.627,63.687,63.764,63.853,63.948,62.916,63.312,79.704,79.725,79.705,79.654,79.572,79.461,79.484,79.485,79.459,79.401,79.311,79.413,79.461,79.471,79.462,79.444,79.591,79.717,79.812,79.857,79.839,80.111,80.329,80.49,80.602,80.676,80.491,80.264,80.003,79.724,79.198,79.486,1,0.332,0.329,0.314,0.315,0.317,0.32,0.316,0.319,0.321,0.326,0.325,0.328,0.329,0.329,0.333,0.339,0.342,0.348,0.354,0.36,0.368,0.377,0.384,0.364,0.366,0.38,0.387,0.394,0.402,0.408,0.404,0.401,1.775147929,1.201201201,1.567398119,1.253918495,1.246105919,0.92879257,0.940438871,0.931677019,1.230769231,0.911854103,1.215805471,1.204819277,1.201201201,1.201201201,1.18694362,0.877192982,0.869565217,0.854700855,1.117318436,1.098901099,1.075268817,1.049868766,1.030927835,1.086956522,1.081081081,1.041666667,1.023017903,1.005025126,0.740740741,0.729927007,0.737100737,0.742574257,0.065271593,0.066190517,0.065621667,0.064954144,0.066618501,0.064806793,0.064236709,0.06372412,0.063254354,0.06487608,0.06441552,0.065956156,0.063601225,0.057585565,0.055516904,0.05353134,0.055164204,0.054985576,0.038583168,0.037167805,0.038420085,0.042289059,0.042946829,0.026360494,0.027906612,0.039958426,0.043603722,0.047036318,0.047111587,0.044348113,0.038906639,0.038906639,3.58,2.66,3.03,2.74,2.25,2.17,2.2,2.08,2.26,2.05,2.68,2.28,2.38,2.34,2.53,1.92,1.97,1.98,2.08,2.12,2.08,2.19,2.4,2.08,2.11,2.07,2.12,2.22,1.49,1.57,1.57,1.57</t>
  </si>
  <si>
    <t>CAN,Canada,Very High,,15,0.86,0.864,0.868,0.866,0.872,0.876,0.879,0.88,0.879,0.884,0.89,0.892,0.894,0.897,0.901,0.903,0.907,0.908,0.91,0.909,0.911,0.915,0.921,0.923,0.925,0.926,0.928,0.931,0.933,0.937,0.931,0.936,77.4308,77.5917,77.8501,77.7229,77.8991,78.0194,78.271,78.4642,78.6739,78.8851,79.2335,79.4507,79.568,79.7396,80.0332,80.1364,80.5466,80.5495,80.7388,81.0737,81.3469,81.5286,81.7221,81.8029,81.8545,81.9246,82.0434,82.0192,82.0508,82.3628,82.0471,82.6565,16.76796913,17.12656021,17.26371956,16.8500309,16.95997047,16.94639015,16.95886993,16.51167965,16.06448936,15.96514988,15.88033962,15.78278392,15.68522821,15.58767251,15.4901168,15.3925611,15.29500539,15.19744968,15.17990971,15.23289013,15.12164974,15.23602962,15.65993023,15.73849964,15.80449009,15.89140034,16.00966072,16.15789032,16.22464943,16.39625931,16.39625931,16.39625931,10.74998669,10.92090034,11.09453135,11.26816235,11.44179335,11.61542435,11.78905535,11.96268635,12.13631735,12.30994835,12.48357935,12.65721035,12.78942223,12.9216341,13.05384598,13.18605785,13.31826973,13.36716785,13.41606598,13.4649641,13.51386223,13.56276035,13.59659233,13.63042431,13.66425629,13.69808826,13.73192024,13.76600456,13.80017348,13.83442722,13.83442722,13.83442722,32265.05693,31151.3392,30860.22694,31256.54129,32194.40915,33083.65555,33501.50766,34544.13417,34953.18758,36659.40381,39187.81706,39215.06519,39652.78959,40744.97969,42348.34631,43853.09064,44888.05769,45839.73439,46460.70616,43109.91336,44528.55397,45969.25364,46117.10158,46909.89758,47500.43097,46417.51312,46340.41847,47702.63749,48156,48464.81227,45038.07302,46807.98619,1,0.983,0.983,0.984,0.98,0.979,0.981,0.98,0.98,0.979,0.983,0.982,0.982,0.982,0.982,0.982,0.982,0.982,0.982,0.982,0.982,0.982,0.983,0.983,0.984,0.985,0.984,0.985,0.987,0.987,0.988,0.988,0.988,0.850575627,0.855109382,0.85946781,0.855828136,0.860795767,0.865305826,0.869164754,0.869067796,0.868493398,0.874387591,0.880407101,0.882612828,0.883995316,0.887228088,0.890937865,0.893555548,0.89741137,0.898336406,0.900383372,0.89922515,0.901557218,0.906151322,0.912106539,0.914776614,0.916950632,0.917335626,0.919773205,0.923715212,0.925400503,0.929769587,0.924506639,0.929499536,80.6209,80.7228,80.9763,80.7846,80.8831,80.976,81.0942,81.192,81.3557,81.5659,81.7725,81.9366,81.9415,82.1461,82.3651,82.4347,82.8086,82.8044,82.9504,83.2313,83.4572,83.597,83.7581,83.7996,83.8899,83.9115,84.053,84.1032,84.095,84.4187,84.1036,84.6711,17.24264908,17.59947968,17.7436409,17.14360046,17.23414993,17.26696014,17.31477928,16.84198475,16.36919022,16.38660049,16.30158043,16.20018605,16.09879167,15.99739729,15.89600291,15.79460852,15.69321414,15.59181976,15.59961987,15.67339993,15.54195023,15.67426014,16.13960075,16.23354912,16.31386948,16.42598915,16.52371025,16.66986084,16.72260094,16.89101982,16.89101982,16.89101982,10.58795711,10.77036953,10.95592461,11.14147968,11.32703476,11.51258984,11.69814491,11.88369999,12.06925507,12.25481014,12.44036522,12.6259203,12.75561619,12.88531208,13.01500797,13.14470387,13.27439976,13.33102379,13.38764782,13.44427185,13.50089588,13.55751991,13.60198402,13.64644814,13.69091225,13.73537636,13.77984047,13.82474017,13.86978616,13.91497893,13.91497893,13.91497893,23904.28896,23279.8255,23148.48482,23510.21681,24223.88725,25014.61545,25385.97723,26247.203,26735.81774,28117.34439,30213.97552,30363.88064,30869.35981,31914.04926,33258.26735,34424.9318,35444.00268,36334.65171,36769.26329,34075.46859,35304.05239,36717.40676,36915.46679,37702.97422,38053.38454,37132.06856,37370.09453,38722.22936,39279.66894,39808.95457,37081.13302,38651.80939,0.865235291,0.869755357,0.873631011,0.873471243,0.879222987,0.882464751,0.88655704,0.887223641,0.886673524,0.889844957,0.896336093,0.898554663,0.900646348,0.9030946,0.907292393,0.910276279,0.914009051,0.914590402,0.916540928,0.915684993,0.918348795,0.922234684,0.927460366,0.929707867,0.931329905,0.931799491,0.933513025,0.936054746,0.937788831,0.941323659,0.936122733,0.941126183,74.2269,74.4394,74.6934,74.6291,74.8664,75.0088,75.3744,75.6545,75.9047,76.1154,76.5823,76.8483,77.0735,77.2189,77.5804,77.7174,78.1543,78.1843,78.4119,78.7974,79.1205,79.3505,79.5772,79.7139,79.7412,79.8636,79.9663,79.8913,79.9719,80.2768,79.9804,80.621,16.31246948,16.67304039,16.80352974,16.56814957,16.69580078,16.63858986,16.61821938,16.1964345,15.77464962,15.56622982,15.48005962,15.38491535,15.28977108,15.19462681,15.09948254,15.00433826,14.90919399,14.81404972,14.77655029,14.81005955,14.71891022,14.81591988,15.19738007,15.25984955,15.31165028,15.38129997,15.51389027,15.66355038,15.74368,15.91734982,15.91734982,15.91734982,10.93072623,11.09123039,11.25409136,11.41695232,11.57981329,11.74267426,11.90553522,12.06839619,12.23125715,12.39411812,12.55697908,12.71984005,12.84953213,12.97922421,13.10891628,13.23860836,13.36830044,13.40863628,13.44897213,13.48930798,13.52964382,13.56997967,13.59215965,13.61433964,13.63651962,13.65869961,13.68087959,13.7031681,13.72549292,13.74785411,13.74785411,13.74785411,40769.35188,39158.47008,38711.59274,39151.63268,40323.40115,41318.09968,41784.5942,43009.94904,43337.8638,45374.9021,48338.02919,48232.58652,48596.68408,49735.82359,51601.59562,53447.90703,54497.60775,55512.56192,56324.41233,52305.06319,53917.06293,55382.80718,55472.55097,56263.42993,57094.23203,55846.64386,55448.39992,56816.02864,57154.82536,57232.25196,53094.59701,55065.25481,0.831,0.835,0.84,0.843,0.845,0.847,0.852,0.854,0.856,0.86,0.855,0.86,8.635155519,8.604988575,8.586004098,8.497463488,8.44677093,8.284094985,7.954206041,8.000924889,8.029487911,7.971058988,7.93892064,7.901529772,8.781558727,8.743169399,8.794788274,8.667388949,8.648648649,8.531317495,8.189655172,8.270676692,8.252947481,8.217716115,8.163265306,8.11965812,4.655466557,4.564965725,4.508012295,4.593390465,4.44131279,4.404284954,4.452618122,4.404774666,4.490463734,4.315176964,4.218761921,4.106589317,3.856,3.856,3.856,2.678,2.678,2.696,2.58,2.521,2.521,2.521,2.521,2.521,17.394,17.394,17.394,18.221,18.221,17.752,16.83,17.077,17.077,17.077,17.077,17.077,17,0.193,0.189,0.188,0.185,0.185,0.182,0.176,0.169,0.162,0.157,0.15,0.145,0.14,0.136,0.129,0.133,0.135,0.136,0.143,0.143,0.133,0.123,0.12,0.115,0.109,0.103,0.087,0.083,0.073,0.069,0.07,0.069,7,8,8,8,8,8,9,9,9,9,9,10,10,10,10,11,11,11,12,12,11,11,11,11,11,11,10,10,10,10,10,10,27.61,26.658,26.245,25.498,25.47,24.651,22.72,20.555,20.158,19.119,17.452,16.495,15.407,14.856,13.945,13.475,13.66,14.163,14.606,14.636,13.964,13.02,12.556,11.665,10.859,9.685,8.607,8.054,7.094,6.888,6.985,6.978,81.85203807,83.34645844,84.8681633,86.38986816,87.91157303,89.43327789,90.95498276,92.47668762,93.99839249,95.52009735,97.04180222,98.56350708,99.41013551,100,100,100,100,100,100,100,100,100,100,100,100,100,100,100,100,100,100,100,82.41448557,83.91290283,85.43856354,86.96422424,88.48988495,90.01554565,91.54120636,93.06686707,94.59252777,96.11818848,97.64384918,99.16950989,99.94548414,100,100,100,100,100,100,100,100,100,100,100,100,100,100,100,100,100,100,100,21.2345679,21.2345679,21.2345679,21.2345679,21.2345679,21.2345679,21.2345679,21.2345679,22.69326683,23.15270936,23.15270936,23.6453202,23.6453202,23.6453202,24.62311558,24.68513854,24.26470588,24.3718593,24.93765586,24.93765586,24.93765586,27.65432099,27.98053528,27.98053528,28.53598015,28.26603325,29.77272727,30.11494253,31.66287016,33.18284424,33.640553,34.41860465,78.7654321,78.7654321,78.7654321,78.7654321,78.7654321,78.7654321,78.7654321,78.7654321,77.30673317,76.84729064,76.84729064,76.3546798,76.3546798,76.3546798,75.37688442,75.31486146,75.73529412,75.6281407,75.06234414,75.06234414,75.06234414,72.34567901,72.01946472,72.01946472,71.46401985,71.73396675,70.22727273,69.88505747,68.33712984,66.81715576,66.359447,65.58139535,58.492,58.421,57.835,57.659,57.516,57.472,57.459,57.784,58.384,58.909,59.397,59.755,60.91,61.894,61.99,61.658,61.88,62.501,62.546,62.42,62.402,62.158,62.121,62.174,61.551,61.219,61.28,61.481,61.298,61.444,59.515,60.801,76.109,75.029,73.853,73.309,73.095,72.45,72.157,72.223,72.125,72.389,72.346,72.276,73.01,73.414,73.169,72.797,72.32,72.53,72.725,71.899,71.551,71.397,71.01,70.875,70.562,70.599,70.27,70.161,69.637,70.093,68.645,69.741,-46,0.616,0.634,0.634,0.633,0.629,0.63,0.641,0.62,0.618,0.619,0.608,0.626,0.63,0.617,0.608,0.641,0.642,0.646,0.658,0.673,0.656,0.648,0.662,0.663,0.672,0.67,0.671,0.668,0.671,0.678,0.683,0.687,28.37209302,26.62037037,26.95852535,26.90531178,27.86697248,28.08219178,27.07622298,29.54545455,29.69283276,29.97737557,31.68539326,29.8206278,29.53020134,31.21516165,32.51942286,29.01439646,29.21719956,28.85462555,27.69230769,25.96259626,27.99121844,29.18032787,28.12160695,28.16901408,27.35135135,27.64578834,27.69396552,28.24919441,28.08145766,27.64140875,26.63802363,26.6025641,16.62982808,16.12471812,16.42269994,16.25311182,16.57155012,16.83407081,17.21103774,17.52645097,17.61993917,17.94339513,18.52181268,18.10365539,18.1109897,18.49411561,18.25396142,17.90345939,17.56185353,18.05803407,17.37876871,16.1977388,16.36438839,16.49924945,16.30096246,16.25368648,15.99814964,15.90658544,15.37992637,15.50035194,15.62986503,15.56731625,14.19693746,14.19693746,35.06,32.03,32.16,32.42,33.97,33.99,31.25,35.99,36.32,36.3,39.12,35.67,35.19,38.21,41.35,34.44,35.32,33.87,32.44,30.48,34.52,36.81,34.83,35,33.82,34.42,35.46,36.48,35.84,35.05,35.05,35.05</t>
  </si>
  <si>
    <t>CHE,Switzerland,Very High,,1,0.851,0.853,0.856,0.861,0.863,0.865,0.87,0.875,0.88,0.884,0.887,0.89,0.89,0.895,0.901,0.905,0.914,0.92,0.926,0.936,0.942,0.943,0.945,0.948,0.952,0.954,0.956,0.957,0.959,0.962,0.956,0.962,77.3849,77.648,77.9437,78.2332,78.4942,78.5648,79.0489,79.2324,79.4749,79.7231,79.8335,80.2507,80.4431,80.532,81.0534,81.2338,81.5464,81.6988,81.9664,81.985,82.2831,82.5707,82.6158,82.6903,83.0849,82.8468,83.4452,83.4125,83.5615,83.7802,83.067,83.9872,13.42648029,13.62067032,13.77219009,14.13531971,14.27805996,14.43200016,14.57855034,14.80767012,15.03678989,15.11299992,15.21967983,15.23707962,15.02394962,15.16263962,15.26268959,15.26478958,15.32474995,15.35081959,15.38848019,15.45699978,15.62874985,15.73497963,15.81684017,15.98027039,16.08714008,16.19400978,16.24938011,16.32843971,16.41327095,16.50029945,16.50029945,16.50029945,10.53357283,10.52323566,10.51289849,10.50256133,10.49222416,10.48188699,10.51289849,10.54390999,10.57492149,10.60593299,10.63694449,10.75065333,10.86436216,10.97807099,11.09177983,11.20548866,11.73888646,12.27228426,12.80568206,13.33907986,13.32365036,13.32542038,13.41355038,13.5268302,13.64011002,13.71187973,13.66668034,13.73318529,13.79969025,13.85966015,13.85966015,13.85966015,59117.40335,58052.23823,57232.92927,56785.73518,56462.67389,56748.24492,56773.48529,58380.08119,60456.57376,61773.29227,63978.24712,62986.74797,62426.86749,64688.8021,65556.80687,67985.55126,69488.94513,66954.0509,63027.03651,66727.65547,71188.41857,68805.06719,69805.01371,69539.14942,69019.26094,70410.26815,68993.42475,68167.80327,67771.6548,68432.68312,65011.21711,66933.00454,2,0.942,0.942,0.942,0.937,0.938,0.937,0.937,0.938,0.944,0.944,0.947,0.949,0.948,0.951,0.953,0.957,0.958,0.958,0.957,0.961,0.965,0.966,0.968,0.968,0.969,0.97,0.966,0.967,0.966,0.967,0.967,0.967,0.822882521,0.825679201,0.828026873,0.830523788,0.833329346,0.834884958,0.838764333,0.843470537,0.850906692,0.853271171,0.857136981,0.861883143,0.862379109,0.86812665,0.874590114,0.880386134,0.890076938,0.8962364,0.902674615,0.913393671,0.919951963,0.922648063,0.926708005,0.929244018,0.934492549,0.935815767,0.937024059,0.937874897,0.939710061,0.943366302,0.938286745,0.943709307,80.7129,81.096,81.3254,81.416,81.6953,81.683,81.9808,82.0265,82.4623,82.4731,82.5573,82.9539,82.9478,82.9794,83.47,83.6946,83.8438,83.9501,84.1722,84.1772,84.3602,84.6755,84.611,84.7244,85.0998,84.8803,85.2132,85.3501,85.3648,85.5597,85.0783,85.8959,12.85356998,13.05823994,13.21259975,13.4585104,13.63331985,13.78682041,13.95973015,14.24817991,14.53662968,14.65248013,14.83681011,14.88943005,14.71788025,14.86602974,14.96728039,14.99647999,15.08104038,15.13918018,15.21172047,15.3185997,15.51432991,15.64365959,15.73653984,15.94042969,16.04315472,16.14587975,16.16887093,16.23563004,16.31163979,16.40518951,16.40518951,16.40518951,9.75533842,9.740946983,9.726555546,9.712164109,9.697772672,9.683381235,9.679269396,9.675157557,9.671045717,9.666933878,9.662822039,9.841687043,10.02055205,10.19941705,10.37828205,10.55714706,11.11224534,11.66734363,12.22244192,12.77754021,12.80630016,12.82425022,12.91300964,13.03466988,13.15633011,13.26517963,13.2019701,13.29716492,13.39235973,13.48301029,13.48301029,13.48301029,41877.38375,40884.54097,40660.61576,40259.33322,40050.85929,40153.35972,40711.18374,41954.2735,44075.34822,45139.51553,46643.51017,46621.60994,46683.02601,48421.20695,49203.00337,51484.5023,52668.17399,50663.74553,48459.94771,51499.74972,55188.30036,54779.52246,57554.26745,55841.17599,56926.07261,57090.10746,57162.09107,55346.98798,55255.61117,56073.98915,53137.82942,54596.87394,0.87336168,0.876060465,0.879133884,0.886127922,0.888216569,0.890855544,0.895031143,0.89916591,0.901235401,0.903983622,0.904967079,0.908397762,0.909234622,0.912829629,0.918031735,0.919987704,0.928835637,0.935986124,0.94369163,0.950262209,0.952978407,0.954934056,0.957503758,0.960194056,0.964554274,0.964849939,0.969580342,0.970052111,0.972757793,0.975114354,0.970547786,0.975611273,73.9562,74.1088,74.4503,74.9042,75.1369,75.2921,75.9344,76.2424,76.3136,76.7771,76.9176,77.3485,77.7306,77.8861,78.4324,78.5764,79.0324,79.2473,79.5674,79.6236,80.023,80.2853,80.4566,80.5106,80.9227,80.6975,81.5268,81.3654,81.6409,81.8967,80.9962,81.9952,13.98421001,14.16833973,14.31923008,14.79652023,14.91084003,15.06276989,15.18428993,15.35439491,15.52449989,15.56692028,15.59801006,15.57641029,15.32878017,15.45818996,15.55391979,15.53147984,15.56651974,15.56074047,15.56381035,15.59449959,15.74312973,15.82637978,15.89772034,16.02211952,16.1322794,16.24243927,16.32850075,16.41916084,16.51264,16.5934391,16.5934391,16.5934391,11.35589548,11.35381564,11.35173581,11.34965597,11.34757614,11.3454963,11.34133663,11.33717697,11.3330173,11.32885763,11.32469796,11.44324852,11.56179907,11.68034963,11.79890019,11.91745075,12.42285049,12.92825023,13.43364998,13.93904972,13.87327957,13.8569603,13.94225025,14.04491997,14.14758968,14.17957973,14.15322018,14.18846989,14.2237196,14.24829006,14.24829006,14.24829006,77177.33764,76025.80026,74587.55602,74088.25745,73644.19531,74125.60762,73599.13704,75588.33066,77616.4351,79187.31263,82117.01897,80110.76902,78889.00632,81678.55432,82617.06728,85177.93514,86990.92672,83863.7543,78097.77276,82446.09553,87677.79797,83234.29583,82383.85604,83574.29398,81388.3289,84012.4858,81047.7827,81208.23309,80497.00993,80992.33008,77069.11583,79450.51016,,,,0.894,0.894,0.895,0.892,0.892,0.893,0.897,0.887,0.894,,,,5.705314015,6.076312792,6.080309395,6.585529425,6.607920982,6.644360304,6.606457233,7.012637499,6.89990636,,,,5.696202532,6.092436975,6.184486373,6.694560669,6.792058516,6.882168926,6.756756757,7.217573222,7.068607069,3.683419466,3.691610575,3.583870649,3.667062044,3.655228376,3.678838968,3.342828274,3.410002947,3.328620911,3.214911699,3.441622496,3.103429079,,,,2.34809,2.37852,2.366899217,1.93114,1.93114,1.82879,1.82879,2.01457,2.01457,,13.24658,12.32452,11.10079,12.19519,12.19519,14.48262,14.48262,14.77567,14.77567,15.58172,15.58172,3,0.124,0.13,0.126,0.12,0.113,0.109,0.107,0.106,0.105,0.108,0.103,0.095,0.093,0.084,0.083,0.079,0.073,0.065,0.062,0.059,0.057,0.054,0.052,0.044,0.042,0.039,0.039,0.034,0.032,0.018,0.018,0.018,9,9,8,9,9,9,8,8,7,7,7,7,7,7,7,7,7,6,6,6,6,6,6,6,5,5,5,5,5,5,5,5,7.556,8.283,7.827,7.022,6.231,5.763,5.755,5.671,5.777,6.105,6.168,5.633,5.618,5.43,5.396,5.162,4.674,4.489,4.417,4.276,4.083,3.627,3.542,3.207,3.061,2.852,2.874,2.557,2.403,2.185,2.194,2.212,61.04409771,61.07176762,61.09943754,61.12710746,61.15477738,61.1824473,61.27822779,61.37400828,61.46978876,61.56556925,61.66134974,63.60037251,65.53939528,67.47841805,69.41744082,71.35646358,77.32678067,83.29709776,89.26741485,95.23773193,95.3200531,95.37509155,95.5655365,96.01049805,96.45545959,96.7412796,96.44220734,96.5544281,96.66664886,96.8586731,96.8586731,96.8586731,73.37091554,73.53442787,73.6979402,73.86145252,74.02496485,74.18847717,74.18009193,74.17170668,74.16332143,74.15493618,74.14655094,75.0940839,76.04161687,76.98914984,77.9366828,78.88421577,83.33468587,87.78515598,92.23562609,96.68609619,96.65268707,96.77519226,97.02760315,97.32059479,97.61358643,97.46321106,97.35919952,97.44011307,97.52102661,97.53341675,97.53341675,97.53341675,20.32520325,20.32520325,20.32520325,20.32520325,20.32520325,20.32520325,20.32520325,20.32520325,20.32520325,20.32520325,22.35772358,22.35772358,22.35772358,24.78991597,24.79674797,24.79674797,24.79674797,27.23577236,27.23577236,27.64227642,27.64227642,26.82926829,27.23577236,28.86178862,28.86178862,28.86178862,28.86178862,29.26829268,29.26829268,38.61788618,38.61788618,39.83739837,79.67479675,79.67479675,79.67479675,79.67479675,79.67479675,79.67479675,79.67479675,79.67479675,79.67479675,79.67479675,77.64227642,77.64227642,77.64227642,75.21008403,75.20325203,75.20325203,75.20325203,72.76422764,72.76422764,72.35772358,72.35772358,73.17073171,72.76422764,71.13821138,71.13821138,71.13821138,71.13821138,70.73170732,70.73170732,61.38211382,61.38211382,60.16260163,56.981,56.801,57.126,56.942,56.228,55.853,57.029,56.949,58.175,58.178,57.637,58.822,59.298,59.462,59.105,59.34,59.75,59.931,61.291,61.573,59.986,60.528,60.828,61.138,61.898,62.279,62.833,62.6,62.898,62.971,62.504,61.728,80.358,80.857,80.224,80.282,79.251,79.034,79.019,78.629,78.493,78.217,77.779,77.39,76.708,76.793,75.963,75.099,75.407,75.769,75.461,75.244,74.347,74.678,74.488,74.188,74.138,74.219,74.491,74.459,74.226,73.639,73.384,72.705,-7,0.682,0.665,0.675,0.69,0.687,0.682,0.696,0.689,0.666,0.679,0.683,0.684,0.689,0.693,0.706,0.695,0.697,0.707,0.714,0.728,0.728,0.725,0.738,0.742,0.759,0.771,0.766,0.779,0.793,0.793,0.791,0.796,19.85898942,22.03985932,21.14485981,19.86062718,20.39397451,21.15606936,20,21.25714286,24.31818182,23.19004525,22.9988726,23.14606742,22.58426966,22.5698324,21.64261931,23.20441989,23.74179431,23.15217391,22.89416847,22.22222222,22.71762208,23.11770944,21.9047619,21.72995781,20.27310924,19.18238994,19.87447699,18.59979101,17.3096976,17.56756757,17.25941423,17.25571726,6.636656552,6.866108196,6.773065901,6.347552479,6.150655445,6.205785102,6.265770564,6.088583333,6.291052868,6.24676477,6.105691386,6.279612585,6.020115016,6.143326162,6.176682751,6.198638222,6.083903932,5.754040543,5.865807422,5.643644757,5.769147775,5.183437646,5.276540545,5.325730637,4.780793375,4.668199391,4.676955631,4.515537494,4.324335229,4.276607966,3.731913422,3.731913422,32.41,36.71,34.84,32.86,34.29,35.76,33.23,36.24,42.42,40,39.86,39.93,39.11,38.94,36.82,40.21,41.53,40.79,40.12,39,39.76,41.49,38.71,38.28,36.18,33.83,35.31,32.82,30.44,31.14,31.14,31.14</t>
  </si>
  <si>
    <t>CHL,Chile,Very High,LAC,42,0.706,0.715,0.723,0.716,0.722,0.728,0.735,0.744,0.749,0.755,0.763,0.768,0.775,0.779,0.787,0.795,0.796,0.801,0.813,0.811,0.813,0.817,0.824,0.836,0.841,0.846,0.85,0.853,0.856,0.861,0.852,0.855,72.574,73.5741,74.1354,74.1953,74.6139,74.6085,74.8988,75.5958,75.6695,76.0176,76.8695,76.7726,77.4445,77.3867,77.6161,78.0159,78.261,77.8258,78.4841,78.7409,78.5015,79.1099,79.0233,79.3391,79.4726,79.746,80.0794,80.3501,80.1334,80.3263,79.3769,78.9435,12.75809093,12.73246956,12.70689964,11.70440006,11.86658802,12.02877598,12.19096394,12.35315189,12.51533985,12.97222042,13.15431976,13.3077898,13.46125984,13.67539024,14.01912975,14.36555004,14.32129955,14.72467041,14.87129974,14.87985039,15.10027027,15.32625008,15.43756962,16.1086998,16.24946976,16.36503983,16.41803932,16.44754982,16.58595085,16.73130035,16.73130035,16.73130035,8.387270623,8.466750993,8.546231363,8.625711733,8.705192103,8.784672473,8.857878077,8.931083681,9.004289285,9.077494889,9.150700493,9.288745346,9.426790199,9.564835053,9.702879906,9.736940066,9.771000226,9.805060387,10.1062603,9.97935009,9.85243988,9.544130325,9.776545048,10.00895977,10.13243484,10.25590992,10.42321491,10.59051991,10.76136507,10.9349663,10.9349663,10.9349663,9441.116542,10021.48402,11052.43606,11662.75178,11939.25855,12867.24646,13623.26803,14454.45044,14996.25315,14667.5739,15184.59631,15543.3396,15777.36163,15913.68731,16471.77444,17110.97596,17183.47403,17994.32625,19316.13231,18935.55085,19744.92469,20732.94409,22097.83875,22815.82741,23261.50787,23730.28359,23781.35546,23458.6445,23908.86388,24077.24668,22285.86026,24563.24486,2,0.927,0.928,0.929,0.932,0.933,0.937,0.939,0.94,0.938,0.939,0.939,0.939,0.94,0.942,0.946,0.947,0.945,0.947,0.95,0.958,0.961,0.961,0.965,0.964,0.967,0.965,0.966,0.965,0.968,0.966,0.968,0.967,0.671391909,0.67982884,0.688887194,0.683717857,0.689972636,0.697915641,0.705725403,0.715289801,0.719477589,0.726022538,0.734248194,0.737989777,0.745008213,0.750302944,0.759808232,0.768236936,0.76879191,0.774799051,0.787689275,0.790663466,0.794044718,0.797898587,0.806583808,0.818358748,0.82420839,0.828160365,0.832625096,0.83503644,0.840007183,0.843387266,0.835792077,0.838413012,75.9599,76.7945,77.0682,77.2099,77.7042,77.8117,78.196,78.8597,78.7196,79.0903,79.9768,79.9205,80.5815,80.4329,80.7204,81.0784,80.917,80.5492,81.2504,81.4808,81.2127,81.6841,81.5956,82.0335,82.1452,82.3839,82.57,82.6012,82.5267,82.7112,82.0406,81.4368,12.7121561,12.67940137,12.64672696,11.64188004,11.79631004,11.95074005,12.10517006,12.25960007,12.41403008,12.89354992,13.05414963,13.20626974,13.35838985,13.56818008,13.8508997,14.20016003,14.22609043,14.62709045,14.79605007,14.87730026,15.20998955,15.4805603,15.64486027,16.2505703,16.40596008,16.51844978,16.60816956,16.67012978,16.83295059,16.96546936,16.96546936,16.96546936,8.337210266,8.421723968,8.539250082,8.606988307,8.674726533,8.742464759,8.805969345,8.869473932,8.932978519,8.996483105,9.059987692,9.206048241,9.35210879,9.49816934,9.644229889,9.670116742,9.696003596,9.72189045,9.959739685,9.851214886,9.742690086,9.3937397,9.636924744,9.880109787,9.998734951,10.11736012,10.29990005,10.48243999,10.66036881,10.84131778,10.84131778,10.84131778,4748.400131,5112.454192,5761.740231,6150.727459,6348.497434,6957.674679,7457.983729,8080.346511,8444.330639,8327.574588,8640.524457,8742.893983,8882.676138,9219.605135,9855.618405,10422.92446,10555.63594,11224.3354,12368.82714,12933.60606,13568.2437,14400.55178,15686.94265,15979.00232,16725.25767,16847.75608,17048.79063,16918.20139,17472.29035,17225.84641,15878.89486,17552.92999,0.7240958,0.732653514,0.741467487,0.733932574,0.73935564,0.745043391,0.75183363,0.76078224,0.766974149,0.773362573,0.782225917,0.785963706,0.792608677,0.796266028,0.803529493,0.811158232,0.813386585,0.817848103,0.829453878,0.825725529,0.826041489,0.83035998,0.835908558,0.848956648,0.852761941,0.85828261,0.862263888,0.865628541,0.867669967,0.873134624,0.863763,0.867267868,69.2695,70.376,71.1708,71.1707,71.5205,71.4286,71.6414,72.335,72.6106,72.9305,73.7137,73.6005,74.2522,74.3062,74.4788,74.9124,75.5117,75.0433,75.6737,75.9412,75.7345,76.4511,76.3788,76.5787,76.7356,77.0353,77.4957,78.0149,77.6841,77.8939,76.7446,76.4722,12.80402576,12.78553775,12.76707233,11.76601028,11.93562622,12.10524216,12.27485809,12.44447403,12.61408997,13.04880047,13.25170994,13.4063549,13.56099987,13.77923965,14.18175983,14.52540016,14.4130497,14.82003021,14.94501019,14.88265991,14.99477005,15.1766901,15.23641014,15.97144032,16.09749985,16.21595955,16.23267937,16.23048973,16.3448391,16.50263023,16.50263023,16.50263023,8.43733098,8.511778018,8.586225056,8.660672094,8.735119133,8.809566171,8.921236728,9.032907285,9.144577842,9.256248399,9.367918956,9.467181673,9.566444391,9.665707108,9.764969826,9.809343338,9.85371685,9.898090363,10.26148033,10.11650038,9.971520424,9.723250389,9.943605423,10.16396046,10.29324532,10.42253017,10.57085991,10.71918964,10.88148709,11.04624186,11.04624186,11.04624186,14182.97554,14982.97257,16400.0598,17234.172,17590.91492,18842.59139,19859.06391,20903.58561,21627.09605,21085.52905,21811.44866,22432.70784,22765.22438,22700.80218,23182.33212,23896.89114,23909.42188,24864.82884,26367.27018,25027.91496,26015.44707,27161.91019,28606.62985,29757.78761,29899.06249,30720.11582,30618.98381,30099.42191,30441.73011,31029.18604,28786.72458,31677.27702,0.669,0.672,0.678,0.696,0.699,0.711,0.715,0.718,0.72,0.724,0.72,0.722,17.03942588,17.16131449,17.08045563,16.13053653,16.22308442,15.3815291,15.35295193,15.24475519,15.30051001,15.26912062,14.96976161,14.97303049,17.71217712,17.74785802,17.7184466,16.74641148,16.88466112,15.95744681,15.88235294,15.82649472,15.88785047,15.91173055,15.49295775,15.55555556,6.351671219,6.361426353,6.118849754,5.901639462,6.179283142,5.946846962,5.861115456,5.723001957,5.890266418,5.796098232,4.898021221,4.907827854,13.36599543,14.94046313,14.94046313,12.67934912,12.67934912,11.98775734,11.98775734,11.73821662,11.73821662,11.73821662,11.73821662,11.73821662,31.400611,30.182054,30.182054,29.810621,29.810621,28.209983,28.209983,28.273047,28.273047,28.273047,28.273047,28.273047,47,0.512,0.506,0.497,0.493,0.488,0.483,0.476,0.467,0.446,0.44,0.429,0.43,0.409,0.395,0.388,0.37,0.367,0.361,0.356,0.347,0.339,0.327,0.32,0.3,0.288,0.277,0.259,0.243,0.207,0.206,0.21,0.187,63,57,52,50,47,45,42,39,36,35,31,32,28,27,27,25,25,23,21,21,20,18,17,16,15,14,13,13,13,13,13,13,68.178,70.748,70.155,70.867,70.92,70.773,70.067,68.82,67.308,63.882,61.305,59.139,56.22,51.278,49.294,50.171,52.213,53.95,55.42,54.403,53.205,52.145,50.989,48.368,44.832,40.067,34.096,27.979,24.292,24.127,24.08,24.082,57.22045781,58.32403688,59.42761594,60.53119501,61.63477407,62.73835313,63.63194887,64.5255446,65.41914033,66.31273607,67.2063318,69.23150437,71.25667695,73.28184952,75.30702209,75.65120697,75.99539185,76.33957672,72.44812012,72.99863434,73.54914856,71.15097046,72.83946991,74.52796936,75.73323441,76.93849945,77.50988007,78.08126068,79.17542702,80.2849261,80.2849261,80.2849261,57.70525754,58.82768137,59.9501052,61.07252904,62.19495287,63.3173767,64.54615925,65.77494179,67.00372433,68.23250687,69.46128942,71.27843929,73.09558917,74.91273904,76.72988892,76.24973043,75.76957194,75.28941345,76.46269989,76.56311035,76.66352081,74.85053253,76.502491,78.15444946,79.30025482,80.44606018,80.93228912,81.41851807,82.44040622,83.47512015,83.47512015,83.47512015,7.228915663,7.228915663,7.228915663,7.228915663,7.228915663,7.228915663,7.228915663,7.228915663,9.036144578,8.928571429,8.928571429,8.928571429,10.0591716,10.0591716,10.11904762,11.9047619,12.65822785,12.65822785,12.65822785,13.92405063,13.92405063,13.92405063,13.92405063,16.4556962,16.4556962,15.82278481,15.82278481,15.82278481,22.72727273,22.72727273,22.72727273,32.68292683,92.77108434,92.77108434,92.77108434,92.77108434,92.77108434,92.77108434,92.77108434,92.77108434,90.96385542,91.07142857,91.07142857,91.07142857,89.9408284,89.9408284,89.88095238,88.0952381,87.34177215,87.34177215,87.34177215,86.07594937,86.07594937,86.07594937,86.07594937,83.5443038,83.5443038,84.17721519,84.17721519,84.17721519,77.27272727,77.27272727,77.27272727,67.31707317,31.637,32.486,33.803,34.528,35.051,36.143,36.963,37.689,38.045,38.281,37.877,36.896,36.611,37.957,39.37,40.281,41.437,42.379,44.32,44.752,45.558,47.536,47.792,47.942,48.606,48.462,48.234,48.742,49.318,49.487,44.573,44.172,74.819,75.321,76.061,76.419,76.647,77.168,77.519,76.713,76.591,76.121,75.012,74.183,73.443,73.076,72.332,72.058,73.169,73.13,73.539,72.664,72.424,73.006,72.199,72.119,71.908,71.806,71.56,71.566,70.847,70.125,66.495,65.547,27,0.672,0.681,0.686,0.677,0.681,0.684,0.686,0.693,0.696,0.704,0.705,0.714,0.718,0.722,0.727,0.731,0.729,0.73,0.739,0.749,0.743,0.74,0.752,0.762,0.772,0.773,0.772,0.775,0.775,0.778,0.772,0.775,4.815864023,4.755244755,5.117565698,5.446927374,5.67867036,6.043956044,6.666666667,6.85483871,7.076101469,6.754966887,7.601572739,7.03125,7.35483871,7.317073171,7.623888183,8.050314465,8.417085427,8.8639201,9.102091021,7.644882861,8.610086101,9.424724602,8.737864078,8.851674641,8.20451843,8.628841608,9.176470588,9.144196952,9.462616822,9.639953542,9.389671362,9.356725146,2.477757749,2.29339076,2.330810632,2.434812004,2.648298714,2.856031062,3.263857707,3.748977088,3.791428249,4.01576226,3.786609525,3.387336764,3.472932898,3.461539723,3.685682603,3.764910734,3.910195014,4.276005213,4.237138306,3.902627864,4.179390449,4.529785345,4.579425916,4.655884097,4.368150183,4.553558495,4.634613919,4.550297911,4.506838534,4.544593041,4.24621503,4.24621503,6.49,6.7,7.47,8.01,7.97,8.49,9.13,8.91,9.21,8.25,10.4,9.87,10.44,10.36,10.5,11.38,11.97,12.27,12.99,10.41,12.07,13.18,11.58,11.66,10.68,11.41,12.57,12.65,13.32,13.5,13.5,13.5</t>
  </si>
  <si>
    <t>CHN,China,High,EAP,79,0.484,0.492,0.504,0.515,0.525,0.535,0.545,0.554,0.564,0.573,0.584,0.593,0.604,0.615,0.626,0.638,0.65,0.663,0.672,0.682,0.691,0.7,0.709,0.717,0.725,0.733,0.74,0.747,0.755,0.762,0.764,0.768,68.0052,68.1688,68.7345,69.2164,69.5201,70.008,70.2659,70.672,71.1721,71.4188,71.8807,72.6061,72.985,73.3714,73.7477,74.1111,74.5037,74.7619,74.8719,75.3434,75.5991,75.9032,76.1923,76.4523,76.7173,76.9771,77.2177,77.2476,77.7444,77.968,78.0766,78.2107,8.630220413,8.670319557,8.771459579,8.812950134,8.806750298,8.94740963,9.08220005,9.119890213,9.309840202,9.499790192,9.689740181,9.87969017,10.1829422,10.48619423,10.78944626,11.09269829,11.39595032,11.72490025,11.99339962,12.2343502,12.42572021,12.63595018,12.84618015,13.05641012,13.26664009,13.47687006,13.68710003,13.89733,14.03231,14.2361149,14.2361149,14.2361149,4.143789768,4.322265768,4.500741768,4.679217768,4.857693768,5.036169767,5.214645767,5.393121767,5.571597767,5.750073767,5.928549767,6.008342791,6.088135815,6.167928839,6.247721863,6.327514887,6.407307911,6.487100935,6.566893959,6.646686983,6.726480007,6.821168836,6.915857665,7.010546494,7.105235322,7.199924151,7.299972725,7.400021299,7.500069873,7.600118446,7.600118446,7.600118446,1468.498847,1581.297549,1777.646915,1981.356506,2198.045201,2361.387591,2571.202378,2786.751013,2964.657096,3171.528613,3416.481546,3666.403575,3988.393847,4376.641739,4805.650987,5299.359629,5969.088313,6810.158702,7457.824155,8056.029016,8846.375847,9589.872363,10346.76891,11012.37325,11866.35433,12552.18518,13332.38637,14224.86876,15067.74081,15933.50035,16201.35297,17504.39969,1,0.873,0.875,0.881,0.888,0.891,0.894,0.894,0.891,0.896,0.897,0.901,0.907,0.914,0.92,0.927,0.933,0.939,0.942,0.945,0.948,0.952,0.956,0.96,0.963,0.967,0.971,0.975,0.981,0.981,0.984,0.984,0.984,0.442273818,0.451976164,0.466517949,0.480392997,0.492695442,0.503097035,0.512581453,0.520107014,0.531194901,0.540198848,0.551300241,0.562742743,0.575184269,0.588118301,0.60095604,0.613950207,0.627820635,0.641497411,0.651389488,0.662012545,0.672771041,0.682973051,0.693016472,0.701995112,0.711831378,0.720762108,0.729868917,0.739276699,0.74705773,0.755284383,0.75681889,0.761168006,70.4239,70.3328,70.9653,71.5478,71.7364,72.3078,72.5028,72.9147,73.5865,73.5825,74.1893,75.2576,75.6401,76.0445,76.4331,76.8191,77.1666,77.4923,77.5624,78.0655,78.3255,78.644,78.9832,79.223,79.4993,79.772,80.053,80.3206,80.6373,80.8156,81.0584,81.1546,7.389248188,7.602158545,7.821203602,8.046560121,8.278409958,8.409165462,8.49794213,8.392518282,8.591614087,8.790709893,8.989805698,9.188901504,9.61460139,10.04030128,10.46600116,10.89170105,11.31046963,11.66582966,11.97745037,12.27143002,12.39836025,12.65255747,12.91011712,13.17433545,13.44634192,13.72753679,14.01967734,14.32499949,14.49636183,14.77470471,14.77470471,14.77470471,3.420896743,3.603619823,3.786342904,3.969065984,4.151789065,4.334512145,4.525611616,4.716711086,4.907810557,5.098910028,5.262839794,5.360872793,5.458905792,5.556938791,5.65497179,5.753004789,5.851037788,5.949070787,6.047103786,6.145136786,6.243169785,6.369998126,6.496826468,6.62365481,6.750483152,6.877311494,6.991635633,7.105959772,7.220283911,7.33460805,7.33460805,7.33460805,1139.139103,1227.033785,1379.922584,1538.663855,1707.641666,1835.273277,1999.450382,2168.036427,2307.155483,2468.813586,2660.174368,2849.027337,3092.539256,3385.967773,3709.093677,4080.015617,4584.443057,5217.110514,5698.273439,6138.999756,6998.246912,7600.168525,8214.322959,8759.478631,9457.678907,10024.7049,10669.03157,11407.47829,12109.93884,12832.57982,12953.74612,13979.68971,0.506445263,0.516413447,0.529306185,0.541282828,0.553001761,0.563035083,0.573295163,0.58359414,0.592662894,0.602428281,0.612084389,0.620594951,0.629585678,0.63900302,0.648403822,0.657914028,0.668823755,0.680823729,0.689555131,0.698414532,0.706677426,0.714634536,0.722064315,0.728832994,0.736030916,0.742170887,0.748593001,0.753521139,0.761263503,0.767666211,0.76874535,0.773243024,65.7141,66.0992,66.6077,67.0064,67.4139,67.8329,68.1522,68.5578,68.9157,69.3799,69.7228,70.1623,70.5385,70.9097,71.2753,71.6188,72.0433,72.2481,72.3895,72.8305,73.0797,73.3681,73.613,73.8836,74.1344,74.3785,74.5822,74.4325,75.0464,75.2983,75.305,75.4634,8.639616895,8.801327946,8.966065805,9.133887127,9.304849625,9.485653798,9.666457971,9.847262144,10.02806632,10.20887049,10.38967466,10.57047884,10.75128301,10.93208718,11.11289136,11.29369553,11.4744997,11.77842999,12.00714016,12.19968033,12.44832039,12.61934289,12.78224319,12.9384848,13.08693826,13.22620334,13.35452273,13.46966051,13.56825817,13.69752509,13.69752509,13.69752509,4.866682793,5.040911713,5.215140632,5.389369551,5.563598471,5.73782739,5.903679919,6.069532448,6.235384977,6.401237506,6.567090034,6.630380011,6.693669987,6.756959963,6.820249939,6.883539915,6.946829891,7.010119867,7.073409843,7.13669982,7.199989796,7.260809585,7.321629375,7.382449164,7.443268954,7.504088744,7.593529611,7.682970478,7.772411345,7.861852212,7.861852212,7.861852212,1785.592014,1922.079432,2159.927873,2406.557863,2668.73392,2865.979229,3119.171577,3379.306055,3593.980965,3843.709528,4139.422048,4447.364486,4844.125011,5322.728866,5852.623875,6463.319634,7290.54446,8330.186448,9136.404448,9884.496084,10608.88924,11487.28932,12380.27341,13160.83803,14163.68198,14963.41996,15874.18113,16915.23198,17894.32226,18899.16909,19310.41012,20882.86637,0.584,0.593,0.604,0.6,0.608,0.616,0.623,0.63,0.637,0.644,0.646,0.651,15.1797744,14.97699336,14.52891591,15.78625644,15.62665284,15.47734655,15.34119476,15.21854064,15.09035632,14.97821948,14.87622576,14.77805961,15.48480463,15.28571429,14.80959097,16.31799163,16.13793103,15.96180082,15.81081081,15.6626506,15.62913907,15.4855643,15.44502618,15.234375,9.953667641,9.345324516,8.798550606,8.287769318,7.80895853,7.361039639,6.952584267,6.584621906,6.200068951,5.863658428,5.557677269,5.263178825,11.46872762,11.46872762,11.46872762,11.68,11.68,11.68,11.68,11.68,11.68,11.68,11.68,11.68,24.11692794,24.11692794,23.31946951,27.391,27.391,27.391,27.391,27.391,27.391,27.391,27.391,27.391,48,,,,,,,,,0.278,0.275,0.275,0.271,0.264,0.263,0.259,0.26,0.258,0.256,0.257,0.255,0.253,0.245,0.245,0.235,0.233,0.224,0.221,0.217,0.206,0.203,0.197,0.192,95,90,85,81,77,74,71,68,66,62,59,55,51,48,46,44,42,40,40,37,36,34,33,32,31,30,29,29,29,29,29,29,30.986,27.892,22.499,21.184,15.419,14.349,14.217,11.911,11.641,11.92,12.579,12.917,12.814,12.675,12.528,13.389,13.712,14.324,15.141,15.998,15.908,15.488,16.256,16.013,16.39,15.327,15.282,14.901,13.325,12.939,11.73,11.048,28.51492433,29.92116718,31.32741003,32.73365288,34.13989573,35.54613858,37.11240906,38.67867954,40.24495003,41.81122051,43.377491,44.90488777,46.43228455,47.95968132,49.48707809,51.01447487,52.54187164,54.06926842,55.59666519,57.12406197,58.65145874,61.44152813,64.23159753,67.02166692,69.81173631,72.6018057,74.02184102,75.44187634,76.86191166,78.28194698,78.28194698,78.28194698,43.73214098,45.40012011,47.06809924,48.73607837,50.4040575,52.07203663,53.8137496,55.55546258,57.29717555,59.03888853,60.7806015,61.88845367,62.99630585,64.10415802,65.21201019,66.31986237,67.42771454,68.53556671,69.64341888,70.75127106,71.85912323,73.74905684,75.63899045,77.52892407,79.41885768,81.30879129,82.32019333,83.33159537,84.34299741,85.35439944,85.35439944,85.35439944,,,,,,,,,21.81940248,21.81940248,21.78284182,21.78284182,21.78284182,20.23450586,20.23450586,20.26845638,20.26845638,20.62099224,21.32574489,21.32574489,21.32574489,21.32303559,21.32303559,23.40140609,23.40140609,23.62284556,23.62284556,24.24760602,24.89932886,24.94117647,24.94117647,24.94117647,,,,,,,,,78.18059752,78.18059752,78.21715818,78.21715818,78.21715818,79.76549414,79.76549414,79.73154362,79.73154362,79.37900776,78.67425511,78.67425511,78.67425511,78.67696441,78.67696441,76.59859391,76.59859391,76.37715444,76.37715444,75.75239398,75.10067114,75.05882353,75.05882353,75.05882353,73.022,72.778,72.532,72.285,72.037,71.788,71.538,71.286,71.033,70.778,70.522,69.868,69.206,68.536,67.857,67.17,66.476,65.774,65.065,64.349,63.626,63.816,63.681,63.567,63.568,63.565,63.468,63.292,63.114,63.014,61.818,61.612,85.033,84.827,84.62,84.411,84.199,83.986,83.77,83.553,83.332,83.109,82.883,82.441,81.989,81.528,81.057,80.577,80.087,79.588,79.079,78.56,78.033,78.068,77.71,77.351,77.116,76.866,76.489,75.992,75.477,75.063,74.47,74.29,-14,0.464,0.471,0.482,0.49,0.5,0.506,0.514,0.523,0.533,0.541,0.55,0.557,0.565,0.571,0.577,0.584,0.59,0.599,0.603,0.603,0.604,0.605,0.607,0.608,0.614,0.623,0.628,0.634,0.64,0.644,0.645,0.648,4.132231405,4.268292683,4.365079365,4.854368932,4.761904762,5.420560748,5.688073394,5.59566787,5.496453901,5.584642234,5.821917808,6.070826307,6.456953642,7.154471545,7.827476038,8.463949843,9.230769231,9.653092006,10.26785714,11.58357771,12.59044863,13.57142857,14.3864598,15.20223152,15.31034483,15.00682128,15.13513514,15.12717537,15.23178808,15.4855643,15.57591623,15.625,2.111385224,2.184677788,2.263000045,2.397120214,2.520285785,2.705982217,2.798923313,2.781442466,2.641904111,2.614359207,2.664871691,2.705606422,2.962166684,3.455486758,3.948163661,4.415884884,4.848148444,5.184727852,5.538564727,5.79393916,6.294992606,6.922318956,7.062257329,7.150558948,7.135342533,7.000344465,6.874190136,6.981215392,7.207652756,7.31629792,7.411735759,7.411735759,5.38,5.59,5.94,6.48,6.45,7.23,7.88,7.85,7.84,8.02,8.16,8.66,9.19,9.8,10.63,11.32,12.11,12.72,13.29,15.78,17.23,18.46,19.84,21.37,21.77,21.29,21.73,21.51,21.34,21.96,21.96,21.96</t>
  </si>
  <si>
    <t>CIV,CÃ´te d'Ivoire,Medium,SSA,159,0.427,0.428,0.43,0.433,0.436,0.442,0.448,0.456,0.461,0.459,0.457,0.456,0.454,0.453,0.455,0.456,0.458,0.461,0.464,0.469,0.473,0.472,0.477,0.483,0.502,0.513,0.524,0.534,0.542,0.55,0.551,0.55,52.6026,52.323,52.1382,51.9249,51.7368,51.6104,51.5205,51.4487,51.1078,50.9574,50.8423,50.8098,50.8857,50.9543,51.3628,51.824,52.3554,52.9697,53.6532,54.3938,55.0225,55.5195,56.1579,56.7481,57.208,57.7624,58.0599,58.4805,58.8494,59.3185,59.0318,58.5983,5.553355463,5.65919955,5.767060971,5.876978174,5.988990343,6.103137406,6.219460053,6.337999749,6.458798751,6.58190012,6.712220764,6.842541409,6.972862053,7.103182697,7.233503342,7.363823986,7.49414463,7.624465275,7.754785919,7.885106564,8.015427208,8.145747852,8.276068497,8.406389141,8.536709785,8.892459869,9.4792099,9.954739571,10.21954966,10.48435974,10.67558002,10.67558002,4.585823318,4.792634958,4.999446597,5.206258237,5.413069877,5.619881517,5.957074408,6.294267299,6.63146019,6.509348929,6.387237668,6.265126407,6.143015146,6.020903885,5.898792624,5.776681364,5.654570103,5.532458842,5.410347581,5.28823632,5.166125059,5.044013798,4.921902537,4.799791276,4.677680016,4.828323715,4.921027531,5.013731346,5.106435161,5.199138977,5.199138977,5.199138977,2811.295935,2680.047088,2616.359432,2555.206638,2570.104758,2673.78231,2721.200339,2885.574989,2949.011301,2855.935824,2789.544485,2739.914262,2638.712192,2569.69097,2557.54835,2547.485293,2529.149232,2518.41373,2531.950678,2598.383885,2702.006924,2505.976647,2667.825058,2843.258121,4150.413316,4322.056408,4512.459543,4686.900473,4839.893305,5074.644595,5026.387169,5217.448516,5,0.75,0.757,0.764,0.771,0.779,0.787,0.796,0.801,0.806,0.803,0.803,0.803,0.803,0.806,0.806,0.808,0.81,0.813,0.818,0.823,0.832,0.835,0.8,0.837,0.848,0.858,0.861,0.87,0.874,0.878,0.886,0.887,0.354599299,0.35822999,0.362972041,0.367362539,0.373265201,0.380728142,0.389193576,0.398177789,0.404443383,0.40147381,0.400326776,0.399499129,0.398395594,0.398428953,0.400117809,0.40253635,0.405219526,0.408553676,0.413016902,0.418709464,0.426284321,0.425644686,0.417226627,0.436416969,0.458549552,0.471277564,0.482898099,0.495128021,0.503498774,0.512349595,0.515682804,0.515563727,54.9135,54.6652,54.4955,54.2784,54.1433,54.0342,53.9234,53.5277,52.9726,52.5155,52.3461,52.1843,52.1627,52.2677,52.5055,52.8986,53.3892,54.0005,54.7708,55.5986,56.2125,56.7469,57.3392,58.0237,58.2631,58.9473,59.0692,59.7231,59.9402,60.5897,60.3507,59.9409,4.105814745,4.217945883,4.333139359,4.451478807,4.573050143,4.697941632,4.826243948,4.958050242,5.09345621,5.232560158,5.383481471,5.534402784,5.685324097,5.83624541,5.987166723,6.138088036,6.289009349,6.439930662,6.590851974,6.741773287,6.8926946,7.043615913,7.194537226,7.345458539,7.496379852,7.921500206,8.527420044,9.048769951,9.395599842,9.742429733,10.01710033,10.01710033,3.045420448,3.316124487,3.586828527,3.857532567,4.128236607,4.398940646,4.8234538,5.247966953,5.672480106,5.57439509,5.476310074,5.378225058,5.280140042,5.182055026,5.08397001,4.985884994,4.887799978,4.789714962,4.691629946,4.59354493,4.495459914,4.397374898,4.299289882,4.201204866,4.10311985,4.263552496,4.366844747,4.470136998,4.573429249,4.6767215,4.6767215,4.6767215,1557.882846,1489.304933,1459.362746,1431.723521,1447.420072,1514.114838,1545.546147,1644.815313,1687.863216,1646.625378,1620.58709,1604.6802,1559.523303,1533.93054,1542.257363,1552.084165,1557.133543,1566.822446,1591.725014,1650.528241,1811.761417,1696.595722,1365.556287,1865.641828,2886.440454,3033.333476,3196.807657,3327.558777,3475.533983,3524.539307,3627.076878,3763.003044,0.473069477,0.473283439,0.474938108,0.476446432,0.479055376,0.483555969,0.488709189,0.496905645,0.50157852,0.500148735,0.498238468,0.497378788,0.495968365,0.494393299,0.496456025,0.49827701,0.500171067,0.50244181,0.505026824,0.5088323,0.512101791,0.510016187,0.521308132,0.521558212,0.540427347,0.549284577,0.560659333,0.56923922,0.57594003,0.583599776,0.581906572,0.581439618,50.6087,50.3043,50.1092,49.8993,49.6646,49.5214,49.4436,49.6168,49.4387,49.5372,49.4635,49.5469,49.7068,49.7454,50.3065,50.8218,51.392,52.0204,52.629,53.2966,53.9363,54.3978,55.0728,55.5807,56.2339,56.6766,57.1304,57.3477,57.8456,58.1619,57.8599,57.4001,7.018866348,7.114058136,7.210540941,7.308332273,7.407449878,7.507911743,7.609736099,7.712941425,7.817546449,7.923570156,8.033986155,8.144402154,8.254818153,8.365234152,8.475650152,8.586066151,8.69648215,8.806898149,8.917314148,9.027730147,9.138146146,9.248562145,9.358978144,9.469394143,9.579810143,9.864509583,10.43173027,10.86036015,11.04253531,11.22471046,11.33197021,11.33197021,5.321312724,5.510838931,5.700365138,5.889891344,6.079417551,6.268943757,6.560522537,6.852101316,7.143680096,7.023190081,6.902700067,6.782210052,6.661720037,6.541230023,6.420740008,6.300249994,6.179759979,6.059269965,5.93877995,5.818289936,5.697799921,5.577309906,5.456819892,5.336329877,5.215839863,5.359103013,5.447537056,5.535971099,5.624405142,5.712839185,5.712839185,5.712839185,4026.205865,3835.888344,3741.06096,3648.880355,3664.576621,3805.979971,3870.714308,4100.407755,4185.548843,4043.524615,3939.276257,3858.015795,3701.596927,3588.430413,3554.578337,3523.186943,3480.026202,3447.37358,3447.937962,3520.020052,3566.014522,3291.271825,3932.823067,3793.960617,5380.91241,5577.962677,5795.851238,6014.15735,6173.277922,6590.893226,6396.420144,6642.844409,0.292,0.292,0.303,0.307,0.321,0.329,0.336,0.344,0.35,0.356,0.358,0.358,38.25445585,38.06422962,36.15156536,35.9340971,35.70808519,35.4974109,35.38302746,35.20949307,34.99417502,34.78127168,34.51896547,34.3359808,38.26638478,38.13559322,36.47798742,36.4389234,36.05577689,35.86744639,35.8778626,35.58052434,35.42435424,35.27272727,35.02722323,34.90909091,37.17165756,36.60097885,35.95392609,35.3015213,34.62348557,33.99146271,33.49859238,32.9779892,32.33203506,31.69332504,30.9064064,30.35745239,43.2,43.2,45.11142,45.11142,45.11142,45.11142,45.60904,45.60904,45.60904,45.60904,45.60904,45.60904,34.39171,34.39171,27.38935,27.38935,27.38935,27.38935,27.04145,27.04145,27.04145,27.04145,27.04145,27.04145,155,0.696,0.694,0.692,0.689,0.686,0.684,0.681,0.68,0.679,0.679,0.678,0.675,0.675,0.674,0.672,0.669,0.667,0.663,0.661,0.66,0.66,0.649,0.649,0.647,0.649,0.648,0.645,0.635,0.632,0.621,0.619,0.613,704,711,718,723,724,721,713,709,706,705,704,706,713,711,709,704,699,698,694,700,701,703,702,691,676,658,636,617,617,617,617,617,164.676,160.747,155.332,149.235,143.443,143.743,139.73,139.528,140.004,140.075,140.972,140.735,139.734,138.56,134.459,130.581,126.975,123.437,120.676,118.605,119.999,117.265,113.986,112.985,112.712,112.919,112.076,111.545,109.253,107.17,105.891,104.968,19.93732065,21.21129385,22.48526704,23.75924024,25.03321344,26.30718663,27.82587785,29.34456906,30.86326027,30.18569529,29.50813031,28.83056533,28.15300035,27.47543538,26.7978704,26.12030542,25.44274044,24.76517546,24.08761048,23.4100455,22.73248053,22.05491555,21.37735057,20.69978559,20.02222061,20.7859847,21.55941669,22.33284868,23.10628067,23.87971266,23.87971266,23.87971266,38.51224814,39.59234259,40.67243704,41.7525315,42.83262595,43.9127204,45.13460331,46.35648623,47.57836914,46.42709982,45.27583051,44.12456119,42.97329187,41.82202256,40.67075324,39.51948392,38.36821461,37.21694529,36.06567597,34.91440666,33.76313734,32.61186802,31.46059871,30.30932939,29.15806007,29.74040208,30.34589529,30.95138851,31.55688173,32.16237494,32.16237494,32.16237494,8,8,8,8,8,8,8,8,8,8,8,8.520179372,8.520179372,8.520179372,8.520179372,8.520179372,8.520179372,8.866995074,8.866995074,8.866995074,8.866995074,11.02362205,10.44176707,10.44176707,9.448818898,9.163346614,9.163346614,10.58823529,10.90342679,13.27683616,13.55932203,15.58073654,92,92,92,92,92,92,92,92,92,92,92,91.47982063,91.47982063,91.47982063,91.47982063,91.47982063,91.47982063,91.13300493,91.13300493,91.13300493,91.13300493,88.97637795,89.55823293,89.55823293,90.5511811,90.83665339,90.83665339,89.41176471,89.09657321,86.72316384,86.44067797,84.41926346,47.169,47.22,47.299,47.4,47.515,47.636,47.671,47.718,47.777,47.658,47.544,47.435,47.332,47.232,47.136,47.042,46.952,46.864,46.778,46.696,46.617,46.543,46.472,46.404,46.34,46.28,46.224,46.172,46.254,46.332,45.901,45.92,81.371,81.327,81.206,81.03,80.827,80.614,80.651,80.662,80.648,79.968,79.278,78.579,77.87,77.149,76.415,75.666,74.905,74.128,73.337,72.533,71.715,70.887,70.046,69.192,68.326,67.449,66.561,65.663,65.492,65.325,64.717,64.893,5,0.419,0.421,0.422,0.425,0.429,0.435,0.441,0.448,0.453,0.451,0.448,0.447,0.445,0.445,0.446,0.448,0.45,0.453,0.457,0.461,0.465,0.464,0.469,0.474,0.493,0.503,0.512,0.523,0.532,0.54,0.541,0.54,1.8735363,1.635514019,1.860465116,1.847575058,1.605504587,1.583710407,1.5625,1.754385965,1.735357918,1.74291939,1.969365427,1.973684211,1.982378855,1.766004415,1.978021978,1.754385965,1.746724891,1.735357918,1.50862069,1.70575693,1.691331924,1.694915254,1.677148847,1.863354037,1.792828685,1.949317739,2.290076336,2.059925094,1.84501845,1.818181818,1.814882033,1.818181818,0.400968496,0.348548628,0.299982337,0.383750527,0.300900598,0.430676232,0.500186599,0.463476055,0.422350705,0.370464554,0.392794312,0.438947878,0.403788658,0.291659872,0.408185774,0.408428139,0.363179446,0.340958698,0.336205493,0.274902019,0.295325319,0.301607497,0.38702498,0.431302695,0.43001748,0.40495316,0.49524584,0.485336657,0.408943554,0.407508101,0.381780097,0.381780097,3.26,3.21,3.28,3.23,2.75,2.85,2.74,3.26,3.25,3.14,3.46,3.51,3.59,3.42,3.43,3,2.97,3.13,2.94,3.17,3.1,3.17,3.03,3.27,3.21,3.57,4.04,3.8,3.34,3.26,3.26,3.26</t>
  </si>
  <si>
    <t>CMR,Cameroon,Medium,SSA,151,0.452,0.449,0.446,0.439,0.436,0.435,0.434,0.435,0.436,0.437,0.442,0.46,0.461,0.468,0.474,0.475,0.477,0.489,0.497,0.506,0.513,0.521,0.533,0.542,0.551,0.56,0.564,0.571,0.577,0.583,0.578,0.576,54.8679,54.6577,54.4809,54.0615,53.5281,53.2218,52.8198,52.7367,52.582,52.6946,52.9317,53.1423,53.4148,53.8826,54.1779,54.3619,54.8564,55.1653,55.6548,56.1019,56.582,57.1331,57.7922,58.4761,58.9355,59.658,60.2333,60.8103,61.1798,61.5839,60.8328,60.3334,8.152429581,8.102689743,7.971072257,7.83945477,7.707837284,7.576219797,7.444602311,7.312984824,7.181367338,7.049749851,7.280370235,8.555069923,8.284290314,8.423390388,8.461409569,8.420700073,8.196840286,8.967740059,9.401260376,9.870570183,10.23908997,10.60760975,11.20685005,11.52208519,11.83732033,12.15102959,12.10426044,12.43018527,12.76488609,13.10859922,13.10859922,13.10859922,3.029385616,3.14811658,3.266847544,3.385578507,3.504309471,3.623040434,3.743517442,3.863994449,3.984471456,4.104948463,4.225425471,4.335426216,4.445426962,4.555427708,4.665428453,4.775429199,4.860985335,4.94654147,5.032097606,5.117653741,5.203209877,5.348131494,5.493053112,5.637974729,5.782896347,5.927817964,5.983691359,6.039564753,6.095438148,6.151311543,6.151311543,6.15131,3262.451152,2988.267429,2843.474659,2552.668611,2511.078298,2509.839046,2544.393308,2583.893283,2665.582055,2723.172093,2703.217548,2729.325528,2805.071743,2940.1538,3097.533124,3069.366733,3140.019847,3160.077736,3180.47495,3207.31946,3193.326015,3211.002,3252.776182,3310.463486,3443.009493,3522.297048,3574.466975,3597.973425,3642.735667,3661.937532,3586.252712,3620.932408,5,0.841,0.84,0.84,0.837,0.837,0.837,0.836,0.836,0.835,0.836,0.836,0.841,0.827,0.839,0.839,0.835,0.837,0.843,0.845,0.849,0.856,0.857,0.863,0.865,0.837,0.874,0.873,0.876,0.882,0.882,0.887,0.885,0.413439601,0.409980539,0.407402592,0.400637212,0.397892665,0.396788432,0.395555234,0.395824442,0.396314291,0.39798407,0.402648109,0.419895997,0.416632998,0.427058293,0.431946309,0.432143667,0.43444537,0.446655956,0.454420125,0.463559685,0.472039837,0.480266567,0.492514527,0.501580902,0.498140091,0.52114856,0.524448637,0.531694273,0.539571504,0.545337751,0.542577108,0.540217006,56.1697,56.0386,55.9889,55.5334,55.0806,54.8541,54.4468,54.3819,54.2035,54.4084,54.5622,54.7369,54.8654,55.3102,55.6403,55.6792,56.1815,56.4694,56.9892,57.4241,57.9714,58.4891,59.1611,59.8505,60.4332,61.2064,61.5993,62.1633,62.7827,62.9959,62.633,62.0182,7.664647167,7.599610252,7.458193352,7.31737508,7.177155352,7.037534072,6.898511131,6.760086411,6.622259777,6.485031087,6.68080651,7.827459812,7.301199913,7.695980072,7.667429924,7.582570076,7.392829895,8.147689819,8.51679039,9.050009727,9.394974709,9.73993969,10.36868,10.68154478,10.99440956,11.33327007,11.33539009,11.68684445,12.04919567,12.42278161,12.42278161,12.42278161,1.878901139,1.982462619,2.086024099,2.189585579,2.293147059,2.396708539,2.500270019,2.603831499,2.707392979,2.810954459,2.91451594,3.012159621,3.109803302,3.207446983,3.305090664,3.402734346,3.501857477,3.600980608,3.700103739,3.799226869,3.89835,4.035938824,4.173527647,4.311116471,4.448705295,4.586294118,4.643992657,4.701691196,4.759389735,4.817088274,4.817088274,4.81709,2651.955083,2428.2123,2310.355496,2074.599372,2042.133052,2043.279382,2073.279183,2108.270065,2178.511844,2229.526834,2217.080794,2240.279852,2304.330467,2417.278696,2548.704358,2527.556601,2585.537716,2602.327097,2586.444258,2570.525944,2615.386517,2630.304552,2665.365447,2713.906351,2199.163371,2891.89931,2937.190394,2959.790665,3000.492617,3020.829854,2957.625683,2981.385929,0.491726694,0.487924316,0.484725993,0.478399094,0.475243404,0.473826926,0.472953726,0.473508153,0.474613267,0.476005001,0.481726385,0.499483743,0.504010188,0.508879833,0.514659092,0.517703598,0.519175469,0.52979236,0.537557961,0.546214305,0.551742236,0.560197299,0.570960916,0.579679235,0.595395134,0.596521843,0.600602471,0.607105573,0.611770669,0.618246138,0.611734064,0.610395901,53.5461,53.2612,52.9635,52.5818,51.9761,51.5966,51.2023,51.1033,50.9726,51.0008,51.3156,51.561,51.9699,52.4598,52.7236,53.0472,53.5343,53.8618,54.3199,54.7765,55.193,55.7757,56.4243,57.1044,57.4501,58.1269,58.8748,59.465,59.6021,60.186,59.0805,58.6899,8.640211995,8.605769234,8.483951161,8.36153446,8.238519215,8.114905523,7.99069349,7.865883238,7.740474898,7.614468615,7.879933961,9.274290085,9.256420135,9.142169952,9.19987011,9.248600006,8.990989685,9.777970314,10.1900301,10.68220043,11.0740304,11.46586037,12.03584003,12.35347509,12.67111015,12.95987988,12.86450005,13.1661571,13.47488765,13.79085757,13.79085757,13.79085757,4.434227629,4.566858545,4.699489461,4.832120376,4.964751292,5.097382208,5.228033558,5.358684907,5.489336257,5.619987607,5.750638957,5.867433345,5.984227734,6.101022122,6.217816511,6.334610899,6.390038744,6.44546659,6.500894435,6.556322281,6.611750126,6.748340173,6.884930221,7.021520268,7.158110316,7.294700363,7.346169077,7.397637791,7.449106504,7.500575218,7.500575218,7.50058,3885.650904,3559.496731,3386.833925,3039.577838,2988.381276,2984.456813,3023.418034,3067.295922,3160.418602,3224.504463,3196.742763,3225.595825,3312.958328,3470.189249,3653.574032,3617.992003,3701.15581,3724.214117,3780.990978,3850.732196,3776.980177,3797.153183,3845.400458,3911.999947,4696.617033,4157.365778,4216.154898,4240.224563,4288.79478,4306.604057,4218.202813,4263.787131,,0.357,0.367,0.375,0.362,0.37,0.374,0.38,0.39,0.395,0.393,0.393,,31.21089783,30.89195735,30.56382545,34.29277533,33.96897874,33.67357622,33.39690131,32.44528628,32.23357694,31.94918871,31.72993835,,31.47792706,31.14446529,30.81180812,34.30127042,33.92857143,33.68794326,33.45008757,32.40901213,32.24699828,32.00692042,31.77083333,37.67780685,36.85228348,35.89546204,34.93094635,34.053936,33.08254623,32.19633865,31.36631393,30.62975883,29.99463081,29.14146614,28.48371506,,33.66053,33.66053,33.66053,32.95967,32.95967,32.95967,32.95967,31.71699,31.71699,31.71699,31.71699,,23.11988,23.11988,23.1,35.86472,35.86472,35.86472,35.86472,34.98911,34.98911,34.98911,34.98911,148,0.704,0.705,0.704,0.704,0.703,0.702,0.701,0.699,0.698,0.696,0.693,0.69,0.667,0.664,0.66,0.656,0.653,0.629,0.628,0.627,0.627,0.625,0.621,0.586,0.584,0.582,0.579,0.578,0.572,0.57,0.566,0.565,780,822,860,887,911,930,942,950,946,923,886,844,803,771,732,692,658,635,618,606,597,589,580,567,564,554,538,529,529,529,529,529,168.519,166.075,161.617,158.62,155.436,152.22,147.535,145.126,143.702,144.554,142.596,141.754,139.577,137.572,136.144,134.5,132.497,130.278,128.406,127.412,127.055,127.934,122.712,121.068,119.042,118.841,118.649,118.239,116.168,114.532,111.522,110.378,10.78572698,11.59620085,12.40667472,13.2171486,14.02762247,14.83809634,15.71281509,16.58753384,17.46225259,18.33697135,19.2116901,19.95297718,20.69426425,21.43555133,22.17683841,22.91812549,23.60752247,24.29691945,24.98631643,25.67571342,26.3651104,27.68954331,29.01397622,30.33840913,31.66284205,32.98727496,33.95094816,34.91462136,35.87829456,36.84196776,36.84196776,36.84196776,26.52422619,27.6190903,28.7139544,29.8088185,30.90368261,31.99854671,33.09879098,34.19903525,35.29927952,36.3995238,37.49976807,38.60001234,39.70025661,40.80050088,41.90074515,43.00098942,43.77573355,44.55047769,45.32522182,46.09996595,46.87471008,47.91039234,48.9460746,49.98175686,51.01743912,52.05312138,52.77944401,53.50576663,54.23208926,54.95841188,54.95841188,54.95841188,5.555555556,5.555555556,5.555555556,5.555555556,5.555555556,5.555555556,5.555555556,5.555555556,5.555555556,5.555555556,5.555555556,5.555555556,8.888888889,8.888888889,8.888888889,8.888888889,8.888888889,13.88888889,13.88888889,13.88888889,13.88888889,13.88888889,13.88888889,27.14285714,27.14285714,27.14285714,27.14285714,27.14285714,29.28571429,29.28571429,31.07142857,31.07142857,94.44444444,94.44444444,94.44444444,94.44444444,94.44444444,94.44444444,94.44444444,94.44444444,94.44444444,94.44444444,94.44444444,94.44444444,91.11111111,91.11111111,91.11111111,91.11111111,91.11111111,86.11111111,86.11111111,86.11111111,86.11111111,86.11111111,86.11111111,72.85714286,72.85714286,72.85714286,72.85714286,72.85714286,70.71428571,70.71428571,68.92857143,68.92857143,78.96,78.94,78.934,78.941,78.964,79.002,79.028,79.07,79.124,79.187,79.252,79.29,79.329,79.369,79.411,79.453,79.466,79.487,76.732,73.727,70.477,70.486,70.499,70.517,70.543,70.578,70.612,70.656,70.71,70.772,70.098,70.154,87.719,87.772,87.785,87.76,87.692,87.58,87.506,87.388,87.233,87.057,86.874,86.764,86.65,86.534,86.414,86.292,86.25,86.185,84.922,83.558,82.087,82.057,82.017,81.964,81.892,81.795,81.702,81.582,81.437,81.271,80.497,80.747,9,0.447,0.445,0.441,0.435,0.433,0.432,0.43,0.431,0.432,0.433,0.438,0.456,0.457,0.464,0.47,0.471,0.473,0.484,0.492,0.501,0.508,0.516,0.528,0.537,0.545,0.554,0.558,0.565,0.57,0.576,0.571,0.569,1.10619469,0.890868597,1.121076233,0.911161731,0.688073394,0.689655172,0.921658986,0.91954023,0.917431193,0.915331808,0.904977376,0.869565217,0.867678959,0.854700855,0.843881857,0.842105263,0.838574423,1.022494888,1.006036217,0.988142292,0.974658869,0.959692898,0.938086304,0.922509225,1.08892922,1.071428571,1.063829787,1.050788091,1.213171577,1.200686106,1.211072664,1.215277778,0.221118891,0.219840117,0.216992697,0.222775183,0.214730817,0.235566384,0.25724344,0.220113021,0.212988958,0.198304831,0.215676928,0.208790181,0.203287744,0.220149379,0.22314318,0.202516042,0.205913473,0.304485538,0.281831098,0.333199949,0.327511974,0.311904668,0.286680197,0.229665828,0.30199474,0.332478223,0.326632953,0.31337935,0.314558852,0.285897796,0.259524431,0.259524431,1.99,1.67,1.85,1.77,1.35,1.28,1.39,1.44,1.48,1.48,1.45,1.62,1.67,1.68,1.66,1.63,1.6,1.66,1.64,1.62,1.49,1.56,1.63,1.73,1.82,1.91,1.79,1.73,2.06,2.13,2.13,2.13</t>
  </si>
  <si>
    <t>COD,Congo (Democratic Republic of the),Low,SSA,179,0.386,0.384,0.38,0.375,0.371,0.373,0.372,0.374,0.371,0.368,0.376,0.374,0.378,0.384,0.39,0.395,0.401,0.406,0.416,0.421,0.429,0.438,0.44,0.446,0.455,0.463,0.472,0.475,0.48,0.482,0.479,0.479,48.6006,48.9478,49.2436,49.5512,49.8841,50.411,49.3072,50.4021,49.6956,49.9448,51.7812,52.1162,52.3327,52.8266,53.426,53.9267,54.5338,54.9226,55.3386,55.8363,56.4167,57.0693,57.2484,57.7618,58.2963,58.49,59.0664,59.4114,59.9417,60.2757,59.7392,59.193,6.211513732,6.308457341,6.406913956,6.506907191,6.608461029,6.711599827,6.819668969,6.92773811,7.035807252,7.143876394,7.251945535,7.360014677,7.468083819,7.57615296,7.684222102,7.792291244,7.900360386,8.008429527,8.737790108,8.856789589,9.199039936,9.541290283,9.336259842,9.60517025,9.640296569,9.675551346,9.71093505,9.746448153,9.782091129,9.817864451,9.817864451,9.817864451,3.984181138,4.053481845,4.123987966,4.195720468,4.268700683,4.342950313,4.418491438,4.495346523,4.573538423,4.65309039,4.73402608,4.816369564,4.903110383,4.989851203,5.076592022,5.163332842,5.250073661,5.33681448,5.4235553,5.510296119,5.597036939,5.71830788,5.839578821,5.960849762,6.227059841,6.49326992,6.75948,6.889088258,7.018696516,7.018696516,7.018696516,7.018696516,1693.088418,1495.463703,1283.041894,1098.405542,954.1702566,910.5617749,948.6950212,868.9459518,840.0939644,758.1630176,739.7183168,682.7687376,694.6491382,716.6075257,737.6148018,748.526471,771.2121592,787.4530548,787.4567239,803.1350885,829.903219,847.5357676,870.2847181,875.3660951,931.7848699,982.6495957,1034.917766,1029.883308,1057.24868,1064.472827,1050.778706,1076.098781,5,0.793,0.792,0.794,0.798,0.796,0.801,0.808,0.806,0.826,0.825,0.802,0.799,0.801,0.799,0.798,0.802,0.799,0.798,0.804,0.806,0.816,0.82,0.805,0.831,0.84,0.849,0.858,0.864,0.875,0.882,0.879,0.885,0.339119035,0.33710044,0.334029153,0.330960094,0.32688485,0.329303772,0.33074532,0.331705148,0.333674218,0.330568429,0.332549013,0.330372326,0.334295854,0.339192099,0.344326777,0.349770948,0.35460509,0.358498235,0.368388292,0.373746935,0.384174104,0.392630794,0.389619551,0.403955794,0.415172932,0.42455992,0.435354847,0.439392964,0.447313252,0.451489392,0.447749536,0.448765594,49.85,50.1814,50.6523,51.2695,51.5537,52.3332,51.6206,52.6256,53.1442,53.3877,53.8101,54.055,54.3124,54.5968,54.9852,55.4544,56.0811,56.3524,56.8178,57.4632,57.9991,58.6584,58.8102,59.4394,60.0125,60.2544,60.9039,61.1074,61.767,62.2433,61.7001,61.5207,5.171242272,5.251950278,5.3339179,5.417164797,5.501710936,5.587576593,5.677546887,5.76751718,5.857487474,5.947457767,6.037428061,6.127398354,6.217368648,6.307338941,6.397309235,6.487279529,6.577249822,6.667220116,7.397640228,7.516789913,7.850330114,8.183870316,8.151789665,8.522999763,8.70035174,8.881394169,9.066203843,9.254859154,9.447440125,9.644028442,9.644028442,9.644028442,2.556471419,2.615401111,2.675689203,2.737367007,2.800466558,2.865020627,2.931062745,2.998627211,3.067749118,3.138464368,3.210809687,3.284822652,3.364112936,3.443403221,3.522693506,3.601983791,3.681274076,3.760564361,3.839854646,3.919144931,3.998435216,4.147556753,4.29667829,4.445799828,4.722119808,4.998439789,5.274759769,5.435510608,5.596261446,5.596261446,5.596261446,5.596261446,1460.023424,1287.079611,1102.363565,942.2751495,817.7920574,780.2442109,811.1039135,741.7088259,716.2193443,645.6420473,629.4658437,580.1017455,589.475398,607.4930945,624.8207391,642.9007487,649.3622663,659.2106612,655.1797515,663.887948,707.2239052,717.293554,666.0004328,735.0452143,782.2189667,825.0510806,868.7297673,864.8591903,888.6805096,895.9688068,874.3686629,896.3528837,0.427826109,0.425675826,0.42064715,0.414598861,0.410550304,0.411252663,0.409284931,0.411590037,0.403753984,0.400743559,0.414648912,0.413244274,0.417233977,0.424286139,0.431633746,0.436162513,0.443669636,0.449483805,0.458386707,0.463489834,0.470635059,0.478951608,0.484207538,0.486044212,0.49402759,0.499858451,0.507125409,0.508798745,0.511455239,0.511894716,0.50941249,0.507288188,47.3236,47.688,47.8188,47.8383,48.219,48.5216,47.0753,48.2395,46.4976,46.7451,49.7799,50.1945,50.3723,51.0586,51.8551,52.3867,52.9755,53.4778,53.8484,54.2081,54.8295,55.4755,55.6825,56.0873,56.5864,56.737,57.2454,57.7232,58.1327,58.3352,57.8181,56.9531,7.243083471,7.356126873,7.470934553,7.587534046,7.705953317,7.826220767,7.952237363,8.078253958,8.204270554,8.33028715,8.456303745,8.582320341,8.708336936,8.834353532,8.960370127,9.086386723,9.212403319,9.338419914,10.06678009,10.18558979,10.53674984,10.88790989,10.51014996,10.67823029,10.57837192,10.4794474,10.38144797,10.284365,10.1881899,10.09291419,10.09291419,10.09291419,5.411890858,5.491562579,5.572286729,5.654073929,5.736934808,5.820879998,5.905920131,5.992065835,6.079327727,6.167716411,6.257242474,6.347916476,6.44210783,6.536299184,6.630490538,6.724681892,6.818873246,6.9130646,7.007255954,7.101447308,7.195638662,7.289059006,7.382479351,7.654709816,7.894346555,8.133983294,8.373620033,8.455105537,8.455105537,8.455105537,8.455105537,8.455105537,1931.451233,1708.370691,1467.490295,1257.702771,1093.20944,1043.357031,1088.950991,998.7166509,966.5478109,873.1824266,852.4852651,787.7588722,802.1838662,828.1488654,852.8725414,856.4034209,895.5948257,918.2903092,922.3377927,945.063789,954.8986978,980.1833402,1078.255138,1018.162758,1083.937519,1142.924677,1203.880309,1197.608668,1228.522184,1235.644424,1229.950623,1258.657211,0.286,0.292,0.295,0.3,0.314,0.321,0.328,0.333,0.339,0.341,0.34,0.341,33.35178361,33.08791337,32.86901714,32.61934139,30.83483865,30.62619887,30.38497522,29.66185684,29.42313309,29.25027898,28.93181407,28.68733521,33.33333333,33.33333333,32.95454545,32.73542601,30.98901099,30.66954644,30.50847458,29.89473684,29.375,29.25311203,29.01878914,28.81002088,39.50904083,38.71743011,38.06074142,37.31171417,36.60235596,35.97643661,35.25276566,34.58361053,33.86743927,33.34887695,32.39348221,31.66004562,29.396,29.396,29.396,29.396,27.69055,27.69055,27.69055,26.76947,26.76947,26.76947,26.76947,26.76947,31.15031,31.15031,31.15031,31.15031,28.21161,28.21161,28.21161,27.63249,27.63249,27.63249,27.63249,27.63249,151,,,,,,,,,,,,,,,0.653,0.65,0.664,0.659,0.658,0.657,0.656,0.655,0.65,0.646,0.634,0.637,0.633,0.63,0.628,0.61,0.602,0.601,853,848,843,847,833,830,885,829,806,788,760,740,734,699,661,627,598,578,565,555,542,532,524,514,500,490,481,473,473,473,473,473,121.212,124.363,121.407,125.55,125.933,119.954,122.856,121.595,119.475,121.811,123.988,124.149,124.499,125.464,123.8,123.716,125.396,123.455,123.167,123.115,122.612,125.142,125.911,121.654,120.208,116.739,114.663,112.84,111.573,110.747,109.898,108.962,14.45591024,14.79750875,15.14717935,15.5051128,15.87150435,16.24655387,16.63046595,17.02345001,17.42572043,17.83749665,18.25900329,18.69047029,19.15349917,19.61652805,20.07955693,20.54258581,21.00561469,21.46864357,21.93167245,22.39470133,22.85773021,24.41057352,25.96341684,27.51626015,30.58763631,33.65901248,36.73038864,38.50309759,40.27580654,40.27580654,40.27580654,40.27580654,40.33259821,40.94607094,41.5688748,42.20115172,42.84304578,43.49470328,44.15627272,44.82790485,45.50975274,46.20197177,46.90471969,47.61815665,48.36481362,49.11147058,49.85812755,50.60478451,51.35144148,52.09809844,52.84475541,53.59141237,54.33806934,55.94328651,57.54850368,59.15372086,61.37341309,63.59310532,65.81279755,67.46427276,69.11574797,69.11574797,69.11574797,69.11574797,,,,,,,,,,,,,,,10.16129032,10.16129032,7.258064516,7.730263158,7.730263158,7.730263158,7.730263158,7.730263158,8.333333333,8.333333333,9.735973597,8.166666667,8.166666667,8.166666667,8.166666667,11.98686371,14.28571429,14.28571429,,,,,,,,,,,,,,,89.83870968,89.83870968,92.74193548,92.26973684,92.26973684,92.26973684,92.26973684,92.26973684,91.66666667,91.66666667,90.2640264,91.83333333,91.83333333,91.83333333,91.83333333,88.01313629,85.71428571,85.71428571,71.487,71.433,71.39,71.358,71.345,71.363,71.314,71.293,71.295,71.309,71.321,71.286,71.262,71.244,71.232,71.226,70.047,68.841,67.61,66.354,65.075,63.774,62.452,62.436,62.434,62.448,62.447,62.467,62.507,62.563,60.87,61.209,73.237,73.368,73.471,73.548,73.577,73.528,73.646,73.696,73.687,73.651,73.617,73.7,73.757,73.798,73.824,73.836,73.268,72.693,72.11,71.52,70.922,70.316,69.703,69.737,69.736,69.698,69.698,69.645,69.546,69.408,68.843,69.065,2,0.38,0.379,0.375,0.37,0.366,0.369,0.368,0.37,0.367,0.364,0.372,0.37,0.374,0.38,0.386,0.39,0.396,0.402,0.411,0.416,0.425,0.434,0.434,0.44,0.449,0.457,0.466,0.47,0.474,0.476,0.473,0.473,1.554404145,1.302083333,1.315789474,1.333333333,1.347708895,1.072386059,1.075268817,1.069518717,1.078167116,1.086956522,1.063829787,1.069518717,1.058201058,1.041666667,1.025641026,1.265822785,1.246882793,0.985221675,1.201923077,1.187648456,0.932400932,0.913242009,1.363636364,1.34529148,1.318681319,1.295896328,1.271186441,1.052631579,1.25,1.244813278,1.252609603,1.252609603,0.122760811,0.08723902,0.075218473,0.068587989,0.042188186,0.050596213,0.054051661,0.042790798,0.036911956,0.028691444,0.018951584,0.015894964,0.01704535,0.020168951,0.021658644,0.026375398,0.027434674,0.029022979,0.029969611,0.02712632,0.030386972,0.036543995,0.03413901,0.049573418,0.062777013,0.036628195,0.025563172,0.030392353,0.033064864,0.030980325,0.027660353,0.027660353,2.9,2.85,2.73,2.83,2.6,2.36,2.47,2.37,2.34,2.18,2.31,2.42,2.32,2.19,2.15,2.45,2.41,2.21,2.36,2.35,2.15,2.11,2.67,2.63,2.66,2.82,2.77,2.4,2.68,2.75,2.75,2.75</t>
  </si>
  <si>
    <t>COG,Congo,Medium,SSA,153,0.522,0.519,0.518,0.512,0.507,0.497,0.496,0.466,0.489,0.49,0.491,0.497,0.5,0.5,0.505,0.519,0.532,0.533,0.541,0.554,0.561,0.564,0.575,0.58,0.589,0.59,0.586,0.58,0.578,0.57,0.574,0.571,55.9261,55.2431,54.663,54.1462,53.7383,53.644,53.4908,47.1899,50.8935,52.7573,53.682,54.3945,55.0878,55.9481,56.986,58.1255,58.8784,59.6433,60.4265,61.0883,61.6833,61.9924,62.317,62.6947,62.9502,63.2329,63.5765,63.76,64.0531,62.7467,63.7852,63.5187,11.00813007,10.81482029,10.72931957,10.57212658,10.41493359,10.25774059,10.1005476,9.943354607,9.786161613,9.62896862,9.471775627,9.314582634,9.157389641,8.909790039,9.112368902,9.314947764,9.517526627,9.720105489,9.922684352,10.12526321,10.32784208,10.53042094,10.7329998,10.94790996,11.16712334,11.39072609,11.6188061,11.85145304,12.08875833,12.33081527,12.33081527,12.33081527,4.39,4.524,4.658,4.792,4.926,5.06,5.136,5.212,5.288,5.364,5.44,5.476,5.512,5.548,5.584,5.62,5.63,5.64,5.65,5.66,5.67,5.758,5.846,5.934,6.022,6.11,6.124,6.138,6.152,6.166,6.166,6.166,4373.460798,4406.928262,4511.057681,4132.073586,3903.762345,3170.192248,3194.827434,3480.138823,3803.438416,3177.952241,2976.653758,3230.945263,3290.455602,3191.787052,3047.117273,3434.684511,4019.713418,3633.151826,3798.545614,4439.713963,4636.256784,4475.862804,5053.148534,5077.679948,5507.312883,5080.41431,4304.605561,3639.791356,3264.475827,2974.265175,2966.269817,2889.283521,3,0.864,0.862,0.855,0.855,0.855,0.855,0.86,0.944,0.89,0.878,0.877,0.876,0.878,0.875,0.879,0.884,0.889,0.893,0.897,0.929,0.913,0.918,0.921,0.93,0.932,0.931,0.935,0.935,0.933,0.935,0.936,0.934,0.483825451,0.480699154,0.477326856,0.471489464,0.46743408,0.458207381,0.458699779,0.453102124,0.460883026,0.458093542,0.458564349,0.464160502,0.467381342,0.466869641,0.472623431,0.486957551,0.500837586,0.502846857,0.511530306,0.533764471,0.535741072,0.540117859,0.551342162,0.559308575,0.568270191,0.568525179,0.565710123,0.560216854,0.557550488,0.550257091,0.554791237,0.551580285,57.6463,56.6529,55.4862,54.8756,54.3644,54.2195,54.1295,52.122,52.7872,53.7553,54.3769,54.9835,55.7329,56.5566,57.5778,58.7471,59.5139,60.3949,61.2125,62.0082,62.7747,63.1353,63.3254,63.9978,64.2414,64.3141,64.9751,65.1347,65.2667,64.1647,65.3969,64.9346,10.11973953,9.993344784,9.866950035,9.72571907,9.584488106,9.443257141,9.302026176,9.160795212,9.019564247,8.878333282,8.737102318,8.595871353,8.454640388,8.158699989,8.428047816,8.697395643,8.966743469,9.236091296,9.505439123,9.774786949,10.04413478,10.3134826,10.58283043,10.87488818,11.09263942,11.31475075,11.54130949,11.77240469,12.00812717,12.2485696,12.2485696,12.2485696,3.12,3.298,3.476,3.654,3.832,4.01,4.164,4.318,4.472,4.626,4.78,4.808,4.836,4.864,4.892,4.92,4.916,4.912,4.908,4.904,4.9,5.022,5.144,5.266,5.388,5.51,5.53,5.55,5.57,5.59,5.59,5.59,3662.3206,3701.535522,3802.254339,3495.753757,3314.25016,2699.954863,2726.93019,2971.954896,3247.883251,2716.446722,2547.604835,2765.240409,2815.937744,2731.175431,2606.627331,2936.337246,3435.72389,3103.763125,3242.891858,4504.56723,4102.225644,3949.359309,4449.349971,4464.071478,4836.523878,4459.1772,3780.432783,3200.165636,2875.080421,2625.196051,2586.738285,2532.152974,0.559818257,0.557828216,0.558539278,0.551603037,0.546724389,0.535721466,0.53311856,0.47998316,0.517934883,0.521889064,0.522895076,0.529580792,0.53217915,0.533279981,0.537685574,0.550632314,0.563514747,0.563182229,0.570529432,0.574799815,0.586872576,0.58841805,0.598599049,0.601414634,0.609583813,0.610699957,0.604880377,0.599340484,0.597738471,0.588315711,0.592540871,0.590449068,54.1471,53.7673,53.775,53.3575,53.0588,53.0116,52.7952,42.9216,49.0118,51.7123,52.9317,53.7517,54.3876,55.2838,56.3405,57.4516,58.1937,58.8478,59.6001,60.1353,60.57,60.8333,61.2875,61.3884,61.6563,62.1371,62.1853,62.3923,62.8345,61.3465,62.2119,62.1236,11.89476967,11.74252987,11.59029007,11.41698408,11.24367809,11.0703721,10.89706612,10.72376013,10.55045414,10.37714815,10.20384216,10.03053617,9.857230186,9.65651989,9.792832163,9.929144435,10.06545671,10.20176898,10.33808125,10.47439353,10.6107058,10.74701807,10.88333035,11.02501247,11.24576969,11.4709472,11.70063351,11.9349189,12.17389545,12.41765711,12.41765711,12.41765711,5.8,5.902,6.004,6.106,6.208,6.31,6.298,6.286,6.274,6.262,6.25,6.282,6.314,6.346,6.378,6.41,6.43,6.45,6.47,6.49,6.51,6.554,6.598,6.642,6.686,6.73,6.738,6.746,6.754,6.762,6.762,6.762,5107.613005,5134.18302,5240.607661,4785.750051,4508.176351,3651.398451,3672.767713,3999.763093,4372.410765,3650.148413,3414.840949,3705.661873,3773.406895,3659.846831,3493.996477,3939.465955,4610.367786,4167.874224,4359.152749,4374.353925,5173.966424,5005.617874,5660.268399,5694.320298,6181.131487,5704.149286,4830.655014,4080.853822,3655.001755,3324.241118,3346.74353,3247.26424,0.412,0.416,0.426,0.431,0.439,0.44,0.438,0.435,0.434,0.425,0.433,0.432,26.5454081,26.29599747,25.90396747,25.73273969,25.41357266,25.24407231,25.06914809,24.90818694,24.75974563,25.24884449,24.45190083,24.30610437,26.5597148,26.24113475,25.91304348,25.68965517,25.46689304,25.42372881,25.2559727,25,24.91349481,25.43859649,24.56445993,24.34325744,26.8002243,26.05199242,25.4989624,24.98527908,24.30924797,23.80074692,23.27597427,22.79309082,22.34776688,23.81506348,21.42423248,20.98684311,25.4,25.4,21.52094,21.52094,20.93222,20.93222,20.93222,20.93222,20.93222,20.93222,20.93222,20.93222,27.436,27.436,30.692,30.692,30.99925,30.99925,30.99925,30.99925,30.99925,30.99925,30.99925,30.99925,147,,,,,,,,,0.624,0.624,0.62,0.622,0.622,0.627,0.624,0.623,0.619,0.62,0.619,0.617,0.615,0.608,0.604,0.6,0.588,0.584,0.58,0.566,0.565,0.565,0.565,0.564,662,678,691,702,700,702,705,731,736,764,739,752,769,757,724,677,623,580,552,526,506,488,468,449,433,416,397,378,378,378,378,378,123.676,122.82,123.261,123.356,123.839,123.061,122.506,121.285,122.068,121.853,120.388,121.335,118.806,119.771,119.632,120.423,121.367,123.169,126.109,129.511,128.024,123.814,121.054,118.327,116.347,115.052,111.685,109.817,108.379,106.697,104.81,103.633,21.96,23.78,25.6,27.42,29.24,31.06,32.774,34.488,36.202,37.916,39.63,39.722,39.814,39.906,39.998,40.09,40.01,39.93,39.85,39.77,39.69,41.012,42.334,43.656,44.978,46.3,46.72,47.14,47.56,47.98,47.98,47.98,39.47,40.61,41.75,42.89,44.03,45.17,45.502,45.834,46.166,46.498,46.83,46.994,47.158,47.322,47.486,47.65,47.512,47.374,47.236,47.098,46.96,47.708,48.456,49.204,49.952,50.7,51.02,51.34,51.66,51.98,51.98,51.98,,,,,,,,,12,12,12,12,12,10.58201058,10.58201058,10.05291005,10.05291005,9.137055838,9.178743961,9.178743961,9.178743961,9.56937799,9.615384615,9.615384615,11.53846154,11.53846154,11.53846154,13.96396396,13.96396396,13.63636364,13.63636364,13.63636364,,,,,,,,,88,88,88,88,88,89.41798942,89.41798942,89.94708995,89.94708995,90.86294416,90.82125604,90.82125604,90.82125604,90.43062201,90.38461538,90.38461538,88.46153846,88.46153846,88.46153846,86.03603604,86.03603604,86.36363636,86.36363636,86.36363636,65.86,65.95,66.053,66.162,66.267,66.365,66.448,66.525,66.595,66.66,66.722,66.747,66.776,66.804,66.824,66.832,66.854,66.867,66.874,66.885,66.908,66.825,66.766,66.728,66.708,66.704,66.734,66.784,66.854,66.941,64.162,65.062,71.582,71.347,71.08,70.797,70.524,70.273,70.056,69.857,69.677,69.508,69.349,69.283,69.206,69.131,69.076,69.051,68.994,68.959,68.938,68.907,68.849,69.042,69.179,69.265,69.31,69.316,69.244,69.125,68.961,68.755,67.294,67.605,9,0.505,0.504,0.501,0.495,0.49,0.482,0.48,0.452,0.476,0.479,0.481,0.487,0.49,0.49,0.495,0.51,0.523,0.521,0.529,0.542,0.552,0.552,0.565,0.567,0.577,0.577,0.574,0.569,0.569,0.562,0.567,0.564,3.256704981,2.89017341,3.281853282,3.3203125,3.353057199,3.018108652,3.225806452,3.004291845,2.658486708,2.244897959,2.036659878,2.012072435,2,2,1.98019802,1.734104046,1.691729323,2.251407129,2.218114603,2.166064982,1.604278075,2.127659574,1.739130435,2.24137931,2.037351443,2.203389831,2.04778157,1.896551724,1.557093426,1.403508772,1.219512195,1.22591944,0.427667576,0.447012247,0.517760985,0.453303738,0.671872418,0.437999555,0.480793737,0.669868307,0.12041074,0.119383906,0.180663814,0.237972636,0.173771224,0.268864388,0.270328629,0.274952212,0.301056756,0.312477506,0.33154796,0.415907691,0.459036846,0.509642663,0.652853677,0.693957422,0.654911488,0.710776869,0.743305154,0.697595924,0.690742186,0.611708039,0.564833429,0.564833429,6.38,5.56,6.21,6.22,6.05,5.86,6.01,5.48,5.6,4.7,4.21,4.03,3.89,3.79,3.74,3.16,3.2,4.23,4.16,3.89,2.88,3.78,2.83,3.7,3.45,3.61,3.36,3.16,2.21,1.88,1.88,1.88</t>
  </si>
  <si>
    <t>COL,Colombia,High,LAC,88,0.61,0.619,0.628,0.635,0.64,0.645,0.653,0.66,0.665,0.663,0.666,0.667,0.67,0.677,0.683,0.696,0.698,0.71,0.716,0.722,0.726,0.733,0.734,0.746,0.75,0.754,0.759,0.761,0.763,0.768,0.756,0.752,68.644,68.8127,69.0381,69.3418,69.6132,69.9325,70.1885,70.4919,70.7378,70.9257,71.3201,71.502,71.9389,72.3606,72.6951,73.0814,73.468,73.8372,74.295,74.7418,75.0327,75.3198,75.5973,75.8267,76.0427,76.2573,76.4713,76.6456,76.7479,76.7523,74.7692,72.8296,8.941541632,9.490810394,10.07382011,10.25879955,10.38840008,10.45281029,11.00516987,11.36605501,11.72694016,11.66399956,11.65308952,11.65300989,11.65293026,11.9110651,12.16919994,12.69102955,13.0490799,13.31727028,13.51774025,13.94388962,13.9293499,14.02896976,13.75541973,14.28950977,14.22657967,14.29211044,14.41985989,14.40923977,14.39857006,14.51506042,14.44274998,14.44274998,6.340998417,6.39219122,6.443797317,6.495820045,6.54826277,6.600705494,6.653148218,6.705590942,6.758033666,6.81047639,6.862919114,6.915361838,6.967804562,7.020247286,7.07269001,7.284200191,6.803120136,7.188660145,7.321400166,7.247399807,7.393869877,7.518929958,7.625860214,7.833469868,7.992390156,8.047450066,8.221500397,8.362985134,8.504469872,8.643030167,8.862859726,8.862859726,7932.945509,7978.104071,8174.492145,8526.156226,8940.705583,9243.606085,9230.173967,9376.680714,9318.106668,8792.958415,8857.491795,8842.336134,8907.760604,9056.6122,9396.847131,9810.986659,10322.92873,10836.54977,11003.14824,11049.10671,11347.09702,11930.28232,12344.80859,12902.5132,13432.16118,13901.52184,14044.84239,13912.22581,13941.33097,14240.59041,13184.95894,14384.35666,1,0.951,0.955,0.975,0.976,0.976,0.971,0.968,0.971,0.974,0.978,0.978,0.977,0.996,0.993,0.99,0.99,0.974,0.993,0.988,0.992,0.991,0.99,0.991,0.993,0.989,0.991,0.991,0.991,0.992,0.991,0.98,0.984,0.594451133,0.600539995,0.617703412,0.624238488,0.629766134,0.632263927,0.639306509,0.647048996,0.653182263,0.653147681,0.656006769,0.657115565,0.668363013,0.673138901,0.678725997,0.690971187,0.685560015,0.705954521,0.710593662,0.718074477,0.721862944,0.728171412,0.729986225,0.742073058,0.744504785,0.749805133,0.754628616,0.756586082,0.759496055,0.762917635,0.746382156,0.743729498,73.0668,73.2957,73.5326,73.7571,73.9695,74.2402,74.5003,74.7978,75.0532,75.1953,75.5424,75.6601,75.9809,76.2521,76.4947,76.7656,77.0747,77.3913,77.7309,78.0541,78.3011,78.5479,78.7871,78.9723,79.1389,79.2916,79.4398,79.5348,79.6597,79.721,78.1362,76.4421,9.471798014,9.705639839,10.79364777,10.89675426,10.88910294,10.66409969,11.06853008,11.43745995,11.80638981,11.95038986,11.91065025,11.90802526,11.90540028,12.17434025,12.44328022,12.95347023,13.3651104,13.6644001,13.76920033,14.27696991,14.26140022,14.30346966,14.05970955,14.5948,14.52628994,14.59222984,14.71792984,14.68204021,14.66849041,14.75887966,14.68078995,14.68078995,5.665461222,5.801773071,5.93808492,6.074396769,6.210708618,6.347020467,6.442864736,6.538709005,6.634553274,6.730397542,6.826241811,6.875228882,6.924215953,6.973203023,7.022190094,7.261559963,6.802609921,7.209209919,7.336639881,7.302490234,7.440090179,7.578149796,7.689129829,7.936940193,8.106329918,8.155989647,8.352169991,8.50597477,8.659779549,8.809829712,9.016329765,9.016329765,5220.436103,5260.341341,5419.208177,5696.23843,6024.76191,6277.694885,6282.841116,6414.417115,6378.374355,5974.248919,6042.825583,6044.314095,7210.622722,7217.419591,7357.00264,7719.889909,6998.632145,8557.397598,8633.946356,8833.605184,9029.380877,9567.438888,9921.987691,10432.62628,10495.76024,11177.22356,11279.38577,11285.42671,11418.71728,11509.9808,9369.308456,10280.75598,0.625304553,0.628661096,0.633293312,0.639355428,0.645428103,0.651048905,0.660192093,0.666156041,0.670861685,0.668018208,0.670521298,0.672242934,0.67091845,0.678177466,0.685921084,0.698286277,0.703602097,0.710942632,0.719446914,0.723705519,0.728554503,0.73537233,0.736464756,0.747522726,0.753124417,0.75658611,0.761662954,0.763742018,0.765438604,0.769875186,0.761809225,0.755726924,64.5393,64.6517,64.8603,65.221,65.5334,65.885,66.1303,66.4308,66.6624,66.8837,67.3118,67.5454,68.076,68.6218,69.0318,69.5128,69.9611,70.374,70.9327,71.4868,71.8165,72.1406,72.4547,72.7253,72.9851,73.2516,73.5187,73.7592,73.8421,73.7998,71.5365,69.4041,8.827900517,9.087140083,9.353992462,9.620844841,9.88769722,10.1545496,10.84169006,11.17794991,11.51420975,11.38554955,11.40322971,11.40597486,11.40872002,11.65550518,11.90229034,12.43311024,12.73795033,12.97490978,13.27003002,13.61155987,13.59951973,13.75747013,13.45687008,13.98799992,13.93239975,13.99890995,14.12919044,14.14478016,14.13759995,14.28048038,14.21420002,14.21420002,7.016535612,6.982609368,6.949509713,6.917243322,6.885816921,6.85439052,6.863431699,6.872472879,6.881514058,6.890555237,6.899596417,6.955494794,7.011393171,7.067291549,7.127900124,7.308969975,6.80366993,7.166220188,7.304719925,7.187240124,7.343400002,7.454259872,7.55685997,7.720680237,7.86826992,7.929470062,8.079580307,8.207935333,8.336290359,8.462630272,8.697070122,8.697070122,10651.82678,10705.87051,10943.65615,11374.05767,11878.78778,12235.50466,12206.65257,12371.50331,12293.33718,11648.68429,11711.9664,11682.61756,10632.04405,10926.67745,11472.39191,11940.08269,13709.93881,13160.42375,13420.64469,13311.28935,13715.02363,14345.69763,14823.03657,15430.46126,16439.46015,16693.12824,16879.67923,16605.31809,16527.69181,17040.49251,17099.49126,18598.73316,0.543,0.554,0.559,0.569,0.575,0.586,0.593,0.6,0.601,0.602,0.593,0.589,24.03794985,23.36683933,22.86438221,22.65218451,22.30406227,21.41873801,20.99439852,20.39286688,20.43648196,20.60042653,20.50432064,20.57743344,25.20661157,24.420191,23.84196185,23.72654155,23.33333333,22.28116711,21.87088274,21.15637319,21.23197903,21.61458333,21.56084656,21.67553191,11.82920456,11.513978,11.13565063,10.81788254,10.53852081,10.26842403,10.00914955,9.804890633,9.588564873,9.439793587,9.151475906,9.370814323,18.47595,18.21465,17.96652,17.62778,17.09953,16.71489,16.19259,15.84659,15.27502,14.64929,14.64929,14.64929,41.808695,40.37189,39.490976,39.510891,39.274136,37.2729,36.781456,35.52712,36.445861,37.712196,37.712196,37.712196,102,0.529,0.531,0.528,0.525,0.519,0.515,0.513,0.508,0.508,0.499,0.497,0.495,0.5,0.494,0.492,0.488,0.491,0.493,0.491,0.488,0.464,0.463,0.462,0.46,0.433,0.43,0.427,0.427,0.427,0.423,0.425,0.424,121,123,120,116,110,105,102,96,96,96,94,93,92,88,85,83,82,83,84,87,85,84,85,85,85,85,84,83,83,83,83,83,94.916,96.557,96.149,95.368,93.656,92.325,93.528,92.106,92.16,94.957,94.675,93.506,91.952,89.734,87.94,85.791,84.132,82.937,81.029,79.433,77.996,77.638,77.554,75.843,72.843,69.796,68.128,66.226,63.885,61.82,59.708,59.034,42.47498856,42.01322962,41.55649062,41.10471696,40.65785468,40.2109924,39.76413012,39.31726784,38.87040556,38.42354328,37.976681,37.52981872,37.08295643,36.63609415,36.18923187,41.21229172,38.27276993,42.14078903,43.51692963,43.3717804,44.61449814,45.92818069,46.95529175,48.95024109,50.34228897,51.25527954,53.09915924,54.42609024,55.75302124,57.17013931,58.85783005,58.85783005,42.83501537,42.36934247,41.90873205,41.45312907,41.00247909,40.55182911,40.10117913,39.65052916,39.19987918,38.7492292,38.29857922,37.84792924,37.39727927,36.94662929,36.49597931,40.74148178,37.4548111,41.70335007,42.87184143,42.13072968,43.65391159,44.72555161,45.81904984,47.25458908,48.50447083,49.33311844,50.97177887,51.99989891,53.02801895,54.35903168,56.54455185,56.54455185,9.811320755,9.811320755,9.811320755,9.811320755,9.811320755,9.811320755,9.811320755,9.811320755,9.811320755,12.16730038,12.16730038,12.16730038,10.82089552,10.82089552,10.82089552,10.86142322,9.701492537,9.701492537,9.701492537,9.701492537,13.80597015,13.58490566,13.58490566,13.58490566,20.89552239,20.89552239,20.89552239,19.7761194,18.99641577,19.56521739,19.63636364,19.63636364,90.18867925,90.18867925,90.18867925,90.18867925,90.18867925,90.18867925,90.18867925,90.18867925,90.18867925,87.83269962,87.83269962,87.83269962,89.17910448,89.17910448,89.17910448,89.13857678,90.29850746,90.29850746,90.29850746,90.29850746,86.19402985,86.41509434,86.41509434,86.41509434,79.10447761,79.10447761,79.10447761,80.2238806,81.00358423,80.43478261,80.36363636,80.36363636,51.198,51.266,51.662,52.278,52.977,53.602,53.723,54.098,54.034,53.18,53.493,53.624,52.572,53.92,52.123,51.34,51.336,49.194,49.923,53.509,55.393,56.223,57.724,57.56,57.644,58.188,57.879,57.735,57.012,56.001,50.267,52.182,83.247,83.215,83.278,83.393,83.511,83.583,83.529,83.507,83.344,82.962,82.918,82.794,81.76,82.042,80.852,80.438,79.765,78.299,78.476,80.584,81.038,81.608,81.938,81.318,81.466,81.555,81.017,80.777,80.492,79.671,75.89,77.998,28,0.58,0.589,0.596,0.601,0.604,0.61,0.619,0.626,0.63,0.632,0.635,0.638,0.641,0.647,0.653,0.663,0.664,0.675,0.68,0.686,0.688,0.692,0.692,0.702,0.704,0.709,0.715,0.719,0.722,0.725,0.714,0.711,4.918032787,4.846526656,5.095541401,5.354330709,5.625,5.426356589,5.206738132,5.151515152,5.263157895,4.67571644,4.654654655,4.347826087,4.328358209,4.431314623,4.39238653,4.74137931,4.871060172,4.929577465,5.027932961,4.986149584,5.23415978,5.593451569,5.722070845,5.898123324,6.133333333,5.968169761,5.797101449,5.519053876,5.373525557,5.598958333,5.555555556,5.45212766,1.718830031,1.678225441,1.786464572,1.804944391,1.867799413,1.613758358,1.612101524,1.709703158,1.698393681,1.404152379,1.419602458,1.389580332,1.356083469,1.376291589,1.296923623,1.408272137,1.43525955,1.375908042,1.506047625,1.621376814,1.686728125,1.666123992,1.730351766,1.880352145,1.888512905,1.935271658,1.935483121,1.76438528,1.709196713,1.796191905,1.751176049,1.751176049,7.88,7.64,8.1,8.67,9.09,9.16,8.83,8.5,8.51,7.85,7.87,7.21,7.16,7.3,7.28,7.85,8.16,8.36,8.56,8.24,8.68,9.31,9.67,9.84,10.2,9.69,9.37,9,8.81,9.09,9.09,9.09</t>
  </si>
  <si>
    <t>COM,Comoros,Medium,SSA,156,,,,,,,,,,,0.464,0.47,0.474,0.479,0.482,0.488,0.494,0.5,0.507,0.513,0.52,0.527,0.533,0.539,0.54,0.544,0.548,0.553,0.557,0.56,0.562,0.558,55.8404,56.1941,56.733,57.2762,57.694,58.0146,58.3444,58.3899,58.4068,58.7809,58.7565,59.1631,59.0556,59.2578,59.4803,59.6041,59.8751,60.102,60.4747,60.8314,61.1233,61.5033,61.834,62.2244,62.5158,62.8956,63.2368,63.6254,63.9117,64.0684,64.1665,63.4174,8.155587341,8.171094053,8.186630249,8.202195985,8.217761721,8.233327457,8.248893193,8.264458929,8.280024665,8.295590401,8.631580353,8.967570305,9.303560257,9.639550209,9.800420189,9.961290169,10.12216015,10.28303013,10.44390011,10.60477009,10.76564007,10.92651005,11.08738003,11.24825001,11.24470043,11.37745339,11.51177361,11.64767958,11.78519004,11.92432393,11.92432393,11.92432393,,,,,,,,,,,2.762227737,2.762227737,2.789850015,2.817748515,2.845926,3.06537925,3.2848325,3.50428575,3.723739,3.94319225,4.1626455,4.38209875,4.601552,4.661372176,4.721970014,4.783355624,4.845539248,4.908531258,4.993590129,5.078649,5.078649,5.078649,3055.134915,2807.815268,2987.990558,2976.93156,2733.400249,2757.075455,2643.4974,2676.236203,2635.651969,2621.912973,2835.226352,2833.279609,2819.701219,2809.279741,2793.377201,2807.43761,2815.050757,2781.470119,2813.153019,2835.601604,2874.53591,2921.369471,2940.241995,3004.90976,2999.136448,2970.772257,3003.504354,3049.006179,3062.31206,3099.801214,3156.041454,3142.064119,5,,,,,,,,,,,0.837,0.838,0.838,0.838,0.844,0.849,0.85,0.853,0.854,0.859,0.865,0.869,0.868,0.873,0.888,0.877,0.878,0.885,0.888,0.891,0.891,0.891,,,,,,,,,,,0.419689472,0.425201121,0.428846697,0.433743202,0.437979095,0.444729697,0.450742718,0.456398899,0.462859431,0.470335657,0.478866127,0.486486233,0.492095909,0.49845958,0.506108275,0.504433883,0.50879939,0.515350857,0.519017936,0.523626518,0.525042045,0.521857496,56.8734,57.1773,57.815,58.5212,58.9223,59.3973,59.7511,60.2314,60.1172,60.4949,60.3727,60.7831,60.6564,60.8626,61.2689,61.4313,61.6454,61.9988,62.2686,62.8686,63.0603,63.6079,63.8007,64.3928,64.5497,65.1633,65.341,65.9864,66.1951,66.3058,66.5928,65.8272,7.455911914,7.470360442,7.484836962,7.499341526,7.51384713,7.528353771,7.542861451,7.55737017,7.571879927,7.577250004,7.862160087,8.147070169,8.431980252,8.716890335,8.9537673,9.190644264,9.427521229,9.664398193,9.901275158,10.13815212,10.37502909,10.61190605,10.84878302,11.08565998,11.11118031,11.31708091,11.52679706,11.74039943,11.95796006,12.1795523,12.1795523,12.1795523,,,,,,,,,,,2.1874,2.1874,2.2093,2.2314,2.2537,2.4275,2.6013,2.775,2.9488,3.1226,3.2964,3.4702,3.644,3.6913,3.7393,3.7879,3.8372,3.8871,3.8871,3.953311349,3.953311349,3.953311349,1874.105918,1719.612234,1829.447255,1824.439564,1678.483596,1698.248542,1633.749421,1660.694448,1643.191418,1643.257307,1787.242741,1795.296891,1797.61737,1802.602102,1780.613097,1802.37743,1795.436821,1762.42554,1770.829266,1773.322136,1866.265552,1884.64231,1884.729359,1913.832484,2136.460366,1887.956752,1915.323545,1953.245203,1972.581643,2008.551273,2018.033589,2013.580489,,,,,,,,,,,0.50128217,0.507516283,0.511855599,0.517369232,0.518938494,0.524087242,0.530373112,0.534984483,0.542205097,0.547803591,0.553650335,0.559977893,0.566727312,0.57077338,0.570116619,0.575006257,0.579210165,0.582238667,0.584551489,0.587849994,0.588959293,0.585432331,54.9616,55.3621,55.8071,56.2054,56.6394,56.8189,57.1226,56.7597,56.8983,57.2673,57.309,57.6897,57.5787,57.758,57.804,57.8946,58.2167,58.3332,58.7992,58.9434,59.324,59.56,60.0107,60.2273,60.6333,60.8114,61.2877,61.4549,61.8082,62.0091,61.9752,61.2453,8.855262768,8.871827664,8.888423536,8.905050443,8.921676312,8.938301143,8.954924934,8.971547688,8.988169402,8.993940353,9.378742695,9.763545036,10.14834738,10.53314972,10.62039375,10.70763779,10.79488182,10.88212585,10.96936989,11.05661392,11.14385796,11.23110199,11.31834602,11.40559006,11.37370968,11.43831388,11.50328503,11.56862524,11.63433658,11.70042118,11.70042118,11.70042118,,,,,,,,,,,3.337,3.337,3.3704,3.4041,3.4382,3.7033,3.9684,4.2335,4.4986,4.7638,5.0289,5.294,5.5591,5.6314,5.7046,5.7788,5.8539,5.93,5.93,6.031009312,6.031009312,6.031009312,4239.153693,3900.52533,4152.665144,4136.124337,3795.073758,3823.381356,3661.073105,3700.453435,3637.466258,3611.138021,3896.138186,3884.94301,3855.419159,3829.584842,3818.638007,3822.183047,3842.068897,3805.713178,3858.725689,3899.313857,3882.615705,3956.552139,3993.039754,4092.24159,3858.292303,4048.706796,4086.546841,4138.732892,4144.545792,4182.076617,4283.818847,4260.210455,,,0.289,0.293,0.295,0.297,0.3,0.304,0.307,0.31,0.311,0.31,,,44.8346685,44.62512082,44.44876482,44.25407539,44.05590886,43.85877675,43.67126531,43.49193512,43.23612152,43.06900853,,,45.77861163,45.64007421,45.37037037,45.40441176,45.25547445,45.02712477,44.88330341,44.64285714,44.66192171,44.44444444,32.05078888,31.43014908,30.8762455,30.24760246,29.71853447,29.13446617,28.53996658,27.94857025,27.38603592,26.84804535,26.08060455,25.57926559,,,47.61438,47.61438,47.61438,47.61438,47.61438,47.61438,47.61438,47.61438,47.61438,47.61438,,,56.01338,56.01338,56.01338,56.01338,56.01338,56.01338,56.01338,56.01338,56.01338,56.01338,,,,,,,,,,,,,,,,,,,,,,,,,,,,,,,,,,592,570,548,528,511,496,483,486,468,452,444,437,429,423,414,404,393,382,370,356,341,326,313,302,293,285,279,273,273,273,273,273,99.741,99.165,97.324,95.657,93.605,96.847,97.986,96.39,95.247,93.86,92.025,92.248,91.3,90.827,90.886,91.244,88.929,87.138,85.106,82.936,80.351,77.736,75.323,72.019,69.532,66.546,64.26,61.519,61.58,60.615,59.166,58.173,,,,,,,,,,,,,,,,,,,,,,,,,,,,,,,,,,,,,,,,,,,,,,,,,,,,,,,,,,,,,,,,,0,0,0,0,0,0,0,0,0,0,0,0,0,0,3.03030303,3.03030303,3.03030303,3.03030303,3.03030303,0,3.03030303,3.03030303,3.03030303,3.03030303,3.03030303,3.03030303,3.03030303,6.060606061,6.060606061,6.060606061,16.66666667,16.66666667,100,100,100,100,100,100,100,100,100,100,100,100,100,100,96.96969697,96.96969697,96.96969697,96.96969697,96.96969697,100,96.96969697,96.96969697,96.96969697,96.96969697,96.96969697,96.96969697,96.96969697,93.93939394,93.93939394,93.93939394,83.33333333,83.33333333,31.223,31.214,31.224,31.252,31.3,31.368,31.44,31.526,31.626,31.74,31.866,31.974,32.094,32.221,32.347,32.368,32.39,32.414,32.438,32.464,32.491,32.52,32.549,32.58,32.613,32.696,32.764,32.849,32.948,33.054,31.914,32.119,53.508,53.518,53.479,53.391,53.25,53.055,52.85,52.611,52.335,52.026,51.686,51.399,51.083,50.751,50.424,51.009,51.594,52.179,52.764,53.349,53.934,54.519,55.104,55.688,56.273,56.064,55.896,55.689,55.45,55.193,54.358,54.534,,,,,,,,,,,,,,,,,,,,,,,,,,,,,,,,,,,,,,,,,,,,,,,,,,,,,,,,,,,,,,,,,,0.160235572,0.155594142,0.159505829,0.163107591,0.158519675,0.161853116,0.164968371,0.167888229,0.177731211,0.180134935,0.189155851,0.191153614,0.186591604,0.232454463,0.245400417,0.23363913,0.263207886,0.165612045,0.167247641,0.201365908,0.233756517,0.202244933,0.212593128,0.247065091,0.212301979,0.230942189,0.271722189,0.328630826,0.352171395,0.359437104,0.29721677,0.29721677,,,,,,,,,,,,,,,,,,,,,,,,,,,,,,,,</t>
  </si>
  <si>
    <t>CPV,Cabo Verde,Medium,SSA,128,,,,,,,,,,,0.569,0.576,0.587,0.593,0.597,0.606,0.62,0.629,0.635,0.639,0.644,0.653,0.656,0.666,0.667,0.663,0.67,0.675,0.673,0.676,0.662,0.662,65.0227,65.1762,65.318,65.3121,65.2504,64.0928,65.7627,66.3779,66.9928,67.5686,68.6183,69.9287,70.7054,71.4289,71.9991,72.6804,72.2394,72.8349,72.5077,73.0875,73.4986,74.2565,74.4838,75.059,75.24,74.6195,75.7423,76.5928,75.7331,76.0042,74.8077,74.0518,,,,,,,,,,,11.53789997,11.26502991,11.5943203,11.52488995,11.41362,11.57098007,12.32139015,12.34261036,12.57143021,12.60636997,12.7974596,13.01834011,13.03555012,13.48058033,13.40017033,13.14307022,13.04734993,12.95409966,12.70419979,12.55461444,12.55461444,12.55461444,,,,,,,,,,,3.504169,3.66619611,3.828223219,3.990250329,4.152277438,4.314304548,4.476331657,4.638358767,4.800385876,4.962412986,5.124440095,5.286467205,5.448494314,5.610521424,5.772548533,5.858970165,5.973347954,6.076351994,6.181132228,6.287719287,6.287719287,6.287719287,2847.479104,2808.119044,2815.657419,2931.845556,3040.184083,3170.182181,3291.809786,3471.863004,3676.427075,4017.012843,4183.43316,4432.068168,4529.796578,4696.459281,4816.726948,4982.602145,5382.716558,5895.209969,6177.304139,6028.950962,5928.474752,6119.907189,6087.399757,6106.201391,5970.961186,6035.221038,6250.87307,6413.999141,6701.611822,7017.10024,5897.676779,6230.200199,1,,,,,,,,,,,0.938,0.941,0.943,0.949,0.955,0.954,0.966,0.972,0.961,0.974,0.978,0.979,0.972,0.982,0.983,0.994,0.982,0.982,0.982,0.981,0.978,0.981,,,,,,,,,,,0.546308747,0.554186134,0.56504622,0.573158725,0.579591011,0.587777574,0.604788578,0.616553193,0.618692454,0.626919126,0.63421203,0.643643713,0.6440795,0.657359241,0.65846724,0.659726785,0.664216932,0.668727795,0.665144846,0.667068827,0.652262088,0.653226941,66.5781,66.8143,66.9499,67.0579,67.1039,66.1371,67.9936,68.8873,69.3846,70.1077,71.7403,72.9836,73.9503,74.8431,75.779,76.2232,76.1345,77.2128,76.3537,77.7261,78.0689,78.7419,78.162,79.4694,79.6319,79.0367,80.0195,80.6937,79.8746,80.1827,79.1604,78.4572,,,,,,,,,,,11.55317166,11.32999992,11.61557007,11.62817001,11.54267025,11.72418976,12.66339016,12.70695972,12.76486969,12.95575047,13.16201019,13.38411999,13.4091301,13.90139961,13.81204033,13.45820045,13.36594009,13.27068043,13.00302029,12.83086562,12.83086562,12.83086562,,,,,,,,,,,3.3633,3.5188,3.6744,3.8299,3.9854,4.1409,4.2964,4.4519,4.6075,4.763,4.9185,5.074,5.2295,5.385,5.5405,5.613790035,5.9263,5.9856,5.9856,6.025999125,6.025999125,6.025999125,1691.239757,1671.337398,1681.400613,1758.769023,1834.398883,1926.134833,2020.267955,2154.020866,2306.697001,2548.504295,2685.396928,2873.449698,2965.414218,3102.108556,3206.004624,3336.925781,3607.448304,3951.050964,4141.994527,4051.331994,4168.720874,4344.898272,4370.996403,4439.409696,4396.566025,4919.779574,4718.339118,4901.427484,5121.700386,5316.843598,4389.163374,4681.791749,,,,,,,,,,,0.582498689,0.589114122,0.59942196,0.603905615,0.606788227,0.616045889,0.626210884,0.634012815,0.643953731,0.643676733,0.64815191,0.657491595,0.66277738,0.669225118,0.669962069,0.663998118,0.6763142,0.681048054,0.677208341,0.680284197,0.66675823,0.666122007,63.1678,63.2148,63.3541,63.2111,63.0207,61.635,63.097,63.4009,64.1224,64.5247,64.9596,66.3495,66.9651,67.5561,67.8295,68.7527,68.0654,68.3146,68.4779,68.487,69.0045,69.7616,70.5957,70.5427,70.7066,70.0823,71.2391,72.1762,71.3438,71.5697,70.3334,69.5891,,,,,,,,,,,11.52262828,11.20094967,11.57357025,11.42327976,11.28695965,11.42125034,11.98855019,11.98869038,12.38535976,12.26698017,12.4395504,12.65993023,12.66720009,13.07703018,13.01648998,12.83911991,12.74123001,12.6531601,12.41751957,12.28982854,12.28982854,12.28982854,,,,,,,,,,,3.6544,3.8234,3.9923,4.1613,4.3303,4.4992,4.6682,4.8372,5.0062,5.1751,5.3441,5.5131,5.6821,5.851,6.02,6.12706995,6.4392,6.5036,6.5036,6.573896076,6.573896076,6.573896076,4105.044162,4040.97449,4042.105754,4196.449687,4336.431283,4504.218991,4652.23692,4878.996159,5136.200901,5579.186495,5770.428515,6072.778093,6166.579244,6355.00209,6483.161539,6676.268721,7200.440957,7876.234707,8241.520508,8025.378999,7701.945646,7910.41788,7819.382937,7788.537245,7560.816135,7162.08181,7799.538784,7942.655629,8298.382655,8735.614047,7422.590182,7795.748187,,,,,,,,,,,,,,,,,,,,,,,,,,,,,,,,,,,,,14.96778393,14.438447,13.78750801,13.12870216,12.42931747,11.87511349,11.03690529,10.37656593,9.949831009,9.499298096,9.038320541,8.794361115,,,,,,27.38759118,27.38759118,27.38759118,27.38759118,27.38759118,27.38759118,27.38759118,28.04,28.04,28.04,,,,,,,,,,84,,,,,,,,,,,,,,,,,,,,,,,,,,0.402,0.391,0.385,0.379,0.378,0.376,0.349,323,303,282,258,229,201,178,158,143,130,118,109,101,96,91,86,82,78,75,72,70,67,65,63,62,61,59,58,58,58,58,58,123.42,123.694,124.547,124.422,118.153,112.395,108.446,107.201,105.81,103.211,100.424,98.173,96.536,94.306,93.514,95.482,96.699,92.685,90.221,82.595,78.974,76.975,71.417,68.688,66.636,64.655,65.121,62.571,57.389,56.453,55.952,55.228,,,,,,,,,,,,,,,,,,,,,,,,,,28.17588997,28.44297643,28.72740619,28.72740619,28.77587928,28.77587928,28.77587928,,,,,,,,,,,,,,,,,,,,,,,,,,30.6373291,30.92774816,31.23702564,31.23702564,31.23702564,31.23702564,31.23702564,11.11111111,11.11111111,11.11111111,11.11111111,11.11111111,11.11111111,11.11111111,11.11111111,11.11111111,11.11111111,11.11111111,11.11111111,11.11111111,11.11111111,11.11111111,11.11111111,15.27777778,18.05555556,18.05555556,18.05555556,18.05555556,20.83333333,20.83333333,20.83333333,20.83333333,20.83333333,23.61111111,23.61111111,23.61111111,23.61111111,25,38.88888889,88.88888889,88.88888889,88.88888889,88.88888889,88.88888889,88.88888889,88.88888889,88.88888889,88.88888889,88.88888889,88.88888889,88.88888889,88.88888889,88.88888889,88.88888889,88.88888889,84.72222222,81.94444444,81.94444444,81.94444444,81.94444444,79.16666667,79.16666667,79.16666667,79.16666667,79.16666667,76.38888889,76.38888889,76.38888889,76.38888889,75,61.11111111,41.177,41.4,41.655,41.938,42.242,42.562,42.889,43.217,43.541,43.855,44.155,44.45,44.736,45.014,45.288,45.566,45.896,46.243,46.606,46.987,47.387,47.877,48.428,49.034,49.678,50.342,50.987,51.659,48.596,49.797,45.355,46.91,84.883,84.289,83.684,83.066,82.428,81.763,81.077,80.35,79.572,78.74,77.853,76.946,76.011,75.06,74.116,73.193,72.474,71.796,71.158,70.555,69.986,69.331,68.744,68.21,67.707,67.209,66.701,66.211,62.248,64.664,60.608,61.705,,,,,,,,,,,,,,,,,,,,,,,,,,,,,,,,,,,,,,,,,,,,,,,,,,,,,,,,,,,,,,,,,,0.281887853,0.28572914,0.298687025,0.300284385,0.301747842,0.313008046,0.361284646,0.362539857,0.381926432,0.435721557,0.504871692,0.53820325,0.620384648,0.684061965,0.722180734,0.949567201,1.007438668,1.064349766,0.975351571,1.069079522,1.130468848,1.233920743,0.993537661,0.966569483,0.940260983,0.935658027,1.014052633,1.077045868,1.098319685,1.095129424,0.98910586,0.98910586,,,,,,,,,,,,,,,,,,,,,,,,,,,,,,,,</t>
  </si>
  <si>
    <t>CRI,Costa Rica,Very High,LAC,58,0.66,0.663,0.674,0.682,0.685,0.691,0.693,0.7,0.705,0.708,0.71,0.715,0.722,0.727,0.732,0.74,0.747,0.756,0.765,0.769,0.772,0.782,0.786,0.792,0.796,0.798,0.803,0.807,0.811,0.819,0.816,0.809,76.6301,76.5905,76.6269,76.7029,76.67,76.5519,76.8042,77.0703,76.8963,77.1375,77.5857,77.5453,77.9833,78.072,78.3305,78.5053,78.5145,78.4621,78.4451,78.6721,78.6704,79.3477,79.2827,79.4034,78.7741,79.0857,79.4592,79.3769,79.4835,79.4272,79.277,77.0232,9.794050217,10.03783989,10.30109024,10.45274687,10.6044035,10.75606012,10.90771675,11.05937338,11.21103001,11.36268663,11.51434326,11.66599989,11.81765652,11.96931314,12.12096977,12.43371119,12.7464526,13.05919402,13.37193544,13.68467685,13.99741827,14.31015968,14.50245953,14.7502203,15.11124039,15.23608017,15.4200201,15.66736984,15.8667202,16.54577065,16.54577065,16.54577065,6.246158944,6.207062733,6.489623811,6.7170524,6.73303985,6.962734944,6.941064556,7.114540012,7.321519931,7.30533652,7.142045964,7.332145083,7.485752501,7.633359768,7.666705062,7.825407987,7.836508898,8.012720108,8.288009644,8.359669685,8.230690002,8.351329803,8.412119865,8.581184864,8.750249863,8.584500313,8.564390182,8.643780231,8.72317028,8.763615131,8.804059982,8.804059982,9497.759187,9651.643494,10292.10424,10757.17708,11100.54365,11231.14695,11160.64884,11489.22546,11911.83567,11947.69719,12062.54245,12260.63178,12476.34459,12814.32252,13244.914,13647.15678,14575.16346,15613.4116,16242.12399,15661.61363,16318.32297,16811.46478,17457.3481,17594.06705,17919.03127,18327.60822,18902.33613,19283.51036,19562.35999,19684.85681,18753.91088,19974.27358,1,,,,,,,,,,,0.956,0.959,0.954,0.954,0.95,0.963,0.959,0.957,0.973,0.956,0.967,0.971,0.975,0.977,0.975,0.98,0.983,0.98,0.981,0.988,0.993,0.996,,,,,,,,,,,0.689120759,0.696517577,0.700412158,0.706597554,0.709732977,0.724075749,0.72837327,0.736172789,0.753103148,0.747083515,0.756763945,0.76835104,0.774544962,0.780929702,0.783964393,0.7880054,0.794015755,0.796650615,0.800909089,0.812559453,0.81202921,0.806325603,78.7674,78.49,78.6802,78.822,78.8922,78.9812,79.0632,79.6614,79.253,79.7383,80.0385,79.8931,80.374,80.4116,80.635,80.8623,81.0639,80.934,81.0158,81.2356,81.0832,81.7106,81.6199,81.7624,81.2361,81.5686,82.0082,81.7602,82.0831,81.9525,81.9122,79.8106,,,,,,,,,,,12.09510795,12.1454421,12.18992287,12.22841482,12.26574039,12.60182326,12.93790613,13.273989,13.61007186,13.94615473,14.2822376,14.61832047,14.82616997,15.11894989,15.5142498,15.68449974,15.86865997,16.22060013,16.36289978,17.05911064,17.05911064,17.05911064,6.079701734,6.037902228,6.384424684,6.564755231,6.582228885,6.807183256,6.782911316,6.991185775,7.15684812,7.146228332,7.058455962,7.223366132,7.407535244,7.54975265,7.600319779,7.771492592,7.836434158,7.988930225,8.284500122,8.335780144,8.250049591,8.37195015,8.433389664,8.589015007,8.74464035,8.667880058,8.640839577,8.737789631,8.834739685,8.863564968,8.892390251,8.892390251,4742.325019,5215.345297,5448.270543,5954.472903,6102.884327,6166.878518,6250.056942,7050.80063,7248.193663,7162.710301,7254.611454,7999.633938,7850.935599,8417.884196,8600.861746,9901.05067,9703.290543,10216.69097,12165.77126,9868.513429,11432.30616,12291.9398,13171.94199,13378.34781,13243.05286,13690.59542,14354.58851,14102.3858,14166.87697,15561.51315,15364.42871,16567.93315,,,,,,,,,,,0.720898757,0.726347564,0.734482779,0.740662395,0.747116778,0.751744088,0.759194566,0.769054835,0.773734124,0.781841162,0.782704351,0.790920464,0.794430906,0.799654768,0.804111605,0.803717442,0.807960161,0.812630925,0.816735131,0.822029783,0.817894762,0.809722197,74.6037,74.7668,74.6682,74.6856,74.5633,74.2719,74.657,74.646,74.6581,74.6952,75.2524,75.297,75.6918,75.8204,76.1037,76.231,76.0793,76.0892,75.9899,76.2165,76.3395,77.048,77.0089,77.1117,76.4095,76.6985,77.0104,77.0698,76.9958,77.0017,76.751,74.4177,,,,,,,,,,,10.93357857,11.18655768,11.44539017,11.71021147,11.98116016,12.27150304,12.56184592,12.85218879,13.14253167,13.43287454,13.72321742,14.0135603,14.19089031,14.39482021,14.72272968,14.80426025,14.98744965,15.13300037,15.38696003,16.04846001,16.04846001,16.04846001,6.425676279,6.392347693,6.601834094,6.882004268,6.89554727,7.130370019,7.111673675,7.246114344,7.498923789,7.477116547,7.230629448,7.447201182,7.56823704,7.72172606,7.736896392,7.883202723,7.838049457,8.040019989,8.292909622,8.386949539,8.210089684,8.328960419,8.389220238,8.572915077,8.756609917,8.492300034,8.478949547,8.537819862,8.596690178,8.649469852,8.702249527,8.702249527,14177.7474,14017.42403,15058.98859,15484.21692,16020.60707,16218.60785,15998.63766,15863.97468,16510.72347,16668.36898,16808.00725,16467.7598,17044.79018,17158.19205,17835.19592,17351.40448,19395.0432,20955.44463,20279.34274,21402.37562,21162.68059,21294.42428,21709.9359,21779.41712,22563.79072,22936.48431,23425.55373,24440.04959,24936.0301,23794.89065,22135.27956,23375.95773,0.626,0.634,0.638,0.641,0.648,0.652,0.655,0.661,0.666,0.673,0.67,0.664,18.09448419,18.02675335,17.99241709,18.02648674,17.6397322,17.35723118,17.501555,17.17606161,16.96765887,16.89880683,16.95712179,16.96065133,18.9119171,18.9258312,18.82951654,19.06565657,18.59296482,18.29573935,18.43088418,18.09169765,17.87916153,17.82661783,17.89215686,17.92336218,7.080696583,6.836194038,6.678920269,6.497566223,6.384035587,6.234734535,6.100358009,5.990523815,5.846722603,5.706110477,5.881055355,5.891644001,13.8051,12.91043,13.01343,12.42771,12.2896,11.91329,12.18311,11.9393,11.58937,11.57677,11.57677,11.57677,33.397656,34.333636,34.284901,35.154184,34.245561,33.923669,34.221197,33.598361,33.466884,33.41354,33.41354,33.41354,60,0.478,0.478,0.47,0.467,0.466,0.464,0.465,0.453,0.43,0.432,0.427,0.407,0.368,0.364,0.363,0.348,0.346,0.334,0.333,0.33,0.333,0.326,0.318,0.313,0.318,0.31,0.312,0.307,0.285,0.269,0.259,0.256,47,50,46,44,46,47,47,44,41,42,40,37,38,37,36,33,35,29,29,29,32,30,29,29,29,28,28,27,27,27,27,27,93.687,91.915,91.175,90.734,89.608,87.957,86.713,86.829,84.553,84.734,82.104,76.014,71.194,69.445,68.081,66.38,66.242,67.813,69.868,67.674,65.123,64.909,65.567,62.31,58.971,55.253,53.031,53.783,51.147,44.882,38.024,37.148,31.95462166,31.89140372,34.54565504,35.50050759,35.78634673,37.27636189,37.12678893,38.67451108,40.07774951,40.53250721,39.2436788,41.08506072,42.67622854,43.59231901,44.20259936,45.41146258,45.97913123,47.91014862,50.04763031,49.91300964,49.17573929,50.1896019,50.86552048,52.87010574,54.87469101,53.91532898,53.68642044,54.60844994,55.53047943,55.88327026,56.2360611,56.2360611,34.05121874,34.3073548,35.37803214,37.58490119,37.88222044,39.25755758,39.46031914,40.55516098,42.133974,43.54778619,40.68935362,42.35097265,42.99533974,44.41464108,44.42831103,45.98950583,46.16574184,47.41923904,49.46583939,50.33090973,48.78252029,50.05326843,50.7602005,52.59625053,54.43230057,52.12316895,52.45935059,52.95796585,53.45658112,53.99403572,54.53149033,54.53149033,15.78947368,15.78947368,15.78947368,15.78947368,15.78947368,15.78947368,15.78947368,15.78947368,19.29824561,19.29824561,19.29824561,19.29824561,35.0877193,35.0877193,35.0877193,35.0877193,38.59649123,36.84210526,36.84210526,36.84210526,38.59649123,38.59649123,38.59649123,38.59649123,33.33333333,33.33333333,33.33333333,35.0877193,45.61403509,45.61403509,45.61403509,45.61403509,84.21052632,84.21052632,84.21052632,84.21052632,84.21052632,84.21052632,84.21052632,84.21052632,80.70175439,80.70175439,80.70175439,80.70175439,64.9122807,64.9122807,64.9122807,64.9122807,61.40350877,63.15789474,63.15789474,63.15789474,61.40350877,61.40350877,61.40350877,61.40350877,66.66666667,66.66666667,66.66666667,64.9122807,54.38596491,54.38596491,54.38596491,54.38596491,32.756,33.212,32.478,33.383,34.513,35.407,33.89,36.928,39.239,39.726,38.427,42.273,42.091,42.591,40.888,44.576,44.462,45.598,46.2,46.341,43.941,44.223,49.293,49.03,48.783,47.66,43.793,43.999,46.482,50.448,46.501,47.527,81.936,79.81,78.89,79.768,79.616,80.764,78.179,79.474,80.295,79.818,79.491,79.976,79.38,79.6,78.888,79.727,79.14,79.724,78.233,76.807,74.63,73.706,75.885,74.828,75.645,74.151,71.955,72.6,74.159,74.335,71.114,71.142,26,0.614,0.622,0.629,0.631,0.634,0.648,0.651,0.659,0.66,0.66,0.667,0.671,0.679,0.685,0.69,0.694,0.695,0.699,0.705,0.713,0.709,0.716,0.721,0.72,0.726,0.731,0.73,0.733,0.748,0.754,0.752,0.746,6.96969697,6.184012066,6.676557864,7.478005865,7.445255474,6.222865412,6.060606061,5.857142857,6.382978723,6.779661017,6.056338028,6.153846154,5.95567867,5.777166437,5.737704918,6.216216216,6.961178046,7.53968254,7.843137255,7.282184655,8.160621762,8.439897698,8.269720102,9.090909091,8.793969849,8.395989975,9.090909091,9.16976456,7.768187423,7.936507937,7.843137255,7.787391842,0.933823551,1.026799726,1.138559936,1.153782969,1.503338986,1.35404145,1.290179778,1.321932621,1.375987247,1.399536216,1.361280566,1.404684198,1.522924706,1.580791599,1.619277873,1.568871045,1.612436289,1.807348997,1.790203053,1.713834461,1.636875958,1.577954737,1.548656143,1.609305737,1.615778968,1.527702028,1.617134535,1.679126715,1.644623869,1.746962543,1.552260862,1.552260862,13.38,11.65,12.52,14.16,13.58,11.17,10.89,10.51,11.44,12.34,10.95,11.02,10.36,9.98,9.83,10.8,12.42,13.3,14.02,12.87,15.03,15.68,15.48,17.04,16.48,15.66,16.95,16.98,14.02,14.43,14.43,14.43</t>
  </si>
  <si>
    <t>CUB,Cuba,High,LAC,83,0.68,0.674,0.668,0.659,0.656,0.659,0.67,0.674,0.678,0.685,0.693,0.7,0.706,0.714,0.728,0.741,0.761,0.775,0.784,0.784,0.78,0.777,0.773,0.769,0.771,0.773,0.774,0.779,0.783,0.788,0.781,0.764,74.0389,74.093,74.1615,74.2608,74.4106,74.6231,74.9026,75.2223,75.5639,75.8926,76.1831,76.4208,76.6124,76.7729,76.9116,77.0469,77.1788,77.3072,77.4294,77.5483,77.661,77.7597,77.8328,77.8698,77.8533,77.772,77.643,77.5286,77.4962,77.6112,77.5673,73.6829,12.21516037,12.10655022,11.98618984,11.89202023,11.36503983,11.2565403,11.73295975,11.72490025,11.90639019,12.08788013,12.33483982,12.61674976,12.97049046,13.38177967,14.37172985,14.8412199,16.11899948,17.01877975,17.48694992,17.29541969,16.34538078,15.64000034,14.70438957,13.97082043,13.96555996,13.76951981,13.81694984,14.09766006,14.2809,14.4114399,14.44305992,14.44305992,8.794557697,8.942269906,9.089982115,9.237694325,9.385406534,9.533118744,9.62629106,9.719463377,9.812635694,9.90580801,9.998980327,10.08533516,10.17168999,10.30446396,10.43723793,10.5700119,10.70278587,10.83555984,10.96833382,11.10110779,11.23388176,11.36665573,11.4994297,11.63700714,11.77623054,11.91711958,12.0596942,12.20397456,12.34998107,12.49773438,12.49773438,12.49773438,5270.81556,4686.090473,4135.772262,3500.641719,3508.315058,3554.707498,3825.443167,3916.321718,3911.467378,4133.423944,4351.611279,4495.398917,4548.737109,4706.492493,4961.62689,5524.000434,6210.383745,6635.849547,6910.944542,6952.556565,7150.053355,7394.688924,7617.849884,7822.470876,7878.597597,8217.14833,8241.72571,8388.369,8573.741653,8748.733509,7809.171181,7878.847482,2,0.926,0.924,0.922,0.913,0.911,0.913,0.911,0.916,0.914,0.915,0.918,0.92,0.92,0.924,0.94,0.946,0.955,0.962,0.957,0.959,0.967,0.962,0.958,0.958,0.954,0.952,0.954,0.958,0.958,0.959,0.961,0.961,0.648740669,0.641922596,0.634072097,0.621470727,0.61858069,0.621556558,0.631976695,0.637509306,0.640841334,0.64875117,0.65727518,0.664692492,0.67005993,0.679636876,0.699565998,0.71504213,0.738869688,0.752820655,0.757729134,0.760364769,0.762536984,0.758350466,0.751918628,0.748629334,0.748203813,0.750218349,0.752192106,0.758378124,0.762738796,0.767397323,0.761477789,0.744772411,76.2975,76.4084,76.5315,76.6717,76.8506,77.0797,77.3612,77.671,78.0027,78.3149,78.5952,78.8307,79.0221,79.1832,79.3211,79.4533,79.5775,79.6944,79.7977,79.8978,79.9899,80.0634,80.1224,80.1573,80.1661,80.1479,80.1105,80.0708,80.0507,80.0747,80.2255,76.3585,12.58207035,12.54794979,12.49857044,12.33716965,11.71566963,11.61711025,11.8429203,11.97959042,12.09385014,12.20810986,12.43412018,12.75045013,13.03073978,13.53534985,15.09111023,15.65625,17.16505051,18.55450058,18.93063927,18.7105999,17.47344971,16.62562943,15.41133976,14.61970043,14.33850002,14.05729961,14.11583042,14.53835964,14.70576,14.91845036,15.10297966,15.10297966,8.508971639,8.671592631,8.834213623,8.996834615,9.159455608,9.3220766,9.422855807,9.523635013,9.624414219,9.725193426,9.825972632,9.924461402,10.02295017,10.1692112,10.31547222,10.46173325,10.60799427,10.75425529,10.90051632,11.04677734,11.19303837,11.33929939,11.48556042,11.63768435,11.79182312,11.94800344,12.10625233,12.2665972,12.4290658,12.59368627,12.59368627,12.59368627,3147.849696,2742.407844,2366.61211,1943.509062,1951.150914,1986.035141,2172.884937,2237.351585,2234.901252,2389.449921,2545.401206,2644.22083,2685.387728,2803.049467,2989.91236,3395.029105,3894.096113,4206.098726,4400.799747,4451.803377,4774.16028,4852.478013,5013.744905,5160.170134,5191.094258,5437.635273,5433.732639,5521.855524,5639.480174,5733.584328,5047.703861,5103.348554,0.700756766,0.694669672,0.68806488,0.680828183,0.678712866,0.680645003,0.69385464,0.696010733,0.700863711,0.708693754,0.716330449,0.72217483,0.728365317,0.735291625,0.744224295,0.75549209,0.773510497,0.782927285,0.792124457,0.792752104,0.788959183,0.788040006,0.785144708,0.781724399,0.784045661,0.787746461,0.788850579,0.791842411,0.796185199,0.8001737,0.792211422,0.774843635,71.9779,71.9835,72.007,72.0718,72.1936,72.3876,72.6557,72.9705,73.3096,73.6445,73.9405,74.1827,74.3808,74.5452,74.6838,74.8182,74.9499,75.0795,75.2086,75.3354,75.4595,75.5748,75.6571,75.6875,75.6435,75.5046,75.2967,75.1177,75.0672,75.2438,75.0436,71.2446,11.85486031,11.67978001,11.49349022,11.46504974,11.02884007,10.91055012,11.62817955,11.47922039,11.72502041,11.97082043,12.23771954,12.48540974,12.91026974,13.23044968,13.6714201,14.0513401,15.11003017,15.54321003,16.1037693,15.94311047,15.27015018,14.70573997,14.03927994,13.36408043,13.43329,13.50249958,13.53746033,13.67862034,13.87922955,13.93010044,13.81696987,13.81696987,9.099388787,9.234440543,9.369492299,9.504544054,9.63959581,9.774647566,9.863206094,9.951764623,10.04032315,10.12888168,10.21744021,10.27057532,10.32371044,10.44271736,10.56172428,10.6807312,10.79973812,10.91874504,11.03775196,11.15675888,11.2757658,11.39477272,11.51377964,11.63662279,11.76077658,11.88625499,12.01307216,12.14124238,12.27078007,12.40169983,12.40169983,12.40169983,7344.493952,6585.821671,5866.092916,5024.659974,5034.404128,5095.075353,5451.334872,5571.483614,5567.685975,5859.918336,6143.600002,6336.043547,6405.238267,6605.444644,6930.294681,7651.412064,8526.81249,9067.57949,9424.928516,9458.83768,9532.715002,9945.655917,10232.64713,10497.63561,10581.03454,11014.29146,11070.14417,11278.91184,11536.07224,11796.09651,10603.60904,10693.00768,,,,,,,,,,,,,,,,,,,,,,,,,,,,,,,,,,,,,5.218681335,5.142800808,5.077011108,5.016538143,4.957205772,4.898177624,4.840030193,4.784952641,4.737168789,4.7070961,4.558046818,4.628062248,,11.25588,11.25588,11.25588,10.93381,10.93381,10.93381,7.81109,7.81109,9.09712,9.09712,9.09712,,,,,,,,,,,,,73,0.439,0.432,0.434,0.43,0.427,0.421,0.408,0.403,0.386,0.378,0.369,0.363,0.358,0.338,0.332,0.328,0.315,0.321,0.325,0.33,0.333,0.329,0.323,0.318,0.313,0.312,0.309,0.31,0.309,0.307,0.307,0.303,63,63,64,62,61,59,56,52,52,48,46,44,41,41,40,41,38,38,40,40,41,38,39,40,39,38,37,36,36,36,36,36,77.793,68.314,66.73,62.344,61.139,59.506,53.524,54.788,50.969,50.492,47.865,46.732,47.209,45.658,44.258,42.542,40.429,44.143,51.481,55.673,55.976,57.664,52.634,51.297,49.249,50.275,49.205,51.207,53.938,52.618,51.493,48.82,50.40423685,52.13943282,53.87462879,55.60982477,57.34502074,59.08021671,60.05565722,61.03109773,62.00653825,62.98197876,63.95741927,64.89788383,65.83834839,67.16940536,68.50046234,69.83151932,71.16257629,72.49363327,73.82469025,75.15574722,76.4868042,77.81786118,79.14891815,80.55157709,81.97909364,83.4319083,84.91046941,86.41523324,87.94666415,89.50523473,89.50523473,89.50523473,58.15346233,59.66611341,61.17876449,62.69141556,64.20406664,65.71671772,66.69080279,67.66488787,68.63897295,69.61305802,70.5871431,71.18598183,71.78482056,72.92806931,74.07131805,75.2145668,76.35781555,77.5010643,78.64431305,79.7875618,80.93081055,82.0740593,83.21730804,84.41019042,85.62017222,86.84749857,88.09241808,89.35518295,90.63604898,91.93527564,91.93527564,91.93527564,22.75042445,22.75042445,22.75042445,22.75042445,22.75042445,22.75042445,22.75042445,22.75042445,27.62063228,27.62063228,27.62063228,27.62063228,27.62063228,35.96059113,35.96059113,35.96059113,35.96059113,35.96059113,43.15960912,43.15960912,43.15960912,45.221843,45.221843,48.85620915,48.85620915,48.85620915,48.85620915,48.85620915,53.2231405,53.2231405,53.2231405,53.41296928,77.24957555,77.24957555,77.24957555,77.24957555,77.24957555,77.24957555,77.24957555,77.24957555,72.37936772,72.37936772,72.37936772,72.37936772,72.37936772,64.03940887,64.03940887,64.03940887,64.03940887,64.03940887,56.84039088,56.84039088,56.84039088,54.778157,54.778157,51.14379085,51.14379085,51.14379085,51.14379085,51.14379085,46.7768595,46.7768595,46.7768595,46.58703072,37.981,36.975,35.897,34.497,34.571,34.782,35.506,35.752,35.745,36.28,36.832,37.117,37.3,37.72,38.293,39.296,40.349,40.953,41.246,42.421,41.905,41.68,41.885,42.056,42.044,42.347,42.226,42.234,42.287,42.176,39.711,40.285,68.787,68.864,68.947,69.069,69.023,68.981,68.823,68.784,68.805,68.728,68.607,68.547,68.451,68.292,68.128,67.926,67.748,67.692,67.725,69.102,68.423,69.831,69.846,69.87,69.951,69.975,70.137,70.272,70.398,70.558,67.769,68.454,30,0.622,0.617,0.617,0.613,0.61,0.614,0.621,0.625,0.635,0.641,0.653,0.661,0.666,0.675,0.689,0.706,0.723,0.735,0.738,0.74,0.736,0.733,0.728,0.727,0.729,0.726,0.728,0.735,0.74,0.743,0.737,0.721,8.529411765,8.456973294,7.634730539,6.980273141,7.012195122,6.828528073,7.313432836,7.270029674,6.342182891,6.423357664,5.772005772,5.571428571,5.66572238,5.462184874,5.357142857,4.723346829,4.993429698,5.161290323,5.867346939,5.612244898,5.641025641,5.662805663,5.821474774,5.461638492,5.447470817,6.080206986,5.943152455,5.648267009,5.491698595,5.710659898,5.633802817,5.628272251,2.797814133,2.545565474,1.918066105,1.837263676,1.972816807,2.097223687,2.132953199,2.257470883,2.200804226,2.207291692,2.316601102,2.258544747,2.278963871,2.310292743,2.24181171,2.170396664,2.192740982,2.15447846,2.501412525,2.529352101,3.046526975,2.619201007,2.642064957,2.483797573,2.426995047,2.588217821,2.485870443,2.223038658,1.994023002,1.987447283,1.779198659,1.779198659,14.05,14.34,13.44,11.97,11.99,11.27,12.48,12.03,10.07,10.2,8.68,8.54,8.68,7.98,7.99,6.73,7.32,7.61,8.65,8.04,7.23,8.03,8.35,7.87,7.79,8.93,8.75,8.68,8.8,9.19,9.19,9.19</t>
  </si>
  <si>
    <t>CYP,Cyprus,Very High,,29,0.716,0.719,0.726,0.765,0.77,0.776,0.781,0.785,0.794,0.794,0.797,0.804,0.816,0.825,0.83,0.834,0.841,0.848,0.857,0.862,0.857,0.861,0.86,0.861,0.865,0.871,0.877,0.887,0.892,0.897,0.894,0.896,73.5387,73.7158,74.1774,74.6497,74.7201,75.1329,75.5217,75.8415,76.1824,76.2948,76.568,76.9889,77.4873,77.7879,77.9435,78.1008,78.3708,78.8103,78.9812,79.4006,79.665,79.9991,80.1094,80.4016,80.7706,80.9665,81.0563,81.328,81.382,81.397,81.3905,81.2033,9.226169586,9.344320297,9.331640244,12.35991001,12.39344978,12.51867962,12.58349037,12.63119984,12.57108974,12.51097965,12.40380001,12.50660992,12.95118046,13.37049961,13.49674988,13.44655037,13.53201962,13.71588993,14.06836987,14.57304001,13.84634018,13.79706001,13.78989029,14.0009203,14.25613022,14.57015038,14.74003983,15.16886997,15.35606003,15.64826965,15.64826965,15.64826965,8.298367536,8.454519727,8.613610268,8.77569445,8.937778632,9.099862814,9.261946996,9.424031178,9.58611536,9.748199542,9.910283724,10.07236791,10.23445209,10.39653627,10.55862045,10.71990967,10.96681976,11.19272995,11.28384972,11.26194,11.44206047,11.57841015,11.80556011,11.87837982,11.88368034,11.86548042,12.08658028,12.18473005,12.28287983,12.36152506,12.44017029,12.44017029,25084.19268,24640.40307,26215.73262,25800.59511,26731.88149,27215.2925,27179.62974,27320.8453,31186.33597,29629.88495,30130.96033,31445.64494,32968.1778,33777.23402,34414.63552,35764.9257,36709.9118,37411.12839,39755.01226,38446.04876,37768.06792,38482.67954,35413.63337,33007.80248,32270.91228,34243.04912,35044.10672,37163.37655,38543.68022,39568.03192,36519.29668,38188.42152,2,0.914,0.915,0.922,0.925,0.926,0.932,0.937,0.939,0.943,0.942,0.944,0.948,0.952,0.95,0.95,0.954,0.956,0.957,0.958,0.963,0.963,0.97,0.971,0.974,0.98,0.98,0.981,0.981,0.974,0.975,0.972,0.972,0.679562657,0.683329459,0.693383345,0.732089292,0.736942056,0.745498321,0.752123301,0.757387996,0.768260159,0.767880547,0.771678807,0.780907357,0.793678139,0.801994015,0.806553169,0.812402511,0.819548928,0.828095423,0.836816181,0.845012516,0.84062428,0.847526694,0.846570669,0.849191403,0.855101199,0.86217265,0.868073922,0.87780354,0.87962298,0.885337492,0.880590574,0.881957454,75.3822,75.4779,76.1389,76.7221,76.526,77.1583,77.5674,77.9584,78.4168,78.363,78.5516,79.02,79.635,79.9919,80.1052,80.2873,80.5216,81.0059,81.1983,81.7657,82.0482,82.3357,82.1495,82.4051,82.7229,82.8731,83.1852,83.4151,83.058,83.2698,83.4484,83.2037,9.355629921,9.455840111,9.517930031,12.41839027,12.49374008,12.64500046,12.79965019,12.81120014,12.74662018,12.68204021,12.60206985,12.7055397,13.16119957,13.44443035,13.55107021,13.61229038,13.64060974,13.7915802,14.09547043,14.50000954,13.77460003,13.86723995,14.0336504,14.31682968,14.69701958,14.95707989,14.99038982,15.39406967,15.43400002,15.69172001,15.69172001,15.69172001,7.560397356,7.736409876,7.916520119,8.100823482,8.285126845,8.469430208,8.653733571,8.838036935,9.022340298,9.206643661,9.390947024,9.575250387,9.75955375,9.943857114,10.12816048,10.35309029,10.63368988,10.86209965,10.96082973,10.92920017,11.11723042,11.32223034,11.59342003,11.66178989,11.74787045,11.72896957,11.99376965,12.11589479,12.23801994,12.32421494,12.41040993,12.41040993,14672.79073,14528.47962,15797.52955,15810.29364,16647.50471,17214.97439,17460.11,17812.52024,20621.34282,19854.10472,20441.98317,22014.5903,23273.14875,23913.22895,24203.78491,24978.32592,26155.20483,27173.62762,29162.32405,30219.9578,29858.08467,31132.03886,28097.54303,26865.04975,26652.8284,28837.49087,29380.45291,31305.12201,32384.29754,33146.3719,29139.41913,30616.52084,0.743197154,0.747098172,0.751672152,0.791095011,0.795629436,0.800077548,0.803018239,0.806979015,0.815122702,0.815055694,0.817458723,0.823427227,0.834069704,0.844028614,0.849280102,0.85131982,0.857617147,0.865099256,0.873747101,0.877737581,0.872571646,0.873624284,0.872272812,0.8719653,0.872630944,0.879442269,0.885303429,0.894953412,0.903091616,0.907930763,0.905664988,0.907058666,71.7223,71.9749,72.2552,72.6271,72.9317,73.1425,73.5092,73.7633,73.9998,74.2553,74.601,74.9772,75.3701,75.621,75.8146,75.9533,76.2554,76.6555,76.8133,77.1095,77.3625,77.7363,78.0913,78.4094,78.8168,79.0507,78.9453,79.2463,79.6703,79.5076,79.3451,79.2092,9.109370232,9.242580414,9.162409782,12.30412006,12.29668999,12.39309978,12.36542034,12.45271015,12.40301991,12.35332966,12.20831966,12.30904961,12.76348972,13.3106699,13.44962025,13.28789997,13.42420959,13.64834976,14.05957985,14.67028046,13.94013023,13.74909019,13.56523991,13.70388985,13.83732033,14.19696045,14.48661995,14.94421005,15.27756977,15.61785984,15.61785984,15.61785984,9.073003732,9.209115902,9.347270012,9.487496694,9.627723376,9.767950058,9.90817674,10.04840342,10.1886301,10.32885679,10.46908347,10.60931015,10.74953683,10.88976351,11.0299902,11.11760044,11.32641983,11.54636002,11.62537003,11.60869026,11.78087044,11.86530018,12.04154968,12.11913967,12.03419971,12.01636028,12.18970966,12.2606349,12.33156013,12.40177011,12.47198009,12.47198009,35238.94158,34491.41645,36355.78581,35526.80762,36560.0078,36971.12632,36671.84393,36618.40136,41531.11199,39215.41886,39644.29452,40717.93544,42511.74757,43498.68726,44490.23773,46421.29354,47149.11069,47548.16738,50255.88356,46610.63268,45629.19597,45795.16055,42694.7187,39122.30604,37864.01141,39625.02032,40684.11769,42999.02749,44679.36715,45964.26657,43871.47285,45734.5501,0.761,0.768,0.77,0.77,0.768,0.777,0.785,0.803,0.813,0.818,0.818,0.819,11.02688066,10.64993963,10.37254509,10.41081893,11.01276802,10.67159578,10.29531244,9.352750008,8.757786287,8.750624908,8.409570499,8.399155342,11.20186698,10.80139373,10.46511628,10.56910569,11.21387283,10.79219288,10.49030787,9.470124014,8.856502242,8.807134894,8.501118568,8.59375,3.192301989,3.090478897,2.998975277,2.918636799,2.847974062,2.801057339,2.772077322,2.738080025,2.704918861,2.683434725,2.675261497,2.644016027,16.28618,13.97747,13.14751,12.40564,12.68604,11.70944,11.7125,11.03766,10.47803,10.47803,9.5209,9.5209,13.60216,14.88187,14.97115,15.90818,17.50429,17.50429,16.40136,14.28251,13.09041,13.09041,13.03255,13.03255,35,0.361,0.355,0.36,0.331,0.331,0.316,0.285,0.267,0.27,0.255,0.239,0.174,0.166,0.163,0.138,0.142,0.133,0.123,0.125,0.131,0.13,0.137,0.138,0.131,0.117,0.117,0.101,0.105,0.11,0.109,0.104,0.123,12,12,14,12,15,15,12,13,13,13,14,9,10,9,9,12,9,8,9,8,8,8,7,6,8,7,6,6,6,6,6,6,35.111,33.394,32.158,25.787,21.583,18.077,15.003,11.004,11.994,9.925,10.351,8.942,8.121,7.79,8.235,7.277,6.817,5.922,6.257,6.116,6.133,5.98,6.033,5.364,5.293,5.446,6.04,6.608,7.142,6.955,6.896,6.827,42.54649985,43.97209142,45.44544983,46.96817557,48.49090131,50.01362705,51.53635279,53.05907853,54.58180428,56.10453002,57.62725576,59.1499815,60.67270724,62.19543298,63.71815872,65.84533691,68.52809906,69.99507904,70.82885742,71.02948761,72.20664978,74.50814819,76.00605011,77.01751709,77.01448822,76.81127167,78.29283142,79.1149826,79.93713379,80.537323,81.13751221,81.13751221,55.09786464,56.21832383,57.36156845,58.52806187,59.69455528,60.8610487,62.02754211,63.19403553,64.36052895,65.52702236,66.69351578,67.86000919,69.02650261,70.19299603,71.35948944,72.78466034,75.06759644,76.94702148,77.30872345,78.10399628,79.60201263,80.24533844,81.69676971,82.66674805,81.11483002,80.65959167,82.55751038,83.16139603,83.76528168,84.29122925,84.81717682,84.81717682,5.357142857,5.357142857,5.357142857,5.357142857,5.357142857,5.357142857,5.357142857,5.357142857,5.357142857,5.357142857,7.142857143,10.71428571,10.71428571,10.71428571,16.07142857,16.07142857,14.28571429,14.28571429,14.28571429,12.5,12.5,10.71428571,10.71428571,10.71428571,12.5,12.5,17.85714286,17.85714286,17.85714286,17.85714286,19.64285714,14.28571429,94.64285714,94.64285714,94.64285714,94.64285714,94.64285714,94.64285714,94.64285714,94.64285714,94.64285714,94.64285714,92.85714286,89.28571429,89.28571429,89.28571429,83.92857143,83.92857143,85.71428571,85.71428571,85.71428571,87.5,87.5,89.28571429,89.28571429,89.28571429,87.5,87.5,82.14285714,82.14285714,82.14285714,82.14285714,80.35714286,85.71428571,41.909,42.557,42.991,43.702,44.415,45.127,45.842,46.555,47.266,47.975,48.68,51.342,52.009,53.391,53.064,52.891,54.021,55.511,55.635,56.427,57.585,57.201,56.662,56.791,58.342,57.509,56.179,56.646,57.213,57.3,56.414,56.648,76.337,76.784,75.388,74.967,74.541,74.106,73.669,73.224,72.77,72.307,71.836,71.97,71.606,72.803,72.842,73.33,72.943,73.228,72.818,71.116,71.066,70.391,70.305,69.896,69.218,67.116,66.39,66.665,67.645,68.689,69.065,68.766,-22,0.569,0.569,0.518,0.569,0.552,0.568,0.588,0.585,0.578,0.526,0.557,0.575,0.553,0.49,0.546,0.544,0.528,0.525,0.556,0.615,0.626,0.661,0.677,0.699,0.698,0.702,0.683,0.685,0.712,0.704,0.707,0.708,20.53072626,20.86230876,28.65013774,25.62091503,28.31168831,26.80412371,24.71190781,25.47770701,27.20403023,33.75314861,30.11292346,28.48258706,32.23039216,40.60606061,34.21686747,34.77218225,37.2175981,38.08962264,35.12252042,28.65429234,26.95449242,23.22880372,21.27906977,18.81533101,19.30635838,19.40298507,22.12086659,22.77339346,20.1793722,21.51616499,20.91722595,20.98214286,6.067843703,6.564988431,6.889613058,7.034293908,7.168233565,6.865111886,7.124154047,7.08064498,7.271140594,7.422849405,7.548367946,7.283635122,7.352983324,7.623270995,7.720346632,7.740871999,7.826442099,7.992381404,8.056950913,7.712167477,7.279806437,6.921916409,6.397714278,5.753733392,6.031233592,6.003867406,6.300702366,6.377248707,6.172131527,6.123855412,5.380504059,5.380504059,34.48,34.59,50.65,44.1,49.52,46.77,41.96,43.8,47.13,60.89,52.96,49.76,57.71,75.43,61.39,62.66,67.74,69.23,62.87,49.56,46.44,39.12,35.65,31.5,32.15,32.32,37.77,39,33.71,36.58,36.58,36.58</t>
  </si>
  <si>
    <t>CZE,Czechia,Very High,,32,0.742,0.742,0.743,0.751,0.762,0.77,0.782,0.787,0.792,0.796,0.808,0.818,0.825,0.831,0.836,0.844,0.852,0.859,0.863,0.865,0.87,0.872,0.874,0.881,0.887,0.891,0.895,0.897,0.894,0.897,0.892,0.889,71.4087,71.9702,72.33,72.853,73.082,73.1775,73.8348,73.9464,74.5531,74.7421,74.9787,75.315,75.4435,75.3972,75.9432,76.1585,76.7109,76.9217,77.1743,77.2598,77.5703,77.8191,78.0058,78.1796,78.755,78.58,78.9967,78.9557,79.0039,79.2433,78.5746,77.7283,11.83512974,11.82269955,11.63922977,11.86242008,12.39513016,12.72935963,13.08154011,13.27126026,13.13521957,13.20551014,13.87837982,14.32462025,14.57211971,14.83358955,14.60776043,14.84366035,15.00053978,15.29292965,15.46100044,15.83553982,16.01416016,16.07696915,16.07591057,16.61016083,16.74843979,16.8604393,16.83116913,16.78511047,16.23899078,16.21968079,16.21968079,16.21968079,9.10276631,9.287969589,9.476940982,9.665912374,9.854883766,10.04385516,10.23282655,10.42179794,10.61076934,10.79974073,10.98871212,11.17768351,11.3666549,11.5556263,11.74459769,11.93356908,12.12254047,12.14151001,12.19182014,12.29473972,12.38508034,12.46833038,12.5199604,12.59654045,12.63813972,12.67333984,12.73709011,12.78682041,12.8280654,12.86931038,12.86931038,12.86931038,22486.80598,19864.26332,19751.08901,19892.24668,20466.80234,21614.32465,22835.26588,22811.20665,23308.0811,23526.57591,24150.30243,25150.54009,25882.91151,26926.83301,27986.72327,29410.2889,30366.83164,32009.06748,32404.22888,30787.99206,30855.38786,30812.07437,30967.18755,31223.31804,32119.85559,33841.91996,34856.11653,36626.68558,37668.16678,38505.63917,37551.07049,38745.21386,1,0.931,0.936,0.954,0.948,0.947,0.949,0.951,0.954,0.956,0.957,0.958,0.959,0.962,0.965,0.966,0.968,0.971,0.972,0.973,0.974,0.975,0.978,0.979,0.985,0.985,0.986,0.986,0.987,0.984,0.985,0.988,0.989,0.71498069,0.716187647,0.725282525,0.730035693,0.739594245,0.749292668,0.761211129,0.767120005,0.772613163,0.777502481,0.788946218,0.7995132,0.807305309,0.814805014,0.819679547,0.828201397,0.837477833,0.844349802,0.848832549,0.851758168,0.856486746,0.860866624,0.863311266,0.872817274,0.878729416,0.882561935,0.886900459,0.889929733,0.885662379,0.888456546,0.885391994,0.883640143,75.4024,75.746,76.175,76.4303,76.649,76.6527,77.3188,77.4245,77.9906,78.0782,78.3338,78.5127,78.7132,78.6562,79.2152,79.2853,79.8565,80.0766,80.3142,80.2941,80.6497,80.8612,80.9855,81.1543,81.7278,81.4724,81.8738,81.862,81.9033,82.1055,81.5409,80.8885,11.41493034,11.64105034,12.03573036,12.05381012,12.43120003,12.82513046,13.15725994,13.38329029,13.25586987,13.33994007,13.93398952,14.42539978,14.71137047,14.98377991,14.7351799,15.05877972,15.28931999,15.63360977,15.87065029,16.33971977,16.5335598,16.60523987,16.61547089,17.36174011,17.50791931,17.64036942,17.58605003,17.52742004,16.75054932,16.7543602,16.7543602,16.7543602,7.967698464,8.198010445,8.434979757,8.671949069,8.908918381,9.145887693,9.382857005,9.619826317,9.856795629,10.09376494,10.33073425,10.56770356,10.80467288,11.04164219,11.2786115,11.51558081,11.75255013,11.77937984,11.8490696,11.97356033,12.06735039,12.17617035,12.26041031,12.35463047,12.39958,12.46730042,12.53197956,12.59302998,12.6525898,12.71214962,12.71214962,12.71214962,16438.81196,14486.79604,14393.96477,14486.88983,14922.78185,15700.7817,16480.92067,16530.07168,16947.89642,17190.60585,17668.72878,18387.70738,18845.12897,19742.25266,20458.80675,21411.27566,22082.21978,23055.38275,23187.87302,22003.19439,22068.17164,22694.35536,23044.68237,23412.92844,23973.08088,25442.80096,26483.79964,28007.98723,29094.86166,29712.68433,29569.55873,30454.50542,0.7679203,0.765029894,0.76020821,0.770185801,0.781314528,0.789265716,0.800611073,0.804190433,0.808391897,0.812285576,0.823593061,0.833436104,0.838899992,0.844445985,0.848636937,0.855901228,0.862502016,0.868872245,0.872320021,0.874518156,0.878543736,0.880247818,0.88149962,0.886391629,0.892452079,0.895281813,0.899179061,0.901279837,0.899808191,0.902117544,0.8965906,0.893197721,67.5319,68.2351,68.5219,69.249,69.4893,69.663,70.3057,70.4247,71.048,71.3336,71.5526,72.0226,72.0995,72.0816,72.6074,72.9539,73.4753,73.6937,73.9627,74.16,74.4319,74.7197,74.9675,75.1497,75.7123,75.6366,76.0507,76.0061,76.0733,76.34,75.6277,74.6662,12.23612022,11.99615955,11.26222992,11.68021965,12.36083984,12.63823032,13.00965023,13.16460991,13.02046967,13.0775404,13.82553005,14.22852993,14.43929005,14.69023037,14.48637962,14.63803005,14.72467995,14.96852016,15.07250023,15.35886002,15.5241003,15.57888985,15.56637001,15.89743996,16.02666092,16.11834908,16.1124897,16.07821083,15.75172043,15.71041012,15.71041012,15.71041012,10.4233011,10.55338955,10.68510157,10.8168136,10.94852562,11.08023764,11.21194967,11.34366169,11.47537371,11.60708574,11.73879776,11.87050978,12.00222181,12.13393383,12.26564585,12.39735788,12.5290699,12.53812981,12.56437016,12.64196968,12.72809982,12.78345013,12.79806042,12.85533047,12.8926897,12.89288998,12.95543003,12.9928503,13.01425505,13.03565979,13.03565979,13.03565979,28899.8062,25564.99726,25427.21641,25615.60269,26332.05106,27865.94796,29548.70297,29443.5189,30019.98312,30208.69986,30981.7071,32270.89388,33281.55933,34468.29955,35876.84118,37781.30701,39022.55446,41349.17379,42003.29518,39922.72885,39978.02177,39230.17888,39178.64015,39317.4163,40558.64201,42533.10875,43510.23858,45526.2553,46511.87507,47566.8727,45772.57989,47288.80881,0.824,0.825,0.827,0.834,0.841,0.844,0.848,0.855,0.854,0.856,0.853,0.85,5.163349917,5.374797597,5.254216381,5.238024135,5.191156194,5.155622297,5.150829869,4.635215068,4.460932136,4.459885876,4.370831645,4.378451583,5.287356322,5.389908257,5.377574371,5.334846765,5.186020293,5.274971942,5.251396648,4.682274247,4.474272931,4.570791527,4.372197309,4.386951631,3.475939751,3.423932791,3.393329144,3.270032406,3.221918583,3.199076891,3.421059608,3.319145203,3.277196407,3.274057627,3.089664936,3.112524748,1.32297,1.38564,1.39045,1.37273,1.6132,1.52944,1.60035,1.37701,1.38824,1.38824,1.25563,1.25563,10.69114,11.31482,10.97887,11.07131,10.73835,10.73835,10.43108,9.20949,8.71736,8.71736,8.7672,8.7672,34,0.29,0.293,0.284,0.276,0.249,0.229,0.214,0.205,0.197,0.188,0.176,0.165,0.163,0.154,0.153,0.152,0.151,0.156,0.154,0.156,0.139,0.138,0.142,0.145,0.146,0.139,0.138,0.133,0.129,0.124,0.125,0.12,13,13,12,11,10,10,9,8,7,7,7,7,6,6,5,5,5,5,5,4,4,4,4,4,4,4,4,3,3,3,3,3,40.665,43.043,42.654,42.308,33.077,25.625,20.982,18.894,17.235,15.562,13.349,11.656,11.476,11.214,11.176,10.963,10.782,11.164,11.564,11.979,11.975,11.922,12.554,12.234,12.123,11.626,11.62,11.523,10.59,9.851,9.839,9.709,55.70518755,58.34175873,61.10312093,63.86448313,66.62584534,69.38720754,72.14856974,74.90993195,77.67129415,80.43265635,83.19401855,85.95538076,88.71674296,91.47810516,94.23946737,97.00082957,99.76219177,99.77799988,99.81398773,99.78344727,99.77433014,99.83727264,99.87634277,99.83538055,99.81488037,99.82514954,99.8330307,99.88279724,99.8598671,99.83693695,99.83693695,99.83693695,77.33577147,78.71652222,80.12192485,81.52732747,82.9327301,84.33813273,85.74353536,87.14893799,88.55434062,89.95974325,91.36514587,92.7705485,94.17595113,95.58135376,96.98675639,98.39215902,99.79756165,99.79950714,99.7700882,99.79517365,99.87477112,99.7924118,99.7529068,99.76152039,99.81611633,99.78900909,99.77404022,99.76956177,99.77514267,99.78072357,99.78072357,99.78072357,13.87900356,13.87900356,13.87900356,13.87900356,13.87900356,13.87900356,13.87900356,13.87900356,13.87900356,13.87900356,13.87900356,14.23487544,14.23487544,15.65836299,15.65836299,15.65836299,15.3024911,14.94661922,16.01423488,16.01423488,20.99644128,20.99644128,20.6405694,18.86120996,18.50533808,19.57295374,19.64285714,21.07142857,20.28469751,20.6405694,20.28469751,22.06405694,86.12099644,86.12099644,86.12099644,86.12099644,86.12099644,86.12099644,86.12099644,86.12099644,86.12099644,86.12099644,86.12099644,85.76512456,85.76512456,84.34163701,84.34163701,84.34163701,84.6975089,85.05338078,83.98576512,83.98576512,79.00355872,79.00355872,79.3594306,81.13879004,81.49466192,80.42704626,80.35714286,78.92857143,79.71530249,79.3594306,79.71530249,77.93594306,52.376,52.349,52.345,52.338,52.583,52.332,51.825,51.564,51.661,51.907,51.503,51.11,50.749,50.849,50.489,50.669,50.567,49.781,49.333,49.548,49.322,49.464,50.036,50.914,50.858,51.247,51.865,52.294,52.782,52.598,51.823,51.668,71.131,71.303,71.306,71.298,71.434,71.463,71.437,70.561,70.257,70.002,69.286,68.829,68.838,68.248,68.085,68.722,68.573,68.341,68.218,68.325,68.042,67.512,67.685,68.076,68.198,68.015,68.386,68.545,68.723,68.54,68.137,68.064,6,,,,0.627,0.632,0.635,0.641,0.646,0.656,0.667,0.666,0.672,0.677,0.678,0.674,0.673,0.682,0.686,0.694,0.707,0.711,0.711,0.72,0.732,0.736,0.738,0.74,0.739,0.74,0.747,0.75,0.748,,,,16.51131824,17.06036745,17.53246753,18.03069054,17.91613723,17.17171717,16.20603015,17.57425743,17.84841076,17.93939394,18.41155235,19.37799043,20.26066351,19.95305164,20.13969732,19.58285052,18.26589595,18.27586207,18.46330275,17.6201373,16.91259932,17.02367531,17.17171717,17.31843575,17.61426979,17.22595078,16.72240803,15.91928251,15.86051744,15.87899477,14.39067228,13.9685607,13.38338149,12.77587067,12.70496698,13.03870252,12.64468112,12.1385258,11.3147341,12.35521348,12.36726717,12.08905041,12.44376479,12.51720919,12.25156502,12.28257511,12.38780876,11.7977901,10.98751878,11.16150516,10.89929633,10.51756151,10.06238775,9.828518414,9.891583156,10.04678752,10.11300218,9.950760744,9.431221712,8.215039321,8.215039321,,,,14.48,16.79,17.8,18.43,18.65,18.02,17.06,18.41,19.01,19.66,20.04,22.19,24.5,23.57,23.92,23.67,21.95,21.91,22.72,21.52,20.51,21.13,21.43,21.4,22.09,21.41,21.3,21.3,21.3</t>
  </si>
  <si>
    <t>DEU,Germany,Very High,,9,0.829,0.835,0.842,0.852,0.858,0.863,0.868,0.874,0.879,0.884,0.889,0.896,0.901,0.905,0.914,0.914,0.917,0.921,0.923,0.923,0.926,0.931,0.933,0.934,0.937,0.938,0.941,0.944,0.945,0.948,0.944,0.942,75.3588,75.5759,76.0187,76.0959,76.3931,76.5619,76.7922,77.2259,77.5768,77.8056,78.0637,78.4095,78.4827,78.5443,79.1263,79.2618,79.5906,79.7412,79.8261,79.9248,80.0864,80.36,80.5058,80.4633,80.9151,80.5742,80.8471,80.9442,81.1717,81.5584,81.1472,80.6301,14.56072642,14.68710995,14.81459045,15.50872993,15.65505028,15.7678299,15.85593033,15.93840981,15.9880929,16.03777599,16.08745909,16.13714218,16.18682528,16.23650837,16.28619146,16.33587456,16.38555765,16.43524075,16.48492384,16.53460693,16.58429003,16.63397312,16.68365622,16.73333931,16.73534012,16.78933907,16.87524033,16.97719002,16.93209076,17.01013947,17.01013947,17.01013947,10.3637846,10.5741328,10.78448099,10.99482919,11.20517738,11.41552557,11.61641992,11.81731426,12.0182086,12.21910294,12.41999728,12.76506286,13.11012844,13.45519401,13.80025959,13.70372963,13.60348034,13.68010998,13.75629044,13.82800961,13.85177994,13.93054962,13.97772026,14.00984955,14.03711987,14.08201981,14.1321497,14.10476494,14.07738018,14.09096691,14.09096691,14.09096691,36587.31592,37705.49942,38540.84607,38069.03107,38764.17249,39440.76337,39671.02375,40085.22474,40941.19258,41707.45913,42394.86412,42973.74653,42877.62022,42784.99946,43999.04832,44193.77053,46045.61338,47424.29974,47413.82063,46040.43366,47554.22563,50108.04686,50123.5299,50314.54101,51268.8727,52200.62642,53349.82314,54335.96281,54981.27749,55564.96736,53077.54364,54534.21682,1,0.945,0.946,0.945,0.942,0.943,0.944,0.944,0.945,0.944,0.944,0.943,0.947,0.95,0.955,0.958,0.958,0.958,0.959,0.958,0.963,0.962,0.964,0.965,0.966,0.965,0.969,0.97,0.971,0.974,0.975,0.977,0.978,0.803075269,0.810350174,0.816465498,0.824402207,0.830861358,0.836471113,0.841209205,0.847408362,0.852449563,0.857272404,0.861982486,0.870216433,0.876045465,0.882317716,0.8919638,0.892346204,0.895656608,0.899832862,0.90123303,0.904298004,0.906604388,0.913351067,0.915217587,0.916981916,0.919597186,0.921978518,0.926591938,0.928812288,0.93112858,0.935161435,0.932115387,0.931498431,78.4192,78.6893,79.1427,79.2149,79.5141,79.6914,79.8617,80.2703,80.5378,80.745,80.9959,81.2743,81.2809,81.3671,81.8862,81.9663,82.2398,82.3986,82.3916,82.4838,82.6215,82.8333,82.9472,82.8637,83.325,82.9765,83.2671,83.2892,83.596,83.9653,83.6455,83.2215,14.35472282,14.39498815,14.42595959,15.01105022,15.17432976,15.32287025,15.46996975,15.62084007,15.68165445,15.74246883,15.80328321,15.8640976,15.92491198,15.98572636,16.04654074,16.10735512,16.1681695,16.22898388,16.28979826,16.35061264,16.41142702,16.4722414,16.53305578,16.59387016,16.6177597,16.72620964,16.82025909,16.91136932,16.90873909,17.00415993,17.00415993,17.00415993,9.841051266,10.01738003,10.19370879,10.37003756,10.54636632,10.72269508,10.8823441,11.04199312,11.20164213,11.36129115,11.52094016,11.96652771,12.41211526,12.85770282,13.30329037,13.20040035,13.09622955,13.18692017,13.26113987,13.34796047,13.38274956,13.49940014,13.56260014,13.62051964,13.63171005,13.69839954,13.76716042,13.78538036,13.80360031,13.84053479,13.84053479,13.84053479,24076.28026,25817.89024,26602.64528,26351.63608,27036.12283,27684.7301,28002.81161,28480.42544,29210.80225,30008.13683,30629.06702,31317.02602,31389.80622,31534.33992,32468.56512,32827.0886,34497.76018,35731.36377,35755.80948,36508.35804,36982.60599,39852.66643,39868.06442,40639.61433,40590.49675,42546.46026,43822.67523,44749.23096,45261.49911,46036.60324,44766.95803,46149.9525,0.850169235,0.856451092,0.864324224,0.87473938,0.880978649,0.885966369,0.890883011,0.896659349,0.903090656,0.908359102,0.913737017,0.918790058,0.921811482,0.924275061,0.931347894,0.931934556,0.935036634,0.938201181,0.94040264,0.938925086,0.942696015,0.94705964,0.948776003,0.948911399,0.953121317,0.951680742,0.954816011,0.956720091,0.956465319,0.959331654,0.953971538,0.952180253,71.9109,72.0964,72.53,72.6332,72.9457,73.119,73.4229,73.8802,74.315,74.5773,74.8595,75.2805,75.4428,75.5143,76.1477,76.3597,76.7532,76.9152,77.1124,77.2376,77.4407,77.7756,77.9738,77.9898,78.4309,78.1313,78.3859,78.5623,78.7169,79.1279,78.6565,78.0809,14.76673001,14.97923175,15.18488979,15.98330975,16.11375046,16.19272041,16.22471046,16.24227905,16.28148532,16.32069159,16.35989785,16.39910412,16.43831038,16.47751665,16.51672292,16.55592918,16.59513545,16.63434172,16.67354798,16.71275425,16.75196052,16.79116678,16.83037305,16.86957932,16.84976959,16.85104942,16.92844009,17.03992081,16.95450974,17.0161705,17.0161705,17.0161705,11.14759009,11.3825235,11.6174569,11.85239031,12.08732371,12.32225712,12.5759852,12.82971327,13.08344135,13.33716943,13.59089751,13.77414556,13.95739362,14.14064168,14.32388973,14.24209023,14.14577007,14.20825958,14.2857399,14.33932018,14.35093021,14.38992023,14.41930008,14.42337036,14.46883011,14.48917961,14.51568985,14.43867016,14.36165047,14.3494364,14.3494364,14.3494364,50080.08331,50476.24393,51319.88701,50570.37901,51240.09629,51916.0525,52030.12036,52361.14195,53340.02013,54067.69913,54822.699,55285.40563,55009.10302,54662.11346,56165.08616,56176.26723,58201.60496,59709.62605,59633.78661,56005.31985,58575.29178,60769.87191,60756.35303,60319.18154,62285.74497,62141.8898,63147.35142,64186.8223,64964.17348,65349.05167,61610.07513,63142.69975,,0.865,0.869,0.867,0.861,0.861,0.87,0.873,0.874,0.888,0.884,0.883,,6.99440755,6.682168051,6.960703958,7.851578179,7.864552521,7.369450485,7.300031658,7.316227988,6.199358629,6.174221125,6.177129593,,7.08915145,6.859592712,7.173447537,8.110992529,8.208955224,7.545164718,7.521186441,7.513227513,6.329113924,6.355932203,6.263269639,3.719280958,3.768982649,3.550464153,3.551241875,3.487544537,3.526467562,3.650301456,3.442044973,3.490633965,3.474845886,3.399433374,3.408158779,,2.40336,2.44114,2.58042,2.60524,2.60524,2.7227,2.7227,2.7227,2.6632,2.6632,2.6632,14.54559,14.81088,14.0549,14.75045,17.46195,17.46195,15.73535,15.73535,15.73535,12.46003,12.46003,12.46003,19,0.183,0.172,0.162,0.152,0.144,0.14,0.14,0.139,0.136,0.127,0.133,0.129,0.121,0.114,0.107,0.108,0.105,0.105,0.103,0.098,0.096,0.09,0.087,0.078,0.078,0.078,0.085,0.087,0.083,0.079,0.077,0.073,10,9,9,9,8,8,8,8,8,7,7,7,7,6,6,6,6,6,6,6,6,6,5,5,5,5,5,7,7,7,7,7,20.707,19.012,16.719,14.664,13.096,12.398,12.554,12.505,11.968,12.249,13.698,13.649,12.894,11.995,11.329,10.954,10.721,10.674,10.564,9.948,9.687,8.996,8.546,8.075,8.114,8.318,9.511,8.618,8.004,7.524,7.417,7.465,50.50348575,53.22950053,55.95551531,58.68153009,61.40754487,64.13355965,66.18709727,68.2406349,70.29417252,72.34771015,74.40124777,80.19177254,85.98229732,91.77282209,97.56334686,96.50746918,96.60812378,96.75849152,96.38516235,96.3602829,96.12998199,96.36663818,96.38565826,96.36168671,96.52570343,96.43984222,96.21295929,96.16706467,96.12117004,96.07321988,96.07321988,96.07321988,58.51593394,61.6693047,64.82267546,67.97604623,71.12941699,74.28278775,77.28589429,80.28900084,83.29210739,86.29521393,89.29832048,91.46299627,93.62767205,95.79234784,97.95702362,97.32512665,97.28188324,97.43546295,97.11882019,97.07700348,96.94281769,97.08213806,97.09645081,96.99919891,97.09033966,97.00937653,96.82961273,96.6905098,96.55140686,96.46214387,96.46214387,96.46214387,25.50607287,25.50607287,25.50607287,25.50607287,25.50607287,25.50607287,25.50607287,25.50607287,25.50607287,29.8102981,30.35230352,30.47619048,31.39880952,31.39880952,32.81938326,30.45387994,30.60029283,30.64516129,31.13069016,31.69319826,31.69319826,32.36574746,32.36574746,35.57142857,35.57142857,36.85714286,36.85714286,31.49100257,31.49100257,31.61953728,31.61953728,34.7826087,74.49392713,74.49392713,74.49392713,74.49392713,74.49392713,74.49392713,74.49392713,74.49392713,74.49392713,70.1897019,69.64769648,69.52380952,68.60119048,68.60119048,67.18061674,69.54612006,69.39970717,69.35483871,68.86930984,68.30680174,68.30680174,67.63425254,67.63425254,64.42857143,64.42857143,63.14285714,63.14285714,68.50899743,68.50899743,68.38046272,68.38046272,65.2173913,45.352,48.097,47.859,47.614,47.794,47.698,47.857,48.209,48.432,48.996,48.873,49.313,49.376,49.757,49.453,51.123,52.001,52.428,52.537,52.935,53.041,53.991,54.024,54.583,54.774,54.719,55.669,55.927,55.968,56.593,56.838,56.843,71.957,71.805,70.594,69.96,69.43,68.595,68.17,67.891,67.65,67.416,66.678,66.23,65.711,65.392,64.77,66.179,66.347,66.273,66.332,66.209,66.046,66.516,66.433,66.411,66.324,65.88,66.595,66.724,66.812,67.456,66.54,66.041,4,0.661,0.659,0.67,0.675,0.677,0.684,0.694,0.702,0.695,0.7,0.711,0.726,0.739,0.739,0.747,0.759,0.756,0.759,0.76,0.772,0.768,0.77,0.776,0.776,0.78,0.784,0.785,0.785,0.794,0.804,0.806,0.804,20.26537998,21.07784431,20.42755344,20.77464789,21.0955711,20.74159907,20.04608295,19.67963387,20.93287827,20.81447964,20.02249719,18.97321429,17.9800222,18.34254144,18.27133479,16.95842451,17.55725191,17.58957655,17.65980498,16.35969664,17.06263499,17.29323308,16.82743837,16.91648822,16.75560299,16.41791045,16.5781084,16.84322034,15.97883598,15.18987342,14.61864407,14.64968153,13.31339354,12.75901178,12.07922889,11.887968,11.62662938,11.57239239,11.79424601,11.44143452,11.34307592,11.00718889,11.05457432,11.25358846,11.03783717,11.04158238,10.86500196,10.62093245,10.7806113,10.47794091,10.54609473,9.768789629,10.30533212,10.00816987,10.05259086,10.24281224,9.730928443,9.727783167,9.741451444,9.507597709,9.072082766,8.518354547,7.690141865,7.690141865,22.63,25.29,25.11,26.04,27.11,26.36,24.7,24.42,27.34,27.44,25.71,23.2,21.38,22.17,22.24,19.85,20.85,21.43,21.56,19.85,20.63,21.6,20.36,20.36,20.7,20.06,20.5,21.29,20.23,19.4,19.4,19.4</t>
  </si>
  <si>
    <t>DJI,Djibouti,Low,AS,171,,,,,,0.351,0.35,0.353,0.355,0.36,0.361,0.371,0.378,0.388,0.396,0.405,0.416,0.426,0.434,0.445,0.458,0.47,0.478,0.483,0.488,0.493,0.496,0.499,0.506,0.512,0.51,0.509,55.4983,55.1564,54.4515,55.7737,55.5053,56.3016,56.1862,55.9665,56.1757,56.4268,56.5734,56.9027,57.2147,57.5946,57.7594,58.316,58.7153,59.0242,59.3653,59.6727,60.2587,60.4329,60.8479,61.2212,61.6411,61.957,62.1908,62.7966,63.0381,63.0854,62.6943,62.3049,2.601186608,2.692800045,2.787640095,2.571929932,2.739470005,2.829485059,2.919500113,2.99657011,3.009010077,3.021450043,2.971889973,3.385519981,3.548860073,3.808030128,4.067200184,4.357200146,4.50620985,4.972390175,5.337150097,5.583350182,6.019780159,6.456210136,6.530976109,6.605742082,6.680508055,6.755274027,6.83004,6.83112,7.13947,7.43298,7.43298,7.43298,,,,,,2.824621,2.824621,2.9264589,3.0282968,3.1301347,3.2319726,3.3338105,3.4356484,3.5374863,3.6393242,3.7411621,3.843,3.875428571,3.907857143,3.940285714,3.972714286,4.005142857,4.037571429,4.045678571,4.053785714,4.061892857,4.07,4.07,4,4.1,4.1,4.1,1918.598699,1817.869917,1876.633523,1969.164335,1879.908857,1968.301198,1823.532233,1857.228252,1800.507591,1850.682006,1834.339348,1822.11807,1859.707299,1996.972342,2061.305418,2097.574162,2329.191906,2411.423737,2496.956924,2803.308019,3084.829457,3423.743208,3807.416605,3984.464639,4205.491821,4453.630735,4561.666499,4660.30902,4981.659056,4916.643954,4901.144274,5024.993944,,,,,,,,,,,,,,,,,,,,,,,,,,,,,,,,,,,,,,,,,,,,,,,,,,,,,,,,,,,,,,,,,,57.5179,57.714,57.8956,57.715,57.3917,58.0843,57.936,57.6891,57.6807,58.1198,58.0467,58.4435,58.683,59.2085,59.2595,60.1835,60.4186,61.0182,61.2603,61.4712,62.267,62.4086,63.0833,63.2255,64.0911,64.2987,64.52,65.3365,65.5827,65.5629,65.4611,65.0189,2.458295746,2.386334582,2.316479921,2.248670101,2.373919964,2.431280017,2.48864007,2.532130003,2.527529955,2.522929907,2.467020035,2.795730114,2.954339981,3.217110038,3.479880095,3.736259937,3.887439966,4.453780174,4.882190228,5.264910221,5.857640028,6.450369835,6.524488072,6.600876054,6.677264036,6.753652018,6.8858,6.93241,7.19381,7.50865,7.50865,7.50865,,,,,,,,,,,,,,,,,,,,,,,,,,,,,,,,,588.9925629,557.6642623,579.8459006,616.4157394,596.272315,630.0167633,591.432934,607.4642722,592.8404775,615.5860312,619.9464965,623.9321782,648.4784782,709.9593826,744.4044477,765.2547451,863.0501946,902.7991312,943.0991217,1070.327584,1257.382726,1404.733089,1576.003385,1665.788382,1777.31716,1903.94511,1957.900219,4513.281153,2179.871078,2171.10765,2114.976781,2178.95886,,,,,,,,,,,,,,,,,,,,,,,,,,,,,,,,,53.5243,52.7031,51.2439,53.8676,53.6513,54.5421,54.4591,54.2669,54.6808,54.7587,55.1111,55.3785,55.7593,56.0046,56.2751,56.4922,57.0406,57.0843,57.5144,57.9099,58.3031,58.5069,58.6865,59.266,59.2855,59.6947,59.9387,60.3543,60.5895,60.6953,60.0711,59.7276,4.115565234,3.6579119,3.251149893,2.889620066,3.098459959,3.220199943,3.341939926,3.451910019,3.480345011,3.508780003,3.465579987,3.963419914,4.133059978,4.390439987,4.647819996,4.969500065,5.110730171,5.468589783,5.759610176,5.870629787,6.167474985,6.464320183,6.537464146,6.61060811,6.683752073,6.756896037,6.83004,6.83112,7.13947,7.43298,7.43298,7.43298,,,,,,,,,,,,,,,,,,,,,,,,,,,,,,,,,3266.671555,3095.559613,3192.287253,3342.178986,3182.261837,3325.501851,3072.457806,3123.335566,3023.15697,3100.37159,3062.433557,3033.136952,3083.229766,3296.481523,3390.535359,3442.10249,3808.592875,3933.622656,4064.891123,4551.955922,4928.882223,5461.388705,6059.971698,6325.666981,6658.144974,7030.291527,7194.070844,4809.028383,7817.30798,7696.863056,7724.436963,7911.350717,0.301,0.309,,,,,,,,,,,33.51214193,33.34079209,,,,,,,,,,,34.27947598,34.25531915,,,,,,,,,,,31.85363579,31.33958626,30.76721382,30.21466255,29.64077377,29.10373497,28.57972527,27.96222496,27.44249916,27.02727127,26.1596508,25.70430756,46.974,46.974,,,,,,,,,,,21.70879,21.70879,30.03165892,27.74495175,27.74495175,27.74495175,27.74495175,27.74495175,27.74495175,27.74495175,27.74495175,27.74495175,,,,,,,,,,,,,,,,,,,,,,,,,,,,,,,,,,603,613,631,587,599,569,553,544,535,526,507,490,470,449,426,393,361,335,320,299,283,272,262,256,256,247,246,248,248,248,248,248,46.119,45.078,44.18,43.857,42.22,40.737,39.721,37.513,35.705,34.844,33.891,32.88,31,29.184,27.691,26.016,25.421,25.048,24.296,24.647,24.833,24.679,24.386,24.107,23.599,23.267,23.038,22.961,22.629,22.716,22.776,22.722,,,,,,,,,,,,,,,,,,,,,,,,,,,,,,,,,,,,,,,,,,,,,,,,,,,,,,,,,,,,,,,,,,,,,,,,,0,0,0,0,0,10.76923077,10.76923077,10.76923077,10.76923077,13.84615385,13.84615385,13.84615385,13.84615385,13.84615385,13.84615385,12.72727273,12.72727273,12.72727273,12.72727273,10.76923077,26.15384615,26.15384615,26.15384615,26.15384615,,,,,,,,,100,100,100,100,100,89.23076923,89.23076923,89.23076923,89.23076923,86.15384615,86.15384615,86.15384615,86.15384615,86.15384615,86.15384615,87.27272727,87.27272727,87.27272727,87.27272727,89.23076923,73.84615385,73.84615385,73.84615385,73.84615385,14.223,14.215,14.28,14.398,14.514,14.594,14.712,14.788,14.846,14.935,15.075,15.182,15.335,15.511,15.672,15.807,16.025,16.223,16.422,16.632,16.85,16.967,17.081,17.191,17.306,17.433,17.495,17.603,17.732,17.848,17.142,17.218,58.089,58.14,57.896,57.454,57.025,56.739,56.324,56.054,55.853,55.577,55.152,54.918,54.556,54.065,53.475,52.798,51.716,50.573,49.439,48.402,47.523,47.046,46.704,46.449,46.203,45.918,45.72,45.442,45.125,44.83,44.236,44.147,-7,,,,,,0.33,0.328,0.332,0.324,0.334,0.336,0.345,0.355,0.364,0.374,0.386,0.396,0.405,0.412,0.415,0.427,0.437,0.438,0.435,0.441,0.446,0.463,0.464,0.469,0.473,0.471,0.47,,,,,,5.982905983,6.285714286,5.949008499,8.732394366,7.222222222,6.925207756,7.008086253,6.084656085,6.18556701,5.555555556,4.691358025,4.807692308,4.929577465,5.069124424,6.741573034,6.768558952,7.021276596,8.368200837,9.937888199,9.631147541,9.53346856,6.653225806,7.014028056,7.312252964,7.6171875,7.647058824,7.662082515,0.465448731,0.470944757,0.488493693,0.485775956,0.470976885,0.494044937,0.455399951,0.498983904,0.565379749,0.549619629,0.510602243,0.499853345,0.534686763,0.554683067,0.527084524,0.528602471,0.516472577,0.573169566,0.610393969,0.553258366,0.614878874,0.553677399,0.561328454,0.630243872,0.432082075,0.489216001,0.429991217,0.427264514,0.405381871,0.413328403,0.355728745,0.355728745,12.02,9.61,10.57,8.4,14.29,12.26,12.85,12.14,17.6,14.38,14.2,14.23,12.25,12.3,11.07,9.39,9.57,9.5,10.17,13.55,13.71,14.04,17.19,20.19,20.05,19.81,13.53,14.28,15.26,15.86,15.86,15.86</t>
  </si>
  <si>
    <t>DMA,Dominica,High,LAC,102,,,,,,,,,,,0.695,0.694,0.695,0.695,0.7,0.701,0.708,0.707,0.717,0.713,0.711,0.702,0.706,0.699,0.705,0.7,0.709,0.692,0.726,0.729,0.722,0.72,69.852,69.6458,70.2817,70.9373,71.0757,71.5203,71.194,71.6344,71.4715,70.6314,72.6932,71.7132,72.3395,71.4384,72.401,72.2543,72.8479,71.9301,73.3054,72.1702,71.5499,69.6948,70.5383,68.8962,69.4342,68.7266,70.1284,67.5253,73.59,73.5588,73.649,72.814,,,,,,,,,,,12.72753188,12.75800689,12.78855487,12.819176,12.84987045,12.88063839,12.91148,12.94752,12.98356,13.0196,13.05564,13.06678,13.09806731,13.12942954,13.16086686,13.19237946,13.22396751,13.2556312,13.2873707,13.3191862,13.3191862,13.3191862,,,,,,,,,,,7.775336266,7.750249863,7.78232741,7.789318555,7.796309699,7.803300844,7.810291988,7.817283133,7.824274277,7.831265422,7.838256566,7.845247711,7.852238855,7.893659876,7.935080896,7.976501917,8.017922938,8.059343959,8.100764979,8.142186,8.142186,8.142186,8659.548361,8532.133123,8650.469562,8755.249351,8165.658711,8268.568307,8417.721178,8747.436009,9186.386446,8926.625756,8853.514443,9288.801447,8905.835,9489.095199,9611.612747,9765.248771,10657.23036,11226.64924,12103.08802,12108.08812,12295.14706,12236.06264,12114.5372,11997.30479,12533.22462,11929.38956,12361.6883,11060.97853,12211.41123,12694.12057,11133.41849,11487.62422,,,,,,,,,,,,,,,,,,,,,,,,,,,,,,,,,,,,,,,,,,,,,,,,,,,,,,,,,,,,,,,,,,72.5102,71.8731,73.6164,73.8561,73.5424,74.4381,74.4791,74.0741,73.7969,73.1655,75.0508,74.4928,75.3895,73.8384,74.4619,75.5289,76.1134,74.7391,76.2139,74.7259,74.8889,72.9735,73.2151,71.3096,72.1177,71.0817,73.0191,69.6472,77.2471,77.2054,77.2597,76.3013,,,,,,,,,,,13.33588693,13.40027196,13.46496785,13.52997609,13.59529818,13.66093564,13.72689,13.722345,13.7178,13.713255,13.70871,14.0578,14.1256704,14.19386848,14.26239581,14.33125399,14.40044461,14.46996929,14.53982962,14.61002724,14.61002724,14.61002724,,,,,,,,,,,,,,,,,,,,,,,,,,,,,,,,,,,,,,,,,,,,,,,,,,,,,,,,,,,,,,,,,,,,,,,,,,,,,,,,,,,,,,,,,,,,,,,,,67.2653,67.4335,67.1438,68.1242,68.6478,68.7196,68.1058,69.246,69.2044,68.1947,70.3916,69.0898,69.5384,69.1757,70.457,69.3082,69.9109,69.4205,70.7275,69.9324,68.6978,66.9064,68.2142,66.78,67.0958,66.5866,67.5706,65.5964,70.4047,70.3546,70.4335,69.7249,,,,,,,,,,,12.1387237,12.13989113,12.14105868,12.14222634,12.14339412,12.144562,12.14573,12.2216525,12.297575,12.3734975,12.44942,12.147,12.14816823,12.14933658,12.15050503,12.1516736,12.15284228,12.15401108,12.15517998,12.156349,12.156349,12.156349,,,,,,,,,,,,,,,,,,,,,,,,,,,,,,,,,,,,,,,,,,,,,,,,,,,,,,,,,,,,,,,,,,,,,,,,,,,,,,,,,,,,,,,,,,,,,,,,,,,,,14.30051041,18.6509037,17.51012421,21.27141762,20.87308121,21.10400009,18.54019547,22.67356491,9.300085068,9.284256935,9.179593086,8.952466011,,,,,,,,,,,,,,,,,,,,,,,,,,,,,,,,,,,,,,,,,,,,,,,,,,,,,,,,,,,,,,,,,,,,,,,,,,,,,,,,,,,,,,,,,,91.477,88.766,90.066,84.307,74.741,62.072,59.427,61.651,59.445,64.542,59.459,62.726,56.67,54.04,53.232,51.08,51.981,50.561,48.688,46.926,45.981,45.573,44.585,43.492,42.372,41.114,39.635,39.105,39.348,39.325,39.022,38.49,,,,,,,,,,,,,,,,,,,,,,,,,,,,,,,,,,,,,,,,,,,,,,,,,,,,,,,,,,,,,,,,,9.375,9.375,9.375,9.375,9.375,9.375,9.375,9.375,9.375,9.375,9.375,18.75,18.75,18.75,19.35483871,12.90322581,12.90322581,16.12903226,18.75,14.28571429,12.5,12.5,12.5,12.5,12.90322581,21.875,21.875,25,25,25,34.375,34.375,90.625,90.625,90.625,90.625,90.625,90.625,90.625,90.625,90.625,90.625,90.625,81.25,81.25,81.25,80.64516129,87.09677419,87.09677419,83.87096774,81.25,85.71428571,87.5,87.5,87.5,87.5,87.09677419,78.125,78.125,75,75,75,65.625,65.625,,,,,,,,,,,,,,,,,,,,,,,,,,,,,,,,,,,,,,,,,,,,,,,,,,,,,,,,,,,,,,,,,,,,,,,,,,,,,,,,,,,,,,,,,,,,,,,,,,,,,,,,,,,,,,,,,,,,,,,,,,,,,,,,,,0.832502592,0.833034928,0.831027444,0.879388968,0.928339175,1.133759037,1.033043871,1.141772546,1.096302629,1.154263621,1.472936109,1.577927391,1.468992082,1.672610556,2.030348669,2.024394736,2.020701943,2.587753372,2.327925791,2.275479527,2.42966788,2.170032151,2.323398859,2.373267996,2.474080326,2.470674178,2.517845373,2.256150466,2.250890052,2.191399287,1.934403912,1.934403912,,,,,,,,,,,,,,,,,,,,,,,,,,,,,,,,</t>
  </si>
  <si>
    <t>DNK,Denmark,Very High,,6,0.834,0.838,0.841,0.844,0.851,0.854,0.862,0.869,0.876,0.886,0.889,0.895,0.896,0.901,0.906,0.911,0.91,0.911,0.915,0.909,0.913,0.926,0.931,0.933,0.932,0.936,0.943,0.944,0.942,0.946,0.947,0.948,74.8636,75.2256,75.2672,75.1877,75.4394,75.2856,75.6623,76.0397,76.4343,76.5763,76.8137,76.9721,77.0973,77.3992,77.7836,78.2243,78.2218,78.348,78.7134,78.9565,79.2459,79.7845,80.0807,80.3042,80.6302,80.738,80.8803,81.1112,80.99,81.4337,81.5449,81.3753,14.06153965,14.20090961,14.27690983,14.59694004,14.92171955,15.12403965,15.37061024,15.55623531,15.74186039,16.44960976,16.23390961,16.58344078,16.31981087,16.47481537,16.62981987,16.87528038,16.72458076,16.81782913,16.75205994,16.79486084,16.94296074,18.41773033,18.6777401,19.14090919,19.13853073,19.23700905,19.06605911,18.89341927,18.79369926,18.71479988,18.71479988,18.71479988,11.47511219,11.49547958,11.51588313,11.53628667,11.55669022,11.64894009,11.81353259,11.9781251,12.1427176,12.3073101,12.47190261,12.63649511,12.80108762,12.96568012,12.91676044,12.82844702,12.7401336,12.65182018,12.88381004,12.4705801,12.42588997,12.46644974,12.70141029,12.74561024,12.38759041,12.63831997,13.16281986,13.011765,12.86071014,12.91060019,12.96049023,12.96049023,36106.21677,36333.6256,37408.0159,37441.46318,39298.87086,40527.83666,41577.80365,42849.76659,43710.75025,44915.59178,46139.8559,46682.5017,46964.49154,47246.86269,49044.98698,50870.24906,52740.8252,52452.14616,52701.39845,49626.18855,51409.125,51652.6725,51814.35144,52812.58307,53998.28993,54690.48924,55471.41408,56568.41589,57549.14584,58650.26154,58143.77306,60364.78595,1,0.979,0.978,0.979,0.976,0.976,0.974,0.978,0.98,0.984,0.984,0.985,0.985,0.986,0.988,0.991,0.989,0.989,0.988,0.989,0.992,0.99,0.98,0.979,0.98,0.973,0.978,0.979,0.981,0.983,0.981,0.981,0.98,0.823211009,0.826836995,0.829892501,0.83205197,0.838925918,0.841699193,0.851108102,0.858592401,0.867173957,0.878021085,0.88072323,0.88719892,0.888132291,0.89393605,0.900021145,0.90454219,0.904149744,0.903719829,0.908410539,0.903786612,0.907139122,0.914916188,0.919691185,0.923085785,0.918466815,0.924788755,0.932514657,0.933905592,0.933370975,0.936208156,0.936697272,0.937319033,77.7327,77.976,77.9688,77.7707,78.0948,77.8365,78.2618,78.4726,78.876,78.8857,79.1216,79.212,79.3434,79.7381,80.1076,80.4451,80.5115,80.5302,80.9104,81.0324,81.3357,81.8215,82.037,82.3003,82.66,82.6796,82.7881,83.1207,82.9553,83.4234,83.5019,83.2762,14.25617981,14.39153957,14.48888016,14.76142025,15.10414982,15.34770966,15.66905022,15.95273018,16.23641014,17.02478981,16.76711082,17.14801979,16.90040016,17.08784962,17.27529907,17.49815941,17.34132004,17.47019958,17.45161057,17.48279953,17.58563995,19.0702095,19.33440018,19.84823036,19.9616909,20.07534027,19.77944946,19.55324936,19.43767929,19.34136963,19.34136963,19.34136963,11.29056843,11.31770992,11.34491666,11.3721234,11.39933014,11.50308037,11.69332659,11.88357282,12.07381904,12.26406527,12.45431149,12.64455771,12.83480394,13.02505016,13.05692005,12.93390338,12.8108867,12.68787003,12.94357967,12.68443012,12.4268198,12.52262974,12.82083035,12.89597988,12.21434021,12.78382969,13.32217026,13.20201015,13.08185005,13.11940002,13.15695,13.15695,27789.30015,28226.198,29294.09193,29389.57864,30361.50622,30684.84394,31946.89452,32960.43075,34101.15184,35023.77972,36274.15678,36564.96647,36876.87459,36840.40627,38411.60107,40029.57196,41704.26663,41409.56984,41465.20404,39314.18876,42322.64854,42638.8333,42953.57805,43994.68434,44996.48602,44871.01269,45973.32933,46891.79082,48444.95516,48461.71943,48146.70577,49876.26463,0.841115312,0.8454228,0.84811238,0.852484506,0.859751522,0.86406793,0.869871516,0.876427522,0.88145892,0.891855307,0.893998543,0.900559331,0.900353325,0.904793115,0.908359366,0.914599351,0.913834558,0.914704269,0.918244035,0.910998273,0.916581935,0.933692212,0.939648781,0.941627621,0.943783185,0.945176987,0.952233375,0.951883031,0.949728489,0.954165104,0.955127582,0.956524411,72.0246,72.4711,72.563,72.5988,72.7797,72.7275,73.0529,73.5609,73.9441,74.2042,74.44,74.6724,74.8019,75.0241,75.4137,75.9428,75.8988,76.1283,76.4759,76.8363,77.1184,77.6985,78.0714,78.278,78.5623,78.764,78.9367,79.0884,79.0196,79.4371,79.5823,79.4848,13.87724972,14.02060986,14.07614994,14.44153976,14.74849033,14.91065025,15.0835104,15.17500019,15.26648998,15.89500046,15.71829033,16.03609085,15.75685024,15.87886,16.00086975,16.26692963,16.12157059,16.17989922,16.06896973,16.12299919,16.31551933,17.78091049,18.03900909,18.4534893,18.33960915,18.42308044,18.37495995,18.25408936,18.17020988,18.10860062,18.10860062,18.10860062,11.52523917,11.57108021,11.61710358,11.66312695,11.70915031,11.79016018,11.92892635,12.06769252,12.20645869,12.34522486,12.48399103,12.6227572,12.76152337,12.90028954,12.78966999,12.73146343,12.67325687,12.61505032,12.82812023,12.26935005,12.42490005,12.41180038,12.58277988,12.5964098,12.56311989,12.49314022,13.00461006,12.82176495,12.63891983,12.70153475,12.76414967,12.76414967,44664.15311,44673.63036,45750.79611,45715.54161,48477.48365,50630.5269,51456.83499,52987.65622,53555.73515,55042.68512,56232.39707,57025.47375,57269.43667,57870.79551,59896.22282,61928.51526,63993.40964,63704.46379,64143.99444,60121.512,60651.53998,60815.95091,60816.64465,61765.48803,63132.14309,64647.35676,65095.22333,66366.22486,66761.45325,68953.5938,68248.07496,70961.09155,0.858,0.863,0.864,0.872,0.863,0.872,0.882,0.886,0.887,0.892,0.896,0.898,5.887764393,6.67033636,6.961048551,6.431890577,7.288272478,6.731853188,6.399576271,6.002870664,5.774428536,5.654176324,5.270437869,5.186913722,6.024096386,6.803455724,7.196562836,6.538049303,7.403433476,6.837606838,6.468716861,6.144067797,5.838641189,5.708245243,5.385427666,5.274261603,3.631733179,3.624849081,3.522075653,3.526381731,3.833607435,3.599749565,3.422578812,3.602241993,3.532225609,3.171468973,3.256873608,3.006301165,3.07575,3.06147,2.96127,2.97301,4.5676,4.33284,4.29257,3.01486,2.90482,2.90482,2.50376,2.50376,10.95581,13.32469,14.3998,12.79628,13.46361,12.26297,11.48358,11.39151,10.88624,10.88624,10.05068,10.05068,1,0.09,0.09,0.094,0.091,0.093,0.093,0.087,0.089,0.079,0.077,0.075,0.071,0.062,0.058,0.055,0.055,0.056,0.054,0.056,0.051,0.049,0.044,0.042,0.039,0.035,0.035,0.034,0.027,0.022,0.016,0.013,0.013,10,10,10,10,10,10,9,9,8,9,8,8,8,7,7,6,6,6,6,6,5,5,5,4,4,4,4,4,4,4,4,4,9.331,9.384,10.203,9.785,9.886,9.461,8.783,9.152,8.665,8.432,8.169,7.601,6.481,5.899,5.594,5.521,5.714,5.592,5.835,5.444,5.022,4.643,4.499,4.247,3.834,3.561,3.511,2.893,2.495,2.123,1.893,1.908,96.21820062,96.46736908,96.7171828,96.96699651,97.21681023,97.46662394,97.71643766,97.96625137,98.21606509,98.4658788,98.71569252,98.96550624,99.21531995,99.46513367,99.42385101,99.38256836,99.34128571,99.30000305,99.38278198,99.46556091,96.06481171,96.47805786,99.52381134,99.70256042,91.5116272,91.62844086,92.32102203,93.04087448,93.76072693,94.41399384,95.06726074,95.06726074,96.39202006,96.66882324,96.94642131,97.22401937,97.50161743,97.77921549,98.05681356,98.33441162,98.61200968,98.88960775,99.16720581,99.44480387,99.72240194,100,99.85014915,99.70029831,99.55044746,99.40059662,96.93745804,94.47431946,96.70330048,97.28636932,99.76289368,99.46808624,91.4590683,92.50572205,92.5734024,93.21551514,93.85762787,94.54786301,95.23809814,95.23809814,32.96089385,32.96089385,32.96089385,32.96089385,32.96089385,32.96089385,32.96089385,32.96089385,37.4301676,37.4301676,37.4301676,37.4301676,37.98882682,37.98882682,37.98882682,36.87150838,36.87150838,37.98882682,37.98882682,37.98882682,37.98882682,39.10614525,39.10614525,39.10614525,39.10614525,37.4301676,37.4301676,37.4301676,37.4301676,39.10614525,39.66480447,39.66480447,67.03910615,67.03910615,67.03910615,67.03910615,67.03910615,67.03910615,67.03910615,67.03910615,62.5698324,62.5698324,62.5698324,62.5698324,62.01117318,62.01117318,62.01117318,63.12849162,63.12849162,62.01117318,62.01117318,62.01117318,62.01117318,60.89385475,60.89385475,60.89385475,60.89385475,62.5698324,62.5698324,62.5698324,62.5698324,60.89385475,60.33519553,60.33519553,61.437,61.684,62.386,61.849,58.288,57.459,58.749,59.015,59.506,60.032,60.217,59.655,60.232,59.721,60.38,60.387,60.925,60.649,59.899,59.639,58.845,58.584,58.142,57.59,57.013,56.73,57.558,57.613,57.565,57.988,57.752,57.721,75.092,74.241,74.076,73.119,70.718,72.046,71.905,72.116,71.075,71.792,71.067,70.854,71.251,71.451,71.68,71.097,71.105,70.938,70.427,69.288,68.294,67.644,66.591,65.349,65.612,66.02,65.837,65.923,66.176,66.858,66.393,66.653,0,0.692,0.684,0.697,0.696,0.693,0.691,0.679,0.697,0.672,0.679,0.692,0.699,0.692,0.7,0.697,0.706,0.697,0.707,0.717,0.739,0.748,0.755,0.765,0.767,0.775,0.786,0.792,0.793,0.787,0.795,0.802,0.803,17.0263789,18.37708831,17.12247325,17.53554502,18.56639248,19.08665105,21.22969838,19.79286536,23.28767123,23.36343115,22.15973003,21.89944134,22.76785714,22.30854606,23.06843267,22.50274424,23.40659341,22.39297475,21.63934426,18.70187019,18.07228916,18.46652268,17.83029001,17.7920686,16.84549356,16.02564103,16.01272534,15.99576271,16.45435244,15.96194503,15.31151003,15.29535865,10.42057997,12.45195841,11.28842826,11.67956335,12.41309807,11.77253672,14.24429956,12.40143691,11.54994765,11.01803647,10.16471223,10.42899466,10.33686154,11.25425286,10.19406559,9.500061051,10.91581155,9.992100434,9.316537792,8.833256007,8.851823742,7.919644319,7.100497014,7.404190563,6.628195776,6.188361303,6.480325401,6.060962892,6.027753912,5.353077578,4.522442415,4.522442415,20.26,20.04,19.21,19.53,20.58,22.5,23.37,23.14,31.95,32.97,31.67,30.71,32.82,30.27,33.68,33.57,33.23,32.55,32.04,26.41,24.91,27.21,27.27,26.63,25.85,24.7,24.35,24.86,25.98,25.86,25.86,25.86</t>
  </si>
  <si>
    <t>DOM,Dominican Republic,High,LAC,80,0.577,0.583,0.593,0.6,0.607,0.613,0.62,0.627,0.633,0.64,0.646,0.651,0.657,0.659,0.663,0.674,0.683,0.692,0.697,0.701,0.708,0.713,0.718,0.722,0.728,0.736,0.755,0.757,0.764,0.771,0.764,0.767,67.1102,67.6254,68.0842,68.4715,68.7917,68.9884,69.0969,69.1664,69.0964,69.2794,69.4232,69.6416,69.923,70.2649,70.3305,70.8752,71.1654,71.371,71.6577,71.871,72.0933,72.2212,72.5142,72.7127,72.8665,72.9531,72.9867,73.0629,73.2323,73.5767,72.8894,72.6146,9.143647877,9.316756071,9.493141561,9.672866393,9.855993789,10.04258817,10.23271516,10.42644165,10.62383579,10.82496701,11.02990605,11.24678139,11.46365672,11.68053205,11.89740739,12.11428272,12.33115805,12.54803338,12.76490872,12.98178405,13.19865938,13.41553472,13.63241005,13.69433022,13.75625038,14.0928297,14.14081955,14.22251987,14.34401997,14.46655802,14.46655802,14.46655802,5.26625239,5.397396418,5.528540447,5.659684475,5.790828503,5.921972532,6.03057618,6.139179829,6.247783477,6.356387126,6.464990774,6.542857541,6.620724308,6.698591075,6.776457842,6.854324609,7.012107268,7.169889927,7.193096638,7.216303349,7.239510059,7.330570221,7.429090023,7.516860008,7.650459766,7.718160152,9.044050217,8.936204255,9.106114462,9.306864107,9.306864107,9.306864107,5941.065938,5917.782034,6453.482482,6690.139357,6784.885218,7048.243521,7397.389439,7919.734845,8299.853678,8632.926096,8917.383134,8998.862406,9273.289374,8803.884372,8739.67852,9742.487438,10546.32662,11175.89734,11557.87602,11518.0918,12327.3468,12529.5448,12707.22497,13067.09635,13814.06229,14694.1036,15462.20861,15941.67145,16958.43305,17572.69314,16164.89952,17989.60037,1,0.894,0.897,0.903,0.906,0.909,0.913,0.919,0.926,0.931,0.937,0.942,0.943,0.949,0.946,0.944,0.955,0.956,0.962,0.966,0.97,0.983,0.989,0.997,0.994,0.993,1.004,1.001,1.006,1.009,1.013,1.015,1.014,0.53725175,0.543642159,0.55545739,0.563909807,0.57063107,0.578737683,0.587214664,0.596996194,0.604735008,0.613173622,0.62120972,0.626459014,0.635121813,0.636349041,0.638239739,0.654028279,0.663404488,0.673281764,0.680564271,0.685521318,0.698559808,0.706468897,0.71521675,0.717935587,0.723139649,0.735449719,0.753714541,0.757495735,0.765933114,0.774777029,0.767999275,0.771504074,69.9012,70.4265,70.8539,71.1941,71.4766,71.6851,71.8503,72.0039,71.9791,72.2456,72.3773,72.5185,72.6942,72.7844,72.8053,73.4072,73.8603,74.2812,74.8316,75.2762,75.6597,75.8556,76.1656,76.3222,76.3961,76.3773,76.304,76.3186,76.4995,76.9649,76.9139,76.2914,9.040502044,9.232221395,9.428006484,9.627943531,9.832120586,10.04062757,10.25355629,10.47100054,10.69305607,10.91982066,11.15139418,11.39812131,11.64484843,11.89157556,12.13830268,12.38502981,12.63175693,12.87848405,13.12521118,13.3719383,13.61866543,13.86539255,14.11211967,14.17976999,14.24742031,14.72986984,14.81441021,14.98606968,15.1681613,15.35246548,15.35246548,15.35246548,4.929900722,5.085910238,5.241919755,5.397929271,5.553938788,5.709948304,5.863877694,6.017807084,6.171736473,6.325665863,6.479595253,6.575281089,6.670966926,6.766652763,6.8623386,6.958024437,7.168117252,7.378210068,7.392826716,7.407443364,7.422060013,7.528470039,7.673190117,7.731110096,7.88380003,8.019479752,9.307180405,9.234243569,9.356452228,9.607207455,9.607207455,9.607207455,2961.889023,2956.197506,3288.311727,3453.86248,3525.13414,3711.625579,3948.938519,4309.005082,4585.81651,4834.714837,5110.009018,5180.866227,5591.165245,5282.023655,5089.158127,6068.802387,6326.255097,6677.759247,6954.394376,6994.945218,8227.0192,8739.55609,9263.280235,9373.335402,9795.553762,10956.37529,11495.60645,12144.5763,13208.28464,13712.64969,12119.22579,13695.31146,0.600755847,0.606207641,0.615415474,0.622242311,0.627837126,0.633750147,0.639052148,0.644903623,0.649395729,0.654561962,0.6594495,0.664062552,0.66925826,0.672401983,0.676026304,0.68489106,0.693655542,0.700170295,0.704492141,0.706830721,0.71091114,0.713973218,0.717442005,0.722331343,0.728361706,0.732599124,0.75327822,0.752777637,0.759313647,0.764614368,0.75647313,0.760780375,64.4028,64.9026,65.3884,65.8214,66.1803,66.3926,66.4745,66.4927,66.4063,66.5392,66.7134,67.0152,67.403,67.962,68.0645,68.5554,68.7061,68.7341,68.8085,68.8371,68.9249,68.9843,69.2433,69.4568,69.6618,69.8278,69.9478,70.0743,70.2326,70.4711,69.3639,69.2978,9.259179883,9.41255662,9.568474016,9.726974158,9.888099827,10.05189452,10.21840244,10.38766853,10.55973849,10.73465876,10.91247655,11.09932765,11.28617876,11.47302986,11.65988096,11.84673207,12.03358317,12.22043427,12.40728538,12.59413648,12.78098758,12.96783869,13.15468979,13.21160984,13.26852989,13.45199013,13.46446991,13.45606995,13.51733785,13.57888472,13.57888472,13.57888472,5.565250158,5.672119092,5.778988026,5.88585696,5.992725895,6.099594829,6.170168653,6.240742478,6.311316302,6.381890127,6.452463951,6.508923011,6.56538207,6.62184113,6.678300189,6.734759249,6.843644578,6.952529907,6.984446526,7.016363144,7.048279762,7.122280121,7.172540188,7.288320065,7.404940128,7.395530224,8.75660038,8.614772528,8.839715728,8.988241636,8.988241636,8.988241636,8940.569853,8899.957884,9640.974207,9949.397308,10058.40331,10380.66331,10823.76703,11489.67526,11954.70529,12353.9035,12631.3311,12707.62899,12844.29632,12222.16104,12285.33185,13313.22011,14651.45437,15555.6678,16045.17158,15932.60226,16334.64994,16238.8054,16082.60414,16692.35202,17763.30209,18372.02967,19369.95246,19686.62516,20661.18879,21388.34201,20170.09772,22248.06125,0.539,0.543,0.553,0.552,0.566,0.572,0.586,0.604,0.605,0.619,0.614,0.618,23.55868813,23.57083901,22.730182,23.25094725,22.05745156,22.05365594,22.1544743,20.04788171,20.62280994,19.60579368,19.46358622,19.4119047,23.8700565,23.84291725,22.98050139,23.54570637,22.25274725,22.2826087,22.38410596,20.21136063,20.81151832,19.71465629,19.63350785,19.42633638,18.5573864,18.63671303,18.55195999,18.54873276,18.53825569,18.50148582,18.44406891,18.34430313,18.23925781,18.14406204,17.71743965,17.5623951,20.18834,19.58799,18.99107,19.03638,18.99339,17.87405,17.64944,15.70572,15.82689,15.04513,15.04513,15.04513,31.930338,32.487814,30.647516,32.167729,28.640709,29.785432,30.369914,26.093622,27.802282,25.628189,25.628189,25.628189,106,0.58,0.576,0.572,0.568,0.563,0.557,0.55,0.543,0.518,0.511,0.504,0.501,0.493,0.494,0.496,0.494,0.488,0.493,0.492,0.498,0.491,0.487,0.482,0.478,0.477,0.471,0.457,0.454,0.451,0.443,0.434,0.429,161,153,146,138,129,121,112,104,97,88,80,75,75,76,81,83,86,90,92,95,96,95,94,94,94,94,94,95,95,95,95,95,116.527,115.197,115.268,118.224,117.187,113.864,113.015,111.364,110.02,111.036,112.23,112.017,110.884,109.873,105.859,103.28,101.253,102.863,105.496,104.701,109.433,109.026,106.089,100.151,97.477,95.116,91.817,87.909,83.874,78.455,68.278,65.629,27.8363573,28.77568353,29.71500976,30.65433599,31.59366222,32.53298844,33.47417105,34.41535365,35.35653626,36.29771886,37.23890147,37.57676189,37.91462231,38.25248273,38.59034315,38.92820358,41.13729095,43.34637833,46.67920939,50.01204046,53.34487152,54.73735809,55.5819397,56.48078918,57.18019867,58.63265991,67.8123703,70.87679806,74.07970672,77.42735419,77.42735419,77.42735419,26.76699271,27.67023368,28.57347465,29.47671561,30.37995658,31.28319755,32.18822358,33.09324961,33.99827564,34.90330167,35.80832769,36.13320883,36.45808997,36.78297111,37.10785225,37.43273339,39.55695622,41.68117905,45.08173625,48.48229345,51.88285065,52.9050293,53.11407852,53.91762161,55.47761154,54.44623184,66.46205139,69.78666181,73.27757817,76.94311955,76.94311955,76.94311955,10,10,10,10,10,10,10,10,14.52513966,14.52513966,14.52513966,14.52513966,15.38461538,15.38461538,15.38461538,15.38461538,17.14285714,17.14285714,17.14285714,17.14285714,19.06976744,19.06976744,19.06976744,19.06976744,19.06976744,19.06976744,24.32432432,24.32432432,24.32432432,24.32432432,25.67567568,25.67567568,90,90,90,90,90,90,90,90,85.47486034,85.47486034,85.47486034,85.47486034,84.61538462,84.61538462,84.61538462,84.61538462,82.85714286,82.85714286,82.85714286,82.85714286,80.93023256,80.93023256,80.93023256,80.93023256,80.93023256,80.93023256,75.67567568,75.67567568,75.67567568,75.67567568,74.32432432,74.32432432,35.113,35.14,35.985,36.531,36.688,37.115,37.567,38.281,38.831,39.317,39.689,38.318,39.973,39.091,39.058,39.676,40.479,40.161,41.752,38.852,41.594,43.587,45.135,45.019,45.303,48.096,48.761,48.96,50.23,52.51,47.349,49.577,78.642,78.562,78.427,78.32,78.253,78.157,78.06,77.919,77.786,77.65,77.521,76.407,75.278,74.231,74.662,73.557,74.115,74.271,73.465,72.157,71.914,72.842,73.853,73.666,73.919,76.099,76.328,75.982,77.529,78.089,73.59,75.162,24,0.556,0.562,0.57,0.577,0.583,0.585,0.591,0.596,0.603,0.61,0.614,0.618,0.619,0.623,0.631,0.64,0.648,0.657,0.661,0.669,0.675,0.679,0.677,0.682,0.686,0.692,0.708,0.713,0.717,0.722,0.716,0.719,3.639514731,3.602058319,3.878583474,3.833333333,3.953871499,4.567699837,4.677419355,4.944178628,4.739336493,4.6875,4.953560372,5.069124424,5.783866058,5.462822458,4.826546003,5.044510386,5.124450952,5.057803468,5.164992826,4.564907275,4.661016949,4.76858345,5.710306407,5.540166205,5.769230769,5.97826087,6.225165563,5.812417437,6.151832461,6.35538262,6.282722513,6.258148631,1.252682066,1.311934446,1.40627957,1.485305103,1.535248546,1.93202747,2.072789042,2.135679216,2.165483017,2.136005695,2.241869952,2.22647847,2.40104986,2.411778019,1.931395416,1.972077957,2.073169647,2.140828523,2.149676335,2.06549475,2.119983856,2.172367434,2.140265812,2.116491737,2.144634287,2.285093487,2.370187909,2.284472787,2.418157433,2.562650864,2.559875589,2.559875589,5.76,5.7,6.05,5.93,5.95,6.68,6.98,7.14,6.89,6.78,7.14,7.37,8.83,7.83,7.4,7.71,7.66,7.53,7.69,6.56,6.8,6.76,8.92,8.69,8.92,9.13,9.74,8.78,9.45,9.54,9.54,9.54</t>
  </si>
  <si>
    <t>DZA,Algeria,High,AS,91,0.591,0.594,0.599,0.601,0.602,0.606,0.617,0.624,0.633,0.641,0.649,0.655,0.664,0.67,0.678,0.685,0.69,0.697,0.705,0.714,0.721,0.727,0.729,0.731,0.735,0.74,0.743,0.744,0.745,0.748,0.736,0.745,67.416,67.6875,67.7571,67.7195,67.3614,67.4544,68.7493,69.1706,69.4506,70.0316,70.4779,70.8233,71.2296,71.2868,71.7617,72.0612,72.3336,72.6019,72.9405,73.6196,73.8081,74.1234,74.2024,74.6153,75.11,75.622,75.7318,75.7428,76.0656,76.4742,74.4528,76.3767,9.658769608,9.710650444,9.820469856,9.840649605,9.914270401,9.901869774,10.05828953,10.30550639,10.55272325,10.79994011,10.99380493,11.18766975,11.52264977,11.74497032,12.05364037,12.26202011,12.34442043,12.57499981,13.06785488,13.56070995,13.99880028,14.33228016,14.33228016,14.33228016,14.3813828,14.43048545,14.47958809,14.52869073,14.57779338,14.62689602,14.62689602,14.62689602,4.614607921,4.830320362,5.046032803,5.261745244,5.477457686,5.693170127,5.876116121,6.059062116,6.24200811,6.424954105,6.607900099,6.695277291,6.782654482,6.870031674,6.957408865,7.044786056,7.268690109,7.327584982,7.386479855,7.446088607,7.506178401,7.566753118,7.627816672,7.689373008,7.751426102,7.813979964,7.877038634,7.940606186,8.004686727,8.069284397,8.069284397,8.069284397,8512.436516,8094.818491,8123.264461,7837.072107,7576.303703,7662.601491,7826.571624,7830.179146,8142.569213,8252.437526,8392.02018,8655.406542,8959.828434,9488.768809,9719.483869,10049.69754,10137.74673,10563.37199,10694.43513,10666.52497,10918.46514,10945.42525,11066.79725,11077.58045,11242.29072,11421.66895,11707.07707,11562.26587,11344.17458,11241.86472,10530.29914,10800.22546,5,,,,,,,,,,,0.781,0.786,0.792,0.794,0.802,0.81,0.815,0.822,0.826,0.83,0.838,0.846,0.854,0.857,0.86,0.865,0.871,0.873,0.876,0.88,0.877,0.88,,,,,,,,,,,0.543536373,0.552654054,0.562476355,0.570655864,0.581239448,0.590963998,0.597837261,0.607191047,0.616246924,0.626179996,0.637995971,0.647518639,0.65360941,0.657604943,0.662704072,0.669441901,0.675547619,0.676894708,0.679336804,0.68316177,0.66974348,0.680221302,68.5167,69.0074,69.3071,69.2016,69.1694,69.5177,70.3998,70.9255,71.2624,71.4141,71.9487,72.1968,72.5595,72.2499,72.8122,73.0754,73.3785,73.7351,74.0706,74.8643,74.8731,75.2364,75.4783,75.8399,76.4667,76.824,76.8026,76.8212,77.2047,77.7605,75.9125,77.9588,,,,,,,,,,,10.89804549,11.17843617,11.46604089,11.70743044,12.06363964,12.39492035,12.46570969,12.76791,13.23072004,13.69353008,14.21949005,14.57748985,14.57748985,14.57748985,14.70561744,14.83374502,14.9618726,15.09000019,15.21812777,15.34625536,15.34625536,15.34625536,3.091532639,3.295769637,3.500006635,3.704243633,3.908480631,4.112717628,4.339336763,4.565955898,4.792575032,5.019194167,5.245813302,5.416477094,5.587140887,5.75780468,5.928468473,6.099132265,6.364920139,6.46186018,6.55880022,6.657943834,6.758586115,6.860749717,6.964457635,7.069733216,7.176600154,7.285082506,7.395204691,7.506991495,7.620468083,7.735659996,7.735659996,7.735659996,1658.723242,1583.810078,1601.896053,1554.123951,1514.474459,1552.983854,1611.495401,1645.680556,1744.564554,1800.334666,1865.074352,1961.448045,2071.064164,2237.998501,2339.730793,2469.598669,2543.380748,2706.130247,2797.859243,2849.73439,3118.227254,3298.87957,3516.026462,3592.009575,3597.604238,3766.610979,4003.261144,3925.806212,3824.638402,3767.509849,3438.566673,3549.996745,,,,,,,,,,,0.696090382,0.702996927,0.710180312,0.718280263,0.724814739,0.729610808,0.733656327,0.738373288,0.746386907,0.754667902,0.760996942,0.765493043,0.765520949,0.767762867,0.770362312,0.773878407,0.775859148,0.775395419,0.775774747,0.776657117,0.763905444,0.773257248,66.3128,66.3777,66.2378,66.2633,65.6208,65.4887,67.1339,67.4902,67.7442,68.7029,69.0676,69.4984,69.943,70.344,70.7348,71.0693,71.3131,71.4995,71.8408,72.4128,72.7693,73.0404,72.9705,73.4301,73.8032,74.4564,74.6927,74.6997,74.9662,75.2382,73.0821,74.8787,,,,,,,,,,,11.03249282,11.277038,11.52700374,11.7825102,12.04368019,12.13372993,12.22749043,12.38838005,12.90972519,13.43107033,13.78423023,14.09383965,14.09383965,14.09383965,14.07258747,14.05133529,14.03008312,14.00883094,13.98757876,13.96632659,13.96632659,13.96632659,6.020075074,6.234064895,6.448054715,6.662044536,6.876034357,7.090024177,7.218933708,7.347843238,7.476752769,7.605662299,7.73457183,7.796448404,7.858324979,7.920201554,7.982078128,8.043954703,8.165129662,8.18585968,8.206589699,8.227398596,8.248260258,8.269174816,8.290142407,8.311163163,8.332237221,8.353364714,8.374545779,8.395780552,8.417069168,8.438411764,8.438411764,8.438411764,15142.77636,14394.5745,14434.84309,13919.82546,13447.29583,13583.37741,13835.69085,13777.66997,14280.94148,14446.37104,14660.44234,15086.56785,15579.8863,16457.23179,16811.62931,17333.86077,17435.13986,18113.62941,18283.03755,18179.36935,18416.24057,18296.15173,18326.8344,18276.58899,18596.25367,18787.53472,19121.08669,18912.34744,18582.74845,18438.4894,17361.17047,17787.31291,,,,0.581,0.585,0.589,0.592,0.593,0.595,0.599,0.59,0.598,,,,19.84218828,19.77635836,19.71380464,19.64391303,19.56829333,19.48003777,19.2974978,19.19481028,19.07287475,,,,20.51983584,20.40816327,20.40540541,20.3230148,20.29569892,20.13422819,19.9197861,19.83695652,19.73154362,15.2769413,14.96063232,14.69656944,14.47336483,14.27587509,14.08821392,13.87853909,13.65167999,13.3869133,13.10467339,12.79661083,12.43080425,,,,33.68956,33.68956,33.68956,33.68956,33.68956,33.68956,33.28262,33.28262,33.28262,,,,11.36364,11.36364,11.36364,11.36364,11.36364,11.36364,11.5052,11.5052,11.5052,126,0.7,0.698,0.694,0.689,0.685,0.675,0.662,0.648,0.624,0.611,0.598,0.59,0.56,0.557,0.556,0.551,0.545,0.529,0.523,0.518,0.519,0.516,0.437,0.438,0.439,0.429,0.428,0.44,0.439,0.437,0.44,0.499,229,222,217,213,210,206,190,190,182,168,161,155,148,145,134,127,122,119,117,117,115,116,116,115,114,114,113,112,112,112,112,112,24.322,24.699,24.131,22.844,22.005,19.071,16.71,13.331,11.238,10.14,9.302,8.797,8.632,8.838,8.96,9.214,9.376,9.455,9.095,9.635,10.288,11.134,11.95,12.684,12.771,11.888,12.731,12.872,12.654,12.303,12.057,11.714,18.1849718,19.61117573,21.03737965,22.46358357,23.8897875,25.31599142,26.7526565,28.18932158,29.62598666,31.06265174,32.49931681,33.28739038,34.07546394,34.8635375,35.65161106,36.43968462,38.4552002,38.99541092,39.53562164,40.08716296,40.64639854,41.21343574,41.78838338,42.37135182,42.96245296,43.56180025,44.16950873,44.78569504,45.41047745,46.04397589,46.04397589,46.04397589,40.93550634,42.75278053,44.57005472,46.38732892,48.20460311,50.02187731,51.12722965,52.232582,53.33793434,54.44328669,55.54863903,55.19642506,54.8442111,54.49199713,54.13978316,53.78756919,54.6606102,54.83201027,55.00341034,55.17561576,55.34836033,55.52164572,55.69547365,55.86984579,56.04476386,56.22022957,56.39624462,56.57281075,56.74992967,56.92760312,56.92760312,56.92760312,3.157894737,3.157894737,3.157894737,3.157894737,3.157894737,3.157894737,3.157894737,3.157894737,3.816793893,3.816793893,4.007633588,4.007633588,6.003752345,6.003752345,5.253283302,5.253283302,5.253283302,6.476190476,6.476190476,7.047619048,7.047619048,7.238095238,25.82781457,25.82781457,25.74257426,25.74257426,25.78512397,21.32231405,21.32231405,21.54882155,21.06135987,7.481751825,96.84210526,96.84210526,96.84210526,96.84210526,96.84210526,96.84210526,96.84210526,96.84210526,96.18320611,96.18320611,95.99236641,95.99236641,93.99624765,93.99624765,94.7467167,94.7467167,94.7467167,93.52380952,93.52380952,92.95238095,92.95238095,92.76190476,74.17218543,74.17218543,74.25742574,74.25742574,74.21487603,78.67768595,78.67768595,78.45117845,78.93864013,92.51824818,10.923,11.042,11.163,11.313,11.475,11.647,11.824,11.963,12.105,12.25,12.4,12.557,12.718,12.882,13.05,13.221,13.396,13.574,13.756,13.94,14.178,14.375,15.823,16.602,15.619,16.3,16.945,16.819,16.692,16.6,15.445,15.684,76.461,76.849,76.943,77.423,77.774,77.656,77.486,76.782,76.079,75.382,74.69,74.019,73.349,72.68,72.011,71.338,70.662,69.985,69.305,68.61,68.948,65.655,67.9,69.51,66.397,66.832,66.51,66.574,66.626,66.726,64.023,64.48,16,0.562,0.565,0.57,0.573,0.574,0.578,0.589,0.599,0.604,0.615,0.624,0.628,0.633,0.635,0.644,0.648,0.652,0.654,0.656,0.662,0.672,0.677,0.679,0.681,0.683,0.687,0.691,0.692,0.684,0.688,0.679,0.687,4.906937394,4.882154882,4.841402337,4.65890183,4.651162791,4.620462046,4.53808752,4.006410256,4.58135861,4.056162246,3.852080123,4.122137405,4.668674699,5.223880597,5.014749263,5.401459854,5.507246377,6.169296987,6.95035461,7.282913165,6.796116505,6.877579092,6.858710562,6.83994528,7.074829932,7.162162162,6.998654105,6.989247312,8.187919463,8.021390374,7.744565217,7.785234899,2.979074896,2.9850519,2.955540051,2.96517,3.053384492,3.302806527,3.307078543,2.925218083,3.531343977,2.993403151,2.648681707,2.663789095,2.806673805,2.821967423,2.687292364,3.211875912,2.978594395,3.172710183,3.139363411,3.401403882,3.274634073,3.267942657,3.426892784,3.472326643,3.661746681,3.76769044,3.67259156,3.743383327,3.824120009,3.870617401,3.534590875,3.534590875,5.88,5.79,5.75,5.33,5.31,4.77,4.51,4.01,4.36,4.07,4.2,4.61,5.78,6.71,6.49,6.62,7.28,8.16,10.13,10.4,9.41,9.56,9.41,9.38,9.52,9.57,9.35,9.13,11.5,11.21,11.21,11.21</t>
  </si>
  <si>
    <t>ECU,Ecuador,High,LAC,95,0.651,0.652,0.658,0.662,0.667,0.671,0.674,0.679,0.684,0.683,0.687,0.693,0.698,0.703,0.71,0.715,0.72,0.723,0.729,0.731,0.736,0.743,0.751,0.755,0.76,0.765,0.762,0.762,0.762,0.76,0.731,0.74,69.3477,69.6253,70.1172,70.3451,70.7571,71.0408,71.362,71.6815,72.045,72.4634,72.8394,73.2395,73.6134,73.9751,74.2788,74.5144,74.689,74.8445,74.983,75.1841,75.4301,75.7425,76.0616,76.3694,76.6221,76.7893,76.7634,76.9725,77.0938,77.2971,72.1535,73.67,11.82929039,11.66971016,11.8294235,11.98913683,12.14885017,12.3085635,12.46827684,12.62799018,12.78770351,12.94741685,13.10713019,13.26684352,13.42655686,13.5862702,13.74598353,13.90569687,14.06541021,14.22512354,14.38483688,14.54455021,14.70426355,14.86397689,15.02369022,14.91156006,15.05500507,15.19845009,15.07669004,14.95492999,14.83316994,14.62423038,14.62423038,14.62423038,6.75150013,6.808366579,6.865233029,6.922099478,6.978965928,7.035832377,7.092698827,7.149565276,7.206431725,7.263298175,7.320164624,7.377031074,7.433897523,7.490763973,7.547630422,7.604496872,7.661363321,7.718229771,7.72631979,7.739970207,7.849160194,7.907040119,8.097470284,8.288680077,8.361359596,8.701580048,8.692919731,8.765919685,8.782986323,8.800052961,8.817119598,8.817119598,7642.568196,7900.167909,7992.61883,8054.395535,8244.368422,8277.378363,8216.919279,8426.618844,8489.529609,7743.162499,7662.708399,7967.029533,8191.207779,8250.353256,8747.668,9107.982948,9385.692493,9414.638342,10007.24798,9944.187625,10194.3705,10814.2554,11255.83603,11633.97078,11887.546,11685.75729,11334.76401,11346.37257,11242.31215,11034.20422,10031.66906,10311.63273,1,,,,,,,,,,,,,,,,,,,,,0.966,0.964,0.963,0.962,0.958,0.96,0.964,0.965,0.965,0.969,0.978,0.98,,,,,,,,,,,,,,,,,,,,,0.723724339,0.727836343,0.73335485,0.738636574,0.740555287,0.746506927,0.745508512,0.746735891,0.745698563,0.745119147,0.721486017,0.730715581,72.512,72.8218,73.3336,73.5332,73.9545,74.2275,74.5411,74.8572,75.2086,75.6176,75.9636,76.3294,76.6635,76.9966,77.2849,77.5341,77.7474,77.9465,78.1157,78.3081,78.4876,78.6754,78.8422,78.9974,79.1243,79.2086,79.1373,79.3952,79.6038,79.953,76.0557,77.4619,,,,,,,,,,,,,,,,,,,,,15.59538959,15.54663344,15.49802971,15.50349649,15.50896327,15.51443005,15.38550663,15.25658321,15.1276598,14.94892979,14.94892979,14.94892979,6.381390095,6.450875984,6.520361872,6.589847761,6.65933365,6.728819539,6.798305427,6.867791316,6.937277205,7.006763094,7.076248982,7.145734871,7.21522076,7.284706649,7.354192537,7.423678426,7.493164315,7.562650204,7.59871006,7.606359959,7.708539963,7.772500038,7.973629951,8.182049751,8.267999649,8.629260063,8.638620377,8.713330269,8.74224027,8.771150271,8.800060272,8.800060272,4730.715644,4917.328964,4983.92625,5030.677885,5178.338485,5210.266834,5178.128734,5296.288281,5521.184831,5000.2386,4912.578998,5070.31498,5173.929215,5171.43449,5719.148466,5901.371124,6086.297585,6128.288366,6549.061828,6454.010733,6812.858767,7185.066869,7564.798959,7853.970361,7897.276753,8086.740901,8151.096997,8220.254834,8071.212196,7973.06825,7070.841219,7450.795667,,,,,,,,,,,,,,,,,,,,,0.749072817,0.754968924,0.761228864,0.768082357,0.773123822,0.777314729,0.773233117,0.773532891,0.772412696,0.769217282,0.737611865,0.745435732,66.3141,66.5501,67.0121,67.2576,67.6573,67.9496,68.2767,68.5986,68.9716,69.3968,69.7993,70.2309,70.642,71.0312,71.3501,71.574,71.7144,71.8322,71.9448,72.1542,72.4579,72.8788,73.3323,73.7773,74.1456,74.3908,74.4097,74.577,74.6228,74.6989,68.7649,70.2604,,,,,,,,,,,,,,,,,,,,,14.51895907,14.53980953,14.56068993,14.67119344,14.78169696,14.89220047,14.77785047,14.66350047,14.54915047,14.31173992,14.31173992,14.31173992,7.131390095,7.175875383,7.220360672,7.26484596,7.309331249,7.353816537,7.398301826,7.442787114,7.487272403,7.531757691,7.57624298,7.620728268,7.665213557,7.709698845,7.754184134,7.798669422,7.843154711,7.887639999,7.868229866,7.887340069,8.005860329,8.055830002,8.235899925,8.406599998,8.46432972,8.78015995,8.751899719,8.82324028,8.827583631,8.831926982,8.836270332,8.836270332,10538.70198,10867.68089,10986.62506,11064.11408,11296.94435,11331.73806,11243.72798,11545.21895,11447.29868,10476.81394,10404.02427,10854.91915,11199.71893,11320.74166,11768.22473,12306.69186,12677.6353,12694.39748,13459.52843,13429.51948,13572.22085,14440.40423,14944.38002,15411.75981,15875.59743,15282.75073,14516.62431,14470.82256,14412.05921,14094.70716,12995.29246,13180.21773,0.574,0.591,0.597,0.604,0.618,0.619,0.621,0.623,0.62,0.619,0.597,0.604,21.49096737,19.97446277,19.92040748,19.48995319,18.20978009,18.46835237,18.0095579,17.81662255,18.03465514,17.93478001,17.81973128,17.76487784,22.01086957,20.45760431,20.50599201,20,18.68421053,19.08496732,18.50393701,18.24146982,18.6351706,18.55263158,18.33105335,18.37837838,12.39208412,11.90227032,11.44586945,10.98998356,10.59679127,10.2771101,10.14942169,9.787412643,9.583942413,9.379899025,9.034752846,8.870192528,17.4609,16.38272,16.42115,15.45335,14.18076,13.80548,13.5816,13.76572,13.89605,13.3739,13.3739,13.3739,34.619918,31.638398,31.894203,32.026526,29.851789,31.322467,30.297652,29.896735,30.623973,31.050541,31.050541,31.050541,85,0.61,0.609,0.604,0.603,0.598,0.594,0.592,0.586,0.505,0.502,0.505,0.502,0.499,0.489,0.479,0.479,0.452,0.449,0.447,0.433,0.432,0.431,0.424,0.404,0.396,0.388,0.376,0.376,0.375,0.37,0.366,0.362,191,194,187,181,167,153,146,132,137,131,122,117,110,100,94,94,90,85,82,80,78,76,71,67,65,63,61,59,59,59,59,59,88.897,87.847,84.272,85.188,87.052,88.927,90.547,89.727,91.693,91.5,88.773,88.083,88.435,88.523,87.349,86.874,87.164,89.208,90.694,92.019,91.858,91.278,90.001,84.146,80.124,79.692,75.1,72.683,71.383,67.77,63.944,63.163,33.91038895,34.42540135,34.94041376,35.45542616,35.97043856,36.48545097,37.00046337,37.51547578,38.03048818,38.54550059,39.06051299,39.5755254,40.0905378,40.60555021,41.12056261,41.63557501,42.15058742,42.66559982,42.67126083,42.73693085,44.47531128,44.86148834,46.48731995,47.63674927,48.2448082,52.12162018,51.86497116,52.48503113,52.66255061,52.84007009,53.01758957,53.01758957,37.98414993,38.31021993,38.63628993,38.96235993,39.28842993,39.61449993,39.94056993,40.26663993,40.59270993,40.91877993,41.24484993,41.57091993,41.89698993,42.22305993,42.54912993,42.87519994,43.20126994,43.52733994,43.46857834,43.36740112,44.91825867,45.87015152,47.20756912,48.27859879,49.36460876,52.2469101,51.86286163,53.2675705,52.84697723,52.42638397,52.00579071,52.00579071,3.658536585,3.658536585,3.658536585,3.658536585,3.658536585,3.658536585,3.658536585,3.658536585,17.3553719,17.3553719,14.63414634,14.63414634,14.63414634,16,16,16,25,25,25,32.25806452,32.25806452,32.25806452,32.25806452,38.68613139,41.60583942,41.60583942,41.60583942,37.95620438,37.95620438,37.95620438,39.41605839,39.41605839,96.34146341,96.34146341,96.34146341,96.34146341,96.34146341,96.34146341,96.34146341,96.34146341,82.6446281,82.6446281,85.36585366,85.36585366,85.36585366,84,84,84,75,75,75,67.74193548,67.74193548,67.74193548,67.74193548,61.31386861,58.39416058,58.39416058,58.39416058,62.04379562,62.04379562,62.04379562,60.58394161,60.58394161,47.061,47.434,47.488,47.525,47.909,47.999,48.004,48.459,51.623,51.123,50.621,50.117,49.61,49.102,52.673,51.861,52.646,51.904,51.978,49.619,47.969,47.026,48.041,48.092,47.656,51.881,55.386,56.155,54.466,54.393,48.293,53.344,79.362,79.38,79.294,79.203,79.226,79.153,79.071,80.169,81.265,81.359,81.453,81.548,81.643,81.738,82.436,82.278,83.441,81.825,81.313,78.597,77.595,76.743,77.065,76.633,77.803,79.643,80.137,80.328,79.042,78.153,72.076,76.519,27,0.623,0.625,0.629,0.632,0.639,0.639,0.642,0.649,0.651,0.656,0.66,0.662,0.664,0.669,0.674,0.678,0.683,0.683,0.687,0.687,0.691,0.697,0.71,0.706,0.709,0.719,0.722,0.72,0.722,0.721,0.695,0.704,4.301075269,4.141104294,4.407294833,4.531722054,4.197901049,4.76900149,4.747774481,4.41826215,4.824561404,3.953147877,3.930131004,4.473304473,4.871060172,4.836415363,5.070422535,5.174825175,5.138888889,5.532503458,5.761316872,6.019151847,6.114130435,6.191117093,5.459387483,6.490066225,6.710526316,6.013071895,5.249343832,5.511811024,5.249343832,5.131578947,4.924760602,4.864864865,1.608631235,1.542825359,2.049219452,2.197561895,1.208029871,1.980427411,2.052853354,1.523363019,1.829207959,1.717103563,1.621481,1.776282733,1.883308549,2.000556782,2.11715788,2.167642966,2.055182503,2.35619667,2.034509563,2.199963938,2.319987247,2.453338008,2.401044171,2.505959902,2.708584088,2.514146911,2.395471598,2.339896056,2.219539066,2.115714004,1.753199871,1.753199871,6.83,6.59,6.28,6.41,6.99,7.04,7.09,7.2,7.45,5.79,5.93,6.77,7.37,7.28,7.63,7.82,7.97,8.26,9.1,9.55,9.39,9.51,7.84,10.1,10.32,9,7.65,8.06,7.86,7.74,7.74,7.74</t>
  </si>
  <si>
    <t>EGY,Egypt,High,AS,97,0.572,0.578,0.585,0.591,0.598,0.605,0.613,0.619,0.624,0.629,0.633,0.637,0.639,0.637,0.64,0.643,0.647,0.655,0.663,0.668,0.675,0.679,0.688,0.694,0.699,0.706,0.713,0.721,0.729,0.735,0.734,0.731,64.1459,64.7553,65.0305,65.4677,65.8155,66.312,66.7418,67.1967,67.4709,67.737,68.0074,68.3083,68.5635,68.4021,68.613,68.7786,68.9773,69.128,69.3186,69.48,69.6638,69.8805,70.0848,70.0521,70.4151,70.4831,70.8435,71.3019,71.3669,71.3575,70.9905,70.2207,9.697939873,9.745200157,9.912141442,10.07908273,10.24602401,10.4129653,10.57990658,10.74684787,10.91378915,11.08073044,11.18654537,11.29236031,11.3446703,11.19305038,11.2580204,11.35194836,11.44587631,11.53980427,11.63373222,11.72766018,11.9167099,11.98482037,12.4344101,12.73591995,12.73727036,12.93128538,13.12530041,13.32623959,13.60529995,13.78649972,13.78649972,13.78649972,5.305645579,5.468896212,5.632146845,5.795397478,5.958648111,6.121898744,6.333519936,6.341912937,6.350305939,6.35869894,6.367091942,6.375484943,6.383877945,6.392270947,6.400663948,6.40905695,6.417449951,6.656382647,6.895315344,7.13424804,7.373180736,7.612113432,7.851046129,8.089978825,8.328911521,8.567844217,8.806776914,9.04570961,9.305633501,9.573026174,9.573026174,9.573026174,5930.181584,6057.706852,6186.818204,6234.452425,6348.930058,6520.383927,6716.140759,6943.988418,7210.002975,7464.909404,7781.349908,7956.988192,7914.592709,7996.626524,8162.00652,8372.627871,8859.168738,9360.118933,9845.396806,10039.03033,10135.98601,10031.42871,10055.57658,10016.17801,10099.75288,10382.27283,10646.46932,10801.02662,11079.03334,11335.87708,11581.07981,11731.69056,5,0.809,0.816,0.827,0.829,0.836,0.83,0.842,0.845,0.84,0.835,0.835,0.848,0.839,0.841,0.844,0.837,0.841,0.853,0.831,0.785,0.863,0.878,0.888,0.895,0.89,0.903,0.91,0.916,0.905,0.898,0.882,0.882,0.498755649,0.507535383,0.518240912,0.523882067,0.532195891,0.534650767,0.546975802,0.553724181,0.556107382,0.557179006,0.561457746,0.57299827,0.568181024,0.568682517,0.573608387,0.572280837,0.578970014,0.591798127,0.583588009,0.5572004,0.612639634,0.624207578,0.637539283,0.645662537,0.646318882,0.659961893,0.669983578,0.680463072,0.679331963,0.680138126,0.668820535,0.665947414,65.972,66.5043,66.7433,67.1374,67.6868,68.3041,68.751,69.2423,69.3641,69.6196,70.0947,70.4309,70.7349,70.6594,70.9138,71.2261,71.4895,71.7056,71.9305,72.0866,72.3184,72.6053,72.7445,72.8198,73.1632,73.0807,73.5516,73.9739,73.9273,73.711,73.3897,72.6077,8.528300285,8.668100357,8.883730316,9.099360275,9.314990234,9.530620193,9.746250153,9.961880112,10.17751007,10.39314003,10.60876999,10.82439995,10.83894014,10.85348034,10.89929962,11.0230217,11.14674377,11.27046585,11.39418793,11.51791,11.69569016,11.75568008,12.25498009,12.55313969,12.6115303,12.85530996,13.09908962,13.31443977,13.62018967,13.84451035,13.84451035,13.84451035,4.424179025,4.659594055,4.895009086,5.130424117,5.365839147,5.601254178,5.905670166,5.835415173,5.765160179,5.694905186,5.624650192,5.554395199,5.484140205,5.413885212,5.343630219,5.273375225,5.203120232,5.548448389,5.893776547,6.239104704,6.584432862,6.92976102,7.275089177,7.620417335,7.965745492,8.31107365,8.656401808,9.001729965,9.393445999,9.802207806,9.802207806,9.802207806,2441.19366,2521.813134,2717.29636,2633.029663,2657.918651,2405.513619,2594.837605,2757.02535,2780.660918,2714.088864,2762.332805,3234.606413,2941.994185,3025.331419,3273.118333,3100.481092,3408.443983,3807.173642,2916.512935,1717.928785,3841.699341,4236.478308,4502.202414,4555.635935,4140.949478,4729.019435,4868.758978,5099.835933,4442.147212,4112.41649,3503.84276,3536.065178,0.616727785,0.621898147,0.626444549,0.632285151,0.636734135,0.643904231,0.649969419,0.655459833,0.661767577,0.667593377,0.672444087,0.675567805,0.677275806,0.676507526,0.679765385,0.683957175,0.688785084,0.693731261,0.702423515,0.709857838,0.709521219,0.71114426,0.717794335,0.721781157,0.726520798,0.730655294,0.736316073,0.742493812,0.751054988,0.757369405,0.758243095,0.75526319,62.2274,62.9122,63.228,63.7143,63.8756,64.2627,64.6797,65.1042,65.5276,65.8102,65.8965,66.1685,66.3834,66.1594,66.3359,66.3796,66.5249,66.623,66.7848,66.9515,67.0957,67.253,67.5131,67.3984,67.7726,67.967,68.2329,68.7118,68.8746,69.0488,68.667,67.9353,10.8137598,10.77103043,10.8676754,10.96432037,11.06096535,11.15761032,11.25425529,11.35090027,11.44754524,11.54419022,11.64083519,11.73748016,11.62674522,11.51601028,11.59943962,11.66500969,11.73057976,11.79614983,11.86171989,11.92728996,12.12689018,12.20242023,12.60573006,12.91090012,12.85846043,13.00450516,13.15054989,13.33763027,13.59125996,13.73198027,13.73198027,13.73198027,5.904031633,6.027688969,6.151346305,6.275003641,6.398660977,6.522318313,6.684770107,6.775841093,6.866912079,6.957983065,7.04905405,7.140125036,7.231196022,7.322267008,7.413337994,7.504408979,7.595479965,7.734638127,7.87379629,8.012954452,8.152112614,8.291270776,8.430428938,8.569587101,8.708745263,8.847903425,8.987061587,9.126219749,9.272123325,9.420359504,9.420359504,9.420359504,9360.336701,9530.681864,9591.890522,9765.567478,9964.353502,10547.78694,10746.8565,11035.5316,11534.76032,12099.80963,12674.92088,12559.31026,12757.89234,12836.07576,12920.18926,13504.21,14166.3193,14768.74361,16596.85566,18150.49197,16273.67339,15680.35736,15467.30697,15338.98144,15910.13178,15895.95778,16282.86127,16364.80395,17559.03992,18391.6758,19472.62232,19740.68394,,,0.478,0.483,0.491,0.496,0.503,0.509,0.515,0.52,0.52,0.519,,,29.70189352,29.55340198,28.97150915,28.82812072,28.67566411,28.5388891,28.40631057,28.27715636,28.12843689,28.03942983,,,30.52325581,30.40345821,29.75679542,29.74504249,29.45301543,29.4036061,29.35528121,29.25170068,29.15531335,29.00136799,15.47574806,15.02360821,14.45968056,14.01420593,13.46861744,13.03845215,12.58108234,12.17075729,11.7730217,11.38555908,10.93940067,10.67237949,40.9,40.9,38.143,38.143,36.94291,36.94291,36.94291,36.94291,36.94291,36.94291,36.94291,36.94291,,,36.503,36.503,36.503,36.503,36.503,36.503,36.503,36.503,36.503,36.503,109,0.665,0.659,0.65,0.646,0.638,0.635,0.633,0.635,0.63,0.627,0.617,0.603,0.607,0.583,0.57,0.575,0.573,0.56,0.562,0.556,0.557,0.553,0.579,0.572,0.567,0.563,0.443,0.438,0.456,0.468,0.445,0.443,125,117,108,101,97,88,88,87,78,73,64,63,60,57,54,52,50,47,45,45,45,42,42,40,39,39,38,37,37,37,37,37,80.932,78.637,77.542,72.693,69.087,67.189,64.587,63.389,60.782,60.291,58.95,56.768,54.671,54.79,54.639,55.676,56.623,57.158,56.959,57.263,58.306,58.103,58.469,59.123,58.101,56.931,52.246,50.624,49.099,46.431,45.672,44.767,31.00312718,33.25060306,35.49807895,37.74555483,39.99303072,42.24050661,45.14215851,44.27247581,43.40279312,42.53311043,41.66342773,40.79374504,39.92406235,39.05437965,38.18469696,37.31501427,36.44533157,39.81457034,43.18380911,46.55304787,49.92228664,53.29152541,56.66076417,60.03000294,63.39924171,66.76848047,70.13771924,73.50695801,77.43563226,81.57427958,81.57427958,81.57427958,41.01594762,42.29815132,43.58035501,44.8625587,46.14476239,47.42696608,49.16814041,49.4690712,49.77000198,50.07093277,50.37186356,50.67279434,50.97372513,51.27465591,51.5755867,51.87651749,52.17744827,54.02816842,55.87888856,57.72960871,59.58032885,61.431049,63.28176915,65.13248929,66.98320944,68.83392958,70.68464973,72.53536987,74.54256191,76.60529677,76.60529677,76.60529677,1.982378855,1.982378855,1.982378855,1.982378855,1.982378855,1.982378855,1.982378855,1.982378855,1.982378855,1.982378855,1.982378855,2.422907489,2.422907489,3.621169916,4.317548747,3.760445682,3.824362606,3.682719547,3.682719547,3.621169916,3.621169916,3.621169916,2.180232558,2.180232558,2.180232558,2.180232558,14.93288591,14.93288591,14.93288591,14.93288591,22.671156,22.86995516,98.01762115,98.01762115,98.01762115,98.01762115,98.01762115,98.01762115,98.01762115,98.01762115,98.01762115,98.01762115,98.01762115,97.57709251,97.57709251,96.37883008,95.68245125,96.23955432,96.17563739,96.31728045,96.31728045,96.37883008,96.37883008,96.37883008,97.81976744,97.81976744,97.81976744,97.81976744,85.06711409,85.06711409,85.06711409,85.06711409,77.328844,77.13004484,22.273,22.282,23.096,22.412,23.232,21.863,21.161,20.478,19.811,20.641,20.534,20.457,18.298,19.027,19.777,20.549,21.344,23.401,21.952,22.966,23.233,22.569,22.545,23.054,23.202,22.848,23.154,22.261,18.483,15.9,15.423,15.385,71.549,71.629,71.699,73.747,74.852,74.262,73.664,73.064,72.455,74.669,72.154,69.6,68.242,69.349,70.444,71.529,72.606,72.445,73.112,72.782,75.441,74.941,74.37,73.768,72.986,71.064,70.168,67.725,68.18,68.482,66.973,67.088,25,0.555,0.56,0.566,0.571,0.578,0.584,0.591,0.596,0.603,0.608,0.612,0.616,0.611,0.608,0.614,0.618,0.621,0.628,0.634,0.639,0.644,0.649,0.654,0.661,0.665,0.671,0.676,0.683,0.69,0.695,0.695,0.692,2.972027972,3.114186851,3.247863248,3.384094755,3.344481605,3.47107438,3.588907015,3.715670436,3.365384615,3.33863275,3.317535545,3.296703297,4.381846635,4.552590267,4.0625,3.888024883,4.018547141,4.122137405,4.374057315,4.341317365,4.592592593,4.41826215,4.941860465,4.755043228,4.864091559,4.957507082,5.189340813,5.270457698,5.349794239,5.442176871,5.313351499,5.335157319,1.339951964,1.346041046,1.36260851,1.54103183,1.383987025,1.522288771,1.471168294,1.656789014,1.83482336,1.843962234,2.039031194,1.771760304,1.759562486,2.011129335,2.010774325,2.185327073,2.289719172,2.376354952,2.445675408,2.504100645,2.426758131,2.520152432,2.415099317,2.340931267,2.45141104,2.370849864,2.478876185,2.598486803,2.313688024,2.250084031,2.085874268,2.085874268,4.4,4.72,4.79,4.68,5.06,5.21,5.49,5.27,4.49,4.42,4.07,4.25,6.62,6.5,5.71,4.93,5.07,5.18,5.53,5.57,6.01,5.53,6.86,6.47,6.67,6.84,7.16,7.14,7.94,8.22,8.22,8.22</t>
  </si>
  <si>
    <t>ERI,Eritrea,Low,SSA,176,,,,,,,,,,,,,0.426,0.437,0.445,0.449,0.453,0.457,0.448,0.457,0.463,0.481,0.486,0.483,0.502,0.483,0.488,0.484,0.493,0.495,0.494,0.492,49.7688,50.6074,52.4652,53.2341,54.0998,54.9137,55.7564,56.3119,49.1576,43.3974,56.1105,58.2983,58.8113,59.4086,59.8987,60.5968,61.6108,62.1161,62.5731,63.3284,63.7866,64.4017,64.8385,65.0665,65.5995,66.0333,66.2893,66.5773,67.0675,67.2996,67.1334,66.5358,,,,,,5.223760128,5.232279778,5.449133237,5.665986697,5.882840157,6.498770237,6.518129826,6.973889828,7.525204897,8.076519966,8.091277885,8.106035805,8.120793724,8.135551643,8.150309563,8.03085041,8.20396781,8.377085209,8.550202608,8.723320007,8.03470993,8.042153255,8.049603476,8.057060598,8.064524628,8.064524628,8.064524628,,,,,,,,,,,,,3.147506,3.3265146,3.5055232,3.6845318,3.8635404,4.042549,4.2215576,4.28812536,4.35469312,4.42126088,4.48782864,4.5543964,4.62096416,4.68753192,4.75409968,4.82066744,4.8872352,4.8872352,4.8872352,4.8872352,876.2774342,975.85779,1090.351108,1241.240924,1414.426118,1743.149377,1747.274289,1920.516141,2083.214946,2101.157487,2037.912339,1717.670154,1778.608449,1742.772915,1617.967545,1587.75206,1525.17679,1509.082026,1185.857064,1305.673707,1419.075943,1761.437803,1774.709504,1573.960206,2042.185269,1605.846784,1707.304054,1519.965541,1698.200078,1740.988576,1706.02641,1728.742667,,,,,,,,,,,,,,,,,,,,,,,,,,,,,,,,,,,,,,,,,,,,,,,,,,,,,,,,,,,,,,,,,,51.8725,52.7533,53.8551,54.5388,55.4544,56.192,57.1521,57.808,57.4834,54.1918,58.383,59.9894,60.4492,61.1503,61.5397,62.3754,63.2717,63.7837,64.188,65.0811,65.5469,66.3298,66.6584,66.8958,67.5885,67.9805,68.3,68.5302,69.1147,69.3088,69.3372,68.6547,,,,,,4.42952013,4.513239861,4.677076499,4.840913137,5.004749775,5.548399925,5.581520081,5.851180077,6.278110027,6.705039978,6.791664028,6.878288078,6.964912128,7.051536179,7.138160229,7.129370213,7.303355217,7.477340221,7.651325226,7.82531023,7.32212019,7.365952166,7.410046531,7.454404856,7.49902872,7.49902872,7.49902872,,,,,,,,,,,,,,,,,,,,,,,,,,,,,,,,,656.3996071,729.4626923,814.068722,926.4911186,1055.846282,1302.208968,1310.260481,1444.953702,1570.080149,1581.989175,1535.016563,1305.288501,1362.990184,1346.160049,1259.149314,1243.861206,1195.04336,1182.519686,929.2203328,1022.487603,1153.402744,1426.46423,1432.274355,1266.341968,1638.365723,1285.070559,1367.93906,1218.562071,1362.275408,1398.480194,1353.619049,1387.317602,,,,,,,,,,,,,,,,,,,,,,,,,,,,,,,,,47.688,48.4796,51.0592,51.9101,52.7307,53.6167,54.3558,54.8103,42.5416,35.825,53.8164,56.5568,57.1287,57.623,58.22,58.7827,59.9072,60.3985,60.9058,61.5292,61.9764,62.4274,62.9645,63.1812,63.5559,64.0216,64.2129,64.5523,64.947,65.2159,64.8623,64.3495,,,,,,6.018330097,5.950399876,6.221029917,6.491659959,6.762290001,7.448609829,7.452469826,8.089570045,8.761630058,9.433690071,9.376368141,9.319046211,9.261724281,9.204402351,9.147080421,8.917280197,9.087470055,9.257659912,9.42784977,9.598039627,8.726909637,8.698089243,8.669364027,8.640733676,8.612197875,8.612197875,8.612197875,,,,,,,,,,,,,,,,,,,,,,,,,,,,,,,,,1105.429254,1232.486933,1377.835747,1568.21276,1786.335733,2199.36631,2198.497266,2411.216647,2614.221377,2642.937758,2565.277506,2149.506258,2212.997163,2156.414343,1991.433774,1945.227475,1868.027338,1847.900799,1451.757428,1598.709946,1693.717287,2107.42303,2128.165837,1891.259993,2458.523516,1936.461728,2056.935446,1830.339097,2043.907831,2093.246432,2068.249655,2079.46542,,,,,,,,,,,,,,,,,,,,,,,,,,,,,,,,,,,,,26.1382103,25.48719788,24.88716507,24.40716553,23.81917191,23.27708244,22.81713104,22.33881187,21.79607773,21.36245346,20.83821869,20.2650795,,,,,,,,,,,,,,,,,,,,,,,,,,,,,,,,,,,,,,,,,,,,,,,,,,,,,,,,,,1810,1780,1730,1670,1580,1470,1370,1300,1310,1290,1280,1180,1130,1060,938,804,705,635,605,583,567,558,549,540,530,518,498,480,480,480,480,480,98.8,99.266,100.902,103.63,108.492,104.896,102.475,97.522,92.597,87.32,85.114,84.525,84.573,84.099,83.737,82.963,81.005,78.804,77.17,75.818,74.322,73.038,72.016,71.129,70.997,70.691,69.786,68.296,66.639,65.921,64.78,64.356,,,,,,,,,,,,,,,,,,,,,,,,,,,,,,,,,,,,,,,,,,,,,,,,,,,,,,,,,,,,,,,,,20.95238095,20.95238095,20.95238095,20.95238095,20.95238095,20.95238095,20.95238095,20.95238095,20.95238095,14.66666667,14.66666667,14.66666667,22,22,22,22,22,22,22,22,22,22,22,22,22,22,22,22,22,22,22,22,79.04761905,79.04761905,79.04761905,79.04761905,79.04761905,79.04761905,79.04761905,79.04761905,79.04761905,85.33333333,85.33333333,85.33333333,78,78,78,78,78,78,78,78,78,78,78,78,78,78,78,78,78,78,78,78,72.32,72.195,72.081,71.98,71.891,71.816,71.887,71.977,72.083,72.194,72.297,72.587,72.866,73.133,73.387,73.623,73.612,73.59,73.556,73.504,73.442,73.297,73.169,73.057,72.958,72.873,72.917,72.936,72.955,73.004,67.95,70.183,88.87,89.309,89.734,90.141,90.519,90.849,90.628,90.329,89.969,89.594,89.248,88.307,87.433,86.625,85.877,85.203,85.235,85.299,85.401,85.549,85.726,86.136,86.497,86.816,87.1,87.346,87.209,87.146,87.083,86.932,82.578,83.622,4,,,,,,,,,,,,,0.413,0.423,0.431,0.436,0.441,0.445,0.438,0.446,0.452,0.471,0.476,0.472,0.492,0.473,0.478,0.474,0.485,0.486,0.485,0.483,,,,,,,,,,,,,3.051643192,3.203661327,3.146067416,2.89532294,2.649006623,2.625820569,2.232142857,2.407002188,2.375809935,2.079002079,2.057613169,2.277432712,1.992031873,2.070393375,2.049180328,2.066115702,1.622718053,1.818181818,1.821862348,1.829268293,,,,,0.335295682,0.373279098,0.409057467,0.368293428,0.265664204,0.275073132,0.263665059,0.263757189,0.242086239,0.273155469,0.28274842,0.272034936,0.188112213,0.188003748,0.133656395,0.159398318,0.156868064,0.172941768,0.186012738,0.189187764,0.190671818,0.189788974,0.191147373,0.206349862,0.233046589,0.238728072,0.203678582,0.203678582,0.95,0.65,0.71,3.61,4.92,5.56,6.02,6.26,6.58,6.73,6.17,6.04,5.93,6.36,6.48,5.86,5.45,5.17,4.63,4.8,5.03,4.35,4.27,4.5,4.1,4.01,4.3,4.12,3.28,3.47,3.47,3.47</t>
  </si>
  <si>
    <t>ESP,Spain,Very High,,27,0.757,0.764,0.772,0.781,0.789,0.796,0.802,0.808,0.813,0.818,0.825,0.83,0.834,0.837,0.844,0.85,0.856,0.858,0.86,0.861,0.868,0.872,0.874,0.88,0.884,0.889,0.895,0.897,0.901,0.908,0.899,0.905,77.0017,77.1299,77.5904,77.7302,78.1166,78.2029,78.3417,78.8534,78.9428,78.9478,79.4172,79.7444,79.8238,79.7548,80.3362,80.3283,80.9725,80.9803,81.2902,81.6408,82.0214,82.1974,82.2112,82.7199,82.858,82.6464,83.0411,83.0295,83.1436,83.5321,82.2892,83.01,14.0401001,14.29535961,14.53036976,15.0120697,15.33172035,15.49759007,15.68964958,15.67298031,15.62370968,15.65079975,15.70853996,15.67422962,15.60286045,15.61771965,15.74748039,15.86876011,15.94079971,15.91744041,15.95044994,15.99135971,16.33000946,16.62454033,16.95605087,17.17250061,17.29005051,17.47447014,17.54027939,17.61613083,17.75741005,17.91690063,17.91690063,17.91690063,5.879199312,6.070390224,6.267798644,6.465207063,6.662615483,6.860023902,7.057432321,7.254840741,7.45224916,7.64965758,7.847065999,8.044474418,8.241882838,8.439291257,8.636699677,8.923020363,9.02989006,9.121709824,9.187439919,9.251560211,9.363030434,9.484009743,9.510689735,9.615365028,9.720040321,9.912139893,10.01107979,10.07671499,10.1423502,10.37387514,10.60540009,10.60540009,26586.92295,27389.70698,27598.65085,27210.49062,27291.10724,28369.9087,28953.25213,29978.92556,31386.59797,32774.80357,34019.57287,35079.38017,35942.07889,36636.38435,37084.7127,37716.50403,38471.31913,39006.60339,38414.47578,37392.93155,37173.6819,36262.31549,35416.02265,35204.72455,35796.00345,37383.58643,38616.27705,39543.65687,40234.64314,40725.59088,36515.96007,38353.60164,1,0.944,0.948,0.954,0.956,0.958,0.963,0.966,0.963,0.964,0.965,0.967,0.965,0.97,0.971,0.974,0.974,0.976,0.977,0.979,0.981,0.98,0.98,0.98,0.98,0.98,0.981,0.985,0.984,0.984,0.984,0.984,0.986,0.73004871,0.73923864,0.7494929,0.758634649,0.768048488,0.776927243,0.784296236,0.789375951,0.794737442,0.800125729,0.80807731,0.812167541,0.817959681,0.821661651,0.830481917,0.83645654,0.843379641,0.845647224,0.848648572,0.851371695,0.857564723,0.861727373,0.864211876,0.870009629,0.873529975,0.879667215,0.887056218,0.888951534,0.891470223,0.897446304,0.889148841,0.895714434,80.5573,80.7515,81.2641,81.3387,81.7208,81.846,82.0016,82.3525,82.4226,82.4333,82.8419,83.1661,83.2331,83.0696,83.6572,83.6158,84.2111,84.1688,84.3415,84.6423,84.9834,85.0826,85.0501,85.4797,85.5778,85.3572,85.7695,85.6661,85.7983,86.1652,85.0137,85.7735,14.27849007,14.60206032,14.88422966,15.40935993,15.71510983,15.96716022,16.20079994,16.06315041,16.05514908,16.0638504,16.12483025,16.06402969,16.05355072,16.0590992,16.25485992,16.34967041,16.42713928,16.42370033,16.4491291,16.47319031,16.74653053,17.00354004,17.3064003,17.5152607,17.61684036,17.78012085,17.88929939,18.01730919,18.20959091,18.43042946,18.43042946,18.43042946,5.425300374,5.626150131,5.834435536,6.042720941,6.251006346,6.459291752,6.667577157,6.875862562,7.084147967,7.292433372,7.500718777,7.709004182,7.917289587,8.125574992,8.333860397,8.626420021,8.749580383,8.84210968,8.926469803,9.016180038,9.126600266,9.263349533,9.314399719,9.433749676,9.553099632,9.770079613,9.896860123,9.972849846,10.04883957,10.28835487,10.52787018,10.52787018,14752.24855,15309.19428,15936.70884,15960.94119,16480.76758,17436.07581,17941.21805,18789.12499,19724.41462,20757.59512,21950.72321,22223.57965,23566.65796,24393.67334,25110.71501,25865.13733,26839.4089,27564.13265,28058.39455,28045.90315,28285.62443,27945.02411,27368.24858,27511.42188,27838.91348,29466.57168,31152.58791,31382.33484,31995.26155,32885.70495,29480.56564,31212.63763,0.773101118,0.779476888,0.785983865,0.7937149,0.801434645,0.806569463,0.812142597,0.820095852,0.824166798,0.828999126,0.835757154,0.841461074,0.843295321,0.84663055,0.852583395,0.858428932,0.86395779,0.865271834,0.866731352,0.86769296,0.874665359,0.879107003,0.882003948,0.887490791,0.891767261,0.896751136,0.900411176,0.90343245,0.9063135,0.912058288,0.903279437,0.908603781,73.4296,73.506,73.9122,74.1131,74.4973,74.558,74.6874,75.3287,75.4465,75.4604,75.9652,76.2899,76.3925,76.4241,76.982,77.0241,77.6913,77.7602,78.1891,78.5825,78.9914,79.2395,79.3112,79.8746,80.0503,79.8727,80.239,80.3177,80.4182,80.8173,79.5536,80.2091,13.81282997,14.00298023,14.19291019,14.63311958,14.96623039,15.04996967,15.20269966,15.30136013,15.2132597,15.25883961,15.31414986,15.30580044,15.1769104,15.20086956,15.26797009,15.41432953,15.48128986,15.43805981,15.47768021,15.53415012,15.9341898,16.26353073,16.62083054,16.84473038,16.97574043,17.17915916,17.20163918,17.22631073,17.31837082,17.4191494,17.4191494,17.4191494,6.371397351,6.551430225,6.736550184,6.921670143,7.106790102,7.291910061,7.47703002,7.66214998,7.847269939,8.032389898,8.217509857,8.402629816,8.587749775,8.772869734,8.957989693,9.236319542,9.324720383,9.414719582,9.460619926,9.498339653,9.611289978,9.717189789,9.719109535,9.808104992,9.897100449,10.06324005,10.13288021,10.18760014,10.24232006,10.46538496,10.68844986,10.68844986,38921.02108,39987.51627,39758.75278,38938.20742,38558.68938,39765.01251,40429.37618,41639.47083,43537.52966,45293.82288,46590.06036,48467.71536,48805.4682,49320.29642,49447.93963,49909.53995,50409.90645,50721.53343,48996.02311,46947.34527,46273.56322,44793.51866,43692.0968,43140.23437,44022.66653,45581.24946,46354.91236,48017.53829,48799.24684,48879.54003,43835.74762,45784.07701,,,,,0.748,0.753,0.761,0.769,0.782,0.788,0.783,0.788,,,,,14.99218579,14.9024746,14.5680795,13.97756587,12.9794516,12.97175568,12.63774534,12.64302265,,,,,15.38461538,15.29808774,14.97206704,14.26978818,13.20754717,13.21585903,12.90322581,12.9281768,3.429495811,3.35721159,3.252827168,3.039278269,3.122177362,2.966983795,2.990808487,2.986117601,2.961744785,2.938657045,2.867496014,2.883327961,,,,,19.00461,19.19271,18.56616,17.07892,16.86947,16.86947,15.73379,15.73379,19.74687,22.14397,23.90812,21.26914,22.84977,22.54773,22.14727,21.86766,19.10714,19.10714,19.31195,19.31195,14,0.188,0.181,0.17,0.162,0.151,0.144,0.141,0.141,0.142,0.152,0.129,0.134,0.131,0.132,0.123,0.124,0.125,0.128,0.122,0.112,0.105,0.095,0.089,0.084,0.079,0.074,0.07,0.068,0.062,0.056,0.056,0.057,6,6,6,6,6,6,6,5,5,5,5,5,5,5,5,5,4,4,4,4,4,4,4,4,4,4,4,4,4,4,4,4,11.679,10.726,9.877,9.081,8.255,7.701,7.561,7.822,8.046,8.717,9.285,9.934,10.219,10.843,11.121,11.565,12.191,13.021,13.372,11.98,10.888,9.757,9.079,8.381,8.073,7.628,7.255,6.932,6.184,5.941,5.979,6.281,28.59049845,30.42100906,32.36871837,34.31642767,36.26413697,38.21184628,40.15955558,42.10726489,44.05497419,46.00268349,47.9503928,49.8981021,51.8458114,53.79352071,55.74123001,59.03128815,60.38338852,61.34711838,62.34635925,63.29273987,64.20523834,65.64453888,66.78987122,68.84124374,70.89261627,72.16677094,73.31044006,74.34022141,75.37000275,76.95236588,78.534729,78.534729,36.44519727,38.25857925,40.1621886,42.06579795,43.9694073,45.87301665,47.776626,49.68023535,51.5838447,53.48745405,55.3910634,57.29467275,59.1982821,61.10189144,63.00550079,66.22445679,67.50366211,68.29723358,69.05404663,69.78495789,70.7405777,72.13459015,73.15319061,74.9328804,76.71257019,77.63346863,78.44979095,79.34366608,80.2375412,81.70017242,83.16280365,83.16280365,19.86754967,19.86754967,19.86754967,19.86754967,19.86754967,19.86754967,19.86754967,19.86754967,19.86754967,18.01652893,25.94417077,26.60098522,26.60098522,26.60098522,30.54187192,30.54187192,30.54187192,30.87027915,33.60522023,34.09461664,34.09461664,34.91027732,35.22727273,35.22727273,37.01298701,37.98701299,38.63636364,38.63636364,38.63636364,41.85667752,41.85667752,42.27642276,80.13245033,80.13245033,80.13245033,80.13245033,80.13245033,80.13245033,80.13245033,80.13245033,80.13245033,81.98347107,74.05582923,73.39901478,73.39901478,73.39901478,69.45812808,69.45812808,69.45812808,69.12972085,66.39477977,65.90538336,65.90538336,65.08972268,64.77272727,64.77272727,62.98701299,62.01298701,61.36363636,61.36363636,61.36363636,58.14332248,58.14332248,57.72357724,32.471,32.46,34.562,35.094,36.311,36.777,37.293,38.046,38.384,39.074,40.668,39.533,42.11,43.617,44.999,46.501,47.918,48.976,50.365,51.462,52.161,52.819,53.444,53.384,53.115,53.134,53.05,52.631,52.419,52.689,51.613,52.654,65.737,64.999,66.077,65.582,65.039,64.159,64.213,64.343,64.56,64.854,65.529,65.295,65.999,66.785,67.174,68.117,68.381,68.552,68.711,67.836,67.341,66.819,66.335,65.625,65.047,64.837,64.292,63.891,63.719,63.428,62.071,62.412,24,0.661,0.664,0.669,0.686,0.689,0.692,0.702,0.709,0.704,0.702,0.708,0.707,0.703,0.697,0.702,0.698,0.7,0.703,0.72,0.743,0.759,0.766,0.781,0.781,0.783,0.786,0.794,0.8,0.804,0.815,0.813,0.819,12.68163804,13.08900524,13.34196891,12.16389245,12.67427123,13.06532663,12.46882793,12.25247525,13.40713407,14.1809291,14.18181818,14.81927711,15.70743405,16.72640382,16.82464455,17.88235294,18.22429907,18.06526807,16.27906977,13.70499419,12.55760369,12.1559633,10.64073227,11.25,11.42533937,11.58605174,11.2849162,10.81382386,10.76581576,10.24229075,9.56618465,9.502762431,5.897431352,6.130736238,6.339151671,6.101347647,6.396559724,6.722182708,6.386616098,6.679608914,6.867017101,7.404380777,7.627347859,7.58345463,7.954446591,7.927911275,8.188070913,8.398197756,8.06425603,8.112557693,7.310097497,6.383905998,6.04872279,6.047235763,5.927449256,5.385107847,5.452740796,5.821362504,5.591568752,5.887612925,5.776330933,5.38116921,4.468313378,4.468313378,17.9,18.44,18.63,16.52,17.26,17.66,16.83,15.86,18.12,18.84,18.53,19.98,21.41,23.48,23.37,25.19,26.64,26.03,23.58,19.47,17.5,16.61,13.68,15.85,15.96,15.75,15.42,14.11,13.99,13.48,13.48,13.48</t>
  </si>
  <si>
    <t>EST,Estonia,Very High,,31,0.732,0.729,0.719,0.71,0.712,0.725,0.742,0.757,0.764,0.773,0.787,0.797,0.807,0.816,0.826,0.839,0.847,0.853,0.856,0.856,0.861,0.871,0.874,0.88,0.879,0.882,0.885,0.887,0.891,0.896,0.892,0.89,69.8312,69.712,69.3445,68.5792,67.8846,68.7257,70.1448,70.732,70.2171,71.1147,71.3298,71.4185,71.8708,72.1579,72.6438,73.1971,73.4792,73.6051,74.412,75.1919,75.7485,76.4681,76.5454,77.1272,77.1406,77.6563,77.8201,77.976,78.1395,78.6693,78.3431,77.1436,13.13125992,12.87829018,12.83745956,12.39554024,12.58990955,12.90907955,13.30634022,13.73643017,14.16652012,14.40664959,14.98546982,15.42988968,15.63121033,15.71774006,15.87446976,16.12035942,16.06500053,16.1149292,16.10434914,16.18021965,16.39779091,16.50271988,16.50991058,16.42387962,16.21989059,16.11494064,16.06361961,15.9211998,15.91049004,15.92895985,15.92895985,15.92895985,9.655532811,9.900291752,10.14505069,10.38980963,10.63456858,10.87932752,11.13860606,11.3978846,11.65716314,11.91644168,12.17572021,12.34650517,12.51729012,12.68807507,12.85886002,13.02964497,13.20042992,13.21786022,13.25249004,13.32087994,13.33069038,13.3991003,13.44874001,13.53934956,13.44295025,13.48861027,13.51035023,13.55548,13.65631008,13.60237026,13.54843044,13.54843044,14002.39524,13019.00531,10715.52519,9873.967388,9941.125851,10714.38942,11358.34839,12546.47645,13308.77234,13232.41404,14343.06663,15348.37013,16735.13159,18328.27247,19903.35156,22401.96281,24970.23614,27118.50402,26732.76546,23779.67758,23797.52137,25900.41923,27110.35149,28361.78899,29532.96608,30361.38783,31594.42466,33040.70655,34552.40442,35879.58776,35131.82128,38048.26372,1,1.026,1.02,1.01,1.014,1.025,1.024,1.017,1.018,1.022,1.023,1.028,1.036,1.035,1.035,1.038,1.038,1.04,1.039,1.037,1.035,1.029,1.032,1.031,1.025,1.021,1.026,1.025,1.024,1.025,1.023,1.019,1.021,0.740086017,0.734214115,0.721692935,0.713748309,0.719599177,0.732831123,0.746721868,0.761894496,0.771079613,0.780687897,0.796001336,0.809002174,0.81941099,0.828188607,0.839562623,0.852697881,0.861923891,0.867076531,0.869743288,0.868248704,0.870437806,0.882338589,0.885285855,0.888487959,0.885114952,0.891617751,0.89409419,0.895941385,0.900543687,0.903764282,0.898930597,0.898020476,74.9411,74.9099,74.933,74.4389,74.175,74.9227,75.7738,76.1752,75.8161,76.7115,76.807,77.1688,77.4399,77.5744,78.087,78.506,78.8985,79.0599,79.5209,80.0282,80.4377,81.0217,81.141,81.2604,81.4457,81.7281,81.9893,81.9987,82.124,82.5955,82.2559,81.2311,13.98740989,13.4939815,13.01795959,12.55873013,12.9394598,13.23857975,13.66366959,14.21773481,14.77180004,15.0480299,15.81198978,16.40065002,16.70009041,16.86642075,17.0153904,17.22360039,17.21570015,17.24865913,17.25592041,17.31452942,17.40553093,17.43020058,17.41290092,17.26214981,17.03764915,16.91341019,16.84926033,16.71447945,16.71953964,16.76152992,16.76152992,16.76152992,9.532988234,9.803146074,10.07330391,10.34346175,10.61361959,10.88377743,11.16228012,11.44078282,11.71928551,11.9977882,12.25327969,12.44808308,12.64288648,12.83768988,13.03249327,13.22729667,13.42210007,13.45440006,13.53604031,13.67986012,13.69906044,13.75597954,13.78359032,13.92436981,13.92652035,13.95765972,13.94909,14.00973988,14.13679981,13.95890999,13.78102016,13.78102016,11097.6911,10268.66327,8337.83392,7693.602847,7752.258971,8327.20952,8774.607295,9628.360561,10144.74781,10123.58358,11155.54946,12000.53098,12997.64899,14132.0322,15608.0258,17793.67063,19601.21534,20988.5603,20759.86582,18591.26191,18310.7345,21226.47408,22100.29008,23112.54201,22130.95073,24648.64429,25498.20455,26641.01517,27954.41922,29237.78968,28577.50918,30995.40471,0.721496811,0.719909678,0.714255818,0.704043095,0.702050971,0.715939785,0.734316035,0.74875719,0.754380031,0.762967439,0.774254729,0.781165624,0.791328578,0.799831095,0.808665435,0.821496397,0.828875988,0.834449674,0.838758782,0.838733533,0.845991599,0.854730958,0.858602426,0.866421313,0.866712955,0.868930511,0.871901351,0.874681821,0.878459838,0.883754987,0.882115433,0.879365759,64.5222,64.3622,63.7208,62.8152,61.8734,62.7268,64.4746,65.1882,64.6152,65.4637,65.765,65.6548,66.2358,66.6343,67.0737,67.7058,67.9001,68.0026,69.0345,70.0111,70.6781,71.4837,71.5375,72.5414,72.4133,73.1381,73.2285,73.5382,73.7562,74.3353,74.0583,72.8152,12.27510995,12.26259885,12.66491032,12.23890972,12.25325966,12.59197998,12.96269989,13.27550507,13.58831024,13.7937603,14.19841957,14.50714016,14.61266041,14.61855984,14.77779007,15.05673981,14.95466995,15.02336025,14.99273968,15.0946703,15.43432999,15.61723995,15.64807034,15.62135983,15.43750954,15.35192013,15.31451035,15.17008018,15.14896965,15.14676952,15.14676952,15.14676952,9.778077388,9.997437431,10.21679747,10.43615752,10.65551756,10.8748776,11.11493199,11.35498638,11.59504076,11.83509515,12.07514954,12.21972958,12.36430963,12.50888968,12.65346972,12.79804977,12.94262981,12.93766975,12.91524029,12.89048958,12.89377022,12.97887039,13.0567503,13.10610962,12.9057703,12.96607018,13.02927017,13.06044006,13.13473034,13.20385027,13.2729702,13.2729702,17304.87219,16142.2595,13424.45334,12368.27219,12449.2806,13454.32958,14327.47766,15900.06288,16941.86745,16796.80465,17994.38026,19186.28426,21025.7089,23151.169,24844.77424,27705.68101,31150.08624,34176.01906,33605.57815,29740.08949,30089.28914,31251.0581,32837.88597,34352.19397,37961.68897,36849.59535,38496.93257,40255.16581,41947.84662,43284.02564,42412.1084,45866.20685,0.786,0.798,0.797,0.804,0.795,0.798,0.809,0.823,0.831,0.835,0.831,0.829,8.426208275,8.07907734,8.530754858,8.287929852,9.165698211,9.123555044,8.280842212,7.077702051,6.630156973,6.564204672,6.68923578,6.647519602,8.710801394,8.381171068,8.81006865,8.636363636,9.556313993,9.523809524,8.587570621,7.215332582,6.734006734,6.808035714,6.838565022,6.853932584,4.915424824,4.355072021,4.572894573,3.903639555,4.118584633,3.908805132,3.796676636,3.696776152,3.26402092,3.066164017,3.05070734,2.925558805,2.64778,2.51063,2.42599,2.33291,2.38509,2.46844,2.31246,2.07606,2.28057,2.28057,2.02737,2.02737,17.71542,17.37153,18.59338,18.62724,20.99342,20.99342,18.73339,15.46027,14.34588,14.34588,14.98963,14.98963,28,0.391,0.389,0.384,0.385,0.4,0.374,0.353,0.333,0.326,0.281,0.279,0.268,0.258,0.235,0.226,0.225,0.221,0.227,0.21,0.196,0.166,0.179,0.166,0.154,0.163,0.13,0.126,0.106,0.103,0.092,0.095,0.1,42,41,40,46,61,46,37,32,33,29,29,27,25,20,18,18,16,17,14,14,11,13,12,10,11,10,11,9,9,9,9,9,54.371,53.048,49.861,43.736,40.23,37.557,34.911,30.702,27.14,26.11,26.095,24.47,23.131,22.042,22.436,22.504,23.587,25.84,25.163,22.74,19.482,17.428,16.332,16.371,15.38,12.848,10.899,9.813,9.404,8.687,8.829,8.764,57.8574107,61.02776065,64.19811061,67.36846056,70.53881052,73.70916047,76.55283253,79.39650458,82.24017664,85.0838487,87.92752075,88.40881538,88.89011002,89.37140465,89.85269928,90.33399391,90.81528854,91.29658318,91.77787781,92.25917244,92.74046707,93.2217617,93.70305634,94.18435097,94.6656456,95.14694023,95.62823486,96.1095295,96.59082413,97.07211876,97.55341339,97.55341339,60.01378834,63.30229898,66.59080963,69.87932028,73.16783092,76.45634157,79.40599885,82.35565614,85.30531342,88.25497071,91.20462799,91.55156021,91.89849243,92.24542465,92.59235687,92.93928909,93.28622131,93.63315353,93.98008575,94.32701797,94.6739502,95.02088242,95.36781464,95.71474686,96.06167908,96.4086113,96.75554352,97.10247574,97.44940796,97.79634018,98.1432724,98.1432724,10.89108911,10.89108911,10.89108911,10.89108911,10.89108911,10.89108911,10.89108911,10.89108911,10.89108911,17.82178218,17.82178218,17.82178218,17.82178218,18.81188119,18.81188119,18.81188119,18.81188119,20.79207921,20.79207921,22.77227723,22.77227723,19.8019802,20.79207921,20.79207921,19,23.76237624,23.76237624,26.73267327,26.73267327,29.7029703,28.71287129,25.74257426,89.10891089,89.10891089,89.10891089,89.10891089,89.10891089,89.10891089,89.10891089,89.10891089,89.10891089,82.17821782,82.17821782,82.17821782,82.17821782,81.18811881,81.18811881,81.18811881,81.18811881,79.20792079,79.20792079,77.22772277,77.22772277,80.1980198,79.20792079,79.20792079,81,76.23762376,76.23762376,73.26732673,73.26732673,70.2970297,71.28712871,74.25742574,66.644,64.973,61.946,59.999,59.654,57.916,56.141,54.345,52.536,51.529,52.638,52.332,51.16,52.409,53.291,53.595,54.771,54.041,54.716,54.679,55.086,55.664,55.398,55.39,54.574,55.914,56.348,57.049,57.363,57.62,57.559,57.453,81.887,80.863,79.109,76.634,76.368,74.694,72.925,71.079,69.163,67.132,66.452,65.287,64.442,66.791,65.964,64.878,67.639,68.306,68.72,67.904,66.933,67.991,68.323,68.367,68.86,69.44,70.522,71.374,71.267,70.605,70.596,70.169,-34,,0.538,0.397,0.419,0.444,0.486,0.527,0.565,0.582,0.587,0.64,0.638,0.653,0.608,0.646,0.629,0.607,0.596,0.623,0.656,0.645,0.652,0.65,0.633,0.634,0.644,0.617,0.611,0.65,0.679,0.685,0.684,,26.20027435,44.78442281,40.98591549,37.64044944,32.96551724,28.97574124,25.36327609,23.82198953,24.06209573,18.67852605,19.94981179,19.08302354,25.49019608,21.79176755,25.02979738,28.33530106,30.12895662,27.21962617,23.36448598,25.08710801,25.1435132,25.62929062,28.06818182,27.87258248,26.98412698,30.28248588,31.11612176,27.04826038,24.21875,23.20627803,23.14606742,24.05359924,21.8465863,16.01465795,13.03958641,13.75094109,12.70941729,13.49651839,13.22654261,12.02894872,11.33482311,11.06787734,11.40041531,11.1004157,12.5534176,12.73705324,12.65535006,12.22969653,14.89381803,13.33912406,10.84388928,14.25965449,14.37882849,13.48764585,14.96358776,14.34743599,12.05740026,13.34384091,14.24029286,13.56431228,9.339055315,7.879475476,7.879475476,,22.06,71.2,67.54,59.47,50.89,41.17,33.92,32.41,34.08,22.81,25.04,23.68,35.13,27.01,34,41.76,41.39,37.57,33.22,31.66,31.42,34,36.93,37.56,39.23,44.31,44.54,36.99,37.53,37.53,37.53</t>
  </si>
  <si>
    <t>ETH,Ethiopia,Low,SSA,175,,,,,,,,,,,0.287,0.301,0.309,0.313,0.327,0.346,0.363,0.38,0.395,0.402,0.412,0.422,0.43,0.441,0.45,0.46,0.47,0.48,0.489,0.498,0.498,0.498,44.5567,46.1304,46.9015,47.394,47.8607,48.3016,48.9236,49.5138,49.9272,49.4248,50.5378,51.0426,51.5171,52.5326,53.2348,54.0085,55.1491,56.4264,57.5916,58.8043,59.73,60.7206,61.5431,62.3734,62.9046,63.6492,64.3919,64.8383,65.4117,65.8377,65.3705,64.9748,2.947940876,2.770580053,2.603890022,2.43719999,2.270509958,2.502729893,2.884079933,3.232833306,3.581586679,3.930340052,4.308070183,4.871180058,5.240459919,5.439129829,5.791399956,6.612790108,7.119570096,7.626350085,8.133130074,8.126139641,8.187279701,8.333000183,8.405830383,8.573365192,8.744239102,8.918518663,9.096271752,9.277567601,9.462476818,9.651071421,9.651071421,9.651071421,,,,,,,,,,,1.468838635,1.537157989,1.605477342,1.673796695,1.742116048,1.810435402,1.916687661,2.02293992,2.060162425,2.09738493,2.134607434,2.171829939,2.273690987,2.375552034,2.477413082,2.57927413,2.681135178,2.854597012,3.028058847,3.201520681,3.201520681,3.201520681,762.7729166,683.3588842,599.818088,651.5432319,650.7207585,671.4044156,741.3993458,741.0600074,690.4132426,705.3551163,725.5751661,762.6794716,753.0997134,716.1089839,790.068285,863.3035094,929.7011055,1009.775687,1088.185603,1149.158272,1256.754166,1358.033249,1434.245449,1541.762481,1652.126111,1771.947958,1888.608252,2009.557746,2093.520321,2204.805408,2279.637186,2361.069604,4,,,,,,,,,,,0.726,0.74,0.75,0.753,0.77,0.767,0.807,0.821,0.831,0.842,0.85,0.854,0.861,0.855,0.879,0.889,0.9,0.903,0.912,0.917,0.916,0.921,,,,,,,,,,,0.239428207,0.254075063,0.26254046,0.26710773,0.282462393,0.29751556,0.322082259,0.340579841,0.356954324,0.366894979,0.377846735,0.388432311,0.397700254,0.404811582,0.420525314,0.432708247,0.444805129,0.454729076,0.465833304,0.476004433,0.47580496,0.477551765,46.7581,47.8658,48.2756,48.7105,49.0998,49.4221,49.8719,50.508,50.9335,50.7771,51.1976,51.6442,52.317,53.4358,54.2488,55.3378,56.5279,58.0623,59.4164,60.9625,61.8489,62.874,63.8044,64.8948,65.3609,66.3256,67.3412,67.5326,68.3975,68.795,68.4263,68.2852,2.411359431,2.255199909,2.109153271,1.963106632,1.817059994,1.931310058,2.157629967,2.424533288,2.691436609,2.95833993,3.364749908,3.894109964,4.227300167,4.374660015,4.78192997,5.656829834,6.228083293,6.799336751,7.37059021,7.505119801,7.575640202,7.792230129,7.91850996,8.166297169,8.421838173,8.685375604,8.957159689,9.237448482,9.526508114,9.824613044,9.824613044,9.824613044,,,,,,,,,,,0.809696787,0.869237502,0.928778217,0.988318933,1.047859648,1.107400363,1.177000197,1.246600032,1.254805028,1.263010025,1.271215022,1.279420018,1.376451683,1.473483348,1.570515013,1.667546678,1.764578342,1.89700071,2.029423078,2.161845446,2.161845446,2.161845446,552.2934058,494.9265141,434.9427165,473.120659,473.3028326,492.6031999,548.1081195,552.0073878,518.0773054,533.0063093,552.1023671,584.602996,581.2446164,556.2990937,617.6279092,592.0221786,732.1235439,796.0654528,858.5881276,907.0992022,1031.350447,1114.255561,1176.41258,1147.239635,1356.99931,1458.228473,1556.838026,1659.734397,1732.632747,1828.368252,1864.648286,1943.575583,,,,,,,,,,,0.329675301,0.3433993,0.35009013,0.354763716,0.366895915,0.388081741,0.399246877,0.414896244,0.429318494,0.435486316,0.444626509,0.454795716,0.461911335,0.473705311,0.478583101,0.486679278,0.494285555,0.503823294,0.510945355,0.519123802,0.519357516,0.518618804,42.47,44.4563,45.5674,46.1132,46.6553,47.2115,47.9983,48.5403,48.9394,48.1069,49.8845,50.448,50.7308,51.649,52.2469,52.7284,53.8225,54.8631,55.8538,56.7646,57.7197,58.6746,59.3971,59.9949,60.5785,61.126,61.6278,62.2883,62.606,63.051,62.5173,61.91,3.47805519,3.279850006,3.092940013,2.906030019,2.719120026,3.066740036,3.599430084,4.02993679,4.460443497,4.890950203,5.239910126,5.837259769,6.242589951,6.49214983,6.789889812,7.557929993,8.000509898,8.443089803,8.885669708,8.738659859,8.789759636,8.863659859,8.883720398,8.976809192,9.070873426,9.165923318,9.261969199,9.359021505,9.457090781,9.556187685,9.556187685,9.556187685,,,,,,,,,,,2.140058524,2.218023515,2.295988506,2.373953498,2.451918489,2.52988348,2.678151774,2.826420069,2.933400035,3.040380001,3.147359967,3.254339933,3.3401793,3.426018667,3.511858034,3.597697401,3.683536768,3.868507385,4.053478003,4.23844862,4.23844862,4.23844862,975.0434436,873.0205547,765.4194254,830.5156271,828.4532135,850.3325245,934.6220682,929.7879719,862.2179915,876.9986784,898.1247028,939.5157363,923.5127046,874.3862864,960.667436,1131.437135,1124.838348,1220.732302,1314.758717,1388.007839,1479.17104,1598.576057,1688.663236,1931.12036,1943.455133,2081.718437,2216.345711,2355.268568,2450.297341,2577.107386,2690.242854,2774.393182,,0.295,0.303,0.312,0.32,0.328,0.334,0.342,0.35,0.361,0.362,0.363,,28.57974885,28.22427565,27.87437953,27.55454196,27.22114505,27.91344132,27.62220381,27.34755069,26.43640138,26.2037964,25.99192684,,30.09478673,29.53488372,29.25170068,28.88888889,28.69565217,28.93617021,28.75,28.42535787,27.51004016,27.30923695,27.10843373,33.04836655,31.90685654,30.84043694,29.7907486,28.83123589,27.83104515,26.88319397,26.00948143,25.18552208,24.46302414,23.7652092,23.12960052,,44.335,44.335,44.335,44.335,44.335,43.50563,43.50563,43.50563,42.77036,42.77036,42.77036,9.05791,9.49739,9.49739,9.49739,9.49739,9.49739,13.3515,13.3515,13.3515,12.07582,12.07582,12.07582,129,,,,,,,,,,,,0.7,0.697,0.691,0.687,0.639,0.63,0.623,0.617,0.609,0.596,0.592,0.581,0.571,0.565,0.536,0.53,0.525,0.525,0.526,0.526,0.52,1280,1180,1140,1110,1080,1050,1030,1000,994,1030,1030,988,985,972,929,865,795,731,681,638,597,558,527,498,472,446,422,401,401,401,401,401,173.019,168.8,153.875,161.144,156.964,152.086,160.396,150.38,147.267,153.005,143.402,149.561,145.425,134.636,135.105,134.355,125.829,119.708,113.013,102.642,100.744,99.336,89.327,80.918,79.701,76.59,74.23,71.878,71.267,71.691,70.643,69.221,2.011812433,2.131574716,2.258466393,2.392911874,2.535360834,2.686289716,2.846203327,3.015636522,3.195155998,3.385362187,3.586891265,3.827344861,4.067798457,4.308252053,4.548705649,4.789159245,4.713759634,4.638360023,5.426499963,6.214639902,7.002779841,7.790919781,7.947992134,8.105064487,8.262136841,8.419209194,8.576281548,8.763196309,8.950111071,9.137025833,9.137025833,9.137025833,6.967425157,7.14329283,7.323599651,7.508457672,7.697981771,7.892289727,8.09150229,8.29574326,8.505139562,8.719821322,8.939921954,9.177257286,9.414592618,9.65192795,9.889263282,10.12659861,10.00426448,9.881930351,11.97097039,14.06001043,16.14905047,18.23809052,18.15590973,18.07372894,17.99154816,17.90936737,17.82718658,18.58774948,19.34831238,20.10887527,20.10887527,20.10887527,,,,,,,,,,,,7.796101949,7.796101949,7.796101949,7.796101949,20.97264438,21.37285491,21.37285491,21.37285491,21.37285491,25.51319648,25.51319648,25.51319648,25.51319648,25.51319648,37.28571429,37.28571429,37.28571429,37.28571429,37.28571429,37.28571429,39.543058,,,,,,,,,,,,92.20389805,92.20389805,92.20389805,92.20389805,79.02735562,78.62714509,78.62714509,78.62714509,78.62714509,74.48680352,74.48680352,74.48680352,74.48680352,74.48680352,62.71428571,62.71428571,62.71428571,62.71428571,62.71428571,62.71428571,60.456942,66.594,66.57,66.559,66.558,66.565,67.354,68.125,68.886,69.637,70.377,71.105,71.826,72.534,73.23,73.914,74.588,74.549,74.511,74.472,74.433,74.393,74.353,74.312,74.273,74.369,74.468,74.551,74.639,74.729,74.817,71.029,72.335,89.404,89.489,89.552,89.591,89.604,89.614,89.614,89.616,89.618,89.62,89.624,89.632,89.639,89.647,89.656,89.667,89.514,89.359,89.201,89.039,88.873,88.704,88.532,88.358,88.033,87.709,87.445,87.171,86.896,86.632,84.112,84.683,6,,,,,,,,,,,0.286,0.3,0.308,0.312,0.326,0.345,0.362,0.379,0.394,0.401,0.411,0.421,0.429,0.44,0.449,0.458,0.468,0.478,0.487,0.496,0.496,0.496,,,,,,,,,,,0.348432056,0.332225914,0.323624595,0.319488818,0.305810398,0.289017341,0.275482094,0.263157895,0.253164557,0.248756219,0.242718447,0.236966825,0.23255814,0.22675737,0.222222222,0.434782609,0.425531915,0.416666667,0.408997955,0.401606426,0.401606426,0.401606426,0.062364442,0.059635191,0.057108037,0.056169776,0.039818055,0.043927991,0.047452997,0.049099268,0.050352177,0.048090692,0.052290075,0.062568018,0.063181749,0.067481787,0.069485916,0.064916038,0.067757088,0.072384843,0.077398594,0.075713994,0.072306054,0.082122319,0.087447036,0.102541471,0.122499516,0.12588429,0.138483789,0.143213448,0.147853391,0.146066966,0.127560389,0.127560389,,,,2.38,0.4,0.34,0.35,0.27,0.21,0.3,0.44,0.4,0.4,0.43,0.37,0.32,0.38,0.35,0.54,0.59,0.58,0.39,0.43,0.42,0.45,0.56,0.6,0.61,0.5,0.47,0.47,0.47</t>
  </si>
  <si>
    <t>FIN,Finland,Very High,,11,0.814,0.818,0.825,0.829,0.841,0.847,0.854,0.863,0.873,0.881,0.891,0.9,0.904,0.907,0.902,0.905,0.909,0.911,0.912,0.907,0.911,0.915,0.915,0.926,0.927,0.93,0.931,0.934,0.936,0.939,0.938,0.94,74.9893,75.4071,75.6469,75.8849,76.5748,76.6039,76.8696,77.0641,77.2591,77.4508,77.6712,78.1422,78.2698,78.5333,78.846,78.9713,79.3729,79.3907,79.695,79.831,80.0117,80.3915,80.5008,80.8831,81.0125,81.4178,81.2915,81.4976,81.6266,81.8706,81.8657,82.0381,14.99647045,15.21839046,15.76556015,15.87520027,16.21611977,16.3091507,16.52115059,16.72907066,17.03973007,17.27614021,17.7011795,17.99418068,18.06677055,18.25947952,17.03296089,17.14310074,17.13279915,17.08893013,17.04219055,16.81093979,16.93851089,17.05632019,17.06842041,19.30257034,19.26124001,19.31862068,19.31543922,19.39711952,19.47599983,19.05192947,19.05192947,19.05192947,9.184650421,9.40821809,9.63178576,9.855353429,10.0789211,10.30248877,10.52605644,10.74962411,10.97319177,11.19675944,11.42032711,11.64389478,11.86746245,12.09103012,12.13717985,12.18332958,12.23163033,12.27503967,12.32691956,12.37001038,12.41567993,12.45691967,12.4878397,12.54920959,12.59953022,12.63366985,12.68652487,12.73937988,12.80649996,12.87362003,12.87362003,12.87362003,34652.00906,32163.27132,30575.1739,29991.06614,31434.50915,33090.51654,34001.27012,36444.33346,38587.42336,40255.56333,42005.37419,43299.22704,43781.2127,43648.97069,45477.02184,45949.01811,47282.47742,49146.72006,48714.47858,45128.28495,46138.47385,46338.34586,45340.26397,44871.50214,45016.4823,45628.12268,46502.46698,47593.88701,48369.87096,48901.80936,47946.32854,49452.16672,1,1.002,1.003,1.005,1.001,1.002,1.004,1.007,1.001,1.002,1.003,0.996,0.995,0.994,0.992,1,1,1.002,1.004,1.002,1.006,1.005,1.002,1.003,0.989,0.988,0.989,0.989,0.989,0.989,0.989,0.99,0.989,0.813716272,0.817737738,0.825835592,0.828154483,0.839987757,0.847310122,0.855974346,0.862402053,0.872141006,0.880697633,0.885520514,0.892507736,0.895954554,0.899808162,0.900992082,0.903729653,0.908810109,0.911484937,0.912061409,0.909676118,0.91285354,0.914904011,0.915533911,0.919512339,0.92081471,0.924341496,0.925298421,0.927731915,0.93008497,0.932500518,0.93222616,0.934283259,78.8817,79.3261,79.4402,79.4814,80.1487,80.2172,80.549,80.5116,80.8471,81.0257,81.0228,81.5362,81.5286,81.8095,82.275,82.2963,82.8292,82.861,83.0044,83.1133,83.2469,83.5321,83.4152,83.822,83.8417,84.173,84.1186,84.2209,84.3049,84.5187,84.6525,84.7177,15.68031979,15.9327898,16.66206932,16.69714928,17.04814911,17.1050396,17.4133091,17.50223923,17.74514961,17.98384094,18.41356087,18.78515053,18.90323067,19.03277969,17.5583992,17.69029999,17.71944046,17.70222092,17.67987061,17.42247009,17.53998947,17.6728096,17.65591049,20.1262207,20.09116936,20.14038086,20.12149048,20.20294952,20.30347061,19.85631943,19.85631943,19.85631943,8.972359657,9.213227345,9.454095033,9.694962722,9.93583041,10.1766981,10.41756579,10.65843347,10.89930116,11.14016885,11.38103654,11.62190423,11.86277191,12.1036396,12.15952969,12.21541977,12.27476978,12.32907963,12.39402008,12.44548988,12.49857998,12.54961014,12.58654022,12.65882969,12.71975994,12.76675987,12.83008003,12.89340019,12.97011995,13.04683971,13.04683971,13.04683971,26970.41898,25043.76535,23771.99383,23281.54147,24401.02024,26218.08336,26902.89158,28544.66888,30302.46678,31956.36184,33228.42029,34360.83993,34904.614,34741.89338,36350.99894,36907.88142,37983.39816,39557.48902,39044.52825,38210.19309,38823.26243,37932.96227,38649.13663,37138.92856,37520.15477,38511.00048,38905.11946,39833.85645,40677.11337,41067.58703,40324.7562,41697.50156,0.812368176,0.815523914,0.821384666,0.827062817,0.838563971,0.844174577,0.850247888,0.861514655,0.870639833,0.878109404,0.888850557,0.896863931,0.901346761,0.907373555,0.901021586,0.903785255,0.906617806,0.908295192,0.910133187,0.903814943,0.90807898,0.913005058,0.91275493,0.930063651,0.931655167,0.934525605,0.935364866,0.938471998,0.940697501,0.943309124,0.941736547,0.944567946,70.9425,71.3342,71.6743,72.1101,72.7954,72.815,73.0329,73.4346,73.5154,73.7384,74.1551,74.5817,74.8663,75.1322,75.3017,75.5264,75.8205,75.8614,76.3192,76.4867,76.7226,77.1908,77.5045,77.8776,78.1212,78.5982,78.4238,78.7188,78.9066,79.1764,79.0719,79.3458,14.34199047,14.5310297,14.90740967,15.08664036,15.41909027,15.54755974,15.66765976,15.98935986,16.36430931,16.59736061,17.01836014,17.23653984,17.2659893,17.51936913,16.5293808,16.61857986,16.57048988,16.50168991,16.4321003,16.22613907,16.36338997,16.46709061,16.50657082,18.51505089,18.46780014,18.53347015,18.5463295,18.62982941,18.68956947,18.28832054,18.28832054,18.28832054,9.420880318,9.625431868,9.829983418,10.03453497,10.23908652,10.44363807,10.64818962,10.85274117,11.05729272,11.26184427,11.46639582,11.67094737,11.87549892,12.08005047,12.11539507,12.15073967,12.18680954,12.2182703,12.25586987,12.28983021,12.3275404,12.35816956,12.3824501,12.43235016,12.47157955,12.49234009,12.53444481,12.57654953,12.63383961,12.69112968,12.69112968,12.69112968,42802.05448,39705.56045,37771.98244,37079.32273,38855.96283,40334.70918,41475.98353,44754.54292,47295.55141,48971.0059,51212.52198,52664.65052,53070.13728,52958.44846,55006.89036,55383.40052,56978.92337,59136.39643,58774.01508,52316.14835,53731.0979,55052.63017,52269.65215,52869.88131,52761.82688,52972.54304,54328.36982,55573.10274,56269.1614,56937.27491,55756.08916,57393.79553,0.858,0.865,0.865,0.877,0.879,0.884,0.883,0.884,0.887,0.889,0.888,0.89,5.70116717,5.403308585,5.39752369,5.160772424,5.170093047,4.905339856,5.110925309,5.23734182,5.185842444,5.196899503,5.259154375,5.224387065,5.817782656,5.464480874,5.464480874,5.291576674,5.177993528,4.946236559,5.155746509,5.353319058,5.235042735,5.324813632,5.330490405,5.319148936,3.39279151,3.375205755,3.36385107,2.886857271,3.104529142,2.716499567,2.885515928,2.99454546,2.980477333,3.01364851,2.878533125,2.774231195,2.40087,2.05531,2.05054,2.0293,2.01812,1.98233,1.93747,2.27839,2.23918,2.23918,2.41555,2.41555,11.30984,10.77941,10.77818,10.56616,10.38763,10.01719,10.50979,10.43909,10.33787,10.33787,10.48338,10.48338,6,0.108,0.104,0.1,0.095,0.093,0.092,0.097,0.087,0.086,0.082,0.084,0.089,0.092,0.088,0.087,0.083,0.077,0.071,0.07,0.069,0.07,0.064,0.063,0.061,0.061,0.054,0.048,0.042,0.037,0.031,0.032,0.033,6,6,6,6,6,6,6,6,5,5,6,5,5,5,5,5,4,4,4,4,4,4,4,4,3,3,3,3,3,3,3,3,12.122,11.478,10.852,10.038,9.81,9.919,10.994,9.211,9.099,9.331,9.699,10.455,11.112,10.624,10.495,9.921,9.133,8.735,8.491,8.32,8.295,7.806,7.648,7.475,7.254,6.282,5.504,4.856,4.328,4.092,4.092,4.159,48.57954025,51.19352073,53.8075012,56.42148168,59.03546215,61.64944263,64.2634231,66.87740358,69.49138405,72.10536453,74.719345,75.672563,76.6258,77.578999,79.484264,80.95309,81.847893,82.728959,83.431736,84.425014,85.245891,86.252422,87.367233,88.367546,96.6073011,97.1050733,97.681157,98.2494532,98.5380104,98.9862418,98.9862418,98.9862418,52.90388107,54.77623927,56.64859746,58.52095565,60.39331384,62.26567204,64.13803023,66.01038842,67.88274661,69.75510481,71.627463,72.593599,73.5597,74.525871,75.794602,76.656774,77.462066,78.328194,78.75317,79.56131,80.755722,81.240265,82.273224,83.457535,95.238142,95.734227,96.375268,96.935139,97.77937,98.45397,98.45397,98.45397,33.5,33.5,33.5,33.5,33.5,33.5,33.5,33.5,33.5,37,36.5,36.5,36.5,37.5,37.5,37.5,38,41.5,41.5,40,40,42.5,42.5,42.5,42.5,41.5,41.5,42,42,47,46,46,66.5,66.5,66.5,66.5,66.5,66.5,66.5,66.5,66.5,63,63.5,63.5,63.5,62.5,62.5,62.5,62,58.5,58.5,60,60,57.5,57.5,57.5,57.5,58.5,58.5,58,58,53,54,54,58.981,57.718,56.328,55.492,54.777,56.249,54.592,54.834,55.1,56.146,56.188,56.533,56.857,56.526,56.309,56.749,57.046,57.355,57.369,56.945,56.008,55.786,55.968,55.517,55.466,55.595,54.99,55.189,55.879,55.789,55.25,56.46,71.941,70.318,68.75,67.852,66.927,66.348,64.49,65.839,65.815,65.805,66.208,66.224,66.057,65.825,65.059,64.976,65.253,65.353,65.826,64.233,64.127,64.253,63.727,62.945,62.584,62.443,62.398,62.738,63.158,63.208,62.969,64.029,-28,0.646,0.651,0.658,0.666,0.661,0.669,0.667,0.68,0.667,0.654,0.667,0.665,0.655,0.644,0.642,0.656,0.633,0.631,0.634,0.669,0.667,0.676,0.688,0.697,0.699,0.716,0.707,0.716,0.715,0.726,0.729,0.731,20.63882064,20.41564792,20.24242424,19.66224367,21.40309156,21.01534829,21.8969555,21.20509849,23.59679267,25.7661748,25.14029181,26.11111111,27.54424779,28.99669239,28.8248337,27.51381215,30.3630363,30.73545554,30.48245614,26.24035281,26.78375412,26.12021858,24.80874317,24.7300216,24.59546926,23.01075269,24.06015038,23.34047109,23.61111111,22.68370607,22.28144989,22.23404255,11.40229557,11.00398974,10.76019961,11.11012307,12.10708762,11.35767595,12.46968306,12.17435797,11.49628542,11.37804134,10.99435346,12.02507001,12.47942308,13.90023097,13.15499116,10.84770715,12.95863887,12.60262161,11.01929918,10.47056472,11.94670227,10.51320974,9.461029739,9.510621657,8.723881063,8.05059621,8.590699442,8.101813505,8.302103946,7.690672497,7.090703013,7.090703013,26.54,26.64,26.78,24.83,27.05,27.35,27.64,26.64,32.79,37.56,36.83,37.24,39.68,40.49,41.48,42.09,45.01,46.39,48.17,40.07,38.81,39.66,38.56,38.22,39.24,36.9,38.35,37.39,37.83,36.73,36.73,36.73</t>
  </si>
  <si>
    <t>FJI,Fiji,High,EAP,99,0.642,0.647,0.651,0.654,0.66,0.666,0.669,0.67,0.672,0.679,0.681,0.686,0.687,0.692,0.704,0.702,0.705,0.706,0.709,0.711,0.714,0.719,0.721,0.726,0.729,0.729,0.735,0.741,0.745,0.746,0.737,0.73,65.5076,65.6434,65.8269,65.9283,66.1246,66.2856,66.4078,66.4478,66.68,66.7627,66.31,66.3399,65.7482,66.1775,66.4243,66.6325,66.8553,66.8261,66.9346,67.0888,67.3276,67.5234,67.5515,67.428,67.3764,66.8436,67.2395,67.7904,67.8096,67.8933,67.9244,67.114,12.40322751,12.48120975,12.55968229,12.63815482,12.71662736,12.79509989,12.87357243,12.95204496,13.0305175,13.10899003,13.18746257,13.2659351,13.34440764,13.42288017,13.91590977,13.96721478,14.0185198,14.06982481,14.12112983,14.17243484,14.22373985,14.27504487,14.32634988,14.3776549,14.42895991,14.48026493,14.53156994,14.58287496,14.63417997,14.68548499,14.73679,14.73679,6.602397357,6.826421353,7.050445349,7.274469346,7.498493342,7.722517338,7.69411993,7.834786328,7.975452727,8.116119125,8.256785523,8.397451921,8.538118319,8.678784717,8.819451115,8.960117513,9.100783912,9.24145031,9.380341244,9.519232178,9.658123112,9.797014046,9.93590498,10.07479591,10.21368685,10.35257778,10.49146872,10.63035965,10.77497021,10.92154799,10.92154799,10.92154799,8473.928246,8462.841698,8379.900569,8294.048161,8471.08617,8818.262502,9150.872522,8815.425886,8698.71527,9394.94336,9601.003577,10208.9463,10459.30106,10676.60125,11479.65509,10408.11395,10362.86794,10253.04545,10272.90259,10244.2737,10190.36561,10425.71399,10486.08722,11174.36971,11465.92201,11790.47851,12105.32007,12367.93824,12916.60463,12526.24293,10452.22264,9980.110866,3,,,,,,,,,,,0.924,0.924,0.923,0.922,0.921,0.939,0.921,0.924,0.928,0.931,0.939,0.956,0.94,0.941,0.941,0.939,0.945,0.935,0.936,0.936,0.933,0.931,,,,,,,,,,,0.647307531,0.652326856,0.652416407,0.656907857,0.666976381,0.675281746,0.668513566,0.671536991,0.676069018,0.680247958,0.687101986,0.699995792,0.694181305,0.698949187,0.701620111,0.701452228,0.710111792,0.710142518,0.714675193,0.715306819,0.705535058,0.698350818,68.2131,68.3161,68.4103,68.4545,68.6519,68.7711,68.8527,68.8166,69.1169,69.1931,68.6777,68.6294,67.9801,68.3025,68.4839,68.6662,68.7967,68.7271,68.8845,69.0457,69.2713,69.5212,69.4125,69.3801,69.3472,68.9317,69.1368,69.6562,69.6636,69.7284,69.743,68.8768,,,,,,,,,,,13.51343008,13.57637318,13.63960945,13.70314026,14.14240964,14.19470502,14.24700226,14.29930138,14.35160239,14.40390531,14.45621015,14.50851692,14.56082563,14.6131363,14.66544895,14.71776359,14.77008023,14.82239888,14.87471956,14.92704229,14.97936708,14.97936708,6.287414706,6.513197179,6.738979652,6.964762125,7.190544599,7.416327072,7.3990798,7.564327067,7.729574334,7.8948216,8.060068867,8.225316134,8.390563401,8.555810668,8.721057935,8.886305202,9.051552469,9.216799736,9.364304733,9.511809731,9.659314728,9.806819725,9.954324722,10.10182972,10.24933472,10.39683971,10.54434471,10.69184971,10.84578702,11.00194066,11.00194066,11.00194066,4595.756921,4587.148548,4545.296645,4500.714365,4601.682416,4794.152817,4982.165449,4763.406984,4664.210877,4996.264227,5061.737072,5328.755828,5403.444145,5458.445445,5808.691909,6385.429033,5359.023668,5469.471164,5643.061419,5783.950081,6185.293874,7372.310541,6454.690331,6805.259232,6909.730576,6901.611407,7649.383239,7041.580618,7361.672833,7135.634828,5951.904141,5664.186832,,,,,,,,,,,0.700193099,0.705932234,0.706741452,0.71266866,0.724427363,0.719312307,0.725606085,0.726448294,0.728422823,0.730516481,0.732051375,0.732293484,0.738560335,0.742889805,0.745988255,0.746683287,0.751108925,0.75922362,0.763477901,0.764518432,0.756227986,0.75013651,63.2039,63.3487,63.583,63.7148,63.8971,64.0771,64.2182,64.3064,64.4881,64.5771,64.1813,64.2733,63.7384,64.2472,64.5459,64.7761,65.0742,65.0838,65.1596,65.2979,65.5362,65.6783,65.8093,65.6088,65.5364,64.915,65.4464,66.0076,66.0314,66.1256,66.1664,65.4261,,,,,,,,,,,12.91248441,12.99387872,13.07578611,13.1582098,13.68940989,13.73972454,13.79003733,13.84034824,13.89065726,13.94096437,13.99126956,14.04157282,14.09187414,14.14217349,14.19247087,14.24276627,14.29305966,14.34335103,14.39364038,14.44392768,14.49421292,14.49421292,6.887795114,7.115530305,7.343265496,7.571000687,7.798735878,8.02647107,7.988249779,8.104449792,8.220649806,8.33684982,8.453049833,8.569249847,8.68544986,8.801649874,8.917849888,9.034049901,9.150249915,9.266449928,9.396641922,9.526833916,9.657025909,9.787217903,9.917409897,10.04760189,10.17779388,10.30798588,10.43817787,10.56836987,10.70360228,10.84056513,10.84056513,10.84056513,12253.25454,12237.36467,12111.22115,11982.14218,12229.94904,12724.0512,13194.49328,12742.87897,12605.38678,13650.70808,13989.04359,14922.41204,15338.12852,15707.25742,16941.19058,14278.22013,15171.66676,14844.31217,14719.55503,14540.08391,14058.75615,13383.41733,14402.18744,15430.37069,15916.78066,16580.31095,16483.46566,17615.67063,18404.78479,17866.98949,14920.04653,14270.36834,0.599,0.602,0.604,0.608,,,,,,,,,16.06146724,16.03468679,16.0774257,16.03868714,,,,,,,,,16.10644258,16.27260083,16.22746186,16.25344353,,,,,,,,,13.73001385,13.64967251,13.77788925,13.66167355,13.77230263,13.96322441,14.42942429,14.40037155,14.73733425,14.96254635,15.19715977,15.23796844,11.85438786,11.85438786,11.85438786,11.85438786,11.85438786,,,2.636659279,2.636659279,2.636659279,2.636659279,2.636659279,22.6,22.6,22.6,22.6,,,,,,,,,77,0.526,0.517,0.51,0.505,0.499,0.495,0.489,0.482,0.474,0.416,0.412,0.408,0.405,0.409,0.438,0.435,0.427,0.42,0.413,0.406,0.401,0.395,0.397,0.398,0.364,0.346,0.342,0.34,0.325,0.324,0.324,0.318,74,71,68,66,63,61,59,57,54,52,51,49,48,48,47,46,44,43,42,40,39,38,38,37,36,35,34,34,34,34,34,34,67.831,62.234,58.734,56.339,53.963,52.744,50.011,46.169,43.366,45.118,43.367,42.438,40.954,42.979,44.085,42.541,42.327,41.574,40.989,41.156,40.87,40.618,41.139,41.737,36.262,30.936,28.788,28.059,27.474,27.206,27.103,26.843,30.26935285,33.10088598,35.9324191,38.76395223,41.59548536,44.42701848,43.49795914,45.08302272,46.66808631,48.2531499,49.83821349,51.42327707,53.00834066,54.59340425,56.17846784,57.76353142,59.34859501,60.9336586,63.63288841,66.33211823,69.03134804,71.73057785,74.42980766,77.12903748,79.82826729,82.5274971,85.22672691,87.92595673,89.0707675,90.21557827,90.21557827,90.21557827,33.69121189,36.51516382,39.33911575,42.16306768,44.98701961,47.81097154,46.74671173,47.92472076,49.1027298,50.28073883,51.45874786,52.6367569,53.81476593,54.99277496,56.14914807,57.34879303,58.52680206,59.7048111,62.40333405,65.10185699,67.80037994,70.49890289,73.19742584,75.89594879,78.59447174,81.29299469,83.99151764,86.69004059,87.29077115,87.89150171,87.89150171,87.89150171,5.769230769,5.769230769,5.769230769,5.769230769,5.769230769,5.769230769,5.769230769,5.769230769,5.769230769,15.53398058,15.53398058,15.53398058,15.53398058,15.53398058,9.708737864,9.708737864,9.708737864,9.708737864,9.708737864,9.708737864,9.708737864,9.708737864,9.708737864,9.708737864,14,16,16,16,19.60784314,19.60784314,19.60784314,21.56862745,94.23076923,94.23076923,94.23076923,94.23076923,94.23076923,94.23076923,94.23076923,94.23076923,94.23076923,84.46601942,84.46601942,84.46601942,84.46601942,84.46601942,90.29126214,90.29126214,90.29126214,90.29126214,90.29126214,90.29126214,90.29126214,90.29126214,90.29126214,90.29126214,86,84,84,84,80.39215686,80.39215686,80.39215686,78.43137255,39.5,39.55,39.479,39.468,39.422,39.409,39.372,38.969,38.565,38.157,37.747,37.325,36.902,36.479,36.058,34.834,36.572,38.335,40.121,41.924,43.739,45.562,44.138,42.731,41.339,39.801,38.284,38.296,38.308,38.315,37.957,37.701,79.608,79.754,79.551,79.519,79.365,79.315,79.165,79.267,79.366,79.459,79.544,79.604,79.659,79.711,79.765,78.018,78.413,78.779,79.122,79.442,79.742,80.018,78.722,77.381,75.992,76.237,76.458,76.23,76.097,76.092,75.38,75.257,,,,,,,,,,,,,,,,,,,,,,,,,,,,,,,,,,,,,,,,,,,,,,,,,,,,,,,,,,,,,,,,,,1.104515265,0.900678677,0.995474627,0.984313139,0.963873204,0.973685398,1.03830257,0.987478808,0.951838202,0.960916678,1.027341351,1.285007832,1.079095304,1.270714982,1.639522657,1.317301279,1.452764323,1.363804877,1.039816126,0.911921578,1.397621357,1.23713155,1.204759389,1.269396771,1.435969406,1.490052692,1.443949386,1.552095312,1.529853998,1.563565716,1.554361952,1.554361952,,,,,,,,,,,,,,,,,,,,,,,,,,,,,,,,</t>
  </si>
  <si>
    <t>FRA,France,Very High,,28,0.791,0.799,0.806,0.809,0.823,0.828,0.833,0.838,0.842,0.84,0.844,0.847,0.848,0.851,0.858,0.866,0.87,0.873,0.873,0.872,0.877,0.881,0.882,0.887,0.892,0.892,0.895,0.898,0.901,0.905,0.898,0.903,76.8335,77.0143,77.2958,77.348,77.7678,77.8713,78.0613,78.4254,78.5885,78.7505,79.0472,79.2235,79.4129,79.421,80.3393,80.3394,80.7483,80.9672,81.049,81.1777,81.4275,81.813,81.774,82.0159,82.4761,82.1857,82.4372,82.4732,82.5909,82.7315,82.2104,82.4988,14.08889008,14.47624969,14.69744968,14.79576015,15.58909988,15.70378017,15.79720974,15.76473045,15.69322014,15.03709984,14.93727016,14.8516798,14.62263966,14.66084003,14.63309956,15.19083023,15.16401005,15.09527016,15.05335999,15.02523994,15.13387966,15.19116974,15.26072025,15.41289043,15.44229031,15.42269993,15.52842999,15.64560032,15.74300957,15.81206989,15.81206989,15.81206989,7.552529812,7.744341952,7.936154093,8.127966234,8.319778374,8.511590515,8.703402655,8.895214796,9.087026937,9.278839077,9.470651218,9.662463358,9.854275499,10.04608764,10.23789978,10.31739044,10.44354534,10.56970024,10.65437031,10.63230991,10.7787199,10.85153961,10.9350996,11.08078957,11.22550011,11.33419037,11.35085964,11.40970039,11.50988007,11.61005974,11.61005974,11.61005974,33964.23084,34031.95186,34485.28355,34232.17801,34801.77278,35317.92612,35786.41186,36621.91485,37927.29301,39296.61782,40105.28572,40712.07336,40731.98644,40867.81425,41636.07419,41993.32952,42662.02398,43565.31439,43428.98144,42321.56699,42771.58715,43324.1221,43009.1157,43213.27903,43562.21508,44323.97472,44814.41572,45584.57087,46162.6579,46963.19576,43047.83087,45937.05273,1,0.98,0.982,0.984,0.985,0.982,0.982,0.982,0.982,0.982,0.981,0.981,0.981,0.981,0.982,0.983,0.983,0.983,0.985,0.984,0.987,0.989,0.989,0.989,0.99,0.989,0.988,0.988,0.989,0.99,0.991,0.989,0.99,0.781446041,0.790224881,0.797680314,0.801635456,0.814264597,0.81900522,0.824115172,0.828792104,0.833101825,0.830560402,0.834333776,0.837512138,0.838304476,0.842213087,0.849459775,0.856968235,0.860961487,0.864485916,0.864917778,0.865166037,0.871084542,0.875121407,0.876593866,0.881554271,0.885840675,0.886205378,0.889262749,0.892482409,0.896453064,0.900410058,0.892480163,0.897519009,80.9626,81.1689,81.4579,81.4587,81.8858,81.8995,82.0476,82.3063,82.4105,82.5106,82.7967,82.9424,83.0392,82.9541,83.8678,83.8392,84.189,84.4006,84.3527,84.452,84.686,85.0332,84.8976,85.1033,85.4961,85.2056,85.3987,85.3543,85.4878,85.6123,85.1712,85.485,14.36730957,14.76957035,15.00510979,15.11540031,15.77023983,15.87878036,15.99262047,15.98657036,15.9196701,15.28227043,15.16446972,15.07553005,14.86085987,14.92990017,14.90023994,15.45318985,15.42020035,15.36769962,15.31851959,15.30045986,15.41804028,15.48869991,15.56159019,15.74612045,15.81453037,15.7479496,15.85287952,15.98052979,16.08864021,16.15681076,16.15681076,16.15681076,7.23348999,7.427249295,7.621008601,7.814767906,8.008527211,8.202286516,8.396045821,8.589805126,8.783564431,8.977323736,9.171083042,9.364842347,9.558601652,9.752360957,9.946120262,10.03040981,10.17281485,10.31521988,10.41182041,10.50063038,10.5266304,10.61380005,10.70963001,10.84115982,10.98081017,11.12283039,11.1311903,11.20730019,11.3222599,11.43721962,11.43721962,11.43721962,24134.47672,24511.62685,25014.74396,25115.80578,25690.91043,26244.74739,26656.92467,27259.2535,28441.18367,29189.40172,29937.71783,30546.07424,30643.92567,31350.62513,31917.70131,32435.08611,33052.58724,33939.70972,33913.98981,33149.56415,35422.99757,35857.38821,35979.89791,36333.35369,36359.82009,36852.78731,37582.82891,38504.87187,39169.22881,40194.0426,35794.01055,38403.4713,0.797055362,0.804338675,0.810905181,0.814243334,0.829292958,0.834441874,0.839310187,0.844370841,0.848420138,0.846655826,0.850446151,0.853501533,0.854613338,0.85721553,0.864483667,0.871746553,0.875705991,0.878094082,0.879425405,0.876618656,0.881162635,0.884962771,0.886144075,0.890752118,0.895680782,0.89653017,0.899625604,0.902366336,0.905262992,0.908310523,0.902508916,0.906690802,72.7219,72.8755,73.1462,73.2472,73.6432,73.8343,74.0633,74.5057,74.7208,74.938,75.2341,75.4314,75.7045,75.8097,76.6767,76.7213,77.1638,77.3907,77.5928,77.7526,78.0182,78.4285,78.4994,78.7721,79.2803,79.025,79.3283,79.4501,79.5575,79.72,79.1693,79.425,13.8201704,14.19312954,14.39972973,14.48598003,15.41224957,15.53265953,15.60647964,15.54829025,15.47109032,14.79907036,14.71576023,14.63249016,14.38840008,14.39529991,14.36970997,14.93163967,14.91166973,14.82726002,14.79273033,14.75481987,14.85352039,14.89850998,14.9650898,15.08462048,15.08080006,15.10227966,15.20860004,15.3162899,15.40402031,15.47455025,15.47455025,15.47455025,7.906429768,8.096197639,8.285965511,8.475733382,8.665501254,8.855269126,9.045036997,9.234804869,9.42457274,9.614340612,9.804108483,9.993876355,10.18364423,10.3734121,10.56317997,10.6367197,10.74443007,10.85214043,10.92541027,10.77610016,11.06037998,11.11699009,11.18645954,11.34735966,11.49697018,11.56919956,11.59447956,11.63418007,11.71847486,11.80276966,11.80276966,11.80276966,44336.12517,44084.62426,44492.84296,43872.70318,44444.04505,44927.55215,45461.81888,46549.68861,47990.52334,50022.81605,50899.07951,51508.22728,51449.48014,50981.76686,51967.71112,52159.80928,52887.79903,53813.33858,53563.88695,52094.88604,50604.86645,51286.4624,50507.1562,50553.6362,51248.48586,52298.7723,52534.77116,53143.69065,53630.44141,54192.57535,50796.70696,53987.67697,0.798,0.802,0.805,0.812,0.813,0.815,0.817,0.815,0.82,0.823,0.821,0.825,8.906376379,8.905534651,8.598591501,8.300552486,8.712640857,8.604794103,8.685130547,9.146129323,8.940650906,8.920900152,8.498473264,8.485328055,9.007981756,8.96708286,8.73015873,8.455467869,8.856502242,8.632286996,8.715083799,9.242761693,8.990011099,9.060773481,8.574610245,8.637873754,4.029209137,3.894943953,3.884114504,3.931587458,3.83704257,3.921822309,3.87375164,3.931787968,3.970052719,3.910800457,3.855709791,3.816274166,9.43536,8.64799,7.96173,7.50871,8.6482,8.23988,8.59672,9.135,9.48623,9.48623,7.72173,7.72173,13.25456,14.17367,13.94993,13.46136,13.65268,13.65268,13.58492,14.3716,13.36567,13.36567,13.91798,13.91798,22,0.229,0.228,0.224,0.21,0.202,0.197,0.189,0.183,0.186,0.191,0.195,0.184,0.175,0.171,0.159,0.157,0.157,0.137,0.133,0.129,0.129,0.126,0.111,0.107,0.103,0.097,0.092,0.073,0.078,0.086,0.084,0.083,13,13,13,12,12,12,11,10,10,10,10,10,10,9,9,9,9,9,9,9,9,9,9,9,8,8,8,8,8,8,8,8,12.71,12.922,12.311,11.157,10.02,9.467,9.328,9.257,9.981,10.893,11.913,12.174,11.451,11.034,11.054,10.938,10.966,10.851,10.953,10.784,10.668,10.331,10.038,9.397,9.074,8.273,7.582,7.288,8.166,9.662,9.407,9.529,44.43291092,46.30995587,48.18700082,50.06404577,51.94109072,53.81813567,55.69518062,57.57222557,59.44927052,61.32631547,63.20336042,65.08040537,66.95745032,68.83449527,70.71154022,71.34104919,72.76744461,74.19384003,75.15946198,75.85344696,76.40670013,77.19809723,78.02294922,78.76876831,79.84976959,80.75508118,81.15911865,81.89292145,82.71476746,83.53661346,83.53661346,83.53661346,52.70375824,54.50558908,56.30741991,58.10925075,59.91108159,61.71291242,63.51474326,65.3165741,67.11840493,68.92023577,70.72206661,72.52389744,74.32572828,76.12755912,77.92938995,78.41684723,79.1843605,79.95187378,81.05084229,80.44577026,82.34198761,82.72119141,83.2230835,84.53038025,85.72120667,85.92578888,86.48799896,86.79009247,87.34065628,87.89122009,87.89122009,87.89122009,9.020044543,9.020044543,9.020044543,9.020044543,9.020044543,9.020044543,9.020044543,9.020044543,9.020044543,9.131403118,9.131403118,10.91314031,11.69265033,11.73184358,13.92265193,13.92265193,13.92265193,18.19184123,19.56521739,20,20,20.12987013,25.10822511,25.10822511,25.72972973,25.72972973,25.72972973,35.35135135,35.71428571,36.86486486,37.18918919,37.83783784,90.97995546,90.97995546,90.97995546,90.97995546,90.97995546,90.97995546,90.97995546,90.97995546,90.97995546,90.86859688,90.86859688,89.08685969,88.30734967,88.26815642,86.07734807,86.07734807,86.07734807,81.80815877,80.43478261,80,80,79.87012987,74.89177489,74.89177489,74.27027027,74.27027027,74.27027027,64.64864865,64.28571429,63.13513514,62.81081081,62.16216216,46.622,46.822,47.248,47.72,47.92,48.166,48.555,48.24,48.559,48.899,49.066,48.871,49.085,50.32,50.135,50.456,50.52,50.897,51.101,51.444,51.455,51.323,51.541,51.73,51.639,51.587,51.527,51.305,51.424,51.252,50.622,51.897,65.829,64.7,64.556,64.03,63.674,63.329,63.601,63.281,62.96,63.203,62.923,62.724,62.959,63.06,62.933,62.565,62.307,62.166,62.131,62.193,62.034,61.652,61.851,61.58,60.989,60.837,60.506,60.374,60.203,59.661,58.801,59.675,21,0.686,0.687,0.696,0.705,0.716,0.719,0.724,0.73,0.728,0.725,0.733,0.735,0.738,0.74,0.745,0.742,0.747,0.746,0.746,0.755,0.759,0.762,0.76,0.764,0.773,0.775,0.779,0.782,0.795,0.801,0.799,0.803,13.27433628,14.0175219,13.64764268,12.85537701,13.00121507,13.16425121,13.08523409,12.88782816,13.5391924,13.69047619,13.15165877,13.2231405,12.97169811,13.04347826,13.17016317,14.3187067,14.13793103,14.54753723,14.54753723,13.41743119,13.45496009,13.50737798,13.83219955,13.86696731,13.34080717,13.11659193,12.96089385,12.91759465,11.76470588,11.49171271,11.02449889,11.07419712,6.935243567,7.329248111,7.121596638,6.757258593,6.616511248,6.677556506,6.936538952,6.788746586,7.082060739,7.01045123,6.877919846,6.913183475,6.789080916,6.837099464,6.806631674,6.79837429,6.59678727,6.391347026,6.23688709,5.894053522,5.988844064,5.595103444,5.599557336,5.595823677,5.076611279,5.118603886,5.158359374,5.197140043,4.960291819,4.850791024,4.23807293,4.23807293,17.74,18.68,18.06,17.07,17.59,17.83,17.3,17.16,18.09,18.39,17.6,17.69,17.15,17.21,17.56,20.02,20.16,21.36,21.6,19.57,19.65,20.33,20.9,20.95,20.75,20.15,19.79,19.7,17.61,17.1,17.1,17.1</t>
  </si>
  <si>
    <t>FSM,Micronesia (Federated States of),Medium,EAP,134,,,,,,,,,,,0.572,0.581,0.582,0.594,0.597,0.604,0.61,0.614,0.618,0.62,0.625,0.628,0.628,0.626,0.625,0.626,0.629,0.632,0.633,0.633,0.629,0.628,67.425,67.619,67.832,68.0589,68.0954,68.5528,68.7764,69.2293,69.465,69.7064,69.769,70.4791,69.4595,70.7605,70.8382,70.8844,71.0932,71.0599,71.1373,71.1122,71.2328,71.318,71.3981,71.4985,71.5287,71.4079,71.5954,71.4666,71.3183,71.0771,70.674,70.71,,,,,,,,,,,10.05416,10.216853,10.379546,10.542239,10.704932,10.867625,11.030318,11.193011,11.355704,11.1116645,11.17267438,11.20826347,11.21207659,11.17616973,11.19229604,11.084,11.25026,11.4190139,11.54947988,11.54947988,11.54947988,11.54947988,,,,,,,,,,,4.839572193,5.075428493,5.311284794,5.547141094,5.782997395,6.018853695,6.254709996,6.490566296,6.726422597,6.962278898,7.198135198,7.27011655,7.342817716,7.416245893,7.490408352,7.565312435,7.64096556,7.717375215,7.717375215,7.804956,7.804956,7.804956,3403.066742,3564.224037,3611.756334,3811.234761,3714.745324,3919.678535,3767.750751,3534.103801,3643.813025,3708.873621,3901.334129,3994.639735,4021.8568,4089.861687,3974.222704,4074.055525,4100.151841,4060.781798,3997.154642,4063.529719,4157.561384,4268.065578,4145.985992,3940.037944,3794.663738,3917.472512,3905.073744,3964.990171,3931.792925,3937.054173,3826.862912,3696.173945,,,,,,,,,,,,,,,,,,,,,,,,,,,,,,,,,,,,,,,,,,,,,,,,,,,,,,,,,,,,,,,,,,70.7757,70.9608,71.3276,71.4569,71.5419,71.9807,72.0648,72.5333,72.6964,72.8589,72.8112,73.4731,72.0929,73.7386,73.785,73.8838,73.9373,73.9532,74.2526,74.2666,74.4217,74.5451,74.6639,74.7599,74.8669,74.7638,74.9789,74.9728,74.9551,74.8423,74.5396,74.608,,,,,,,,,,,,,,,,,,,,,,,,,,,,,,,,,,,,,,,,,,,,,,,,,,,,,,,,,,,,,,,,,,,,,,,,,,,,,,,,,,,,,,,,,,,,,,,,,,,,,,,,,,,,,,,,,,,,,,,,,,,,,,,,,64.3055,64.5005,64.5835,64.9538,65.0164,65.5216,65.8352,66.2522,66.5223,66.8006,66.9213,67.6584,66.9555,67.9556,68.0598,68.0626,68.3943,68.3159,68.2051,68.1391,68.2142,68.2658,68.3071,68.4049,68.3698,68.234,68.3948,68.1702,67.92,67.5808,67.1062,67.1203,,,,,,,,,,,,,,,,,,,,,,,,,,,,,,,,,,,,,,,,,,,,,,,,,,,,,,,,,,,,,,,,,,,,,,,,,,,,,,,,,,,,,,,,,,,,,,,,,,,,,,,,,,,,,,,,,,,,,,,,,,,,,,,,,,,,,17.16838837,16.92874336,16.64819527,16.34120369,16.0474472,15.96376419,15.40706635,15.1004858,14.79390144,14.52069283,14.27457428,13.9006424,,,,,,,,,,,,,,,,26.38098943,26.38098943,26.38098943,26.38098943,26.38098943,26.38098943,26.38098943,26.38098943,26.38098943,,,,,,,,,,,,,,,,,,,,,,,,,,,,,,,,,,188,184,181,177,174,172,170,166,163,159,154,150,163,141,137,133,128,123,118,114,110,106,103,99,96,95,90,88,88,88,88,88,61.067,59.185,57.146,57.401,57.537,58.715,60.84,62.413,64.181,62.109,65.191,61.489,53.599,53.951,50.712,48.848,46.266,44.012,41.98,40.935,40.525,40.542,39.668,39.179,38.521,37.951,38.522,38.378,37.578,37.013,36.125,35.835,,,,,,,,,,,,,,,,,,,,,,,,,,,,,,,,,,,,,,,,,,,,,,,,,,,,,,,,,,,,,,,,,0,0,0,0,0,0,0,0,0,0,0,0,0,0,0,0,0,0,0,0,0,0,0,0,0,0,0,0,0,0,0,7.142857143,100,100,100,100,100,100,100,100,100,100,100,100,100,100,100,100,100,100,100,100,100,100,100,100,100,100,100,100,100,100,100,92.85714286,,,,,,,,,,,,,,,,,,,,,,,,,,,,,,,,,,,,,,,,,,,,,,,,,,,,,,,,,,,,,,,,,,,,,,,,,,,,,,,,,,,,,,,,,,,,,,,,,,,,,,,,,,,,,,,,,,,,,,,,,,,,,,,,,,,,1.011845466,0.987249194,1.002169197,1.056273191,1.048550143,1.114583333,1.117385036,1.155862351,1.194018733,1.333358215,1.266654209,1.37098811,1.34021102,1.139273903,1.147469418,1.262877714,1.061587939,1.423258072,0.9968808,1.133397777,1.192084665,1.279855748,1.261750088,1.312273291,1.29655673,1.282085789,1.268643466,1.294117647,1.282352225,1.282352225,,,,,,,,,,,,,,,,,,,,,,,,,,,,,,,,</t>
  </si>
  <si>
    <t>GAB,Gabon,High,SSA,112,0.61,0.615,0.615,0.619,0.623,0.627,0.63,0.634,0.64,0.636,0.635,0.641,0.644,0.648,0.647,0.652,0.651,0.655,0.655,0.66,0.664,0.668,0.679,0.685,0.694,0.699,0.702,0.706,0.706,0.709,0.71,0.706,60.3109,60.3968,60.5447,60.7183,60.7012,60.704,60.6118,60.662,60.7897,60.8487,61.069,61.2697,61.2916,61.6706,61.8378,61.9594,62.3746,62.6183,63.0829,63.3032,63.8977,64.0453,64.5871,64.7765,64.9743,65.4599,65.8025,66.1889,66.3064,66.6028,66.5305,65.821,11.83213,11.87458,11.91703,11.95948,12.00193,12.04438,12.08683,12.12928,12.17173,12.15069008,12.16875505,12.18682003,12.31002111,12.33315222,12.35628333,12.37941444,12.40254556,12.42567667,12.44880778,12.47193889,12.49507,12.51824401,12.541461,12.56472105,12.62691579,12.68911053,12.75130526,12.8135,12.9,12.97731,12.97731,12.97731,4.32,4.5,4.68,4.86,5.04,5.22,5.406,5.592,5.778,5.964,6.15,6.304,6.458,6.612,6.766,6.92,7.05,7.18,7.31,7.44,7.57,7.852,8.134,8.416,8.698,8.98,9.094,9.208,9.322,9.436,9.436,9.436,16797.8789,17391.74323,16035.15755,16055.79693,16581.94423,16747.89198,16872.74997,17270.41821,18104.29599,15754.21381,13984.59727,14764.01959,14911.80771,14630.97646,13487.75028,14167.18205,12684.60798,12761.80426,11746.06418,12315.62191,12107.36342,11980.61836,13013.32314,13459.73799,14661.96273,14167.7361,14170.45668,14058.19505,13359.91549,13061.89403,13414.57302,13366.93455,4,,,,,,0.89,0.888,0.887,0.884,0.882,0.883,0.884,0.886,0.891,0.891,0.894,0.896,0.899,0.903,0.907,0.915,0.916,0.918,0.914,0.91,0.909,0.904,0.907,0.906,0.903,0.907,0.908,,,,,,0.585226962,0.587196947,0.590685925,0.594763358,0.591177708,0.591048593,0.596829456,0.600327984,0.605278151,0.60482948,0.610643581,0.611195768,0.615812969,0.618056029,0.624694324,0.632096416,0.63557086,0.64548568,0.650844268,0.658565102,0.662203026,0.663844294,0.667785428,0.666358802,0.667853441,0.670045666,0.66695499,61.645,61.6818,61.6268,61.88,61.7733,61.7829,61.6698,61.7252,61.6961,61.8098,62.2405,62.3561,62.3966,62.9818,63.0505,63.2145,63.7649,64.0793,64.7684,65.1195,65.8434,66.0941,66.7592,67.0075,67.248,67.826,68.003,68.736,68.7886,68.8652,69.1163,68.4944,,,,,,11.7395,11.7809,11.8223,11.8636,11.85356998,11.9474,11.9898,12.0322,12.0745,12.1169,12.1593,12.2017,12.2441,12.2864,12.3288,12.3712,12.4136,12.456,12.456,12.456,12.456,12.456,12.456,12.456,12.59342306,12.59342306,12.59342306,3.662044107,3.782478444,3.902912782,4.02334712,4.143781458,4.264215795,4.394452928,4.524690061,4.654927193,4.785164326,4.915401459,5.084643046,5.253884633,5.423126221,5.592367808,5.761609395,5.930850983,6.10009257,6.269334157,6.438575745,6.607817332,6.777058919,6.946300507,7.137943569,7.32958663,7.521229692,7.601841457,7.682453221,7.763064985,7.843676749,7.843676749,7.843676749,11029.76551,11377.15962,10458.69692,10448.66924,10774.10055,10874.31261,10941.13519,11192.92751,11735.96999,10223.34007,9092.2133,9628.740094,9763.587823,9620.885169,8906.316663,9389.950773,8449.601629,8538.662188,7887.620256,8294.935567,8530.933949,8480.191634,9251.670913,9603.387236,10487.49816,10149.25764,10104.16987,9979.405902,9445.981286,9207.849951,9394.621499,9375.895993,,,,,,0.657495164,0.661200648,0.666111048,0.673186446,0.670271179,0.669362211,0.675014592,0.677302194,0.679297629,0.678953379,0.683328313,0.681767598,0.684735608,0.684168824,0.688646205,0.691159158,0.694226479,0.703504876,0.712179421,0.723321213,0.728764187,0.734261253,0.736300528,0.735405631,0.739297206,0.739059926,0.734791954,58.9644,59.0983,59.4429,59.5401,59.6112,59.6088,59.5387,59.586,59.8668,59.8744,59.8957,60.1788,60.1856,60.3745,60.6366,60.7225,61.0179,61.2027,61.4749,61.5908,62.0816,62.1574,62.6082,62.7619,62.9368,63.3566,63.8369,63.9517,64.1145,64.5812,64.258,63.4876,,,,,,12.3447,12.3883,12.4318,12.4753,12.44266033,12.5297,12.5407,12.5516,12.5626,12.5735,12.5845,12.5954,12.6064,12.6173,12.6283,12.6392,12.7971,12.955,13.1128,13.2707,13.2816,13.4,13.4,13.2816,13.36119694,13.36119694,13.36119694,4.447475267,4.712205938,4.976936608,5.241667279,5.506397949,5.77112862,6.01203353,6.252938441,6.493843351,6.734748261,6.975653172,7.118048072,7.260442972,7.402837873,7.545232773,7.687627673,7.830022573,7.972417474,8.114812374,8.257207274,8.399602175,8.541997075,8.684391975,9.093040457,9.501688938,9.910337419,10.05715723,10.20397705,10.35079686,10.49761667,10.49761667,10.49761667,22698.86556,23539.88872,21730.56842,21777.63488,22503.83418,22729.73746,22904.29332,23440.38202,24558.43847,21349.41312,18924.65908,19938.81635,20087.84477,19655.98866,18070.3188,18930.18494,16891.53606,16939.97647,15547.23257,16259.22254,15598.9652,15381.63702,16650.78959,17172.46645,18667.0662,18015.25417,18061.23054,17963.19936,17111.84791,16761.47808,17279.50763,17211.89528,,,0.523,0.529,0.537,0.543,0.548,0.55,0.552,0.554,0.556,0.554,,,22.95645139,22.74313161,22.52496144,22.26753232,21.95967544,22.02953752,21.889877,21.78505993,21.62435246,21.46330738,,,22.97496318,22.77372263,22.62247839,22.31759657,21.93732194,22.09631728,21.81303116,21.86177715,21.69014085,21.52974504,26.38096428,25.68309593,24.97813416,24.33817482,23.68366432,22.91137695,21.98780632,21.39479446,20.97581291,20.66136169,20.17923927,19.69610405,,,23.47992,23.47992,23.47992,23.47992,23.47992,23.47992,23.47992,23.47992,23.47992,23.47992,,,20.4113,20.4113,20.4113,20.4113,20.4113,21.2138981,21.2138981,21.2138981,21.2138981,21.2138981,140,0.643,0.643,0.643,0.643,0.64,0.639,0.638,0.637,0.636,0.634,0.625,0.621,0.617,0.614,0.608,0.605,0.594,0.584,0.581,0.578,0.576,0.574,0.566,0.562,0.561,0.557,0.555,0.549,0.549,0.545,0.55,0.541,428,424,421,419,415,411,406,401,398,389,380,370,361,356,354,348,340,336,332,324,314,304,292,277,267,261,256,252,252,252,252,252,168.644,165.554,162.222,159.377,149.636,145.126,144.826,142.873,140.965,137.004,133.846,129.342,126.291,123.662,121.387,119.067,117.008,115.46,113.271,111.603,111.716,111.741,109.049,107.518,105.57,103.618,101.366,99.037,97.637,94.797,92.632,91.176,25.83165324,26.91354366,27.99543408,29.07732449,30.15921491,31.24110533,32.40635167,33.57159801,34.73684435,35.9020907,37.06733704,38.50861136,39.94988569,41.39116001,42.83243434,44.27370866,45.71498299,47.15625731,48.59753164,50.03880596,51.48008029,52.92135461,54.36262894,56.80377569,59.24492244,61.68606919,63.06661,64.4471508,65.8276916,67.2082324,67.2082324,67.2082324,30.2585665,32.50674971,34.75493293,37.00311614,39.25129935,41.49948256,43.62747988,45.7554772,47.88347451,50.01147183,52.13946915,53.45560678,54.77174441,56.08788204,57.40401967,58.72015731,60.03629494,61.35243257,62.6685702,63.98470783,65.30084546,66.6169831,67.93312073,70.98364864,74.03417656,77.08470447,78.80986837,80.53503227,82.26019617,83.98536007,83.98536007,83.98536007,9.56937799,9.56937799,9.56937799,9.56937799,9.56937799,9.56937799,9.56937799,9.56937799,9.56937799,9.478672986,10.90047393,10.90047393,10.95238095,10.95238095,11.9047619,11.9047619,13.74407583,16.11374408,16.11374408,16.05504587,16.05504587,15.76576577,16.66666667,16.66666667,15.76576577,15.98173516,15.98173516,17.35159817,17.35159817,17.94871795,16.11570248,18.66028708,90.43062201,90.43062201,90.43062201,90.43062201,90.43062201,90.43062201,90.43062201,90.43062201,90.43062201,90.52132701,89.09952607,89.09952607,89.04761905,89.04761905,88.0952381,88.0952381,86.25592417,83.88625592,83.88625592,83.94495413,83.94495413,84.23423423,83.33333333,83.33333333,84.23423423,84.01826484,84.01826484,82.64840183,82.64840183,82.05128205,83.88429752,81.33971292,38.374,38.312,38.266,38.236,38.224,38.231,38.237,38.263,38.308,38.367,38.44,38.534,38.639,38.75,38.86,38.962,39.118,39.259,39.382,39.485,39.568,39.679,39.781,39.86,39.915,39.955,39.845,39.747,39.663,39.602,39.001,39.117,62.553,62.674,62.749,62.775,62.744,62.648,62.525,62.337,62.097,61.823,61.524,61.183,60.825,60.459,60.095,59.746,59.221,58.74,58.317,57.956,57.661,57.321,57.02,56.783,56.613,56.49,56.735,56.962,57.161,57.313,56.991,57.012,18,0.551,0.563,0.558,0.564,0.576,0.581,0.582,0.587,0.587,0.588,0.581,0.594,0.598,0.6,0.604,0.613,0.613,0.618,0.618,0.623,0.602,0.604,0.616,0.621,0.631,0.638,0.642,0.651,0.663,0.668,0.67,0.666,9.672131148,8.455284553,9.268292683,8.885298869,7.544141252,7.336523126,7.619047619,7.413249211,8.28125,7.547169811,8.503937008,7.332293292,7.142857143,7.407407407,6.646058733,5.981595092,5.837173579,5.648854962,5.648854962,5.606060606,9.337349398,9.580838323,9.278350515,9.343065693,9.077809798,8.726752504,8.547008547,7.790368272,6.090651558,5.782792666,5.633802817,5.66572238,4.723282443,4.633919632,4.904251934,4.830847037,4.137979958,4.245372581,4.271691129,4.183510932,4.235847533,3.993488189,3.800677326,3.793234197,3.526932466,3.49573053,3.440624319,3.494231415,2.897244489,2.777176035,2.741317318,2.697893084,2.945066312,2.926568663,2.877037084,2.899776619,2.822221043,2.705466898,2.709882547,2.226922114,2.245532081,2.065609582,1.931138222,1.931138222,13.41,11.01,12.37,11.65,9.67,9.26,9.58,9.52,11.16,9.99,12.34,9.74,9.72,10.4,8.8,7.53,8.11,7.79,7.83,7.91,15.46,15.96,15.43,15.41,15.05,14.44,13.99,13.28,9.67,9.15,9.15,9.15</t>
  </si>
  <si>
    <t>GBR,United Kingdom,Very High,,18,0.804,0.809,0.816,0.82,0.828,0.828,0.834,0.842,0.848,0.855,0.862,0.868,0.873,0.878,0.889,0.895,0.894,0.897,0.9,0.906,0.912,0.908,0.909,0.922,0.924,0.924,0.927,0.93,0.929,0.935,0.924,0.929,75.7359,75.9098,76.3063,76.1627,76.7221,76.6164,76.8748,77.1418,77.277,77.3757,77.8525,78.1239,78.2411,78.334,78.9045,79.1116,79.355,79.5424,79.6652,80.1668,80.4008,80.8046,80.8659,80.9291,81.1602,80.9238,81.0747,81.1684,81.1254,81.725,80.4345,80.7422,13.6549902,13.92667007,14.27546978,14.48675315,14.69803651,14.90931988,15.12060324,15.33188661,15.54316998,15.8917799,16.09623909,16.1175499,16.10576057,16.08025932,16.5434494,16.62688065,16.06059074,15.86334991,15.9672699,16.11256027,16.36290932,15.72978973,15.67329979,17.6342907,17.48591042,17.32865906,17.41354465,17.49843025,17.24805069,17.30971909,17.30971909,17.30971909,9.635440148,9.724416059,9.81339197,9.902367882,9.991343793,10.0803197,10.20401792,10.32771614,10.45141436,10.57511258,10.69881079,10.95271766,11.20662453,11.4605314,11.71443827,11.96834514,12.24829374,12.52824234,12.80819094,13.08813953,13.21277046,13.18756962,13.33852959,12.83395004,12.88897991,12.97976335,13.07054679,13.16133022,13.24292692,13.32452361,13.4061203,13.4061203,30951.71296,30605.64788,31001.96039,31663.94445,33332.3481,31384.66716,31969.15701,34071.49387,35707.68553,36363.83257,37777.78716,38719.04616,39849.42208,41064.69224,41786.38488,42785.2434,43021.0528,43316.41229,42389.3105,40680.05753,41666.51526,41872.23405,41700.4797,42026.76323,43236.64235,44136.35045,44729.56153,45771.00186,46225.87833,47251.76897,42374.7622,45224.76564,1,0.97,0.97,0.969,0.97,0.971,0.97,0.972,0.972,0.979,0.974,0.974,0.978,0.975,0.976,0.977,0.975,0.977,0.976,0.974,0.966,0.964,0.964,0.965,0.966,0.98,0.969,0.97,0.972,0.972,0.974,0.987,0.987,0.789630516,0.79385401,0.801039513,0.805441804,0.813944515,0.813696002,0.819726203,0.827730284,0.838111132,0.84138348,0.849058192,0.856918518,0.860310104,0.865161754,0.877212199,0.883140117,0.882976437,0.884955464,0.887372163,0.886727278,0.89237819,0.88837862,0.889923073,0.903050444,0.913703108,0.906733596,0.910468879,0.914734914,0.914097455,0.920679537,0.916840075,0.921594468,78.504,78.6136,78.9624,78.7679,79.307,79.1863,79.4034,79.5821,79.7145,79.7611,80.1942,80.4203,80.5162,80.4883,81.0588,81.1966,81.4779,81.6235,81.6794,82.2004,82.3423,82.7273,82.6729,82.7763,82.9922,82.7336,82.8798,82.9925,82.9506,83.4731,82.4483,82.7722,13.71504021,14.02073956,14.36728001,14.58941507,14.81155014,15.03368521,15.25582027,15.47795534,15.70009041,16.09020042,16.37758064,16.44001961,16.45631981,16.54624939,17.04762077,17.14817047,16.61420059,16.37132072,16.42824936,16.5503006,16.74864006,16.12767982,16.05179977,18.12149048,17.94940948,17.77129936,17.87632942,17.98135948,17.73712921,17.82233047,17.82233047,17.82233047,9.625041302,9.702264726,9.77948815,9.900341922,9.978968066,10.05759421,10.1820856,10.306577,10.43106839,10.55555979,10.68005118,10.91156149,11.1430718,11.37458212,11.60609243,11.83760274,12.12371454,12.40982634,12.69593814,12.98204994,13.11940956,13.08041,13.27081966,12.74895,12.83813,12.94383653,13.04954306,13.1552496,13.25349967,13.35174974,13.44999981,13.44999981,21926.26001,21738.56002,22196.47481,22920.62592,24218.3517,22864.37225,23458.74723,25137.3684,28396.75123,27137.41451,27852.55701,29836.1395,29884.92125,30768.41688,31890.00956,32960.95267,33106.9028,33305.91706,32264.30789,27891.24044,28761.78315,28904.96441,29123.88536,29407.05539,34946.73149,31634.5652,32181.00019,33177.64633,33633.78626,35016.16309,35208.75366,37374.45051,0.81429438,0.818752742,0.826261442,0.829967413,0.838333754,0.838458034,0.84331523,0.851700072,0.855906052,0.864119646,0.871557371,0.876143162,0.881973808,0.886444446,0.898255753,0.905579988,0.903732194,0.90642084,0.910786512,0.918404637,0.925249159,0.921250632,0.922546188,0.935296303,0.932557787,0.935906213,0.938721661,0.941564279,0.940042877,0.945064607,0.929056361,0.93393288,72.8411,73.0805,73.5118,73.441,73.9952,73.9243,74.2187,74.5658,74.7141,74.8715,75.3775,75.6933,75.846,76.0625,76.6253,76.9036,77.1136,77.352,77.5504,78.0269,78.3572,78.7785,78.9672,79.0043,79.2516,79.0587,79.2139,79.3016,79.2655,79.931,78.4319,78.7168,13.59834957,13.83728981,14.18760967,14.38737981,14.58714994,14.78692007,14.9866902,15.18646034,15.38623047,15.69353962,15.81896973,15.80060959,15.75699997,15.61940956,16.04533005,16.11359978,15.51751995,15.3628397,15.51095009,15.67778015,15.97811031,15.33349037,15.29671955,17.14796066,17.02395058,16.88824081,16.95337582,17.01851082,16.76346016,16.80278015,16.80278015,16.80278015,9.645838994,9.746567392,9.84729579,9.948024188,10.04875259,10.14948098,10.20422468,10.34885528,10.47176032,10.59466537,10.71757041,10.99387383,11.27017726,11.54654007,11.92098694,12.29543381,12.52097784,12.74652186,12.97206588,13.1976099,13.30865002,13.30259991,13.4078598,12.9205904,12.94114017,13.0166467,13.09215323,13.16765976,13.23196316,13.29626656,13.36056995,13.36056995,40500.86023,39987.17813,40317.29657,40911.42368,42968.66055,40389.66947,40958.75119,43501.61742,43417.71972,46084.01922,48222.55271,48056.18852,50310.07124,51857.96308,52144.95413,53053.14086,53367.74138,53748.31629,52924.01472,53966.64677,55054.93358,55306.95169,54711.42732,55062.69076,51788.16714,57014.88606,57638.8768,58710.62702,59149.59977,59797.06328,49717.03432,53264.9393,0.837,0.828,0.832,0.85,0.851,0.848,0.848,0.856,0.85,0.856,0.845,0.85,7.943573307,8.529932969,8.208599495,7.641541918,7.687400511,7.991175936,8.249385787,7.785008024,8.231075037,8.217742353,8.229676792,8.243507931,8.223684211,8.810572687,8.470847085,7.809110629,7.9004329,8.225108225,8.522114347,7.956989247,8.503767492,8.449197861,8.54978355,8.503767492,4.283649921,4.203548908,4.028728485,3.891005754,3.903341532,3.889007807,3.906587362,3.872034073,3.875785112,3.835787058,3.871590376,3.913083792,2.61782,2.61782,2.78598,2.83294,2.83294,3.7586,3.74374,2.73404,2.84785,2.84785,2.84785,2.84785,16.92925,18.76843,17.81109,16.20068,16.32592,16.32592,17.09783,16.74895,17.96959,17.96959,17.96959,17.96959,27,0.255,0.254,0.25,0.244,0.238,0.235,0.237,0.238,0.24,0.236,0.21,0.212,0.209,0.208,0.205,0.202,0.199,0.197,0.197,0.186,0.179,0.169,0.162,0.153,0.144,0.13,0.125,0.117,0.112,0.106,0.1,0.098,9,9,9,10,10,10,10,10,10,10,10,11,11,11,11,11,11,11,11,10,10,9,8,8,8,8,7,7,7,7,7,7,34.556,34.432,32.916,31.115,28.795,27.683,28.801,29.634,30.668,30.752,29.058,27.635,26.677,26.597,26.48,26.313,26.256,26.1,25.985,25.106,23.861,21.739,20.225,17.817,15.983,14.857,14.162,13.141,12.338,11.342,10.645,10.541,65.62396832,66.80583333,67.98769833,69.16956334,70.35142835,71.53329336,73.12210982,74.71092628,76.29974274,77.88855921,79.47737567,81.45608574,83.43479582,85.41350589,87.39221596,89.37092604,91.95153437,94.53214271,97.11275104,99.69335938,99.74095154,99.81787109,99.75628662,99.79727173,99.79521179,99.76513163,99.73505147,99.70497131,99.73677063,99.76856995,99.80036926,99.80036926,65.72424984,66.90792088,68.09159192,69.27526297,70.45893401,71.64260505,73.23384942,74.82509379,76.41633816,78.00758253,79.5988269,81.58056069,83.56229448,85.54402826,87.52576205,89.50749584,92.09204766,94.67659948,97.2611513,99.84570313,99.87632751,99.89578247,99.86135864,99.86798096,99.92617798,99.88157908,99.83698018,99.79238129,99.79655711,99.80073293,99.80490875,99.80490875,11.57834101,11.57834101,11.57834101,11.57834101,11.57834101,11.57834101,11.57834101,11.57834101,11.57834101,12.28070175,16.98113208,17.12827988,17.12827988,17.29041916,17.93557833,18.50768105,19.2555476,19.62750716,19.61206897,19.76828385,20.96890817,22.0717671,22.55319149,22.55319149,23.02309307,26.74581006,27.3480663,28.52233677,28.93823734,28.90896456,29.96539792,31.08013937,88.42165899,88.42165899,88.42165899,88.42165899,88.42165899,88.42165899,88.42165899,88.42165899,88.42165899,87.71929825,83.01886792,82.87172012,82.87172012,82.70958084,82.06442167,81.49231895,80.7444524,80.37249284,80.38793103,80.23171615,79.03109183,77.9282329,77.44680851,77.44680851,76.97690693,73.25418994,72.6519337,71.47766323,71.06176266,71.09103544,70.03460208,68.91986063,52.497,52.318,52.47,52.543,52.589,52.562,52.995,53.398,53.429,53.791,54.193,54.085,54.647,54.562,54.926,55.39,55.894,55.674,55.957,56.14,56.056,56.195,56.403,56.749,57.019,57.197,57.495,57.79,58.026,58.461,58.603,58.044,74.436,73.857,73.151,72.011,71.671,71.345,71.1,71.011,70.761,70.172,70.224,69.576,69.449,69.706,69.296,69.588,69.902,69.77,69.953,69.337,68.983,68.784,68.862,68.756,68.607,68.556,68.626,68.25,68.345,68.172,67.162,67.091,15,0.665,0.669,0.677,0.682,0.688,0.69,0.694,0.699,0.7,0.709,0.712,0.716,0.725,0.732,0.738,0.737,0.734,0.745,0.76,0.781,0.786,0.786,0.783,0.796,0.797,0.799,0.808,0.812,0.813,0.82,0.815,0.819,17.28855721,17.3053152,17.03431373,16.82926829,16.90821256,16.66666667,16.78657074,16.98337292,17.45283019,17.07602339,17.40139211,17.51152074,16.95303551,16.62870159,16.98537683,17.65363128,17.89709172,16.94537347,15.55555556,13.79690949,13.81578947,13.43612335,13.86138614,13.6659436,13.74458874,13.52813853,12.83710895,12.68817204,12.48654467,12.29946524,11.7965368,11.84068891,10.50757503,10.620043,10.32070846,10.04535341,9.94818551,9.779803386,10.12134914,9.644299678,9.700911848,9.556338906,9.632605664,9.747491589,9.440434624,9.59466354,9.568688114,9.453996399,9.331786355,9.099909296,8.761722586,7.860986465,8.062293539,7.332702726,7.55543189,7.346229345,6.703157681,6.412680895,6.023375325,5.808181432,5.687818316,5.464367838,4.854886819,4.854886819,20.79,20.49,20.36,20.39,20.83,20.41,20.23,21.4,22.34,21.87,22.33,22.48,21.68,20.82,21.58,23.06,23.87,22.25,19.63,17.25,17.03,17.46,17.94,17.86,19.09,18.97,18.27,18.2,18.01,17.85,17.85,17.85</t>
  </si>
  <si>
    <t>GEO,Georgia,Very High,ECA,63,,,,,,,,,,,0.702,0.706,0.714,0.723,0.729,0.738,0.742,0.753,0.748,0.753,0.759,0.766,0.773,0.777,0.784,0.79,0.794,0.8,0.804,0.81,0.802,0.802,68.389,68.2447,67.783,67.6557,68.5539,68.8509,68.9738,69.0587,69.1015,69.3194,69.5754,69.6063,70.0244,70.3327,70.5674,71.13,71.394,71.5679,71.3323,71.9498,72.1277,72.3902,72.412,72.6284,73.0993,73.2972,73.5692,73.5701,73.3414,73.4696,72.7653,71.694,12.79429197,12.4276104,12.07143784,11.71526527,11.35909271,11.00292015,11.24497986,11.86952019,12.28580523,12.70209026,13.19787979,13.37042046,13.54679012,13.68500042,13.67243958,13.7594099,13.3165102,13.69944,13.14264011,13.50502968,13.63837981,13.77172995,13.90508008,14.03843021,14.21273994,14.46463966,14.68717003,15.02781963,15.2750597,15.6153698,15.56851959,15.56851959,,,,,,,,,,,11.80588996,11.86248939,11.91936016,11.97705412,12.03474808,12.09244204,12.15013599,12.20782995,12.26552391,12.32321787,12.38091183,12.43860579,12.49629974,12.55731964,12.61833954,12.71645498,12.81457043,12.87436008,12.84828997,12.82221985,12.82221985,12.82221985,10663.57705,8447.653745,5057.072623,3369.207899,3108.91041,3221.36709,3673.312951,4431.338006,4778.907426,5041.403463,5177.917047,5359.042381,5701.791828,6349.272137,6808.534925,7462.036105,8269.276483,9188.958856,9302.195863,9036.256313,9581.980186,10268.19764,11196.55969,11544.51495,12111.97028,12334.6582,12382.40144,12924.2182,13697.40109,14314.32324,13329.53028,14664.16825,1,,,,,,,,,,,0.957,0.949,0.949,0.955,0.96,0.956,0.964,0.96,0.963,0.965,0.967,0.97,0.975,0.979,0.982,0.986,0.984,0.983,0.987,0.99,1.006,1.007,,,,,,,,,,,0.682099119,0.681767313,0.688471767,0.700818395,0.708773507,0.715327229,0.72190132,0.727595503,0.728583661,0.733481381,0.740354214,0.749235084,0.75860497,0.765446391,0.773614573,0.780749445,0.784382225,0.789655982,0.795786461,0.802482981,0.803088365,0.803449379,72.685,72.6708,72.4889,72.5818,72.6817,73.2367,73.4204,73.3152,73.0912,73.3243,73.5827,73.8071,74.3391,74.6309,74.7912,75.5963,75.9521,75.7844,75.8732,76.4268,76.5721,76.8544,77.2051,77.4362,77.9342,78.1311,78.4301,78.224,78.1534,78.4289,77.8736,76.6807,12.52440077,12.23536015,11.95299006,11.67061996,11.38824987,11.10587978,11.38796997,11.9233799,12.43115997,12.93894005,13.46022034,13.76459026,13.97749043,14.04671955,14.10254955,14.22214031,14.06982994,13.77099514,13.47216034,13.6461483,13.82013626,13.99412422,14.16811218,14.34210014,14.55770016,14.81770039,14.95318031,15.28092957,15.53048038,15.92706966,15.93873978,15.93873978,,,,,,,,,,,11.65088449,11.71338951,11.77622986,11.84008884,11.90394783,11.96780682,12.0316658,12.09552479,12.15938377,12.22324276,12.28710175,12.35096073,12.41481972,12.50504494,12.59527016,12.71144009,12.82761002,12.89694023,12.88113022,12.86532021,12.86532021,12.86532021,7941.841822,6319.130575,3802.635386,2547.163491,2363.15731,2437.980543,2757.386424,3300.688008,3545.92777,3014.079036,3334.998893,3115.828833,3211.242588,3733.716128,4109.012877,4193.219174,4581.334923,5240.360956,5459.467509,5478.938302,5855.730661,6406.055576,7032.898335,7437.131574,7828.945318,8202.214647,8182.963048,8566.426905,9245.644635,9591.88427,10128.99863,11284.6655,,,,,,,,,,,0.713003418,0.718053015,0.725548054,0.734221693,0.738688422,0.748134367,0.748927948,0.757522102,0.756452088,0.759827875,0.765908753,0.772412123,0.77779085,0.781692308,0.787867231,0.792003571,0.797084091,0.803604339,0.806119275,0.810733534,0.798279847,0.797741455,63.8265,63.5832,62.9113,62.6071,64.1761,64.2451,64.3248,64.5834,64.8787,65.09,65.3477,65.2253,65.5373,65.8529,66.1664,66.5293,66.7309,67.1932,66.7051,67.391,67.6034,67.8563,67.6513,67.8657,68.3092,68.4772,68.696,68.8357,68.4946,68.4931,67.7404,66.8028,13.05514857,12.61184025,12.18358517,11.75533009,11.327075,10.89881992,11.11083984,11.81801033,12.15138006,12.48474979,12.9615202,13.01562977,13.15678978,13.36131001,13.28190994,13.34158039,12.62952042,12.73345041,12.83738041,13.0198143,13.20224819,13.38468208,13.56711597,13.74954987,13.88796043,14.13871956,14.44476032,14.79740047,15.04899025,15.3385601,15.2400198,15.2400198,,,,,,,,,,,11.99482245,12.04426918,12.09391975,12.14418774,12.19445572,12.2447237,12.29499168,12.34525967,12.39552765,12.44579563,12.49606361,12.5463316,12.59659958,12.62142467,12.64624977,12.72271967,12.79918957,12.8476696,12.80903482,12.77040005,12.77040005,12.77040005,13753.66756,10864.65073,6482.345672,4304.389671,3958.477303,4114.873483,4719.593731,5725.018956,6191.616159,7367.480994,7296.180555,7942.584797,8574.758582,9363.554559,9909.939831,11206.5126,12482.83515,13687.2602,13666.10864,13063.88453,13788.52062,14615.83584,15871.40557,16145.46296,16907.84666,16967.95406,17095.93629,17819.0851,18700.4117,19625.65381,16932.97093,18472.48261,,,0.651,0.675,0.684,0.689,0.698,0.703,0.707,0.712,0.706,0.706,,,14.83504501,12.65116414,12.24448865,12.19435097,11.53573925,11.57359228,11.53875059,11.49531183,11.43579572,11.41161372,,,15.78266494,13.12741313,12.75510204,12.78481013,12.0906801,12.125,12.06467662,12.09876543,11.97007481,11.97007481,9.310502052,8.753879547,8.313811302,7.942168713,7.644381523,7.493968487,7.240181446,7.085971832,6.981446743,6.851130486,6.67258215,6.600036144,,,4.061323717,4.061323717,3.139084436,3.139084436,2.517036309,2.784805013,2.784805013,2.784805013,2.784805013,2.784805013,32.13,32.13,32.13,25.95,25.95,25.95,24.85,24.85,24.85,24.85,24.85,24.85,66,,,,,,,,,,,0.389,0.378,0.4,0.392,0.378,0.391,0.377,0.383,0.426,0.452,0.414,0.411,0.364,0.364,0.362,0.355,0.326,0.309,0.298,0.295,0.271,0.28,32,35,37,37,38,39,37,39,36,33,31,33,42,37,38,39,33,36,39,43,32,32,30,30,29,27,26,25,25,25,25,25,61.975,63.764,65.134,75.208,84.319,79.81,71.712,64.727,60.133,53.7,45.439,38.631,39.468,40.818,42.033,48.087,46.049,46.148,51.144,57.28,56.836,54.241,51.057,50.671,51.365,49.524,45.119,38.814,34.66,30.968,29.077,31.654,,,,,,,,,,,88.76815698,89.25500828,89.74452972,90.24216461,90.7397995,91.23743439,91.73506927,92.23270416,92.73033905,93.22797394,93.72560883,94.22324371,94.7208786,95.42721558,96.13355255,96.77619553,97.4188385,97.22792053,97.18667984,97.14543915,97.14543915,97.14543915,,,,,,,,,,,91.99888158,92.38258609,92.76789093,93.15804367,93.54819641,93.93834915,94.32850189,94.71865463,95.10880737,95.49896011,95.88911285,96.27926559,96.66941833,97.03704071,97.40466309,97.99283981,98.58101654,97.87111664,98.07824707,98.2853775,98.2853775,98.2853775,6.926406926,6.926406926,6.926406926,6.926406926,6.926406926,6.926406926,6.926406926,6.926406926,6.926406926,6.926406926,7.234042553,7.234042553,7.234042553,7.234042553,9.361702128,9.361702128,9.361702128,9.361702128,6,5.109489051,6.52173913,6.569343066,12,12,12,11.33333333,16,16,16,14.76510067,20.66666667,19.33333333,93.07359307,93.07359307,93.07359307,93.07359307,93.07359307,93.07359307,93.07359307,93.07359307,93.07359307,93.07359307,92.76595745,92.76595745,92.76595745,92.76595745,90.63829787,90.63829787,90.63829787,90.63829787,94,94.89051095,93.47826087,93.43065693,88,88,88,88.66666667,84,84,84,85.23489933,79.33333333,80.66666667,57.203,57.893,58.667,59.538,60.521,59.861,58.437,57.192,56.691,58.109,55.001,58.063,55.836,57.43,56.77,55.847,53.56,54.82,54.054,54.5,55.677,56.023,57.153,56.331,57.242,58.888,57.799,56.623,55.534,54.51,50.733,50.995,75.848,76.263,76.723,77.228,77.784,77.413,76.599,75.861,75.555,75.192,74.687,75.669,75.507,75.948,74.002,73.507,72.147,73.06,74.354,76.21,76.787,77.95,79.492,79.552,79.669,80.092,80.566,77.184,73.549,72.587,69.17,68.03,34,,,,,,,,,,,0.679,0.682,0.687,0.693,0.697,0.704,0.705,0.71,0.698,0.712,0.718,0.716,0.717,0.725,0.729,0.733,0.734,0.741,0.744,0.756,0.749,0.749,,,,,,,,,,,3.276353276,3.399433428,3.781512605,4.149377593,4.38957476,4.60704607,4.986522911,5.710491368,6.684491979,5.444887118,5.401844532,6.527415144,7.24450194,6.692406692,7.015306122,7.215189873,7.556675063,7.375,7.462686567,6.666666667,6.608478803,6.608478803,2.947157871,2.953570713,2.880298737,1.903586457,1.190435084,0.460245244,0.836415541,0.939844875,1.079512646,0.967319153,1.031684336,0.868586977,0.787118496,0.881165974,1.011757256,1.191781421,1.455156908,1.527622552,1.281497011,1.489406223,1.514479157,1.912390955,2.03040964,1.97823944,2.214054877,2.422106549,2.506867225,2.539341774,2.524293382,2.622195701,2.498792354,2.498792354,,5.23,9.24,7.53,7.34,4.16,4.51,5.41,5.5,5.46,5.55,6.02,6.81,7.41,7.95,7.89,8.56,9.9,12.4,9.43,9.22,11.13,12.48,11.27,11.59,11.64,12.28,11.99,12.19,10.35,10.35,10.35</t>
  </si>
  <si>
    <t>GHA,Ghana,Medium,SSA,133,0.46,0.466,0.47,0.475,0.477,0.483,0.487,0.492,0.497,0.502,0.507,0.505,0.512,0.515,0.521,0.533,0.54,0.55,0.561,0.566,0.574,0.585,0.592,0.6,0.6,0.607,0.611,0.616,0.62,0.631,0.632,0.632,55.6196,56.0118,56.2313,56.416,56.1124,56.5652,56.8201,57.1989,57.6003,58.0302,58.195,58.1072,58.6079,59.1108,59.1914,59.7601,59.9883,60.2243,60.49,60.946,61.1571,61.6517,62.0805,62.4205,63.0447,63.1752,63.8902,64.0131,64.122,64.7401,64.114,63.7954,6.751592319,6.826328267,6.901891496,6.978291163,7.055536528,7.13363695,7.212601896,7.292440935,7.373163743,7.454780102,7.744860172,7.333590031,7.619709969,7.4646101,7.844389915,8.44274044,8.819199562,9.453829765,10.03230953,10.13710022,10.50872993,10.88035965,11.13860035,11.34636021,11.05138016,11.55659962,11.52073956,11.46961975,11.48332977,11.86730957,12.04778004,12.04778004,5.506158276,5.67437085,5.842583425,6.010796,6.179008574,6.347221149,6.452634362,6.558047576,6.663460789,6.768874002,6.874287216,6.937086577,6.999885938,7.062685299,7.125484661,7.188284022,7.266783223,7.345282425,7.423781626,7.502280828,7.580780029,7.621151047,7.661522065,7.701893083,7.742264101,7.782635119,7.919448013,8.056260907,8.193073801,8.329886695,8.329886695,8.329886695,2366.337969,2422.708492,2449.04456,2486.908352,2493.700913,2526.034238,2575.866455,2617.059824,2670.603801,2718.790179,2741.245044,2822.713438,2884.582198,2959.680415,3039.419284,3180.035017,3260.440634,3316.812651,3534.016583,3614.713207,3757.458926,4120.795406,4303.46166,4623.712983,4537.170026,4637.531298,4642.154745,4863.976199,5071.995858,5307.445765,5601.428197,5744.504017,3,0.828,0.83,0.832,0.829,0.833,0.836,0.841,0.848,0.851,0.856,0.86,0.863,0.868,0.872,0.873,0.878,0.882,0.889,0.887,0.893,0.898,0.905,0.913,0.906,0.919,0.912,0.929,0.857,0.935,0.942,0.947,0.946,0.415744967,0.421720293,0.426543141,0.430129378,0.43296069,0.438875056,0.444382836,0.450451839,0.456039542,0.461892976,0.468220491,0.466777209,0.47491236,0.478553407,0.484794149,0.497389439,0.505449588,0.516405996,0.526753328,0.533742463,0.542841898,0.555743924,0.565047975,0.569847043,0.574081597,0.57778016,0.588682342,0.55816399,0.599003332,0.611660747,0.614699689,0.614164008,57.0872,57.3558,57.5215,57.3407,57.1403,57.5777,57.918,58.4337,58.7824,59.2239,59.289,59.1955,59.8518,60.4343,60.4835,61.0907,61.2168,61.6606,61.7703,62.4605,62.4852,63.2328,63.9705,64.0719,64.924,64.9865,65.8731,65.9219,66.0489,66.8249,66.3852,66.0136,6.016559559,6.105958824,6.196686461,6.288762208,6.382206096,6.477038455,6.573279915,6.670951415,6.770074202,6.870669842,7.197179794,6.877379894,7.156380177,7.050020218,7.370800018,7.973499775,8.42881012,9.079299927,9.594739914,9.743080139,10.11335516,10.48363018,10.75697041,10.98810005,10.76309967,11.29491043,11.35663986,11.31040001,11.3762598,11.82812023,12.05702972,12.05702972,3.966090741,4.136724878,4.307359014,4.477993151,4.648627287,4.819261424,4.966836893,5.114412363,5.261987832,5.409563301,5.557138771,5.647067573,5.736996374,5.826925176,5.916853978,6.006782779,6.119770248,6.232757717,6.345745186,6.458732655,6.571720123,6.663954792,6.75618946,6.848424128,6.940658797,7.032893465,7.219668669,7.406443872,7.593219076,7.779994279,7.779994279,7.779994279,1982.02171,2031.017454,2049.651422,2077.834362,2079.113089,2100.812733,2137.770608,2167.857504,2208.309942,2243.989366,2258.370622,2320.600044,2366.161102,2421.861469,2480.684629,2588.390514,2646.316536,2683.948556,2850.709816,2906.384676,3128.163671,3419.980898,3559.968646,3623.934031,3728.483545,3529.090273,3806.965611,2157.325253,4174.295144,4376.68193,4617.589471,4723.288546,0.502247098,0.508326114,0.512766952,0.518655301,0.519589764,0.525062268,0.528116257,0.531308494,0.535678988,0.539772443,0.544567293,0.541005282,0.547033823,0.548587212,0.555243829,0.566345197,0.573093502,0.581170282,0.593545286,0.597375874,0.60433532,0.613842817,0.618987649,0.628884327,0.624522716,0.633580024,0.633452756,0.651517209,0.640395933,0.648981622,0.649274261,0.649352665,54.1628,54.6728,54.9454,55.4862,55.0824,55.552,55.7244,55.9694,56.422,56.8399,57.1014,57.0194,57.3691,57.7945,57.9044,58.4339,58.7594,58.7953,59.2085,59.4401,59.8269,60.0797,60.2191,60.7777,61.1876,61.3793,61.9332,62.1233,62.2152,62.6861,61.8995,61.6304,7.47205706,7.53080654,7.590017942,7.649694896,7.709841064,7.770460135,7.831555827,7.893131887,7.955192092,8.01774025,8.272210121,7.772540092,8.065349579,7.863180161,8.29858017,8.893019676,9.193530083,9.812800407,10.45164013,10.5144701,10.88717508,11.25988007,11.50319004,11.68881035,11.32684994,11.80665016,11.67733955,11.62162971,11.58547974,11.90450954,12.03862,12.03862,7.221794162,7.38203458,7.542274997,7.702515415,7.862755832,8.02299625,8.069092808,8.115189367,8.161285925,8.207382484,8.253479042,8.275429784,8.297380527,8.319331269,8.341282011,8.363232753,8.435670202,8.508107651,8.5805451,8.652982549,8.725419998,8.70566433,8.685908662,8.666152994,8.646397326,8.626641659,8.712249553,8.797857447,8.883465342,8.969073236,8.969073236,8.969073236,2757.844016,2821.373266,2855.173057,2902.442684,2914.739879,2958.116632,3021.190134,3073.649504,3140.320168,3201.025809,3231.345569,3331.815057,3409.682622,3503.948758,3604.393459,3777.820613,3880.453958,3955.295953,4222.936224,4328.422176,4391.161462,4826.125028,5051.500836,5629.305017,5350.321018,5751.839744,5481.609633,7584.112024,5974.044945,6242.645262,6590.033798,6770.830667,0.384,0.411,0.418,0.425,0.425,0.431,0.436,0.442,0.446,0.455,0.457,0.458,32.72435928,29.45681021,29.18279733,28.93367408,29.03283568,28.82265286,28.56502219,28.04997454,27.8852273,27.66501437,27.48843076,27.33194806,33.1010453,29.74358974,29.39189189,29.16666667,29.16666667,28.99505766,28.64157119,28.24675325,28.06451613,27.89223455,27.68987342,27.53164557,30.04825783,29.22133064,28.39929199,27.65192223,26.85912704,26.22857857,25.45568657,24.90576363,24.41152191,23.7508831,23.22113228,22.75168419,40.9,36.74153,36.74153,36.74153,34.92485,34.92485,34.92485,35.10167,35.10167,35.10167,35.10167,35.10167,27.22482,22.40757,22.40757,22.40757,25.31453,25.31453,25.31453,24.14249,24.14249,24.14249,24.14249,24.14249,130,0.646,0.64,0.635,0.63,0.628,0.625,0.62,0.618,0.614,0.608,0.604,0.597,0.591,0.587,0.576,0.573,0.568,0.567,0.579,0.574,0.573,0.572,0.571,0.556,0.554,0.554,0.55,0.538,0.539,0.536,0.535,0.529,675,626,595,585,593,576,570,564,555,526,484,445,415,398,384,371,359,349,342,339,339,339,336,331,325,320,314,308,308,308,308,308,107.522,106.435,103.394,97.043,93.965,92.57,86.74,86.591,84.643,81.969,83.564,81.553,79.362,77.212,77.572,77.287,74.267,74.628,71.688,69.092,68.709,68.766,68.453,68.992,69.031,69.999,68.045,65.897,67.225,66.576,65.152,64.176,26.67012875,27.77413408,28.87813941,29.98214474,31.08615007,32.1901554,33.12015989,34.05016437,34.98016886,35.91017335,36.84017784,37.5361812,38.23218456,38.92818792,39.62419128,40.32019464,41.29619935,42.27220407,43.24820878,44.22421349,45.2002182,46.86022621,48.52023423,50.18024224,51.84025025,53.50025827,54.62026368,55.74026908,56.86027449,57.9802799,57.9802799,57.9802799,56.24867446,57.08519838,57.9217223,58.75824621,59.59477013,60.43129405,60.20150194,59.97170982,59.74191771,59.5121256,59.28233349,59.69958759,60.11684168,60.53409578,60.95134988,61.36860398,62.02774451,62.68688504,63.34602558,64.00516611,64.66430664,65.76085847,66.85741031,67.95396214,69.05051397,70.14706581,70.91303951,71.67901322,72.44498693,73.21096064,73.21096064,73.21096064,9,9,9,9,9,9,9,9,9,9,9,9,9,9,10.86956522,10.86956522,10.86956522,10.86956522,7.894736842,8.260869565,8.260869565,8.260869565,8.260869565,10.90909091,10.90909091,10.90909091,10.90909091,12.72727273,12.72727273,13.09090909,13.09090909,14.54545455,91,91,91,91,91,91,91,91,91,91,91,91,91,91,89.13043478,89.13043478,89.13043478,89.13043478,92.10526316,91.73913043,91.73913043,91.73913043,91.73913043,89.09090909,89.09090909,89.09090909,89.09090909,87.27272727,87.27272727,86.90909091,86.90909091,85.45454545,76.422,76.459,76.048,75.632,75.211,74.786,74.356,73.921,73.482,73.038,72.59,72.114,71.634,71.149,70.659,70.165,69.666,69.162,68.654,68.141,67.624,67.104,66.579,66.05,65.518,64.981,65.041,65.114,65.194,65.279,64.657,64.527,78.722,78.626,78.41,78.192,77.972,77.751,77.529,77.306,77.081,76.855,76.627,76.426,76.224,76.02,75.814,75.607,75.399,75.188,74.976,74.763,74.547,74.331,74.113,73.894,73.673,73.451,73.316,73.155,72.976,72.79,72.098,72.234,8,0.454,0.46,0.464,0.468,0.471,0.476,0.478,0.483,0.49,0.495,0.501,0.499,0.505,0.508,0.514,0.525,0.532,0.542,0.552,0.558,0.565,0.573,0.579,0.587,0.589,0.595,0.599,0.604,0.606,0.617,0.618,0.618,1.304347826,1.287553648,1.276595745,1.473684211,1.257861635,1.449275362,1.848049281,1.829268293,1.408450704,1.394422311,1.183431953,1.188118812,1.3671875,1.359223301,1.343570058,1.500938086,1.481481481,1.454545455,1.604278075,1.413427562,1.567944251,2.051282051,2.195945946,2.166666667,1.833333333,1.97693575,1.963993453,1.948051948,2.258064516,2.218700475,2.215189873,2.215189873,0.25660522,0.276793478,0.233924577,0.267558383,0.307269664,0.302902476,0.313162563,0.346462963,0.340194309,0.338633767,0.31647106,0.34083234,0.357234214,0.358476762,0.33627263,0.311850178,0.409288953,0.418865294,0.378775517,0.310190667,0.391838147,0.442182423,0.550663648,0.532925781,0.541960904,0.578634112,0.580968048,0.471799753,0.560437492,0.556193047,0.514959318,0.514959318,2.19,2.5,2.55,2.56,2.27,2.58,3.39,3.18,2.69,2.56,2.21,2.09,2.46,2.49,2.48,2.67,2.61,2.56,2.79,2.46,2.76,3.61,3.95,3.75,3.21,3.33,3.23,3.35,3.84,3.92,3.92,3.92</t>
  </si>
  <si>
    <t>GIN,Guinea,Low,SSA,182,0.269,0.274,0.282,0.289,0.295,0.303,0.31,0.321,0.33,0.339,0.345,0.352,0.362,0.37,0.377,0.387,0.394,0.402,0.408,0.41,0.415,0.42,0.425,0.429,0.435,0.44,0.45,0.458,0.462,0.467,0.466,0.465,47.0044,47.5456,48.3626,48.9617,49.1711,49.8658,50.544,51.3556,52.0487,52.3565,52.4794,52.6624,53.2782,53.6779,54.1165,54.6316,55.1082,55.5526,56.044,56.3481,56.7197,57.0191,57.4064,57.7906,57.8858,58.1336,58.7625,59.1093,59.3491,59.7199,59.3273,58.8922,2.662970066,2.814340115,2.986715078,3.159090042,3.382879972,3.611449957,3.840019941,4.186532468,4.533044994,4.87955752,5.226070046,5.572582573,5.919095099,6.265607625,6.612120152,7.093309879,7.557199955,7.845734835,8.134269714,8.279879888,8.425490061,8.571100235,8.558400154,8.783830166,9.009260178,9.163121769,9.319611033,9.478772845,9.640652849,9.805297465,9.805297465,9.805297465,1.313318515,1.325962177,1.338727563,1.351615845,1.364628206,1.37776584,1.391029954,1.4046821,1.418334246,1.431986392,1.445638537,1.459290683,1.472942829,1.486594975,1.500247121,1.513899267,1.527551413,1.541203558,1.554855704,1.56850785,1.582159996,1.654532492,1.726904988,1.799277484,1.871649981,1.936037481,2.000424981,2.064812481,2.129199982,2.202125952,2.202125952,2.202125952,1403.242987,1399.276669,1424.105518,1483.386551,1508.464125,1537.814313,1573.195988,1601.432364,1625.763797,1676.224533,1682.898964,1697.464723,1786.187381,1813.181261,1811.611478,1826.416143,1760.550225,1839.301032,1866.20868,1784.393267,1850.039797,1894.945895,1969.292299,1933.790491,1993.622758,2053.403321,2213.959111,2405.948119,2409.63997,2437.027146,2440.015962,2480.887182,5,0.672,0.678,0.683,0.685,0.691,0.698,0.704,0.717,0.724,0.733,0.741,0.75,0.755,0.763,0.771,0.783,0.788,0.794,0.799,0.802,0.814,0.82,0.828,0.831,0.838,0.838,0.838,0.845,0.846,0.852,0.849,0.85,0.21277667,0.218254126,0.224803517,0.23099951,0.237273514,0.245237896,0.253071103,0.264642902,0.27454331,0.284134006,0.291811566,0.299864332,0.310086302,0.318623071,0.326777631,0.338254321,0.345702839,0.354226423,0.361483758,0.363410642,0.371217545,0.377611746,0.38556678,0.389738747,0.395899366,0.400972179,0.409322212,0.418582494,0.422618664,0.429023235,0.427005827,0.426440797,47.5222,48.1983,49.1614,49.7605,49.9453,50.5676,51.1733,52.033,52.4889,52.7631,52.8322,53.1177,53.6433,54.085,54.6491,55.2876,55.851,56.4472,57.0422,57.309,57.8418,58.1069,58.7308,59.0068,59.2479,59.3069,59.6897,60.2122,60.2982,60.8172,60.4487,60.0985,1.516190052,1.639889956,1.753834963,1.86777997,2.0536201,2.258115053,2.462610006,2.802261263,3.14191252,3.481563777,3.821215034,4.16086629,4.500517547,4.840168804,5.179820061,5.685929775,6.098830223,6.376300097,6.65376997,6.832886696,7.012003422,7.191120148,7.3507967,7.510473251,7.670149803,7.849548113,8.033142398,8.221030797,8.413313747,8.610094032,8.610094032,8.610094032,0.691495268,0.691717549,0.691939901,0.692162325,0.692384821,0.692607388,0.692830026,0.693052879,0.693275733,0.693498586,0.693721439,0.693944292,0.694167146,0.694389999,0.694612852,0.694835705,0.695058559,0.695281412,0.695504265,0.695727118,0.695949972,0.780487493,0.865025014,0.949562535,1.034100056,1.082545042,1.130990028,1.179435015,1.227880001,1.292843507,1.292843507,1.292843507,1270.687919,1264.559169,1286.329333,1340.767053,1365.232785,1394.35911,1427.202911,1451.700998,1473.055187,1520.981422,1528.700704,1536.224198,1612.967325,1638.385493,1638.034336,1652.029223,1592.650245,1665.703251,1692.571047,1620.879268,1741.536549,1785.219453,1856.817578,1824.888033,1882.946637,1940.963217,2094.883104,2278.894791,2285.005789,2314.393391,2282.142543,2320.381485,0.316852704,0.321748623,0.329248931,0.337338084,0.343537071,0.351576344,0.359698862,0.369249513,0.37920395,0.387457953,0.393804245,0.400059731,0.410506658,0.41774765,0.42397772,0.432013151,0.438756077,0.446122851,0.452384078,0.453090043,0.455775494,0.460466202,0.465392146,0.468805081,0.472503357,0.478254823,0.48817843,0.495587864,0.499772243,0.503749678,0.50275712,0.501452822,46.4487,46.853,47.5228,48.1227,48.3575,49.1265,49.8801,50.6435,51.578,51.9209,52.0962,52.1739,52.8778,53.2296,53.535,53.9193,54.302,54.5867,54.9702,55.3126,55.5176,55.8513,55.9952,56.4888,56.4336,56.8745,57.7607,57.9256,58.326,58.5438,58.1131,57.595,3.819740057,3.994319916,4.224945068,4.455570221,4.716929913,4.96835494,5.219779968,5.575463772,5.931147575,6.286831379,6.642515182,6.998198986,7.35388279,7.709566593,8.065250397,8.511679649,9.042369843,9.346409798,9.650449753,9.755369822,9.860289892,9.965209961,10.09262657,10.22004318,10.34745979,10.4701268,10.59424799,10.71984062,10.84692212,10.97551015,10.97551015,10.97551015,2.004203777,2.030767279,2.057682851,2.084955159,2.112588931,2.140588958,2.168960094,2.19847938,2.227998665,2.257517951,2.287037236,2.316556522,2.346075807,2.375595093,2.405114378,2.434633664,2.464152949,2.493672235,2.52319152,2.552710806,2.582230091,2.649360061,2.71649003,2.78362,2.850749969,2.929562449,3.008374929,3.087187409,3.165999889,3.248563693,3.248563693,3.248563693,1540.393968,1538.300618,1565.96321,1629.911226,1655.33507,1684.624946,1722.27646,1754.671894,1782.521289,1835.616296,1841.516092,1864.321509,1966.17011,1994.68534,1991.897297,2007.823787,1935.425827,2020.101249,2046.95491,1954.504891,1962.852946,2008.94812,2086.079537,2046.803699,2108.375108,2169.830081,2337.041711,2537.047616,2538.013742,2563.089949,2601.984755,2645.236455,,,0.271,0.274,0.279,0.283,0.289,0.295,0.294,0.298,0.299,0.299,,,34.94911671,34.79589812,34.71809229,34.58975188,34.37999694,34.23639775,34.97061802,34.80091358,34.54787963,34.33844766,,,36.23529412,36.13053613,35.86206897,35.68181818,35.77777778,35.58951965,36.36363636,36.18843683,35.83690987,35.69892473,40.43008804,39.96787643,39.52573013,39.06607437,38.83265686,38.44763565,37.81837082,37.38757324,36.94997406,36.44086075,35.68175888,35.05346298,42,42,48.26536,48.26536,48.26536,48.26536,48.26536,48.26536,50.12411,50.12411,50.12411,50.12411,,,17.05626,17.05626,17.05626,17.05626,17.05626,17.05626,17.83777,17.83777,17.83777,17.83777,157,0.695,0.696,0.697,0.7,0.701,0.701,0.706,0.707,0.699,0.701,0.702,0.701,0.702,0.666,0.665,0.661,0.656,0.653,0.653,0.653,0.653,0.651,0.648,0.644,0.637,0.63,0.62,0.614,0.611,0.607,0.622,0.621,799,776,772,791,821,853,883,908,947,971,1020,1070,1090,1080,1020,920,831,772,754,750,747,748,744,731,767,699,621,576,576,576,576,576,157.784,162.369,164.793,167.793,162.901,157.848,166.65,165.377,159.451,161.96,158.157,153.812,152.832,148.024,143.785,141.821,143.044,144.163,146.023,145.831,146.808,143.749,140.306,138.189,135.467,132.184,127.879,125.259,122.086,120.255,117.138,114.829,4.87207522,4.889710639,4.907409892,4.925173212,4.943000829,4.960892976,4.978849888,4.997002738,5.015155588,5.033308438,5.051461288,5.069614138,5.087766988,5.105919838,5.124072688,5.142225538,5.160378388,5.178531238,5.196684088,5.214836938,5.232989788,5.303612351,5.374234915,5.444857478,5.515480042,5.844797492,6.174114943,6.503432393,6.832749844,7.151153164,7.151153164,7.151153164,14.15754309,14.37433834,14.59445339,14.81793906,15.04484699,15.27522957,15.50914001,15.75401715,15.99889428,16.24377142,16.48864855,16.73352568,16.97840282,17.22327995,17.46815709,17.71303422,17.95791136,18.20278849,18.44766562,18.69254276,18.93741989,18.48272991,18.02803993,17.57334995,17.11865997,17.6624999,18.20633984,18.75017977,19.2940197,19.66277119,19.66277119,19.66277119,7.01754386,7.01754386,7.01754386,7.01754386,7.01754386,7.01754386,7.01754386,7.01754386,8.771929825,8.771929825,8.771929825,8.771929825,8.771929825,19.29824561,19.29824561,19.29824561,19.29824561,19.29824561,19.29824561,19.29824561,19.29824561,19.29824561,19.29824561,19.29824561,21.92982456,21.92982456,21.92982456,21.92982456,21.92982456,22.80701754,16.66666667,16.66666667,92.98245614,92.98245614,92.98245614,92.98245614,92.98245614,92.98245614,92.98245614,92.98245614,91.22807018,91.22807018,91.22807018,91.22807018,91.22807018,80.70175439,80.70175439,80.70175439,80.70175439,80.70175439,80.70175439,80.70175439,80.70175439,80.70175439,80.70175439,80.70175439,78.07017544,78.07017544,78.07017544,78.07017544,78.07017544,77.19298246,83.33333333,83.33333333,63.427,63.307,63.218,63.155,63.114,63.091,63.007,62.949,62.914,62.901,62.911,62.839,62.794,62.774,62.773,62.787,62.81,62.844,62.889,62.944,63.007,63.07,63.145,63.229,63.318,63.409,63.553,63.702,63.856,64.014,61.487,62.061,64.527,64.852,65.097,65.274,65.394,65.464,65.708,65.882,65.992,66.039,66.021,66.235,66.373,66.439,66.447,66.41,66.343,66.243,66.112,65.952,65.765,65.576,65.357,65.112,64.855,64.595,64.194,63.788,63.38,62.971,61.926,62.188,2,0.264,0.269,0.277,0.284,0.29,0.297,0.304,0.315,0.324,0.332,0.338,0.345,0.354,0.362,0.369,0.379,0.386,0.394,0.4,0.402,0.407,0.412,0.416,0.42,0.426,0.431,0.438,0.447,0.452,0.456,0.455,0.454,1.858736059,1.824817518,1.773049645,1.730103806,1.694915254,1.98019802,1.935483871,1.869158879,1.818181818,2.064896755,2.028985507,1.988636364,2.209944751,2.162162162,2.122015915,2.067183463,2.030456853,1.990049751,1.960784314,1.951219512,1.927710843,1.904761905,2.117647059,2.097902098,2.068965517,2.045454545,2.666666667,2.401746725,2.164502165,2.355460385,2.360515021,2.365591398,0.158037669,0.156986928,0.157667363,0.157774947,0.158845018,0.160283371,0.165438916,0.16832255,0.17339244,0.17785794,0.180954843,0.185444336,0.189050316,0.194228486,0.197451349,0.20030559,0.203128148,0.206720583,0.205045965,0.211802556,0.243735979,0.248942658,0.227365091,0.193751534,0.194189175,0.214414025,0.233787673,0.268406455,0.296915821,0.291036599,0.258436989,0.258436989,3.56,3.38,3.45,3.39,3.46,3.87,3.81,3.71,3.51,4.03,3.94,3.94,4.39,4.6,4.51,4.13,3.99,3.89,3.79,3.92,3.77,3.91,4.12,4.22,4.15,4.3,5.35,4.64,4.37,4.77,4.77,4.77</t>
  </si>
  <si>
    <t>GMB,Gambia,Low,SSA,174,0.343,0.35,0.357,0.363,0.369,0.376,0.382,0.385,0.392,0.398,0.404,0.41,0.412,0.419,0.428,0.431,0.436,0.442,0.45,0.455,0.46,0.46,0.467,0.471,0.473,0.478,0.484,0.489,0.495,0.503,0.501,0.5,51.3185,52.1265,52.9408,53.748,54.7206,55.464,56.009,56.06,56.5543,56.8155,56.9421,57.0432,57.0798,57.5864,58.0878,58.3935,59.0596,59.3935,60.0817,60.4267,60.7166,61.5257,62.0961,62.1138,62.2688,62.494,63.0127,62.9955,63.04,63.7549,62.6125,62.083,4.672284859,4.823235838,4.979063703,5.139926015,5.305985425,5.47740984,5.666175989,5.854942138,6.043708288,6.232474437,6.421240587,6.610006736,6.798772885,6.987539035,7.176305184,7.365071333,7.553837483,7.742603632,7.931369781,7.964540005,7.954999924,8.079072273,8.205079751,8.33305254,8.488134505,8.643216471,8.798298437,8.953380402,9.108462368,9.263544333,9.418626299,9.418626299,1.467416885,1.525271461,1.585407019,1.64791349,1.71288435,1.78041676,1.850611711,1.923574178,1.999413273,2.078242411,2.160179477,2.245347004,2.333872358,2.425887925,2.521531309,2.620945543,2.724279296,2.831687099,2.943329577,3.059373686,3.179992966,3.305367797,3.435685674,3.571141481,3.723476614,3.875811747,4.02814688,4.180482013,4.332817146,4.485152279,4.637487411,4.637487411,2225.30222,2216.34454,2218.053517,2188.429762,2126.994089,2090.242407,2113.776048,2036.045413,2045.200665,2106.813579,2160.090431,2198.17511,2112.848015,2116.379005,2298.500371,2174.703256,2091.956395,2098.034103,2173.326311,2244.085241,2307.327416,2046.164707,2092.378476,2086.160286,1992.159137,2009.001962,1997.610808,2033.671644,2120.010674,2187.374229,2118.782628,2172.207664,4,0.714,0.724,0.733,0.742,0.749,0.759,0.769,0.779,0.789,0.799,0.806,0.814,0.819,0.823,0.831,0.839,0.843,0.846,0.852,0.856,0.858,0.862,0.814,0.87,0.881,0.887,0.896,0.904,0.924,0.92,0.925,0.924,0.283415182,0.291281597,0.299179458,0.306653513,0.313980309,0.321638124,0.330238144,0.335316037,0.343488439,0.35195333,0.358980114,0.365983118,0.369661642,0.37644899,0.387597677,0.392077316,0.397744653,0.403686909,0.413045381,0.418868243,0.423719869,0.425326058,0.413300514,0.437310702,0.442370703,0.449182418,0.45710779,0.463842944,0.476114054,0.482446141,0.481469392,0.480518411,53.0593,54.0799,55.0108,55.9352,56.8417,57.6756,58.1926,58.2657,58.7922,59.0831,59.0175,59.0777,58.9509,59.2063,59.6267,60.0018,60.5326,60.5693,61.1125,61.6402,61.6417,62.547,63.3468,63.0823,63.4751,63.5825,64.2642,64.2838,64.2515,65.1857,64.2348,63.5287,3.443688317,3.629460688,3.82525469,4.031610947,4.249099249,4.478320122,4.747371637,5.016423152,5.285474667,5.554526182,5.823577697,6.092629213,6.361680728,6.630732243,6.899783758,7.168835273,7.437886788,7.706938303,7.975989819,7.990149975,7.927979946,8.090675794,8.256710442,8.426152408,8.699190939,8.97222947,9.245268001,9.518306531,9.791345062,10.06438359,10.33742212,10.33742212,0.706406283,0.747913499,0.791859606,0.838387912,0.88765014,0.939806932,0.995028366,1.053494518,1.115396039,1.180934787,1.25032448,1.32379139,1.40157509,1.483929226,1.571122349,1.663438789,1.761179584,1.86466346,1.97422787,2.090230096,2.213048413,2.343083322,2.480758858,2.626523972,2.800050497,2.973577023,3.147103548,3.320630074,3.494156599,3.667683125,3.84120965,3.84120965,1471.852111,1455.506469,1446.818879,1418.365406,1383.720229,1365.143333,1388.530468,1346.367868,1361.902717,1412.575475,1457.678102,1492.178991,1442.430354,1453.578923,1588.838915,1512.740849,1463.365292,1475.917821,1537.617335,1596.718221,1719.684963,1533.200414,1084.18056,1575.678553,1508.833436,1525.717158,1518.894732,1548.705694,1752.282166,1672.869555,1598.474376,1648.847008,0.397145798,0.402345383,0.408134304,0.413339096,0.419014439,0.423668152,0.429193974,0.430508227,0.435318046,0.440343906,0.445442798,0.449615479,0.451433694,0.45727455,0.466186386,0.467466006,0.471661474,0.477127511,0.484993048,0.489458033,0.494040629,0.49356135,0.507552464,0.502644676,0.502403693,0.506556127,0.510082971,0.513237709,0.515447115,0.5242596,0.520279163,0.51992186,49.6595,50.2807,50.995,51.7011,52.7272,53.3838,53.9457,53.9721,54.4308,54.659,54.9505,55.0843,55.2648,55.9977,56.5726,56.8108,57.6023,58.2199,59.0482,59.2154,59.7871,60.5015,60.8487,61.1406,61.0644,61.4026,61.7626,61.7093,61.8264,62.3302,61.0229,60.6559,5.964454906,6.061974411,6.16108837,6.261822854,6.364204358,6.468259811,6.577531374,6.686802937,6.7960745,6.905346063,7.014617626,7.12388919,7.233160753,7.342432316,7.451703879,7.560975442,7.670247005,7.779518568,7.888790131,7.942059994,7.984280109,8.071808388,8.160296202,8.24975407,8.291621782,8.333489494,8.375357206,8.417224918,8.45909263,8.500960342,8.542828054,8.542828054,2.426767229,2.496312506,2.567850782,2.641439172,2.717136428,2.795002983,2.875101006,2.957494444,3.042249079,3.129432576,3.219114542,3.311366576,3.40626233,3.503877566,3.604290219,3.707580456,3.813830741,3.923125902,4.035553198,4.151202388,4.270165804,4.392538424,4.518417947,4.647904873,4.788955348,4.930005823,5.071056298,5.212106773,5.353157248,5.494207723,5.635258198,5.635258198,2993.945981,2990.970864,3002.026855,2970.657392,2882.439706,2828.42515,2853.554235,2740.864393,2744.778791,2818.872852,2881.733675,2924.606898,2803.641967,2799.375614,3028.937622,2855.257827,2737.435898,2736.006055,2824.268737,2906.013942,2907.323356,2569.145705,3118.955388,2605.307667,2483.112096,2499.395754,2482.898963,2524.887592,2492.183433,2707.73551,2644.752745,2701.019665,,,,0.302,0.305,0.309,0.314,0.318,0.34,0.346,0.347,0.348,,,,34.86886939,34.66238555,34.45291225,34.22126476,34.05636684,30.12928742,29.9007826,29.45613736,29.27151682,,,,35.88110403,35.5179704,35.35564854,35.12396694,34.96932515,31.31313131,31.21272366,30.73852295,30.4,30.43769455,29.55501366,28.79298019,28.20931816,27.58986664,26.96144676,26.26650429,25.77181053,25.26255226,24.57703781,23.90110207,23.34724045,,,,49.32129,49.32129,49.32129,49.32129,49.32129,47.65805,47.65805,47.00005,47.00005,26.928,26.928,26.928,27.076,27.076,27.076,27.076,27.076,17.46726,17.46726,17.46726,17.46726,153,0.777,0.776,0.776,0.776,0.773,0.77,0.767,0.763,0.76,0.757,0.753,0.75,0.705,0.663,0.658,0.653,0.649,0.66,0.656,0.664,0.659,0.656,0.653,0.648,0.633,0.627,0.621,0.611,0.607,0.605,0.612,0.611,990,995,997,1000,1010,1000,991,982,967,955,932,905,876,843,802,756,716,690,675,668,661,656,650,644,637,625,611,597,597,597,597,597,153.717,151.884,153.234,154.799,150.478,144.911,136.727,130.645,128.31,124.142,119.552,116.217,109.466,103.441,102.605,100.911,103.114,102.585,100.276,100.018,94.637,93.041,91.597,88.107,82.721,78.309,74.03,69.575,67.16,65.844,63.944,63.188,5.236720678,5.553745293,5.889962187,6.246533237,6.624690659,7.025741266,7.451070982,7.902149634,8.380536032,8.887883353,9.425944855,9.996579937,10.60176056,11.24357808,11.92425044,12.64612986,13.41171097,14.22363942,15.08472102,15.99793144,16.96642648,17.99355303,19.08286055,20.2381134,21.62057822,23.00304304,24.38550786,25.76797267,27.15043749,28.53290231,29.91536713,29.91536713,21.2618165,21.77282519,22.29611552,22.83198266,23.38072889,23.94266374,24.51810419,25.10737483,25.71080807,26.32874428,26.96153204,27.60952828,28.27309853,28.9526171,29.64846729,30.36104161,31.09074202,31.83798012,32.60317742,33.38676555,34.18918652,35.01089295,35.85234837,36.7140274,37.63984953,38.56567165,39.49149377,40.41731589,41.34313801,42.26896014,43.19478226,43.19478226,2.040816327,2.040816327,2.040816327,2.040816327,2.040816327,2.040816327,2.040816327,2.040816327,2.040816327,2.040816327,2.040816327,2.040816327,5.660377358,13.20754717,13.20754717,13.20754717,13.20754717,9.433962264,9.433962264,7.547169811,7.547169811,7.547169811,7.547169811,7.547169811,9.433962264,9.433962264,9.433962264,10.34482759,10.34482759,10.34482759,8.620689655,8.620689655,97.95918367,97.95918367,97.95918367,97.95918367,97.95918367,97.95918367,97.95918367,97.95918367,97.95918367,97.95918367,97.95918367,97.95918367,94.33962264,86.79245283,86.79245283,86.79245283,86.79245283,90.56603774,90.56603774,92.45283019,92.45283019,92.45283019,92.45283019,92.45283019,90.56603774,90.56603774,90.56603774,89.65517241,89.65517241,89.65517241,91.37931034,91.37931034,45.372,45.156,44.981,44.836,45.1,45.37,45.654,45.945,46.237,46.529,46.817,47.1,47.382,47.661,47.939,48.216,48.488,48.761,49.032,49.304,49.576,49.847,50.117,50.168,50.22,50.274,50.293,50.322,50.361,50.414,48.115,48.917,68.925,69.492,69.919,70.251,70.121,70,69.901,69.811,69.723,69.634,69.539,69.438,69.333,69.225,69.115,69.003,68.885,68.767,68.65,68.532,68.415,68.296,68.178,68.05,67.917,67.781,67.732,67.657,67.554,67.417,65.813,66.259,3,0.324,0.335,0.34,0.347,0.354,0.362,0.368,0.373,0.378,0.385,0.388,0.397,0.4,0.405,0.414,0.42,0.425,0.432,0.44,0.444,0.45,0.45,0.456,0.461,0.463,0.467,0.473,0.477,0.486,0.493,0.491,0.49,5.539358601,4.285714286,4.761904762,4.407713499,4.06504065,3.723404255,3.664921466,3.116883117,3.571428571,3.266331658,3.96039604,3.170731707,2.912621359,3.341288783,3.271028037,2.552204176,2.52293578,2.262443439,2.222222222,2.417582418,2.173913043,2.173913043,2.355460385,2.123142251,2.114164905,2.30125523,2.272727273,2.45398773,1.818181818,1.988071571,1.996007984,2,0.207054677,0.199320421,0.192569162,0.196868207,0.190867949,0.191551293,0.188851215,0.186168396,0.195311459,0.215169446,0.208544718,0.220907098,0.213955953,0.207217615,0.215452177,0.211240098,0.221019262,0.21449549,0.216896498,0.21896489,0.241105824,0.241869289,0.23849706,0.22016976,0.253433476,0.251191355,0.247206319,0.241629097,0.237827914,0.232976361,0.206859196,0.206859196,11.57,8.99,9.7,9.24,8.58,7.88,7.37,6.67,7.11,6.66,8.22,6.41,5.82,6.8,6.68,5.32,5.32,4.42,4.56,4.66,4.48,4.12,4.53,4.21,4.35,4.36,4.7,4.85,3.59,3.77,3.77,3.77</t>
  </si>
  <si>
    <t>GNB,Guinea-Bissau,Low,SSA,177,,,,,,,,,,,,,,,,0.404,0.417,0.424,0.429,0.436,0.443,0.452,0.456,0.46,0.466,0.472,0.478,0.481,0.482,0.49,0.483,0.483,47.084,47.4654,47.9205,48.2284,48.156,48.9516,49.0648,47.9974,47.7161,48.0061,50.1209,50.445,50.9855,51.405,52.1496,52.2492,53.3712,54.155,54.6462,55.5415,56.2295,56.9667,57.6901,58.2324,58.6096,59.1282,59.6739,60.0665,60.5016,60.8818,59.9988,59.6523,6.391058292,6.523525584,6.658738521,6.796754014,6.93763015,7.081426221,7.22820275,7.378021512,7.530945563,7.687039267,7.846368321,8.008999784,8.175002105,8.344445152,8.517400239,8.693940163,9.186900139,9.296604957,9.406309776,9.516014595,9.625719413,9.735424232,9.84512905,9.954833869,10.06453869,10.17424351,10.28394832,10.39365314,10.50335796,10.61306278,10.61306278,10.61306278,,,,,,,,,,,,,,,,2.204978486,2.340608358,2.464599282,2.588590205,2.712581128,2.836572051,2.960562974,3.084553897,3.208544821,3.332535744,3.382772395,3.433009046,3.483245697,3.533482349,3.583719,3.583719,3.583719,1692.466553,1664.252165,1688.978553,1680.351874,1701.613348,1712.790366,1745.878372,1842.475209,1480.393234,1651.898817,1667.731423,1652.037196,1631.682203,1601.846567,1614.032578,1644.346328,1659.457793,1679.535894,1672.09885,1692.404521,1738.971444,1850.401518,1769.702341,1736.28375,1803.191952,1847.650997,1916.35772,1929.166846,1830.731741,1980.343423,1879.724283,1908.24159,5,,,,,,,,,,,,,,,,,0.838,0.839,0.845,0.85,0.862,0.865,0.869,0.873,0.878,0.875,0.873,0.87,0.861,0.867,0.869,0.867,,,,,,,,,,,,,,,,,0.380116232,0.38679938,0.392465631,0.400312164,0.410362591,0.419643669,0.423874146,0.428667937,0.435839264,0.440031148,0.445090639,0.44748564,0.445303812,0.454400717,0.448906232,0.447933316,49.0041,49.4396,49.8964,50.1461,50.1123,50.9532,51.0709,50.0155,51.3601,51.2389,52.5609,52.825,53.3498,53.6268,54.3489,54.3733,55.5088,56.138,56.7178,57.6508,58.4388,59.0589,59.7907,60.3272,60.6786,61.2106,61.7766,62.037,62.6143,62.8717,62.2647,61.7958,,,,,,,,,,,,,,,,,8.328842401,8.499809412,8.675238034,8.855389863,9.040547355,9.231015943,9.427126428,9.629237663,9.837739594,9.854198449,9.880069931,9.913706475,9.953823833,9.999406158,9.999406158,9.999406158,,,,,,,,,,,,,,,,1.308217824,1.403465271,1.499783278,1.596101284,1.692419291,1.788737297,1.885055304,1.98137331,2.077691317,2.174009323,2.221339258,2.268669194,2.315999129,2.363329065,2.410659,2.410659,2.410659,1306.117041,1283.153342,1301.300899,1294.367743,1311.454839,1321.860384,1347.630824,1423.889023,1145.767295,1280.502542,1295.604394,1286.459868,1274.404947,1255.420521,1269.571465,1297.889136,1312.016497,1329.705988,1325.161253,1342.243028,1433.329288,1524.919197,1458.477036,1431.072957,1486.354837,1523.106688,1579.234347,1589.482829,1438.445594,1632.161809,1538.68238,1561.423784,,,,,,,,,,,,,,,,,0.453770804,0.460819937,0.464616049,0.471182626,0.475903565,0.484961676,0.487726165,0.491010287,0.496671066,0.502794346,0.509581086,0.514644005,0.517198471,0.524172225,0.516635968,0.516530263,45.2395,45.5707,46.0157,46.3664,46.2481,46.9912,47.088,45.9939,44.2217,44.8606,47.684,48.0527,48.5991,49.1431,49.902,50.0676,51.1713,52.098,52.4961,53.3436,53.9235,54.7675,55.4777,56.0226,56.4223,56.9245,57.4473,57.9689,58.2628,58.7631,57.6123,57.3925,,,,,,,,,,,,,,,,,10.04495788,10.0934005,10.13738152,10.17663933,10.21089147,10.23983252,10.26313167,10.28043008,10.29133778,10.49428856,10.68782672,10.87359981,11.05289209,11.2267194,11.2267194,11.2267194,,,,,,,,,,,,,,,,3.360566894,3.542435884,3.6880835,3.833731115,3.97937873,4.125026345,4.27067396,4.416321576,4.561969191,4.707616806,4.753924445,4.800232084,4.846539722,4.892847361,4.939155,4.939155,4.939155,2099.872945,2066.102552,2097.686886,2087.111797,2112.54654,2124.282549,2164.779144,2282.436026,1832.136805,2042.538737,2059.054985,2036.160581,2006.741298,1965.126363,1974.821133,2006.771862,2022.439722,2044.501912,2033.538504,2056.723978,2056.574689,2188.192814,2092.268625,2052.198447,2130.712869,2182.717478,2263.997862,2279.038708,2234.335294,2338.187646,2229.892585,2264.022579,0.278,0.286,0.289,0.293,0.296,0.301,0.297,0.301,0.302,0.308,0.305,0.306,37.07101232,36.73059636,36.41401718,36.10393824,36.35539663,36.09423864,37.64783336,37.40630961,37.18372902,37.01415839,36.71196888,36.50182103,37.24604966,36.72566372,36.62280702,36.30434783,36.4806867,36.22881356,37.86610879,37.42203742,37.34439834,37.14285714,36.85300207,36.64596273,38.39803696,37.37678909,36.42705154,35.49681473,34.65616989,33.87269592,33.13348007,32.40890884,31.74116707,31.05543518,30.14886665,29.51842308,40.315,40.315,40.315,40.315,41.91002,41.91002,41.91002,41.91002,41.91002,42.08704,42.08704,42.08704,32.5,32.5,32.5,32.5,32.5,32.5,37.9,37.9,37.9,37.9,37.9,37.9,159,,,,,,,,,,,,,,,,0.664,0.659,0.655,0.667,0.663,0.661,0.659,0.641,0.639,0.637,0.635,0.632,0.63,0.629,0.629,0.628,0.627,1410,1370,1340,1310,1290,1260,1250,1240,1350,1260,1210,1180,1150,1110,1050,979,912,860,827,800,779,762,744,726,711,694,679,667,667,667,667,667,117.622,118.856,120.452,121.784,122.872,122.041,121.994,124.938,126.318,127.687,128.41,128.518,128.466,126.872,123.773,121.235,119.548,118.979,117.226,113.413,111.733,111.7,109.519,108.186,105.516,102.21,98.079,94.639,93.021,91.379,88.923,87.537,,,,,,,,,,,,,,,,8.734077056,9.425425529,10.1978488,10.97027206,11.74269533,12.5151186,13.28754187,14.05996513,14.8323884,15.60481167,14.44363117,13.28245068,12.12127018,10.96008968,9.798909187,9.798909187,9.798909187,,,,,,,,,,,,,,,,20.72409773,21.81468201,23.29731321,24.77994442,26.26257563,27.74520683,29.22783804,30.71046925,32.19310045,33.67573166,31.49966164,29.32359161,27.14752159,24.97145157,22.79538155,22.79538155,22.79538155,10,10,10,10,10,10,10,10,10,10,7.843137255,7.843137255,7.843137255,7.843137255,14,14,14,14,10,10,10,10,14,14,13.7254902,13.7254902,13.7254902,13.7254902,13.7254902,13.7254902,13.7254902,13.7254902,90,90,90,90,90,90,90,90,90,90,92.15686275,92.15686275,92.15686275,92.15686275,86,86,86,86,90,90,90,90,86,86,86.2745098,86.2745098,86.2745098,86.2745098,86.2745098,86.2745098,86.2745098,86.2745098,63.635,63.62,63.611,63.614,63.638,63.686,63.682,63.708,63.752,63.803,63.855,63.912,63.975,64.044,64.118,64.193,64.233,64.276,64.317,64.355,64.389,64.397,64.411,64.428,64.447,64.47,64.482,64.502,64.531,64.571,63.623,63.868,81.984,82.014,82.023,81.993,81.893,81.717,81.726,81.642,81.499,81.34,81.185,81.006,80.819,80.62,80.407,80.185,80.047,79.891,79.731,79.578,79.438,79.383,79.31,79.226,79.133,79.028,78.956,78.857,78.731,78.575,78.172,78.373,,,,,,,,,,,,,,,,,,,,,,,,,,,,,,,,,,,,,,,,,,,,,,,,,,,,,,,,,,,,,,,,,,0.176578372,0.176306888,0.17595923,0.175575965,0.171801648,0.168250289,0.16492128,0.177941034,0.149180809,0.164968895,0.122001064,0.122418112,0.122674983,0.151320224,0.153423089,0.158008223,0.156927251,0.163530264,0.157000724,0.15802728,0.156416758,0.15471638,0.152955272,0.148939333,0.153707346,0.16029224,0.17061463,0.166348949,0.166163102,0.163494405,0.145716389,0.145716389,,,,,,,,,,,,,,,,,,,,,,,,,,,,,,,,</t>
  </si>
  <si>
    <t>GNQ,Equatorial Guinea,Medium,SSA,145,,,,,,,,,,,0.512,0.522,0.534,0.537,0.545,0.556,0.569,0.578,0.582,0.586,0.579,0.585,0.592,0.594,0.598,0.603,0.603,0.601,0.601,0.605,0.599,0.596,50.8598,50.9695,51.1127,51.3077,51.4151,51.5915,51.7268,52.0606,52.3822,52.7524,53.2264,53.6364,54.0851,54.5812,55.0363,55.4644,56.0459,56.5398,57.0742,57.4312,57.8777,58.4121,58.8646,59.2236,59.5947,60.1032,60.4786,60.8205,61.1914,61.6444,60.7083,60.5943,,,,,,,,,,,7.077549934,7.217412569,7.357275204,7.497137839,7.637000475,7.77686311,7.916725745,8.05658838,8.196451015,8.33631365,8.476176285,8.61603892,8.755901555,8.89576419,9.035626825,9.17548946,9.315352095,9.45521473,9.595077365,9.73494,9.73494,9.73494,,,,,,,,,,,5.364,5.364,5.375647996,5.387295992,5.398943988,5.410591984,5.42223998,5.433887976,5.445535972,5.457183968,5.468831964,5.48047996,5.492152765,5.503850431,5.515573013,5.527320562,5.539093132,5.550890776,5.550890776,5.910863,5.910863,5.910863,3565.044156,3549.052859,3420.464139,3715.692003,3660.672098,3999.707401,4899.187314,8786.871458,10524.1856,13571.35657,10380.30292,12198.86091,15210.36391,14435.37642,16046.97793,19244.97593,24395.13773,27401.83123,26794.77059,26908.40292,19742.20078,20366.20055,21808.4842,21134.33022,20704.00467,21324.1916,19423.11989,16604.26721,15187.91496,13447.13572,12925.87114,12073.95993,,,,,,,,,,,,,,,,,,,,,,,,,,,,,,,,,,,,,,,,,,,,,,,,,,,,,,,,,,,,,,,,,,52.4171,52.5161,52.6977,52.8718,52.9565,53.1785,53.3309,53.6751,53.9476,54.4136,54.936,55.2698,55.731,56.1878,56.638,57.0784,57.6834,58.2051,58.7722,59.1012,59.5834,60.1722,60.6467,60.9858,61.4518,62.0543,62.3319,62.832,63.0419,63.5396,62.9432,62.7256,,,,,,,,,,,,,,,,,,,,,,,,,,,,,,,,,,,,,,,,,,,,,,,,,,,,,3.9758,3.9843,3.9928,4.0013,4.0098,4.0098,4.0184,4.0184,3.9391,4.194548476,4.194548476,4.194548476,2586.371538,2559.279527,2446.270968,2634.108578,2579.154475,2810.255671,3433.421183,6154.024377,7373.050752,9508.103621,7271.861642,8533.598354,10627.26615,10066.09638,11154.25987,13318.05911,16802.0291,18774.73145,18254.15596,18229.73643,13899.07793,14283.27675,15273.93287,14792.70051,14489.79286,14930.32329,13577.56104,11611.17207,10636.3459,9438.84119,8925.635957,8351.083447,,,,,,,,,,,,,,,,,,,,,,,,,,,,,,,,,49.3176,49.4377,49.5451,49.7599,49.889,50.0296,50.157,50.4893,50.8636,51.1563,51.5964,52.0721,52.509,53.0404,53.502,53.9188,54.4794,54.9495,55.4548,55.8405,56.2608,56.7465,57.1935,57.5848,57.8963,58.3429,58.8132,59.0459,59.5558,59.9836,58.8115,58.7813,,,,,,,,,,,,,,,,,,,,,,,,,,,,,,,,,,,,,,,,,,,,,,,,,,,,,7.245,7.245,7.2604,7.2759,7.2914,7.2914,7.3069,7.3069,7.1627,7.627197168,7.627197168,7.627197168,4571.726307,4566.135053,4420.603843,4825.079715,4765.998324,5207.747221,6378.298513,11426.11745,13661.72917,17590.09879,13430.13524,15762.54917,19628.49817,18613.55972,20690.55479,24831.49973,31508.57124,35441.33167,34718.02219,34928.94812,25124.4575,25943.05063,27763.72062,26882.77005,26310.20387,27069.12991,24657.48094,21063.00916,19243.67857,17012.93483,16488.92501,15398.90528,,,,,,,,,,,,,,,,,,,,,,,,,,,,,,,,,,,,,38.06473923,37.24565887,36.51246262,35.78303146,35.03219223,34.30583954,33.59202576,32.92351532,32.18571472,31.53940582,30.71678162,30.0848732,,,,,,,,,,,,,,,,,,,,,,,,,,,,,,,,,,,,,,,,,,,,,,,,,,,,,,,,,,1100,1040,979,920,849,742,662,599,547,493,454,421,392,370,357,344,331,322,314,310,308,308,305,300,295,296,301,301,301,301,301,301,184.778,185.112,185.353,185.011,184.866,184.046,183.812,182.663,181.452,180.357,178.464,177.675,176.326,176.117,177.202,177.692,175.803,175.232,174.103,173.074,171.755,170.478,168.734,167.097,163.445,161.13,158.434,156.047,152.601,148.872,143.936,139.706,,,,,,,,,,,,,,,,,,,,,,,,,,,,,,,,,,,,,,,,,,,,,,,,,,,,,,,,,,,,,,,,,8.75,8.75,8.75,8.75,8.75,8.75,8.75,8.75,8.75,5,5,5,5,5,18,18,18,18,6,10,10,10,10,10.28571429,18.28571429,19.65317919,19.65317919,19.65317919,18.02325581,19.18604651,19.18604651,20.34883721,91.25,91.25,91.25,91.25,91.25,91.25,91.25,91.25,91.25,95,95,95,95,95,82,82,82,82,94,90,90,90,90,89.71428571,81.71428571,80.34682081,80.34682081,80.34682081,81.97674419,80.81395349,80.81395349,79.65116279,49.498,49.463,49.397,49.333,49.313,49.351,49.437,49.576,49.732,49.868,49.974,50.052,50.138,50.203,50.239,50.256,50.328,50.406,50.468,50.521,50.582,50.626,50.713,50.803,50.887,50.978,51.008,51.085,51.169,51.251,49.414,49.926,65.623,65.574,65.574,65.554,65.419,65.152,64.743,64.229,63.707,63.255,62.888,62.579,62.267,62.012,61.819,61.667,61.394,61.115,60.88,60.678,60.48,60.319,60.098,59.885,59.695,59.504,59.418,59.264,59.111,58.969,58.149,58.483,-14,,,,,,,,,,,0.485,0.47,0.434,0.428,0.426,0.431,0.451,0.467,0.465,0.468,0.466,0.462,0.467,0.465,0.475,0.489,0.497,0.5,0.525,0.527,0.523,0.52,,,,,,,,,,,5.2734375,9.961685824,18.72659176,20.29795158,21.83486239,22.48201439,20.73813708,19.20415225,20.10309278,20.13651877,19.5164076,21.02564103,21.11486486,21.71717172,20.56856187,18.90547264,17.5787728,16.80532446,12.64559068,12.89256198,12.68781302,12.75167785,0.14859204,0.152365815,0.147455876,0.150476507,0.160601798,0.169640557,0.248597953,0.566882899,0.472361287,0.699073517,1.01545578,4.69266986,11.82030548,11.59504503,13.89554906,10.72504953,9.060849259,6.795653333,7.108057246,5.998342944,7.21038448,9.590182124,8.897187815,10.75628035,9.960909829,9.271518645,9.371204266,9.734849866,8.565327833,7.573677014,7.316756772,7.316756772,11.84,13.28,14.57,12.69,8.1,12.32,14.3,15.26,15.26,10.54,9.94,14,21.94,25.33,25.37,31.51,30.4,30.57,32.26,34.05,30.76,30.09,31.59,29.81,28.68,26.03,23.22,21.03,13.85,15.89,15.89,15.89</t>
  </si>
  <si>
    <t>GRC,Greece,Very High,,33,0.759,0.769,0.769,0.769,0.774,0.777,0.782,0.789,0.799,0.801,0.81,0.82,0.83,0.835,0.843,0.855,0.863,0.858,0.863,0.866,0.869,0.865,0.866,0.871,0.879,0.88,0.877,0.88,0.886,0.889,0.886,0.887,77.2959,77.3694,77.282,77.654,77.8029,77.8214,77.9568,78.3187,78.2311,78.3498,78.3771,78.8359,78.9691,79.0293,79.2893,79.5899,79.7073,79.612,80.049,80.2994,80.5102,80.5469,80.3409,80.9738,81.007,80.6676,81.1617,80.8501,81.3907,81.2489,80.9092,80.1106,12.38533974,12.93603039,12.83633995,12.63654995,12.80976963,12.81266975,12.96411991,13.13731003,13.81110001,13.7697401,14.15260983,14.51235962,15.09092999,15.1612196,15.48805046,16.18700981,16.37560081,15.86828995,16.16538302,16.46247609,16.75956917,16.86862946,17.16433907,17.34185982,17.89850044,18.26951504,18.64052963,19.10166931,19.50020027,20.02878952,20.02878952,20.02878952,7.580366438,7.722380161,7.867054428,8.011728695,8.156402963,8.30107723,8.445751497,8.590425764,8.735100031,8.879774298,9.024448565,9.169122832,9.313797099,9.458471366,9.603145633,9.747819901,10.10496998,10.05718994,10.10492039,10.15659523,10.20827007,10.30519748,10.40212488,10.49905229,10.59597969,10.74370956,10.25430012,10.54285765,10.83141518,11.11997271,11.40853024,11.40853024,24528.83261,25174.74986,25173.1825,24423.52532,24660.63167,24930.50637,25162.90375,25963.03183,26691.18888,26931.16778,28360.54842,29416.54118,30202.22156,31764.3232,33027.56012,33703.24653,35015.78853,35883.04843,35400.57145,34125.0631,32426.75908,28849.61236,27795.0881,27200.16825,27850.41613,28208.72,28194.52399,28461.45581,28566.21672,29102.85675,26680.88796,29002.48545,2,0.919,0.921,0.927,0.934,0.932,0.945,0.95,0.953,0.962,0.968,0.972,0.97,0.965,0.961,0.96,0.956,0.958,0.961,0.962,0.968,0.965,0.97,0.969,0.968,0.968,0.973,0.97,0.97,0.969,0.967,0.967,0.969,0.722449648,0.732270666,0.735916062,0.738713148,0.742867279,0.750665433,0.757876155,0.766015633,0.780037458,0.785365814,0.79531034,0.804038125,0.811722227,0.815322602,0.82339709,0.833166943,0.842284941,0.840025657,0.845415839,0.851361394,0.851523412,0.850942256,0.851745166,0.856090464,0.863489319,0.867709022,0.863238142,0.865441978,0.871241912,0.873714953,0.870379115,0.871930104,79.973,80.0527,80.0327,80.3799,80.5877,80.6477,80.898,81.1594,81.049,81.2188,81.3368,81.7871,81.9008,81.91,82.2495,82.6582,82.6894,82.6085,83.045,83.4263,83.4436,83.6318,83.355,83.9701,83.9804,83.5783,83.9174,83.5963,84.1227,83.8635,83.5386,82.8521,12.34218979,12.90623815,12.81427956,12.7264204,12.64982033,12.9249897,13.05609035,13.24499989,14.03969955,14.05856991,14.42187977,14.88175011,15.36641979,15.38395977,15.69250011,16.28170967,16.4085598,15.83351994,16.14964994,16.4604489,16.78190994,16.90748978,17.15275764,17.31731033,17.79460907,18.17179489,18.54898071,19.04327965,19.45849037,20.05644035,20.05644035,20.05644035,6.777835907,7.022918419,7.27332202,7.52372562,7.774129221,8.024532822,8.253516709,8.482500596,8.711484483,8.94046837,9.169452257,9.197869735,9.226287214,9.254704693,9.283122171,9.339170456,9.790320396,9.651949883,9.711009979,9.794350147,9.877690315,9.985362768,10.09303522,10.20070767,10.30838013,10.49843979,9.958479881,10.24307489,10.52766991,10.81226492,11.09685993,11.09685993,14311.50473,14174.864,14568.81131,14249.57553,14463.54307,14787.35787,15280.84923,15877.52272,16849.43464,17342.44434,18295.57553,18866.00712,19552.86369,20746.67066,22009.39187,22538.97973,23556.37246,26298.45733,25997.99348,26009.35791,24002.98272,22243.21166,21592.20299,21045.92752,21657.14135,22481.06581,22526.11419,22716.55744,22747.13994,22949.64712,20925.44813,22889.79217,0.786319847,0.795352607,0.793481437,0.790759658,0.796768653,0.793990288,0.797578986,0.803492599,0.810971282,0.811043196,0.818476579,0.828884673,0.84122827,0.848484638,0.857754426,0.871266137,0.879523601,0.873994416,0.878728662,0.879681527,0.882861476,0.8775178,0.878988251,0.884134496,0.89243861,0.892044196,0.889891611,0.892349936,0.898685248,0.903104511,0.900517622,0.900182194,74.7106,74.7835,74.6486,75.039,75.1434,75.1336,75.1808,75.6163,75.5523,75.633,75.5932,76.0542,76.2022,76.3034,76.4997,76.7149,76.8956,76.791,77.2211,77.3682,77.7217,77.6445,77.4943,78.1318,78.1834,77.8971,78.5067,78.2083,78.7577,78.7107,78.3822,77.4923,12.41559982,12.96582263,12.85700989,12.55220985,12.9588604,12.65225983,12.87854958,13.03732014,13.60007954,13.50302029,13.90449047,14.17304993,14.83780956,14.9556303,15.29916,16.10058022,16.34617043,15.90190983,16.18320656,16.46450329,16.74580002,16.84420967,17.17592049,17.37737083,17.99876022,18.36937046,18.7399807,19.16624069,19.54661942,20.00617981,20.00617981,20.00617981,8.382896969,8.421841903,8.460786837,8.49973177,8.538676704,8.577621638,8.637986285,8.698350932,8.758715579,8.819080226,8.879444874,9.140375929,9.401306985,9.66223804,9.923169096,10.18410015,10.44237041,10.48787022,10.52318001,10.54076004,10.55834007,10.64555764,10.73277521,10.81999278,10.90721035,11.00922966,10.57211971,10.8658247,11.15952969,11.45323467,11.74693966,11.74693966,34978.42184,36399.95475,35970.58325,34759.26346,34997.49592,35193.38703,35147.04836,36140.10033,36611.40952,36589.49855,38496.42674,40043.47219,40934.09085,42876.92352,44154.7658,44997.57617,46633.13762,45622.79623,44980.27397,42417.40925,41058.7657,35638.15044,34186.55884,33557.08807,34260.91962,34147.7438,34079.72887,34431.48984,34617.80606,35505.06417,32671.25894,35367.94782,0.772,0.768,0.76,0.763,0.764,0.767,0.764,0.772,0.789,0.793,0.79,0.791,10.96664399,10.96952592,11.94801737,12.11862731,12.83253411,12.59393648,12.60021141,11.95835269,10.68209766,10.66638675,10.66728119,10.66271436,11.16225547,11.21387283,12.24018476,12.39954076,13.08304892,12.84090909,12.88483466,12.27272727,10.94808126,10.79865017,10.83521445,10.82299887,3.55834198,3.566987753,3.577052116,3.580941916,3.642162323,3.697279453,3.643384218,3.627618074,3.531682968,3.484550238,3.626233578,3.612533092,11.26785,11.26785,11.62377,11.6945,14.16485,13.28169,13.11876,12.77045,11.06794,11.06794,11.73784,11.73784,18.07374,18.07374,20.64323,21.08044,20.69059,20.80284,21.03849,19.47699,17.44667,17.44667,16.63777,16.63777,32,0.299,0.296,0.287,0.277,0.27,0.262,0.254,0.25,0.244,0.238,0.205,0.216,0.215,0.214,0.176,0.178,0.176,0.17,0.173,0.157,0.152,0.14,0.124,0.121,0.118,0.122,0.124,0.129,0.127,0.121,0.119,0.119,5,4,5,4,4,4,4,4,4,4,3,3,3,3,3,3,3,3,3,3,3,3,3,3,3,3,3,3,3,3,3,3,21.21,19.097,17.749,15.886,14.552,13.435,12.548,12.177,11.934,11.506,9.877,11.557,11.392,11.208,10.889,10.287,10.742,10.661,11.184,10.908,10.453,9.469,8.505,8.035,7.903,8.094,8.507,8.368,8.245,8.309,8.421,8.479,34.92263846,36.31074333,37.6988482,39.08695308,40.47505795,41.86316283,43.18726286,44.5113629,45.83546294,47.15956298,48.48366301,49.55774416,50.63182531,51.70590646,52.77998761,53.85406876,59.1047287,57.21514893,57.72642899,58.61670876,59.50698853,60.55085659,61.59472466,62.63859272,63.68246078,65.44866943,61.5072403,63.59547043,65.68370056,67.77193069,69.86016083,69.86016083,43.05626681,44.16204274,45.26781867,46.3735946,47.47937053,48.58514646,49.59395721,50.60276797,51.61157872,52.62038948,53.62920023,55.50696813,57.38473602,59.26250392,61.14027181,63.0180397,64.96608734,66.16847229,66.57824707,66.78879929,66.9993515,68.16791534,69.33647919,70.50504303,71.67360687,73.20011902,68.34368896,70.70523834,73.06678772,75.4283371,77.78988647,77.78988647,6.333333333,6.333333333,6.333333333,6.333333333,6.333333333,6.333333333,6.333333333,6.333333333,6.333333333,6.333333333,8.666666667,8.666666667,8.666666667,8.666666667,14,13,13,14.66666667,14.66666667,17.33333333,17.33333333,18.66666667,21,21,21,19.66666667,19.66666667,18.33333333,18.66666667,20.66666667,21.66666667,21.66666667,93.66666667,93.66666667,93.66666667,93.66666667,93.66666667,93.66666667,93.66666667,93.66666667,93.66666667,93.66666667,91.33333333,91.33333333,91.33333333,91.33333333,86,87,87,85.33333333,85.33333333,82.66666667,82.66666667,81.33333333,79,79,79,80.33333333,80.33333333,81.66666667,81.33333333,79.33333333,78.33333333,78.33333333,35.143,32.858,33.93,34.225,34.657,35.097,36.185,35.82,39.286,40.228,40.236,39.456,39.991,40.645,41.97,42.02,42.34,42.26,42.355,43.438,44.014,43.712,43.915,43.685,44.039,44.673,44.953,44.671,44.253,44.357,43.441,43.297,65.248,64.179,63.785,63.621,63.944,63.712,63.512,62.23,65.165,64.801,64.649,63.929,63.913,64.147,64.326,64.117,64.199,64.024,64.072,63.939,63.465,62.073,61.189,60.819,60.037,59.7,59.734,59.888,59.94,59.975,58.967,58.108,22,0.654,0.662,0.665,0.662,0.666,0.662,0.66,0.668,0.665,0.665,0.673,0.668,0.669,0.671,0.671,0.704,0.707,0.692,0.68,0.702,0.736,0.738,0.731,0.744,0.755,0.762,0.766,0.769,0.78,0.786,0.791,0.792,13.83399209,13.91417425,13.52405722,13.91417425,13.95348837,14.8005148,15.60102302,15.33586819,16.7709637,16.97877653,16.91358025,18.53658537,19.39759036,19.64071856,20.40332147,17.66081871,18.0764774,19.34731935,21.20509849,18.93764434,15.30494822,14.68208092,15.58891455,14.58094145,14.1069397,13.40909091,12.65678449,12.61363636,11.96388262,11.58605174,10.72234763,10.7102593,8.158191401,8.085335421,8.155544654,8.00245685,8.120489821,8.094465192,8.228474869,8.602483877,8.991833363,8.882779133,9.294173742,9.46482617,9.391713068,9.723765751,9.750492034,10.14994399,10.05544098,10.3047312,10.06540668,9.522055845,8.942381161,8.731084149,8.480608471,7.610083329,7.3505979,7.032163043,6.723641651,7.08221336,6.824350999,6.276429316,5.01149663,5.01149663,16.97,17.27,16.33,17.31,17.37,19.07,20.6,19.44,21.86,22.71,21.7,25.06,26.93,27.06,28.67,22.18,23.04,25.47,29.71,25.74,19,18,20.2,19.36,18.79,17.81,16.77,15.94,14.94,15.17,15.17,15.17</t>
  </si>
  <si>
    <t>GRD,Grenada,High,LAC,68,,,,,,,,,,,,,0.739,0.747,0.742,0.763,0.765,0.773,0.778,0.777,0.782,0.786,0.784,0.787,0.787,0.79,0.791,0.794,0.797,0.8,0.792,0.795,70.6834,70.9738,71.291,71.5761,71.7856,72.1095,72.3312,72.5677,72.8047,72.9026,72.7829,73.1181,73.167,73.1875,71.7876,73.5214,73.7004,74.3165,74.6558,75.0363,74.9988,75.2947,75.0416,75.1161,74.985,75.0125,74.7622,74.7652,74.8076,74.8632,74.9238,74.9362,14.39464777,14.55154526,14.7101529,14.87048932,15.03257335,15.19642405,15.36206068,15.5295027,15.69876979,15.86988184,16.04285897,16.21772149,16.39448997,16.57318517,16.7538281,16.93643998,17.12104228,17.30765669,17.49630514,17.68700981,17.88404147,18.08107313,18.27810478,18.47513644,18.6721681,18.86919975,18.81738091,18.48951912,18.62984085,18.66202035,18.66202035,18.66202035,,,,,,,,,,,,,7.445400273,7.552225239,7.659050204,7.76587517,7.872700136,7.979525102,8.086350068,8.193175034,8.3,8.375,8.45,8.525,8.6,8.675659824,8.675659824,8.675659824,8.8,9.032104,9.032104,9.032104,8146.417016,8494.559802,8456.85149,8060.280186,8190.693035,8183.305168,8462.4886,8826.030278,9727.916118,10330.65765,10675.43562,10253.07688,10468.69717,11452.12124,11050.78558,13433.94524,12855.43863,13427.23027,13555.53855,12214.12381,12502.10947,12675.81463,12426.59763,12734.95982,12844.95119,13219.27937,13914.87047,14465.19775,14975.50952,14983.78605,12840.52175,13483.5774,,,,,,,,,,,,,,,,,,,,,,,,,,,,,,,,,,,,,,,,,,,,,,,,,,,,,,,,,,,,,,,,,,73.2165,73.5014,73.7794,74.0678,74.3491,74.7668,74.9992,75.2303,75.483,75.4595,75.1212,75.4255,75.4637,75.8245,74.1622,76.5152,76.7504,77.3549,77.3415,77.829,77.6324,78.0668,77.8947,77.9028,78.0045,78.0516,77.8138,77.7719,77.7959,77.8338,77.8688,77.8979,16.18688236,16.29168716,16.39717055,16.5033369,16.61019065,16.71773624,16.82597815,16.9349209,17.04456901,17.15492706,17.26599964,17.37779138,17.49030694,17.603551,17.71752827,17.83224352,17.9477015,18.06390704,18.18086497,18.29858017,18.41860167,18.53862317,18.65864468,18.77866618,18.89868768,19.01870918,19.36046028,18.87457085,19.1821003,19.26614739,19.26614739,19.26614739,,,,,,,,,,,,,,,,,,,,,,,,,,,,,,,,,,,,,,,,,,,,,,,,,,,,,,,,,,,,,,,,,,,,,,,,,,,,,,,,,,,,,,,,,,,,,,,,,68.0146,68.3206,68.6864,68.9835,69.146,69.4015,69.6328,69.893,70.1358,70.3618,70.463,70.8439,70.9113,70.6639,69.508,70.7196,70.8591,71.4739,72.0991,72.3949,72.504,72.6918,72.3854,72.514,72.2071,72.2192,71.9685,72.0048,72.0604,72.1286,72.2084,72.2123,12.80689717,13.00338709,13.20289166,13.40545713,13.61113046,13.81995933,14.03199217,14.24727812,14.4658671,14.68780978,14.91315762,15.14196286,15.37427854,15.61015853,15.84965751,16.09283101,16.33973539,16.59042791,16.84496669,17.10341072,17.37399546,17.64458021,17.91516495,18.18574969,18.45633443,18.72691917,18.28520012,18.12060928,18.09244919,18.07579333,18.07579333,18.07579333,,,,,,,,,,,,,,,,,,,,,,,,,,,,,,,,,,,,,,,,,,,,,,,,,,,,,,,,,,,,,,,,,,,,,,,,,,,,,,,,,,,,,,,,,,,,,,,,,,,,,9.429408073,9.493803024,9.592565536,9.679112434,9.766962051,9.843903542,9.92332077,9.969642639,9.964535713,9.900878906,9.787959099,9.633924484,,,,,,,,,,,,,,,,,,,,,,,,,,,,,,,,,,,,,,,,,,,,,,,,,,,,,,,,,,58,56,54,52,51,49,47,45,42,40,38,36,34,34,38,33,31,31,30,30,29,28,28,27,26,25,25,25,25,25,25,25,85.629,87.036,83.331,79.916,75.849,71.044,67.291,63.858,50.743,46.118,45.566,44.442,43.44,42.914,41.809,41.411,41.315,41.016,40.566,40.12,39.433,38.699,37.726,36.587,35.112,34.957,34.597,34.69,34.553,34.096,33.472,32.72,,,,,,,,,,,,,,,,,,,,,,,,,,,,,,,,,,,,,,,,,,,,,,,,,,,,,,,,,,,,,,,,,,,,,,,,,,,17.85714286,17.85714286,17.85714286,17.85714286,28.57142857,32.14285714,28.57142857,28.57142857,21.42857143,21.42857143,21.42857143,17.85714286,17.85714286,25,25,25,25,25,39.28571429,39.28571429,39.28571429,32.14285714,,,,,,,,,,,82.14285714,82.14285714,82.14285714,82.14285714,71.42857143,67.85714286,71.42857143,71.42857143,78.57142857,78.57142857,78.57142857,82.14285714,82.14285714,75,75,75,75,75,60.71428571,60.71428571,60.71428571,67.85714286,,,,,,,,,,,,,,,,,,,,,,,,,,,,,,,,,,,,,,,,,,,,,,,,,,,,,,,,,,,,,,,,,,,,,,,,,,,,,,,,,,,,,,,,,,,,,,,,,,,,,,,,,,,,,,,,,,,,,,,,,,,,,,,,,,1.103071701,1.139539706,1.206710235,1.230886694,1.438320316,1.497886088,1.523648281,1.659397245,1.723860774,1.895794283,1.852809896,1.880793034,1.979852172,2.078553916,1.9663239,2.065525841,2.199784624,2.264093545,2.397397967,2.389851497,2.448768274,2.367317128,2.523500177,2.811407969,2.153312152,2.373561803,2.425789717,2.51149954,2.761498017,2.966616966,2.620175431,2.620175431,,,,,,,,,,,,,,,,,,,,,,,,,,,,,,,,</t>
  </si>
  <si>
    <t>GTM,Guatemala,Medium,LAC,135,0.484,0.488,0.492,0.497,0.501,0.508,0.516,0.525,0.534,0.542,0.55,0.556,0.561,0.566,0.571,0.574,0.581,0.59,0.596,0.6,0.605,0.611,0.616,0.62,0.637,0.639,0.639,0.64,0.64,0.642,0.635,0.627,62.4728,62.7252,62.9135,63.3495,63.726,64.1954,64.8632,65.5357,66.1137,66.8686,67.4459,67.9464,68.3865,68.7969,69.1648,69.1675,69.8124,70.1002,70.3556,70.6414,70.8783,71.1769,71.463,71.728,71.9638,72.103,72.3547,72.5506,72.7257,73.1289,71.7969,69.2368,6.506764516,6.573509413,6.640938964,6.709060192,6.777880192,6.935319901,7.22197846,7.50863702,7.795295579,8.081954139,8.368612698,8.655271258,8.941929817,9.214723778,9.487517738,9.760311699,10.03310566,10.30589962,10.36208963,10.41827965,10.47446966,10.53065968,10.58684969,10.6430397,10.70359993,10.75267982,10.70512247,10.65756512,10.61000776,10.56245041,10.56245041,10.56245041,3.192767468,3.268137717,3.343507965,3.418878214,3.494248462,3.569618711,3.638708105,3.707797499,3.776886894,3.845976288,3.915065683,3.881567794,3.848069906,3.799302459,3.750535011,3.701767564,3.653000116,3.844273448,4.03554678,4.226820111,4.418093443,4.609366775,4.800640106,4.896299839,5.83698988,5.805851936,5.774713993,5.74357605,5.712438107,5.681300163,5.681300163,5.681300163,5418.05672,5550.418019,5654.359661,5746.26574,5832.859263,5967.310536,5974.445322,6096.628649,6277.400761,6354.995065,6429.056878,6466.899759,6489.62095,6518.684376,6565.087753,6637.018544,6819.812353,7094.537826,7251.743179,7124.626047,7154.329348,7297.912703,7437.35323,7557.667802,7734.793394,7932.534306,8028.858895,8147.871684,8289.389866,8494.49306,8241.444361,8723.285317,4,,,,,,,,,,,0.893,0.893,0.894,0.896,0.899,0.899,0.902,0.904,0.904,0.903,0.917,0.91,0.921,0.925,0.932,0.935,0.931,0.929,0.925,0.926,0.918,0.917,,,,,,,,,,,0.516924167,0.521221859,0.525286634,0.53059096,0.535921571,0.539337625,0.546473681,0.556228019,0.561542641,0.564851648,0.57570094,0.577923332,0.588463937,0.59371047,0.611977228,0.615275176,0.613924997,0.613856232,0.612926952,0.615255503,0.603650509,0.595718044,65.5825,66.0525,66.3728,66.7404,67.2401,67.7853,68.468,69.1722,69.7356,70.5295,71.1046,71.6019,72.0422,72.4465,72.8089,72.7007,73.4228,73.6819,73.8994,74.1273,74.2903,74.5251,74.7313,74.9274,75.1003,75.1782,75.3922,75.5204,75.5708,75.8119,75.545,72.6514,,,,,,,,,,,8.062351487,8.260180603,8.45800972,8.777199745,9.096389771,9.415579796,9.734769821,10.05395985,10.12028488,10.1866099,10.25293493,10.31925996,10.38558499,10.45191002,10.50557995,10.60486984,10.57580996,10.54675007,10.51769018,10.48863029,10.48863029,10.48863029,2.795271428,2.866729495,2.938187561,3.009645628,3.081103694,3.152561761,3.219816412,3.287071063,3.354325714,3.421580365,3.488835016,3.448902567,3.408970118,3.354105115,3.299240112,3.24437511,3.189510107,3.366653403,3.543796698,3.720939994,3.898083289,4.075226585,4.252369881,4.449059963,5.533130169,5.473560143,5.413990116,5.35442009,5.294850063,5.235280037,5.235280037,5.235280037,2880.469372,2964.772765,3039.563209,3104.776453,3170.848866,3271.417759,3287.827589,3379.384707,3509.921943,3576.697142,3638.072528,3670.882367,3702.262097,3729.479535,3772.484224,3799.932121,3888.213779,4027.086936,4097.699094,4007.443776,4571.645811,4376.602879,4950.702087,5019.840019,5125.751161,5397.215483,5295.685734,5362.417131,5371.964472,5655.310367,4607.63723,4909.099431,,,,,,,,,,,0.578950506,0.583482469,0.587605585,0.591943233,0.596192834,0.59963418,0.605769615,0.6150035,0.621003473,0.625413765,0.628026403,0.635370791,0.639087173,0.641584275,0.656355196,0.657718357,0.659532092,0.660641039,0.662282489,0.664359483,0.657307346,0.649879506,59.6222,59.676,59.7374,60.2161,60.4727,60.8613,61.502,62.135,62.7132,63.4208,63.9832,64.4666,64.8871,65.2857,65.6452,65.7374,66.3074,66.6177,66.9066,67.245,67.55,67.9071,68.265,68.5912,68.8821,69.0753,69.3591,69.6134,69.8962,70.4387,68.2581,66.0046,,,,,,,,,,,9.044032679,9.233311467,9.422590256,9.648370171,9.874150085,10.09993,10.32570992,10.55148983,10.5976216,10.64375337,10.68988514,10.73601691,10.78214868,10.82828045,10.90559006,10.89782047,10.83223796,10.76665545,10.70107293,10.63549042,10.63549042,10.63549042,3.525486883,3.606532559,3.687578234,3.76862391,3.849669585,3.930715261,4.017839362,4.104963463,4.192087564,4.279211665,4.366335766,4.352152773,4.33796978,4.308354855,4.278739929,4.249125004,4.219510078,4.422598362,4.625686646,4.828774929,5.031863213,5.234951496,5.43803978,5.422110081,6.210279942,6.215821934,6.221363926,6.226905918,6.23244791,6.237989902,6.237989902,6.237989902,7961.446086,8145.770748,8283.135588,8405.857772,8516.060054,8686.69579,8686.440712,8841.443882,9074.803919,9165.079261,9253.633457,9298.120913,9313.541667,9345.98363,9397.415242,9516.057035,9796.413778,10210.77634,10457.61304,10294.58456,9781.899584,10271.12536,9968.99996,10142.12441,10392.3519,10515.42455,10813.66158,10986.1986,11262.35301,11387.68335,11945.47429,12613.84423,0.411,0.407,0.412,0.416,0.465,0.463,0.465,0.466,0.467,0.469,0.465,0.46,31.44958737,32.45425166,32.26941622,32.1003285,26.64833755,27.06318195,26.90725175,26.75967192,26.62952431,26.44724059,26.24565323,26.12651356,32.0661157,33.38788871,33.11688312,32.90322581,27.00156986,27.54303599,27.23004695,27.1875,27.03125,26.9470405,26.77165354,26.63476874,19.13253212,18.55984497,18.00533867,17.49807549,17.03391266,16.67461586,16.20682526,15.76408577,15.37364292,14.82679176,14.22202969,13.86461067,36.03623,34.64291,34.64291,34.64291,33.3511,34.95493,34.95493,34.95493,34.95493,34.95493,34.95493,34.95493,39.18,44.16,44.16,44.16,29.56,29.56,29.56,29.56,29.56,29.56,29.56,29.56,121,0.592,0.595,0.597,0.592,0.59,0.577,0.571,0.573,0.573,0.592,0.584,0.58,0.578,0.575,0.574,0.576,0.574,0.553,0.548,0.551,0.549,0.541,0.539,0.529,0.523,0.522,0.513,0.52,0.517,0.488,0.485,0.481,236,251,260,242,237,187,168,175,172,154,161,147,145,137,137,142,137,132,125,131,129,122,118,113,107,103,98,95,95,95,95,95,111.983,111.298,111.619,109.625,109.707,111.94,111.562,110.39,112.566,107.407,109.177,110.434,106.66,99.616,96.107,93.434,90.832,91.574,90.46,89.986,89.008,90.535,90.895,83.341,81.595,80.387,77.794,78.608,76.279,71.729,66.848,64.054,12.90637618,13.29833156,13.69028695,14.08224233,14.47419771,14.8661531,15.24944648,15.63273987,16.01603326,16.39932664,16.78262003,16.15462522,15.5266304,14.79563522,14.06464005,13.33364487,12.60264969,14.03913148,15.47561328,16.91209507,18.34857686,19.78505866,21.22154045,22.68675995,23.81473319,24.94270643,26.07067966,27.1986529,28.32662614,29.45459938,29.45459938,29.45459938,13.68192813,14.17616518,14.67040223,15.16463928,15.65887633,16.15311338,16.8181234,17.48313342,18.14814343,18.81315345,19.47816347,19.21698128,18.9557991,18.56295443,18.17010975,17.77726507,17.38442039,19.09031041,20.79620043,22.50209045,24.20798047,25.91387049,27.61976051,28.71487999,29.90129312,31.08770625,32.27411938,33.46053251,34.64694564,35.83335876,35.83335876,35.83335876,12.5,12.5,12.5,12.5,12.5,12.5,12.5,12.5,12.5,7.079646018,8.849557522,8.849557522,8.849557522,8.227848101,8.227848101,8.227848101,8.227848101,12.02531646,12.02531646,12.02531646,12.02531646,13.29113924,13.29113924,13.29113924,13.29113924,13.92405063,13.92405063,12.65822785,12.65822785,19.375,19.375,19.375,87.5,87.5,87.5,87.5,87.5,87.5,87.5,87.5,87.5,92.92035398,91.15044248,91.15044248,91.15044248,91.7721519,91.7721519,91.7721519,91.7721519,87.97468354,87.97468354,87.97468354,87.97468354,86.70886076,86.70886076,86.70886076,86.70886076,86.07594937,86.07594937,87.34177215,87.34177215,80.625,80.625,80.625,39.64,39.778,40.001,40.157,40.348,40.646,40.744,41.005,41.341,41.577,41.771,41.879,42.108,42.231,42.439,42.154,41.865,41.574,41.284,40.993,40.704,40.415,40.192,39.97,40.255,38.71,39.777,38.901,39.193,39.522,36.274,37.363,86.385,86.414,86.456,86.509,86.533,86.511,86.532,86.49,86.406,86.333,86.274,86.168,86.052,85.948,85.797,85.592,85.372,85.146,84.913,84.677,84.437,84.192,83.164,82.131,82.843,84.195,83.187,84.601,84.36,84.132,78.803,80.268,7,0.476,0.48,0.483,0.488,0.491,0.498,0.506,0.514,0.523,0.531,0.539,0.544,0.547,0.551,0.555,0.558,0.566,0.574,0.58,0.585,0.589,0.595,0.599,0.601,0.616,0.619,0.619,0.621,0.614,0.615,0.609,0.601,1.652892562,1.639344262,1.829268293,1.810865191,1.996007984,1.968503937,1.937984496,2.095238095,2.059925094,2.029520295,2,2.158273381,2.495543672,2.650176678,2.802101576,2.787456446,2.581755594,2.711864407,2.684563758,2.5,2.644628099,2.618657938,2.75974026,3.064516129,3.296703297,3.129890454,3.129890454,2.96875,4.0625,4.205607477,4.094488189,4.146730463,0.536733632,0.522087845,0.609689774,0.561220732,0.663684908,0.6800795,0.617197446,0.689029407,0.775982326,0.773306667,0.838126804,0.858142251,0.878190964,0.835808039,0.873670823,0.924654407,0.908903554,0.886467892,0.777728626,0.799230917,0.758536137,0.751719151,0.75685766,0.819681381,0.865728549,0.973540632,1.019895223,1.022283811,1.081085531,1.247569032,1.05706389,1.05706389,2.81,2.74,2.97,2.86,3.26,3.25,3.21,3.25,3.26,2.96,3.16,3.48,4.03,4.36,4.5,4.45,4.3,4.55,4.65,4.13,4.4,4.35,4.68,5.4,5.78,5.06,5.1,4.91,7.07,7.24,7.24,7.24</t>
  </si>
  <si>
    <t>GUY,Guyana,High,LAC,108,0.509,0.505,0.52,0.534,0.544,0.549,0.559,0.564,0.569,0.573,0.577,0.584,0.59,0.598,0.612,0.622,0.631,0.638,0.644,0.649,0.656,0.665,0.669,0.673,0.681,0.684,0.691,0.695,0.701,0.708,0.721,0.714,62.4149,62.6219,62.787,63.1518,63.3717,63.1358,63.2051,63.3564,63.8996,64.1698,64.4833,64.7882,64.7275,64.6003,64.9305,65.132,65.6666,66.2535,66.288,66.5625,66.743,66.9818,67.2298,67.4727,67.8818,68.2015,68.384,68.6668,68.8959,69.1239,68.4858,65.6734,9.658160085,9.760267828,9.863455073,9.967733231,10.07311384,10.17960854,10.28722913,10.3959875,10.50589568,10.61696583,10.72921024,10.78507351,10.84093677,10.89680004,11.10203981,11.30727959,11.02062464,10.73396969,10.76708031,10.67809963,10.94888973,11.47663021,11.43113041,11.57839929,11.72756545,11.87865334,12.03168772,12.18669366,12.34369657,12.50272216,12.50272216,12.50272216,5.273218506,5.343320377,5.413422248,5.483524119,5.55362599,5.62372786,5.701618828,5.779509796,5.857400763,5.935291731,6.013182698,6.067706376,6.122230053,6.39731076,6.672391466,6.947472173,7.22255288,7.497633587,7.772714293,8.047795,8.099584273,8.151373545,8.203162818,8.254952091,8.306741364,8.358530636,8.410319909,8.462109182,8.513898455,8.565687727,8.617477,8.617477,2049.159711,1821.360115,2246.622794,2734.555406,3131.353857,3330.745028,3864.139763,4012.612071,4052.94473,4102.801767,4151.402418,4564.201948,4987.266603,5458.352277,6225.135326,6726.510578,7629.170601,8257.19914,8508.905182,8799.797611,9271.363136,9630.015485,10125.12291,10345.83647,11062.1673,10987.05531,11727.25724,11976.38567,12575.03496,13600.32652,18788.01779,22464.65734,1,0.874,0.875,0.89,0.901,0.907,0.911,0.918,0.922,0.923,0.922,0.924,0.925,0.923,0.926,0.936,0.942,0.942,0.941,0.944,0.946,0.957,0.959,0.961,0.964,0.964,0.965,0.969,0.971,0.956,0.982,0.978,0.978,0.467795076,0.464300801,0.483267594,0.50044323,0.511840855,0.517018586,0.528803412,0.534292134,0.538898967,0.541847384,0.546146802,0.553493682,0.558254669,0.567285688,0.584226497,0.596760667,0.605924531,0.612978653,0.619526993,0.625803357,0.63746596,0.647192886,0.651917904,0.657335441,0.664606379,0.668628638,0.676195985,0.681858422,0.679105111,0.699250893,0.709915098,0.704002156,65.4225,65.6504,66.0448,66.3814,66.646,66.4939,66.7309,67.0433,67.552,67.6125,68.0102,68.3418,68.1411,68.0036,68.5045,68.6752,69.1704,69.7759,69.7995,70.0217,70.2369,70.5182,70.8136,71.1183,71.316,71.6316,71.8822,72.2069,72.4388,72.6584,72.118,69.1042,9.537290549,9.666540231,9.797374228,9.92981096,10.06386906,10.19956735,10.33692489,10.47596095,10.616695,10.75914675,10.90333611,10.93289752,10.96245894,10.99202036,11.32033479,11.65577984,11.24489975,10.83401966,10.87835979,10.79955959,11.17660999,11.6598196,11.5916996,11.75202239,11.91456258,12.07935083,12.24641825,12.41579634,12.58751707,12.76161284,12.76161284,12.76161284,5.051413178,5.142712794,5.23401241,5.325312026,5.416611642,5.507911258,5.621661599,5.735411941,5.849162282,5.962912623,6.076662964,6.136531565,6.196400166,6.462584999,6.728769833,6.994954666,7.2611395,7.527324333,7.793509167,8.059694,8.119987273,8.180280545,8.240573818,8.300867091,8.361160364,8.421453636,8.481746909,8.542040182,8.602333455,8.662626727,8.72292,8.72292,1068.082303,966.7851877,1214.947238,1504.506587,1712.850222,1808.502458,2073.06125,2123.766129,2114.418899,2110.12227,2106.179411,2291.310173,2476.822974,2752.664371,3188.280971,3502.289815,4043.634026,4464.771294,4696.555132,4953.247247,5559.571649,5867.950427,6253.145693,6458.071183,6971.365185,6998.372519,7557.816887,7816.177957,6944.485184,9557.478376,12256.97951,14734.62056,0.535207938,0.53074167,0.542700938,0.555346687,0.564344562,0.567575336,0.575969465,0.579429958,0.583963357,0.587969512,0.591181493,0.598669701,0.604762499,0.612914287,0.624361174,0.633356283,0.643382928,0.651261252,0.656466753,0.661771992,0.666019223,0.675155831,0.678530831,0.682226641,0.68975202,0.692711056,0.698037818,0.701900633,0.710402699,0.712381496,0.725578338,0.719594973,59.6826,59.8671,59.8527,60.2314,60.4138,60.1199,60.0665,60.0998,60.6571,61.076,61.3255,61.6073,61.6532,61.5381,61.7331,61.9489,62.5002,63.0602,63.0995,63.4119,63.5637,63.7658,63.972,64.1578,64.6888,64.9801,65.0824,65.3033,65.5031,65.8056,65.0748,62.4812,9.77902962,9.853995426,9.929535918,10.0056555,10.08235862,10.15964973,10.23753336,10.31601405,10.39509636,10.47478492,10.55508437,10.63724949,10.71941461,10.80157972,10.88374484,10.96590996,10.79987001,10.63383007,10.65478992,10.55173969,10.71385956,11.28722954,11.26840019,11.40252135,11.53823886,11.67557175,11.81453923,11.95516075,12.09745601,12.24144493,12.24144493,12.24144493,5.577417693,5.618367897,5.6593181,5.700268303,5.741218507,5.78216871,5.814928873,5.847689035,5.880449198,5.913209361,5.945969523,5.995109767,6.044250011,6.328454867,6.612659722,6.896864578,7.181069433,7.465274289,7.749479144,8.033684,8.075121545,8.116559091,8.157996636,8.199434182,8.240871727,8.282309273,8.323746818,8.365184364,8.406621909,8.448059455,8.489497,8.489497,3050.746667,2694.462207,3299.731105,3987.569221,4573.396877,4875.150426,5677.847134,5921.99794,6009.210035,6110.061247,6207.767594,6845.325972,7502.31387,8168.20921,9270.600156,9964.306774,11234.54846,12075.47649,12352.05386,12682.2844,13022.70387,13437.34046,14049.11756,14302.86898,15255.01587,15102.2718,16056.45137,16322.58024,18401.52507,17778.11089,25610.56622,30534.34518,0.536,0.544,0.548,0.552,0.557,0.56,0.566,0.571,0.576,0.583,0.595,0.591,18.13332796,18.04764223,17.95131667,17.85103527,18.03185555,17.9187555,17.80327571,17.68253355,17.56875829,17.45391363,17.20932269,17.094939,18.29268293,18.19548872,18.08669656,17.97919762,18.20851689,18.12865497,18.08972504,17.84172662,17.83166904,17.65536723,17.47572816,17.22689076,19.46949387,19.21243668,18.92346001,18.62261581,18.29527664,17.95597649,17.60953712,17.24731064,16.90598488,16.56174088,16.10251808,15.75936699,10.48157,10.48157,10.48157,10.48157,10.70029,10.70029,10.70029,10.70029,10.70029,10.7,10.42545,10.42545,24.44892,24.44892,24.44892,24.44892,25.1,25.1,25.1,25.1,25.1,25.1,25.1,25.1,114,,,,,,,,,,0.564,0.561,0.556,0.555,0.553,0.527,0.526,0.526,0.519,0.508,0.502,0.496,0.49,0.487,0.48,0.477,0.476,0.471,0.465,0.462,0.46,0.455,0.454,204,194,199,203,213,220,230,238,240,234,231,216,227,226,220,223,221,208,192,185,179,180,185,175,174,172,170,169,169,169,169,169,125.757,112.351,109.687,110.129,108.537,109.662,107.87,106.798,107.852,105.22,102.276,98.17,96.687,95.236,91.83,91.116,89.608,87.54,84.919,82.172,80.478,78.026,75.301,74.269,73.888,73.404,71.979,70.484,69.664,68.995,67.801,66.556,20.3218284,21.33136036,22.34089233,23.03039189,24.35995625,25.36948821,26.71761319,28.06573818,29.41386316,30.76198814,32.11011312,32.67610072,33.24208832,36.95457894,40.66706957,44.3795602,48.09205082,51.80454145,55.51703208,59.22952271,60.16576247,61.10200223,62.03824199,62.97448176,63.91072152,64.84696128,65.78320104,66.71944081,67.65568057,68.59192033,69.5281601,69.5281601,21.99048985,22.49304757,22.99560528,23.498163,24.00072072,24.50327844,25.20542336,25.90756829,26.60971321,27.31185814,28.01400307,28.52661194,29.03922081,32.99224963,36.94527844,40.89830726,44.85133607,48.80436489,52.7573937,56.71042252,57.2124398,57.71445708,58.21647436,58.71849164,59.22050892,59.72252621,60.22454349,60.72656077,61.22857805,61.73059533,62.23261261,62.23261261,,,,,,,,,,18.46153846,18.46153846,18.46153846,20,20,30.76923077,30.76923077,28.98550725,28.98550725,30,30,30,31.34328358,31.34328358,31.34328358,31.34328358,30.43478261,30.43478261,31.88405797,31.88405797,31.88405797,35.71428571,35.71428571,,,,,,,,,,81.53846154,81.53846154,81.53846154,80,80,69.23076923,69.23076923,71.01449275,71.01449275,70,70,70,68.65671642,68.65671642,68.65671642,68.65671642,69.56521739,69.56521739,68.11594203,68.11594203,68.11594203,64.28571429,64.28571429,37.096,37.783,38.518,39.22,38.691,38.15,37.569,36.978,36.383,35.792,35.211,34.663,34.116,34.562,35.022,35.497,35.989,36.504,37.03,37.553,38.065,38.57,39.061,39.547,40.041,40.55,41.073,41.607,42.152,42.506,39.689,40.304,81.213,81.125,81.068,81.035,80.877,80.686,80.4,80.081,79.741,79.399,79.066,78.793,78.511,77.75,77.003,76.271,75.557,74.874,74.19,73.48,72.73,71.952,71.129,70.284,69.441,68.609,67.787,66.97,66.153,66.082,63.689,64.097,,,,,,,,,,,,,,,,,,,,,,,,,,,,,,,,,,,,,,,,,,,,,,,,,,,,,,,,,,,,,,,,,,1.518211134,1.486284276,1.390057734,1.384616201,1.921607177,2.059921896,2.172070006,2.383207779,2.425515205,2.443728874,2.340518136,2.340426674,2.302397055,2.492944307,2.584423195,2.170437291,2.022662502,2.385481611,2.286236119,2.55296783,2.517893456,2.606551884,2.594920036,2.50933444,2.583248186,2.610394146,3.040183155,2.992046149,3.184827845,3.176555957,2.813164292,2.813164292,,,,,,,,,,,,,,,,,,,,,,,,,,,,,,,,</t>
  </si>
  <si>
    <t>HKG,Hong Kong China (SAR),Very High,,4,0.788,0.794,0.802,0.811,0.819,0.825,0.831,0.837,0.839,0.843,0.851,0.856,0.859,0.864,0.872,0.879,0.887,0.894,0.899,0.9,0.907,0.914,0.918,0.924,0.93,0.935,0.938,0.944,0.949,0.952,0.949,0.952,77.4724,77.6981,78.0148,78.3262,78.7323,79.1505,79.4717,79.7453,80.1369,80.3446,80.7461,81.1114,81.2536,81.2243,81.4125,81.7707,82.0112,82.2309,82.3626,82.5886,82.993,83.2321,83.561,83.8058,84.0767,84.2888,84.539,84.8988,85.2456,85.2735,85.1968,85.4734,13.05466606,13.17232715,13.29104873,13.41084033,13.53171161,13.6536723,13.77673221,13.90090125,14.02618943,14.15260682,14.28016361,14.40887006,14.53873653,14.66977349,14.80199147,14.93540113,15.07001321,15.20583853,15.34288805,15.48117278,15.62070387,15.76149255,15.90355015,16.09333038,16.3194294,16.45096016,16.46666908,16.6324501,16.92947006,17.22212029,17.27816963,17.27816963,8.675597279,8.854880333,9.037868309,9.220856285,9.403844261,9.586832237,9.769820213,9.892756176,10.01569214,10.1386281,10.26156406,10.38450003,10.50743599,10.63037195,10.75330791,10.87624388,10.99917984,11.10687494,11.21457005,11.31379032,11.40386009,11.61520004,11.70422681,11.79325358,11.88228035,12.02414989,12.09660006,12.16905022,12.19762993,12.22620964,12.22620964,12.22620964,27558.87774,28616.7525,30020.79536,32847.8129,34298.86193,34853.65562,35125.66311,36533.31084,34444.54001,34763.9644,36507.37075,36932.28811,36731.6446,38444.16282,41486.85698,43693.74717,47392.02745,50586.26831,52685.52983,49679.91377,52272.87898,54802.55324,54722.85329,56334.58765,57612.88188,58445.62821,59624.80273,62449.73774,63907.66372,62717.72811,58643.85895,62606.8454,1,0.92,0.923,0.924,0.928,0.931,0.935,0.937,0.939,0.94,0.943,0.945,0.949,0.952,0.953,0.955,0.954,0.958,0.954,0.962,0.96,0.964,0.961,0.964,0.964,0.968,0.968,0.968,0.975,0.976,0.975,0.977,0.976,0.750810038,0.758784307,0.766464086,0.777404265,0.786571795,0.794744415,0.801313889,0.808148531,0.810788454,0.816420342,0.824891633,0.831879706,0.83674947,0.842057797,0.850490215,0.857097352,0.867252601,0.871545706,0.881393106,0.880752663,0.889829636,0.89576445,0.901335522,0.907197332,0.914939049,0.919377345,0.921498861,0.931983631,0.936785867,0.940141245,0.93784777,0.941077517,80.4061,80.5736,80.9322,81.3575,81.7652,82.236,82.501,82.771,83.1328,83.3646,83.7834,84.1918,84.3528,84.2616,84.4704,84.7427,85.0174,85.2313,85.3574,85.5211,85.9442,86.1828,86.5122,86.7536,86.9715,87.1518,87.4951,87.9349,88.3202,88.1288,88.2818,88.3257,12.73600267,12.86780569,13.00095101,13.13545208,13.27132248,13.4085759,13.54722619,13.68728733,13.82877343,13.97169874,14.11607767,14.26192475,14.40925465,14.55808219,14.70842236,14.86029025,15.01370114,15.16867044,15.32521372,15.48334669,15.64308522,15.80444534,15.96744325,16.19437981,16.46666908,16.64624977,16.69223022,16.83182907,17.14542961,17.48592949,17.57220078,17.57220078,7.76446927,7.981190205,8.203960228,8.426730251,8.649500275,8.872270298,9.095040321,9.234574318,9.374108315,9.513642311,9.653176308,9.792710304,9.932244301,10.0717783,10.21131229,10.35084629,10.49038029,10.61336517,10.73635006,10.84461021,10.96669006,11.17440033,11.27598031,11.3775603,11.47914028,11.61841011,11.69759989,11.77678967,11.81124496,11.84570026,11.84570026,11.84570026,16972.22239,17981.94682,18588.5803,20420.66557,21666.58926,22395.7576,22828.98125,23911.77533,22816.66491,23401.56677,24981.33139,25904.12259,26322.11375,27605.56375,29994.99749,31231.57104,34918.50233,35020.28808,39623.0092,36259.35839,39254.89792,39735.05877,40635.28017,41607.24973,43935.20286,44022.36547,43232.02785,50808.6066,52100.05186,51648.56096,48522.31501,51735.25652,0.816401368,0.822310472,0.829452739,0.837848592,0.844694248,0.850119174,0.855230472,0.86089582,0.862504131,0.866124238,0.872496602,0.8766238,0.879068149,0.88393671,0.890849194,0.898283458,0.904906551,0.913271986,0.916009615,0.917904368,0.923415456,0.931902188,0.934951874,0.940637133,0.945084303,0.949969245,0.951495887,0.955599402,0.960135769,0.963911762,0.959972304,0.964310833,74.6581,74.9619,75.2704,75.5176,75.9394,76.332,76.7128,76.9855,77.3881,77.5735,77.9472,78.2655,78.3888,78.4048,78.5719,78.9771,79.1751,79.3916,79.5318,79.8061,80.1845,80.4207,80.7406,80.9825,81.2888,81.5216,81.6884,81.969,82.2681,82.4685,82.2385,82.6613,13.37332945,13.47684862,13.58114644,13.68622858,13.79210074,13.89876869,14.00623823,14.11451518,14.22360543,14.3335149,14.44424954,14.55581537,14.66821842,14.78146478,14.89556059,15.01051201,15.12632527,15.24300662,15.36056238,15.47899888,15.59832253,15.71853976,15.83965705,16.02886963,16.21323967,16.30245018,16.29247093,16.48259926,16.75864983,17.00881004,17.03323936,17.03323936,9.565229485,9.713089943,9.863236046,10.01338215,10.16352825,10.31367435,10.46382046,10.57536745,10.68691444,10.79846144,10.91000843,11.02155542,11.13310242,11.24464941,11.3561964,11.4677434,11.57929039,11.67557526,11.77186012,11.86091995,11.92545986,12.14505959,12.22306983,12.30108007,12.37909031,12.52641964,12.59264469,12.65886974,12.68287468,12.70687962,12.70687962,12.70687962,37771.40368,38933.38074,41173.22325,45035.48164,46751.08209,47194.06879,47381.51418,49213.42572,46221.88218,46364.58998,48368.16817,48377.85317,47637.28637,49909.65944,53762.53504,57136.11452,60971.36274,67673.72949,67138.15791,64647.2388,66910.21159,71872.42171,70779.10522,73214.19208,73382.92315,75175.98241,78698.5661,75998.7358,77658.36617,75617.02022,70451.02448,75306.95731,,0.788,0.791,0.796,0.805,0.811,0.814,0.821,0.825,0.828,0.826,0.828,,13.31965114,13.29918712,13.28033568,12.86715281,12.68014339,12.66341888,12.51109397,12.49644021,12.45552219,12.43903793,12.42997802,,13.78555799,13.83442266,13.85281385,13.44086022,13.26203209,13.2196162,13.02966102,13.06638567,13.02521008,12.96101159,13.02521008,2.605719805,2.545839548,2.484447479,2.427893162,2.372759581,2.316095352,2.265921831,2.215929747,2.17196846,2.132227659,2.082774878,2.05559516,12.39056787,11.85039423,11.85039423,11.85039423,10.66597921,10.16161518,10.16161518,9.754632522,9.754632522,9.671619265,9.671619265,9.671619265,,25.56271964,25.56271964,25.56271964,25.56271964,25.56271964,25.56271964,25.56271964,25.56271964,25.56271964,25.56271964,25.56271964,,,,,,,,,,,,,,,,,,,,,,,,,,,,,,,,,,,,,,,,,,,,,,,,,,,,,,,,,,,,,,,,,,6.607,7.22,7.528,7.605,7.314,6.383,6.018,5.88,5.366,5.198,5.113,4.443,4.276,4.073,3.997,3.516,3.267,3.305,3.341,3.302,3.503,3.262,3.116,3.613,3.482,3.643,3.554,3.204,2.592,2.396,1.837,1.584,46.1694022,47.88539124,49.66515884,51.44492645,53.22469406,55.00446167,56.78422928,57.84595833,58.90768738,59.96941643,61.03114548,62.09287453,63.15460358,64.21633263,65.27806168,66.33979073,67.40151978,68.06195831,68.72239685,69.74595642,70.78607941,72.23722076,73.04539998,73.8535792,74.66175842,75.65293121,76.11910248,76.58527374,76.84285355,77.10043335,77.10043335,77.10043335,58.60451529,59.93595886,61.29765167,62.65934448,64.02103729,65.3827301,66.74442291,67.63032837,68.51623383,69.40213928,70.28804474,71.1739502,72.05985565,72.94576111,73.83166656,74.71757202,75.60347748,75.98800278,76.37252808,77.02828217,77.75311279,79.20012665,79.76648204,80.33283742,80.89919281,81.83093262,82.37302017,82.91510773,83.14162445,83.36814117,83.36814117,83.36814117,,,,,,,,,,,,,,,,,,,,,,,,,,,,,,,,,,,,,,,,,,,,,,,,,,,,,,,,,,,,,,,,,46.627,47.807,46.297,46.574,47.252,47.536,47.808,48.055,48.71,48.844,48.98,50.653,51.935,51.595,51.816,51.915,52.627,53.062,53.149,53.241,51.908,52.943,53.529,54.479,54.535,54.721,54.78,55.05,55.105,54.939,54.163,53.524,79.016,78.842,78.116,78.27,77.765,76.535,76.002,75.861,75.784,74.427,73.045,72.926,72.49,71.965,71.66,71.06,70.933,70.449,69.708,69.442,68.507,68.401,68.696,69.186,68.811,68.806,68.575,68.315,68.512,67.424,66.183,65.771,,,,,,,,,,,,,,,,,,,,,,,,,,,,,,,,,,,,,,,,,,,,,,,,,,,,,,,,,,,,,,,,,,4.739524066,4.907399729,5.612969307,5.866369877,5.180214004,5.139042314,4.673527241,4.840854354,6.065926216,6.523452939,6.097609156,5.671866945,5.891737637,6.424442393,6.163391388,6.459874728,6.162056312,6.370219948,6.217880246,6.004555903,5.750932593,6.158445121,6.065421022,6.250287426,6.376160355,5.899265739,5.989983906,5.824175283,5.797553627,5.61977334,4.16685063,4.16685063,,,,,,,,,,,,,,,,,,,,,,,,,,,,,,,,</t>
  </si>
  <si>
    <t>HND,Honduras,Medium,LAC,137,0.516,0.517,0.521,0.527,0.53,0.536,0.539,0.544,0.527,0.55,0.556,0.559,0.563,0.567,0.572,0.577,0.581,0.586,0.591,0.594,0.597,0.6,0.599,0.603,0.606,0.613,0.618,0.617,0.617,0.632,0.621,0.621,65.2428,65.7522,65.9909,66.2507,66.5743,67.139,67.4389,67.7772,62.7208,68.4216,68.6618,69.0061,69.3664,69.5071,69.7957,70.1041,70.2608,70.3765,70.4414,70.9113,71.0884,71.4386,71.7344,71.9629,72.2594,72.4871,72.5878,72.6918,72.8141,72.8811,71.4619,70.1229,8.327740703,8.400770187,8.474440098,8.548110008,8.65581398,8.763517952,8.871221924,8.978925896,9.086629868,9.194333839,9.302037811,9.409741783,9.517445755,9.625149727,9.732853699,9.840557671,9.948261642,10.05596561,10.16366959,10.24633503,10.32900047,10.1966753,10.06435013,9.868069649,9.675359726,9.911664501,9.888603846,9.807000421,9.838728904,10.13281417,10.13281417,10.13281417,3.867753515,3.947463658,4.027173801,4.106883943,4.186594086,4.266304229,4.333333212,4.400362196,4.46739118,4.534420163,4.601449147,4.668478131,4.735507114,4.802536098,4.869565082,4.936594065,4.945652036,4.954710007,5.111529946,5.268349886,5.425169826,5.581989765,5.518219948,5.847009897,6.175799847,6.294149876,6.528709888,6.408294916,6.287879944,7.088479996,7.088479996,7.088479996,3769.440986,3517.44538,3602.795533,3809.280026,3702.407233,3812.828005,3778.44985,3891.461586,3933.394637,3825.036517,3970.607254,3961.170386,3989.187498,4042.116288,4164.535959,4333.784928,4505.965646,4754.557467,4867.221752,4688.06038,4647.567903,4697.331439,4729.263681,4777.746731,4783.560934,4927.099416,5020.829616,5221.810955,5248.923663,5316.509508,4792.024122,5297.955301,2,0.915,0.914,0.917,0.921,0.921,0.924,0.925,0.926,0.91,0.928,0.927,0.93,0.928,0.929,0.933,0.964,0.957,0.96,0.963,0.97,0.973,0.968,0.966,0.985,0.983,0.986,0.979,0.972,0.986,0.955,0.959,0.96,0.486531906,0.487223399,0.492735345,0.500002326,0.502284981,0.509127222,0.51246054,0.517676399,0.496887599,0.524247477,0.528764478,0.53279399,0.536180157,0.539809459,0.545757476,0.564312327,0.565032278,0.570544503,0.576671382,0.582953772,0.587558104,0.587838863,0.585822756,0.596996602,0.600250288,0.607632326,0.609875471,0.606856065,0.611890054,0.616551119,0.607371737,0.607425221,67.4492,67.9896,68.2504,68.5126,68.8093,69.3624,69.695,69.9023,63.6172,70.5652,70.8068,71.2845,71.4412,71.5696,72.0701,72.1325,72.3064,72.3682,72.4513,72.958,73.2785,73.7758,74.1692,74.4967,74.6319,74.991,75.0777,75.1876,75.318,75.3704,73.9873,72.5341,8.339389945,8.470459938,8.603589955,8.736719973,8.86984999,9.002980008,9.136110025,9.269240043,9.40237006,9.535500078,9.668630095,9.801760113,9.93489013,10.06802015,10.20115016,10.33428018,10.4674102,10.60054022,10.73367023,10.73899031,10.74431038,10.64721012,10.55010986,10.32806015,10.05037022,10.30445168,10.19230111,10.06994322,10.07412299,10.37340486,10.37340486,10.37340486,3.818559951,3.900581525,3.982603099,4.064624673,4.146646247,4.228667821,4.296107782,4.363547743,4.430987704,4.498427665,4.565867626,4.63695299,4.708038355,4.779123719,4.850209083,4.921294447,4.94681227,4.972330093,5.133587599,5.294845104,5.45610261,5.617360115,5.558829784,5.900144815,6.241459846,6.404069901,6.557390213,6.469905138,6.382420063,6.756909847,6.756909847,6.756909847,2157.756151,1998.399948,2063.067463,2200.291776,2136.076094,2217.412296,2199.733965,2277.163927,2310.474435,2241.007435,2286.853824,2276.988188,2289.014764,2315.728128,2382.455392,3161.839862,3058.10676,3253.568121,3379.607791,3510.205653,3582.396217,3410.059519,3312.256243,3814.371368,3901.188289,3966.436256,4046.556487,3982.660842,4421.579102,4108.411951,3838.02529,4271.177648,0.531663199,0.532950721,0.53714996,0.542909388,0.545353203,0.551128431,0.553927579,0.559101403,0.545943425,0.565012765,0.570171718,0.573066654,0.577553169,0.580864102,0.584797293,0.585200077,0.590469222,0.594387814,0.598737035,0.600878298,0.604033582,0.607346835,0.606331006,0.606132598,0.610381518,0.61635721,0.623226945,0.624589446,0.620592561,0.645483925,0.633187823,0.633043539,63.2017,63.6796,63.8974,64.1512,64.4958,65.0643,65.3361,65.7823,61.8342,66.4126,66.6523,66.8829,67.4132,67.5663,67.6766,68.1906,68.3346,68.4978,68.5494,68.9834,69.0378,69.261,69.4707,69.6127,70.0364,70.15,70.2568,70.3513,70.4612,70.5342,69.1265,67.8945,8.100564271,8.183400154,8.267083112,8.35076607,8.434449028,8.518131985,8.601814943,8.685497901,8.769180859,8.852863817,8.936546774,9.020229732,9.10391269,9.187595648,9.271278606,9.354961564,9.438644521,9.522327479,9.606010437,9.766730309,9.92745018,9.759130001,9.590809822,9.420769691,9.309820175,9.530619723,9.586670739,9.549333728,9.624367571,9.901273236,9.901273236,9.901273236,3.91694708,3.994345791,4.071744502,4.149143214,4.226541925,4.303940636,4.370558643,4.437176649,4.503794655,4.570412662,4.637030668,4.700003271,4.762975874,4.825948477,4.88892108,4.951893683,4.944491802,4.933700085,5.085027575,5.236355066,5.387682557,5.539010048,5.469170094,5.782130003,6.095089912,6.157380104,6.493400097,6.334165096,6.174930096,7.431379795,7.431379795,7.431379795,5348.393781,5005.715935,5111.408955,5385.836725,5237.210445,5376.099216,5325.263529,5472.955129,5522.537081,5375.331776,5618.230989,5608.97554,5652.324293,5730.475752,5907.067193,5479.543657,5921.192482,6221.44259,6320.790819,5838.818855,5688.187402,5955.001034,6113.88816,5719.32158,5646.170955,5866.486503,5973.820597,6434.291161,6058.745775,6499.455182,5726.581306,6304.346659,0.433,0.437,0.436,0.451,0.457,0.465,0.465,0.467,0.47,0.487,0.479,0.479,26.62286203,26.34409988,26.25592785,24.57572977,23.9326218,23.54492954,23.8828071,23.60994046,23.12719462,22.34963475,22.25318649,22.2190672,27.47068677,27.16666667,27.21202003,25.20729685,24.58745875,24.14355628,24.75728155,24.31118314,23.82495948,22.94303797,22.86634461,22.86634461,13.81529808,13.19640064,12.73053455,12.35033131,11.96503639,11.60139561,11.31599331,11.03649139,10.73721886,10.52504826,10.23570347,10.1333456,25.34126,25.07937,24.34048,24.41458,23.57479,23.37398,22.78421,23.34274,22.44937,21.61233,21.61233,21.61233,40.712028,40.756529,41.696769,36.962278,36.258039,35.659413,37.548218,36.45059,36.194995,34.911526,34.911526,34.911526,107,,,,,,,,,0.543,0.536,0.534,0.531,0.555,0.551,0.549,0.47,0.474,0.471,0.465,0.474,0.469,0.466,0.462,0.452,0.429,0.424,0.423,0.424,0.426,0.447,0.448,0.431,159,149,139,132,121,112,104,98,97,89,85,83,80,78,77,77,77,77,76,75,74,72,70,69,68,67,65,65,65,65,65,65,127.428,128.341,129.773,131.099,128.663,127.981,128.792,128.075,128.282,125.774,123.567,120.47,116.121,111.749,108.406,104.158,101.141,97.358,94.706,91.994,89.482,86.963,84.451,81.681,79.562,77.993,76.868,75.341,74.666,73.802,72.874,71.972,14.27725259,14.75852551,15.23979844,15.72107137,16.20234429,16.68361722,16.98709505,17.29057288,17.59405072,17.89752855,18.20100638,18.5964472,18.99188801,19.38732882,19.78276963,20.17821044,20.48015556,20.78210068,22.66155529,24.5410099,26.42046452,28.29991913,27.99401093,30.72293091,33.45185089,33.72108841,34.35744095,33.34302521,32.32860947,35.84704971,35.84704971,35.84704971,12.82540221,13.21090563,13.59640905,13.98191247,14.36741589,14.75291931,15.04811248,15.34330566,15.63849884,15.93369202,16.22888519,16.65347812,17.07807105,17.50266397,17.9272569,18.35184983,18.63625969,18.92066956,20.90461731,22.88856506,24.87251282,26.85646057,25.93330956,28.56486988,31.19643021,30.92923927,32.87960052,31.34505558,29.81051064,44.83575058,44.83575058,44.83575058,,,,,,,,,9.375,9.375,9.375,9.375,5.46875,5.46875,5.46875,23.4375,23.4375,23.4375,23.4375,17.96875,17.96875,19.53125,19.53125,19.53125,25.78125,25.78125,25.78125,25.78125,21.09375,21.09375,21.09375,27.34375,,,,,,,,,90.625,90.625,90.625,90.625,94.53125,94.53125,94.53125,76.5625,76.5625,76.5625,76.5625,82.03125,82.03125,80.46875,80.46875,80.46875,74.21875,74.21875,74.21875,74.21875,78.90625,78.90625,78.90625,72.65625,44.452,43.982,44.384,44.834,44.719,45.137,45.162,45.429,45.608,45.409,43.701,43.278,42.86,42.45,42.046,41.649,38.71,38.07,39.669,41.14,42.86,39.884,38.49,43.596,46.178,46.715,46.066,45.921,50.167,44.674,41.34,42.33,88.465,88.451,88.279,88.088,87.992,87.807,87.687,87.529,87.382,87.288,85.989,85.317,84.629,83.927,83.211,82.48,81.817,80.618,80.194,81.146,81.577,80.192,78.902,82.268,82.613,81.919,81.006,83.242,83.189,82.096,78.026,78.94,7,0.505,0.507,0.511,0.517,0.52,0.526,0.528,0.533,0.516,0.539,0.544,0.546,0.549,0.551,0.556,0.562,0.565,0.569,0.574,0.578,0.582,0.584,0.583,0.587,0.59,0.596,0.602,0.6,0.595,0.609,0.599,0.599,2.131782946,1.934235977,1.919385797,1.897533207,1.886792453,1.865671642,2.040816327,2.022058824,2.087286528,2,2.158273381,2.325581395,2.486678508,2.821869489,2.797202797,2.59965338,2.753872633,2.901023891,2.876480541,2.693602694,2.512562814,2.666666667,2.671118531,2.653399668,2.640264026,2.77324633,2.588996764,2.755267423,3.565640194,3.639240506,3.542673108,3.542673108,0.487699743,0.478289002,0.512081009,0.523412005,0.569782446,0.659763665,0.649706229,0.652496924,0.761574084,0.721149149,0.749759412,0.82973534,0.846843063,0.931129042,0.987813597,0.915794843,1.005527948,1.050865222,1.057216837,0.974030077,0.948653857,1.030071795,1.052427404,1.050187867,1.039462619,1.075616191,1.002395156,0.939356007,1.04823749,1.106994714,0.975263329,0.975263329,3.7,3.26,3.34,3.3,3.33,3.06,3.25,3.35,3.29,3.31,3.42,3.62,3.83,4.46,4.4,4.29,4.34,4.62,4.45,4.1,4.01,4.01,4.09,4.1,4.17,4.13,4.02,4.39,6.18,6.06,6.06,6.06</t>
  </si>
  <si>
    <t>HRV,Croatia,Very High,,40,,,,,,0.712,0.724,0.732,0.742,0.749,0.759,0.769,0.777,0.783,0.796,0.802,0.811,0.815,0.817,0.816,0.821,0.826,0.83,0.838,0.841,0.843,0.848,0.852,0.856,0.861,0.855,0.858,72.2502,70.4879,72.7094,73.2173,73.7818,73.1864,73.9103,73.8463,73.9063,74.1188,74.5836,74.6436,74.7357,74.611,75.5016,75.4083,75.9889,75.8596,76.2096,76.3923,76.8049,77.2222,77.3401,77.8427,77.9533,77.5599,78.2314,78.0832,78.337,78.7376,77.9845,77.5804,9.487243058,9.933662919,10.40108895,10.89050961,11.40295982,11.25879002,11.37658978,11.48884964,11.86464024,12.18980026,12.32102013,12.55932045,12.90729046,13.26109028,13.60599518,13.95090008,14.25984955,14.29500008,14.16623974,14.1531601,14.40382957,14.54564953,14.78808022,15.1735096,15.27311039,15.22484016,15.18770027,15.22671986,15.18179035,15.11209965,15.11209965,15.11209965,6.569557049,6.86289978,7.169340801,7.475781822,7.782222843,8.088663864,8.395104885,8.701545906,9.007986927,9.314427948,9.620868969,9.92730999,10.04897003,10.17063007,10.29229012,10.41395016,10.5356102,10.65727024,10.77893028,10.90059032,11.02225037,11.14391041,11.26972198,11.39695393,11.5256223,11.65574329,11.78733331,11.92040895,12.05498697,12.19108434,12.19108434,12.19108434,,,,,,15115.84007,16210.57816,17328.05454,17628.52739,17319.80033,18044.47596,19278.5811,20441.25459,21217.23665,22438.17827,23222.27536,24318.48786,25583.76716,25822.04525,23844.58839,23678.44612,23773.74945,23275.98481,23583.58042,23578.51131,24734.00015,25176.61379,26760.92548,27784.40613,28898.00521,27185.25054,30132.28814,1,,,,,,0.946,0.944,0.948,0.95,0.954,0.954,0.955,0.958,0.97,0.972,0.975,0.977,0.976,0.98,0.981,0.987,0.984,0.979,0.981,0.99,0.984,0.986,0.985,0.995,0.989,0.989,0.995,,,,,,0.691338544,0.702077535,0.71179028,0.721603847,0.730732869,0.739988564,0.749483048,0.759180897,0.771036915,0.783753212,0.791123779,0.801520274,0.80486225,0.808795021,0.807772133,0.815696292,0.819411646,0.820172854,0.82921,0.83674352,0.835296558,0.84098614,0.845183962,0.854045724,0.855801086,0.848835882,0.855338778,76.0385,75.8383,76.9205,77.0882,77.626,77.3154,77.59,77.5851,77.6473,77.8373,78.086,78.1673,78.3403,78.1826,79.0107,78.8376,79.3245,79.1939,79.6427,79.5972,79.9524,80.3253,80.5285,80.9556,80.952,80.5443,81.2118,80.9466,81.3336,81.573,80.9099,81.0549,9.697655054,10.11934752,10.55937684,11.01854038,11.49767017,11.39017963,11.49129963,11.62510014,11.96706009,12.36968994,12.49940968,12.72752953,13.08584023,13.47583961,13.8875246,14.29920959,14.63761044,14.69038963,14.6008997,14.61306,15.09514999,15.18885994,15.41730976,15.81173992,15.93918037,15.91065025,15.89955997,15.95024014,15.92405033,15.90723991,15.90723991,15.90723991,5.512467538,5.826620102,6.158676052,6.490732002,6.822787952,7.154843903,7.486899853,7.818955803,8.151011753,8.483067703,8.815123653,9.147179604,9.295658684,9.444137764,9.592616844,9.741095924,9.889575005,10.03805408,10.18653316,10.33501225,10.48349133,10.63197041,10.78700808,10.94430656,11.10389879,11.26581823,11.43009881,11.59677497,11.76588164,11.93745426,11.93745426,11.93745426,,,,,,10718.45556,11587.71329,12489.39313,12814.68425,12697.34686,13338.78679,14010.88873,14953.36293,17074.74836,18056.14216,18844.42391,19955.92857,20614.04423,20994.53711,19899.35984,19787.85397,19516.75546,18001.33589,18494.18459,20143.78423,19738.13766,20014.67387,21226.84623,23497.65381,22969.22251,21385.49298,23887.99467,,,,,,0.730515314,0.74376304,0.750744768,0.759565919,0.765757422,0.775364456,0.785142379,0.792502369,0.795265708,0.806401129,0.811680703,0.820636003,0.824475294,0.825340325,0.82319089,0.826458728,0.832460787,0.837359118,0.845085747,0.844819491,0.848486473,0.853248903,0.857639309,0.85836762,0.865178885,0.858592314,0.859239831,68.3805,65.4485,68.4668,69.256,69.8326,69.0484,70.1432,70.0448,70.1136,70.3436,70.9809,71.0155,71.0539,70.9863,71.9014,71.9044,72.5575,72.4558,72.7214,73.1133,73.5806,74.0335,74.0872,74.6494,74.8726,74.5288,75.1861,75.1671,75.303,75.8429,75.0546,74.233,9.288953965,9.758310679,10.25138328,10.76937008,11.31352997,11.13438034,11.26801014,11.35943031,11.76704025,12.01931,12.15122032,12.39873981,12.7365303,13.05576038,13.33655024,13.61734009,13.89826012,13.91726017,13.75041008,13.71278954,13.74205971,13.92932034,14.18533993,14.56159019,14.6342802,14.56811047,14.50669956,14.53507042,14.47286034,14.35393047,14.35393047,14.35393047,7.824617797,8.088259697,8.360784721,8.633309746,8.90583477,9.178359795,9.450884819,9.723409843,9.995934868,10.26845989,10.54098492,10.81350994,10.90398598,10.99446201,11.08493805,11.17541409,11.26589012,11.35636616,11.44684219,11.53731823,11.62779427,11.7182703,11.81090329,11.90426853,11.99837183,12.09321902,12.18881598,12.28516863,12.38228294,12.48016495,12.48016495,12.48016495,,,,,,19823.03129,21165.85922,22525.81395,22812.43089,22311.96315,23142.6037,24995.26274,26397.33005,25712.324,27191.16195,27967.79525,29043.49902,30960.87831,31039.58911,28103.03474,27871.00642,28352.88298,28939.37579,29037.52671,27251.42042,30063.99824,30671.55027,32638.32771,32326.26496,35165.68844,33303.72851,36712.79009,,,0.758,0.764,0.765,0.767,0.774,0.783,0.79,0.795,0.794,0.797,,,8.475193906,8.601422738,8.847652095,8.799965869,8.556636216,7.944968942,7.597601969,7.542317072,6.956418948,6.984191534,,,8.674698795,8.830548926,9.03686088,9.015421115,8.726415094,8.098591549,7.710280374,7.665505226,7.134502924,7.10955711,4.125409603,4.236783981,3.853091717,3.778178215,4.186516285,3.869197607,3.782008648,3.712196827,3.748035908,3.582181215,3.673586845,3.756904602,,,4.33104,4.41647,4.9891,5.16336,5.0064,4.93405,4.67412,4.67412,4.24197,4.24197,,17.56036,17.24145,17.60962,17.36734,17.36734,16.8815,15.18866,14.37065,14.37065,12.9537,12.9537,26,0.312,0.315,0.297,0.283,0.284,0.286,0.282,0.277,0.263,0.245,0.191,0.187,0.183,0.18,0.158,0.158,0.154,0.157,0.156,0.142,0.136,0.133,0.128,0.122,0.119,0.144,0.157,0.13,0.125,0.119,0.095,0.093,11,13,12,11,12,13,12,12,12,10,11,10,10,10,10,10,9,9,9,9,9,9,8,9,8,8,7,8,8,8,8,8,27.073,24.824,21.962,20.665,20.124,19.881,21.056,20.566,17.298,16.538,16.181,16.694,16.177,15.281,14.826,15.164,14.603,14.452,14.578,13.726,12.58,11.725,11.138,10.432,10.218,9.784,9.885,9.557,9.041,9.062,8.895,8.637,33.3932926,36.60982895,40.13619118,43.66255341,47.18891563,50.71527786,54.24164009,57.76800232,61.29436455,64.82072678,68.347089,71.87345123,73.20213318,74.53081512,75.85949707,77.18817902,78.51686096,79.84554291,81.17422485,82.5029068,83.83158875,85.16027069,86.55494493,87.97245982,89.41318943,90.87751395,92.36581978,93.87849968,95.41595281,96.9785849,96.9785849,96.9785849,54.12259949,56.86722946,59.75104332,62.63485718,65.51867104,68.40248489,71.28629875,74.17011261,77.05392647,79.93774033,82.82155418,85.70536804,86.51198959,87.31861115,88.1252327,88.93185425,89.7384758,90.54509735,91.3517189,92.15834045,92.96496201,93.77158356,94.59970128,95.4351323,96.2779412,97.12819313,97.98595382,98.85128959,99.72426733,100,100,100,7.179487179,7.179487179,7.179487179,7.179487179,7.179487179,7.179487179,7.179487179,7.179487179,7.179487179,7.179487179,16.05504587,16.2037037,16.2037037,16.2037037,21.71052632,21.71052632,21.71052632,20.91503268,20.91503268,23.52941176,23.52941176,23.8410596,23.8410596,23.8410596,23.8410596,15.23178808,12.58278146,18.54304636,18.54304636,20.52980132,31.12582781,31.12582781,92.82051282,92.82051282,92.82051282,92.82051282,92.82051282,92.82051282,92.82051282,92.82051282,92.82051282,92.82051282,83.94495413,83.7962963,83.7962963,83.7962963,78.28947368,78.28947368,78.28947368,79.08496732,79.08496732,76.47058824,76.47058824,76.1589404,76.1589404,76.1589404,76.1589404,84.76821192,87.41721854,81.45695364,81.45695364,79.47019868,68.87417219,68.87417219,45.74,46.034,45.775,45.523,45.277,45.037,44.801,44.571,44.346,44.124,43.905,42.369,43.905,42.749,43.548,42.545,42.737,45.131,45.737,46.713,46.146,44.627,44.559,44.607,46.451,46.902,45.456,45.596,45.53,45.197,44.703,45.925,67.791,68.442,67.348,66.245,65.134,64.015,62.886,61.751,60.608,59.457,58.297,57.765,59.199,58.616,59.535,57.419,56.297,61.518,61.25,60.177,59.668,59.792,58.885,57.722,58.886,59.167,57.793,58.243,57.425,57.592,57.979,58.751,23,,,,,,0.659,0.669,0.664,0.668,0.674,0.69,0.691,0.691,0.68,0.694,0.69,0.691,0.691,0.694,0.707,0.721,0.717,0.739,0.748,0.756,0.755,0.755,0.759,0.763,0.766,0.761,0.764,,,,,,7.443820225,7.596685083,9.289617486,9.973045822,10.01335113,9.090909091,10.14304291,11.06821107,13.15453384,12.81407035,13.96508728,14.79654747,15.21472393,15.05507956,13.35784314,12.18026797,13.19612591,10.96385542,10.7398568,10.10701546,10.43890866,10.96698113,10.91549296,10.86448598,11.03368177,10.99415205,10.95571096,4.810699497,3.568527163,3.459090926,3.578044499,3.446431719,3.642463144,3.791131062,4.09434205,4.232478544,4.493051287,4.439988031,4.714801813,4.979254056,5.289326812,5.221741826,5.332387099,5.389018932,5.700108151,5.421703078,5.023536924,4.856376779,4.788204491,4.443445554,4.310809667,4.15512869,4.209244121,4.296699949,4.474955754,4.258054737,4.304477346,4.136637154,4.136637154,,5.76,8.31,9.02,8.54,10.31,10.34,13.45,14.77,14.38,12.45,14.53,16.02,19.91,19.39,21.6,23.25,23.66,24,20.88,18.55,20.85,16.7,16.33,15.32,15.74,16.97,16.48,16.81,17.06,17.06,17.06</t>
  </si>
  <si>
    <t>HTI,Haiti,Low,LAC,163,0.429,0.433,0.435,0.436,0.434,0.444,0.45,0.455,0.46,0.466,0.47,0.472,0.476,0.482,0.479,0.49,0.494,0.499,0.503,0.508,0.433,0.512,0.517,0.521,0.525,0.529,0.532,0.539,0.541,0.543,0.54,0.535,52.9753,53.3907,53.842,54.3505,54.653,55.5471,56.1543,56.5164,57.1349,57.9606,58.3652,58.4886,58.8545,59.5065,58.4755,60.4153,60.7632,61.103,61.3322,61.7409,46.0185,61.6227,62.2915,62.6047,62.9875,63.2372,63.3922,63.8538,64.0188,64.2546,64.0518,63.1924,7.156425,7.23210375,7.3077825,7.38346125,7.45914,7.53481875,7.6104975,7.68617625,7.761855,7.83753375,7.9132125,7.98889125,8.06457,8.14024875,8.2159275,8.29160625,8.367285,8.44296375,8.5186425,8.59432125,8.67,8.885,8.948,9.011,9.074,9.137,9.2,9.5,9.5,9.7,9.7,9.7,2.69,2.792,2.894,2.996,3.098,3.2,3.31,3.42,3.53,3.64,3.75,3.858,3.966,4.074,4.182,4.29,4.38,4.47,4.56,4.65,4.74,4.842,4.944,5.046,5.148,5.25,5.326,5.402,5.478,5.554,5.554,5.554,3527.984246,3525.466534,3273.608006,3036.434252,2631.702383,2846.641271,2915.655711,2938.367002,2946.763714,2970.778184,2938.848282,2879.051184,2858.829065,2908.172991,2825.643908,2857.074515,2878.092123,2963.849825,2995.821243,3125.148813,2905.829348,3011.380271,2985.249076,3063.860351,3076.331787,3110.377887,3126.953431,3165.56974,3174.807694,3083.646932,2939.863103,2847.500746,5,,,,,,,,,,,,,,,,,,,,,0.825,0.88,0.885,0.892,0.898,0.903,0.906,0.902,0.898,0.902,0.899,0.898,,,,,,,,,,,,,,,,,,,,,0.389328753,0.477463679,0.483823476,0.490916415,0.49704353,0.502495722,0.505948788,0.510573364,0.513533097,0.515518481,0.511469123,0.506097786,54.0847,54.7923,55.1627,55.663,55.8973,56.9304,57.6379,57.9865,58.6911,59.64,60.1209,60.268,60.7007,61.4629,60.2464,62.609,63.0601,63.419,63.6962,64.1127,46.2514,64.1256,64.8042,65.2107,65.6837,65.9535,66.2348,66.732,66.9187,67.3292,67.1177,66.1191,,,,,,,,,,,,,,,,,,,,,8.363,8.5703,8.6311,8.6919,8.7526,8.803664,8.854728,8.905792,8.956856,9.00792,9.00792,9.00792,1.76,1.834,1.908,1.982,2.056,2.13,2.214,2.298,2.382,2.466,2.55,2.628,2.706,2.784,2.862,2.94,2.968,2.996,3.024,3.052,3.08,3.296,3.512,3.728,3.944,4.16,4.258,4.356,4.454,4.552,4.552,4.552,2597.056818,2614.058915,2445.564421,2285.856892,1996.549387,2176.359415,2244.11606,2276.995341,2299.30405,2334.514729,2326.424627,2283.572597,2272.07496,2315.901617,2254.716561,2284.302997,2304.652786,2377.137711,2406.683758,2514.553267,2433.073842,2538.174848,2524.254858,2603.188108,2621.853856,2654.258978,2671.217059,2706.499706,2717.822513,2635.586198,2478.761655,2408.200342,,,,,,,,,,,,,,,,,,,,,0.472121508,0.542527143,0.546507026,0.550366461,0.553465585,0.556681343,0.558471202,0.565974015,0.57167806,0.571593516,0.568791571,0.563765577,51.827,51.9656,52.4889,53.0025,53.3705,54.1333,54.6466,55.0233,55.5615,56.272,56.608,56.7132,57.0193,57.5697,56.7148,58.265,58.5208,58.8424,59.0287,59.4289,45.7576,59.202,59.8566,60.0863,60.3872,60.617,60.6606,61.0873,61.2312,61.3141,61.1313,60.399,,,,,,,,,,,,,,,,,,,,,8.977,9.1997,9.2649,9.3301,9.3954,9.4606,9.5258,9.94,10.3541,10.39208,10.39208,10.39208,3.77,3.902,4.034,4.166,4.298,4.43,4.554,4.678,4.802,4.926,5.05,5.16,5.27,5.38,5.49,5.6,5.714,5.828,5.942,6.056,6.17,6.248,6.326,6.404,6.482,6.56,6.612,6.664,6.716,6.768,6.768,6.768,4479.726757,4456.218767,4118.428333,3801.493009,3278.492995,3528.595274,3598.379908,3610.29899,3604.155659,3616.479271,3560.100674,3482.897769,3453.652409,3508.452721,3404.136994,3437.333792,3459.037218,3558.27344,3592.749336,3743.885148,3384.5195,3490.212718,3451.878851,3530.34144,3536.75731,3572.706457,3589.166994,3631.468474,3638.897646,3539.007689,3408.862568,3294.689716,0.242,0.305,0.312,0.316,0.319,0.322,0.32,0.327,0.329,0.331,0.33,0.327,44.0394978,40.0820641,39.18251766,38.99256417,38.80678968,38.64215752,39.21881058,38.63185367,38.4672622,38.31986293,38.11133505,38.1192817,44.1108545,40.4296875,39.65183752,39.34740883,39.23809524,39.13043478,39.84962406,39.33209647,39.18669131,39.04235727,38.88888889,38.87850467,43.57449341,31.70219231,30.85085297,30.28099251,29.72366905,29.22977257,28.92017174,28.120121,27.62634659,27.18414879,26.55856514,26.58240509,40.681,40.681,38.29759,38.29759,38.29759,38.29759,38.29759,37.33677,37.33677,37.33677,37.33677,37.33677,47.863,47.863,48.39911,48.39911,48.39911,48.39911,50.43867,50.43867,50.43867,50.43867,50.43867,50.43867,163,,,,,,,,,,,,0.597,0.595,0.594,0.6,0.593,0.627,0.612,0.621,0.624,0.625,0.63,0.636,0.633,0.63,0.628,0.774,0.637,0.636,0.635,0.636,0.635,707,669,629,594,568,509,474,449,443,438,437,437,441,446,513,459,467,473,484,484,506,496,500,496,492,488,489,480,480,480,480,480,83.78,80.167,80.19,77.333,76.385,74.355,75.421,76.016,76.333,76.999,76.165,72.865,70.754,68.179,66.984,66.881,67.325,65.525,64.373,63.865,62.688,60.962,61.256,59.297,57.571,56.276,55.897,55.628,54.556,54.241,53.643,52.545,10.78,11.316,11.852,12.388,12.924,13.46,14.098,14.736,15.374,16.012,16.65,17.256,17.862,18.468,19.074,19.68,20.224,20.768,21.312,21.856,22.4,23.22,24.04,24.86,25.68,26.5,26.86,27.22,27.58,27.94,27.94,27.94,16.8,17.828,18.856,19.884,20.912,21.94,22.932,23.924,24.916,25.908,26.9,27.794,28.688,29.582,30.476,31.37,32.132,32.894,33.656,34.418,35.18,36.064,36.948,37.832,38.716,39.6,39.94,40.28,40.62,40.96,40.96,40.96,,,,,,,,,,,,9.090909091,9.090909091,9.090909091,9.090909091,9.090909091,4.6875,6.25,5.172413793,4.724409449,4.724409449,4,3.47826087,3.47826087,3.47826087,3.47826087,0,2.739726027,2.739726027,2.739726027,2.739726027,2.739726027,,,,,,,,,,,,90.90909091,90.90909091,90.90909091,90.90909091,90.90909091,95.3125,93.75,94.82758621,95.27559055,95.27559055,96,96.52173913,96.52173913,96.52173913,96.52173913,100,97.26027397,97.26027397,97.26027397,97.26027397,97.26027397,56.823,56.888,56.959,57.036,57.118,57.205,57.143,57.085,57.033,56.986,56.945,57.256,57.566,57.877,58.187,58.496,58.935,59.373,59.809,60.244,60.677,61.185,61.449,61.85,62.105,62.202,62.299,62.365,62.462,62.319,60.173,60.686,77.441,76.681,75.914,75.137,74.349,73.552,72.665,71.767,70.858,69.939,69.01,69.112,69.214,69.316,69.419,69.521,69.794,70.066,70.337,70.606,70.873,70.625,70.444,70.22,70.047,69.929,69.833,69.752,69.664,69.649,68.798,68.93,5,0.42,0.424,0.427,0.43,0.429,0.439,0.444,0.449,0.454,0.459,0.463,0.465,0.468,0.474,0.472,0.483,0.487,0.492,0.496,0.501,0.427,0.505,0.51,0.514,0.517,0.522,0.525,0.531,0.534,0.536,0.533,0.528,2.097902098,2.07852194,1.83908046,1.376146789,1.152073733,1.126126126,1.333333333,1.318681319,1.304347826,1.502145923,1.489361702,1.483050847,1.680672269,1.659751037,1.461377871,1.428571429,1.417004049,1.402805611,1.391650099,1.377952756,1.385681293,1.3671875,1.353965184,1.343570058,1.523809524,1.323251418,1.315789474,1.484230056,1.293900185,1.289134438,1.296296296,1.308411215,0.141377058,0.135979028,0.121390921,0.091707348,0.024097907,0.113073751,0.129144255,0.167905118,0.151051784,0.152829822,0.19306917,0.170906137,0.203926138,0.191031476,0.182600413,0.187519956,0.187484249,0.186660219,0.182510278,0.1927221,0.214768403,0.225032474,0.22087752,0.260194651,0.256384273,0.248767197,0.275194489,0.282634908,0.302773182,0.292016116,0.256039713,0.256039713,4.46,4.18,3.79,2.85,2.6,2.47,2.46,2.54,2.64,2.92,2.96,2.95,3.09,3.08,3.04,2.85,2.76,2.71,2.64,2.61,2.59,2.6,2.52,2.45,2.69,2.51,2.49,2.59,2.45,2.4,2.4,2.4</t>
  </si>
  <si>
    <t>HUN,Hungary,Very High,,46,0.72,0.715,0.714,0.722,0.731,0.735,0.741,0.749,0.756,0.763,0.773,0.782,0.791,0.798,0.801,0.806,0.814,0.817,0.823,0.825,0.828,0.83,0.831,0.84,0.838,0.838,0.843,0.845,0.849,0.853,0.849,0.846,69.3715,69.4407,69.1671,69.1803,69.6044,69.9689,70.5973,71.0035,70.9185,71.04,71.7579,72.3942,72.5074,72.5137,72.906,72.8648,73.3444,73.4316,73.9576,74.1794,74.5192,74.9232,75.1808,75.6809,75.8474,75.6517,76.1552,76.0055,76.2039,76.4543,75.7297,74.5301,11.12654018,11.11417961,11.21051025,11.74056005,12.27060986,12.4127903,12.6177597,13.05292988,13.43634033,13.87598038,14.23414993,14.56569958,14.88370991,15.2458601,14.97251987,15.17901039,15.28851986,15.28890038,15.28785038,15.21380997,15.2641201,15.19478989,15.24335957,15.61968994,15.42549038,15.21959972,15.11898041,15.20417976,15.12946033,15.0336281,15.0336281,15.0336281,9.479980469,9.549073133,9.618165796,9.68725846,9.756351124,9.825443788,9.894536452,9.963629116,10.03272178,10.10181444,10.17090711,10.23999977,10.3880899,10.53618002,10.68427014,10.83236027,11.07682776,11.32129526,11.56576276,11.81023026,11.88173008,11.92125034,11.83899975,12.00895977,11.77344036,11.84778976,11.88941002,11.97945499,12.06949997,12.15954494,12.24958992,12.24958992,18323.85726,15902.7879,15530.03207,15918.77751,16323.53699,16323.3956,16326.4876,16600.35791,17275.91526,17805.53606,18526.67396,19431.06481,20656.23898,21580.32163,22622.09695,23355.02461,24094.02194,23921.45917,24289.06445,23379.07569,23597.39481,23814.05863,23596.14241,24483.8189,25259.66574,26281.74257,27615.68144,28307.73017,29638.3262,31464.44259,30487.04684,32789.01063,1,0.976,0.976,0.983,0.984,0.986,0.981,0.977,0.976,0.982,0.983,0.98,0.981,0.987,0.992,0.992,0.997,1,0.998,0.993,0.992,0.995,0.992,0.989,0.99,0.988,0.985,0.985,0.98,0.986,0.982,0.983,0.987,0.710705819,0.705115862,0.707820287,0.715480203,0.725537304,0.727567654,0.731785271,0.73890918,0.747943755,0.755389889,0.763946154,0.773815941,0.784626324,0.794253641,0.79737065,0.804668515,0.813715637,0.815615972,0.81912595,0.819544877,0.824956506,0.825472973,0.824595768,0.834956778,0.832368462,0.830770397,0.834982425,0.834797134,0.841744711,0.843979452,0.840208767,0.840092841,73.7777,73.9665,73.9413,73.982,74.4593,74.725,75.0022,75.454,75.5248,75.4985,76.0287,76.5527,76.6805,76.6576,77.0919,77.0679,77.5467,77.5199,77.9676,78.1106,78.3171,78.486,78.6161,79.0095,79.2303,78.8692,79.5637,79.2727,79.5274,79.6877,79.0266,77.9211,11.17401028,11.14468002,11.23624992,11.8264451,12.41664028,12.59780025,12.82075977,13.23139,13.67053986,14.11705971,14.46313953,14.85900974,15.22624016,15.68037987,15.38029957,15.6750803,15.82437992,15.81387997,15.7535696,15.6155901,15.64941025,15.52937984,15.5559597,16.01371956,15.81624031,15.56669998,15.39906025,15.52507973,15.42066956,15.30526079,15.30526079,15.30526079,9.099840164,9.162400159,9.224960154,9.287520149,9.350080143,9.412640138,9.475200133,9.537760128,9.600320122,9.662880117,9.725440112,9.788000107,9.948232651,10.10846519,10.26869774,10.42893028,10.73459029,11.0402503,11.34591031,11.65157032,11.73375034,11.7915802,11.71862984,11.89138985,11.54996014,11.63817978,11.68113995,11.78510237,11.88906479,11.99302721,12.09698963,12.09698963,13543.63359,11746.45437,12000.27264,12122.35535,12363.54899,11926.4863,11906.55833,11941.69056,12805.55468,13427.14796,13937.80392,14713.38288,16146.20829,17300.5692,17998.6629,18997.1159,19675.33379,19178.84536,18613.16888,17779.91496,18885.15126,18940.7537,18601.29053,19426.05712,20162.86345,20758.73452,21535.90339,21074.21429,23441.67353,24069.60619,23293.13483,25908.86843,0.728068795,0.722585247,0.719937998,0.727311096,0.736207231,0.741724879,0.748769157,0.757224547,0.761345516,0.768625602,0.779360303,0.788572543,0.795117787,0.800671144,0.804109412,0.80730977,0.813686218,0.816967074,0.824666371,0.826382999,0.828767465,0.832493537,0.834031367,0.84321674,0.842192044,0.843469026,0.848079925,0.852043215,0.85352841,0.859312208,0.854881433,0.850884145,65.1437,65.1078,64.6592,64.6516,65.0036,65.4187,66.2939,66.6379,66.4296,66.6659,67.4876,68.1886,68.2854,68.3216,68.6576,68.6136,69.0728,69.253,69.8208,70.1068,70.5575,71.1441,71.5508,72.124,72.251,72.2282,72.5551,72.555,72.717,73.0512,72.3191,71.1047,11.08137989,11.08518028,11.18605042,11.66096544,12.13588047,12.2714901,12.42403984,12.88276005,13.21240997,13.64484024,14.01441002,14.28211021,14.5521698,14.82392979,14.57546997,14.69637966,14.76807976,14.77857018,14.83561993,14.8246603,14.89210033,14.87257004,14.94219971,15.23462963,15.04512978,14.8822298,14.84654045,14.89363956,14.84858036,14.77280122,14.77280122,14.77280122,9.919340134,9.997320088,10.07530004,10.15328,10.23125995,10.30923991,10.38721986,10.46519982,10.54317977,10.62115973,10.69913968,10.77711964,10.91039228,11.04366493,11.17693758,11.31021023,11.47944021,11.6486702,11.81790018,11.98713017,12.04623032,12.06509018,11.97159004,12.13805008,12.0332098,12.0908699,12.13027,12.20360756,12.27694511,12.35028267,12.42362022,12.42362022,23498.2345,20409.22271,19364.1371,20051.15964,20643.04263,21128.99723,21165.14649,21707.51341,22184.49958,22620.83818,23580.70018,24633.39888,25635.25924,26309.93312,27735.3861,28175.13255,28980.71941,29167.01776,30566.53946,29569.48729,28805.32182,29192.78624,29099.37904,30051.02258,30863.85953,32345.19538,34280.53305,36224.37395,36402.83282,39514.59768,38305.36715,40262.24876,0.768,0.77,0.773,0.776,0.775,0.774,0.779,0.778,0.789,0.792,0.794,0.792,7.121841671,7.175996883,6.884100295,7.482281829,7.432696546,7.543303375,7.409337753,7.753137568,6.960471012,7.031168797,6.339498038,6.37034972,7.246376812,7.228915663,6.97954272,7.619047619,7.517899761,7.637231504,7.591933571,7.928994083,7.067137809,7.15123095,6.478209658,6.382978723,5.072165012,4.935520649,4.847210884,4.847445488,4.623679638,4.417930126,4.268203259,4.013932705,3.831593037,4.04368639,3.861354113,3.953909159,4.08192,3.48215,3.18778,3.11786,3.09017,2.95528,3.21994,3.19396,3.11063,3.11063,2.86309,2.86309,12.21144,13.11032,12.61731,14.48154,14.58424,15.2567,14.73987,16.05152,13.93919,13.93919,12.29405,12.29405,55,0.339,0.332,0.327,0.325,0.319,0.314,0.3,0.295,0.304,0.297,0.291,0.28,0.275,0.261,0.267,0.262,0.246,0.245,0.241,0.233,0.24,0.242,0.242,0.25,0.248,0.247,0.252,0.248,0.229,0.227,0.231,0.221,23,23,23,23,21,20,18,18,17,17,16,15,16,15,15,15,14,15,14,13,13,13,12,12,12,12,12,12,12,12,12,12,38.126,36.045,34.814,34.68,35.096,33.253,30.799,28.644,26.884,24.439,24.049,22.442,21.809,21.114,21.365,20.392,19.967,19.76,20.376,20.017,18.6,18.444,20.211,22.217,24.276,23.966,25.509,23.913,22.762,21.994,22.286,22.148,34.1101849,40.05860851,46.00703213,51.95545574,57.90387935,63.85230296,67.52540546,71.19850796,74.87161046,78.54471296,82.21781547,83.76087189,84.82322693,85.88558197,86.94793701,88.01029205,90.26151848,92.5127449,94.76397133,97.01519775,97.389328,97.78840637,97.8899231,98.01696777,95.5639801,95.72994995,96.26487732,96.60194206,96.93900681,97.27607155,97.61313629,97.61313629,46.45778108,51.66198326,56.86618545,62.07038764,67.27458983,72.47879201,76.2307038,79.98261558,83.73452737,87.48643916,91.23835094,91.50399017,92.15862274,92.81325531,93.46788788,94.12252045,95.18009758,96.23767471,97.29525185,98.35282898,98.52937317,98.66581726,98.72118378,98.80745697,97.89212036,97.96878815,98.23068237,98.38039398,98.53010559,98.6798172,98.82952881,98.82952881,11.39896373,11.39896373,11.39896373,11.39896373,11.39896373,11.39896373,11.39896373,11.39896373,8.29015544,8.29015544,8.29015544,8.29015544,9.067357513,9.844559585,9.090909091,9.090909091,10.3626943,11.13989637,11.13989637,11.13989637,9.067357513,8.808290155,8.808290155,8.808290155,10.05025126,10.1010101,10.1010101,10.05025126,12.56281407,12.56281407,12.06030151,13.06532663,88.60103627,88.60103627,88.60103627,88.60103627,88.60103627,88.60103627,88.60103627,88.60103627,91.70984456,91.70984456,91.70984456,91.70984456,90.93264249,90.15544041,90.90909091,90.90909091,89.6373057,88.86010363,88.86010363,88.86010363,90.93264249,91.19170984,91.19170984,91.19170984,89.94974874,89.8989899,89.8989899,89.94974874,87.43718593,87.43718593,87.93969849,86.93467337,46.525,46.701,46.764,44.749,42.779,40.612,39.953,39.109,40.526,41.462,41.679,41.107,41.37,42.34,42.223,43.053,43.376,42.957,42.718,42.824,43.761,43.957,44.974,45.135,46.463,47.37,48.051,48.385,48.714,48.787,48.545,52.064,62.501,62.843,62.942,60.779,59.139,59.383,57.757,57.213,57.245,58.182,58.503,57.687,57.503,58.138,57.763,58.274,58.937,58.709,58.103,57.872,57.829,58.326,59.256,60.177,61.864,63.133,64.359,65.19,65.792,66.491,66.331,67.21,23,0.64,0.633,0.642,0.646,0.651,0.66,0.664,0.667,0.672,0.676,0.689,0.695,0.702,0.706,0.7,0.691,0.71,0.721,0.724,0.737,0.746,0.75,0.756,0.761,0.753,0.756,0.759,0.759,0.759,0.761,0.758,0.755,11.11111111,11.46853147,10.08403361,10.52631579,10.94391245,10.20408163,10.39136302,10.94793057,11.11111111,11.40235911,10.86675291,11.12531969,11.25158028,11.52882206,12.60923845,14.26799007,12.77641278,11.750306,12.0291616,10.66666667,9.903381643,9.638554217,9.025270758,9.404761905,10.14319809,9.785202864,9.964412811,10.17751479,10.60070671,10.78546307,10.71849234,10.75650118,7.056426064,6.72159323,5.993540259,6.119200322,5.96533499,5.931926617,6.09968417,5.977942432,5.949996897,6.016313515,5.710587547,5.883013688,5.803389165,6.089539235,5.945149924,5.976420436,5.931151363,5.841253956,5.729469778,5.168032055,5.244974248,5.072041537,4.740044917,4.432635887,4.454680275,4.767351921,4.826424758,5.082548778,5.089673458,5.067767347,4.99728219,4.99728219,12.97,14.19,12.16,13.12,14.15,12.68,12.77,14.09,14.66,14.97,14.48,14.76,15.15,15.23,17.87,21.39,18.28,16.04,16.87,14.95,13,12.88,11.92,13.24,14.93,13.55,13.92,13.85,14.75,15.27,15.27,15.27</t>
  </si>
  <si>
    <t>IDN,Indonesia,High,EAP,114,0.526,0.532,0.54,0.548,0.558,0.569,0.578,0.589,0.585,0.59,0.595,0.604,0.612,0.621,0.619,0.632,0.639,0.643,0.646,0.657,0.664,0.671,0.678,0.683,0.687,0.695,0.699,0.704,0.71,0.716,0.709,0.705,63.1807,63.5371,64.1264,64.5981,64.8562,65.2375,65.355,65.7331,65.9621,66.2206,66.4334,66.7577,67.1336,67.4126,65.7503,67.6492,67.9144,68.1893,68.2261,68.4936,68.6793,68.8228,68.973,69.2641,69.5333,69.6989,69.7976,69.9356,70.3375,70.5184,68.8077,67.5703,10.07166958,9.876020432,9.770970345,9.717000008,9.88506031,10.06046009,10.21537971,10.52087975,10.57161045,10.68282032,10.57404041,10.63712978,10.75983047,10.97385025,11.06958961,10.94575024,10.99732971,11.67477036,11.67576027,12.13866043,12.33273029,12.59058952,12.89035034,12.92486,12.88265991,13.33804035,13.35651016,13.53096962,13.60698032,13.74889386,13.74889386,13.74889386,3.219540119,3.492958248,3.766376376,4.039794505,4.313212633,4.586630762,4.86004889,5.133467019,5.406885147,5.680303276,5.953721404,6.227139533,6.500557661,6.77397579,7.047393918,7.320812047,7.594230175,7.022429943,7.069019794,7.309589863,7.41217494,7.514760017,7.608673414,7.70258681,7.796500206,7.914480209,7.976150036,8.069094896,8.162039757,8.359274864,8.556509972,8.556509972,4202.15015,4507.435038,4747.871447,5042.223856,5398.846884,5737.73195,6110.92098,6290.178289,5237.048564,5117.711404,5314.879695,5603.790294,5819.946749,5963.605679,6132.296838,6376.755224,6680.941428,7022.246232,7389.49286,7633.704258,8058.514219,8430.620607,8819.450844,9171.014234,9472.816898,9815.404496,10197.40112,10589.12645,11030.26908,11453.54855,11141.56832,11466.06836,3,0.861,0.86,0.865,0.87,0.872,0.876,0.877,0.876,0.879,0.89,0.887,0.896,0.895,0.9,0.893,0.899,0.906,0.904,0.908,0.912,0.918,0.921,0.925,0.926,0.924,0.929,0.933,0.933,0.936,0.939,0.941,0.941,0.482909811,0.488532927,0.497190627,0.50596176,0.516410938,0.527382839,0.536251091,0.543086154,0.541673714,0.550572287,0.55405,0.565565544,0.572755922,0.582381128,0.578097188,0.592604089,0.601774373,0.607100579,0.611887591,0.623378738,0.632374665,0.63996564,0.648773058,0.653446694,0.655998829,0.666938007,0.671299036,0.676774215,0.683480995,0.690837477,0.684967784,0.680843112,64.7919,65.0146,65.6266,66.3011,66.3678,66.7942,66.8667,67.3433,67.4583,67.9817,67.9746,68.5094,68.6956,69.2417,67.113,69.2937,69.8118,69.9292,69.9393,70.4166,70.4345,70.5714,70.7803,71.3458,71.4657,71.6287,71.7515,71.898,72.4034,72.5969,70.9818,69.7437,9.61421827,9.426538352,9.325362039,9.266599655,9.429759979,9.592920303,9.698949814,9.94560655,10.19226329,10.43892002,10.38059044,10.43492031,10.61417961,10.80105019,10.91154957,10.89081001,10.87007046,11.55852985,11.55058956,12.01741982,12.37477016,12.61985016,12.97548008,12.91466045,12.86707973,13.31348038,13.41810989,13.59187031,13.67323971,13.83131392,13.83131392,13.83131392,2.459719896,2.746007398,3.032294899,3.318582401,3.604869902,3.891157404,4.177444905,4.463732406,4.750019908,5.036307409,5.322594911,5.608882412,5.895169914,6.181457415,6.467744917,6.754032418,7.04031992,6.39109993,6.507730007,6.755380154,6.879184961,7.002989769,7.110849857,7.218709946,7.326570034,7.451620102,7.568480015,7.663500071,7.758520126,7.982725143,8.206930161,8.206930161,2664.668989,2820.368989,3012.4263,3173.873421,3430.897934,3648.240436,3885.371939,3719.106462,3136.975696,3146.116561,3166.710027,3475.478587,3523.496388,3634.867302,3632.854796,3759.466837,4018.516941,4474.050441,4766.23185,4899.306264,5253.574679,5556.317221,5876.737867,6039.998734,6177.050281,6688.960734,6863.620878,7121.673502,7461.441295,7786.296571,7643.654504,7905.917421,0.561159676,0.567773553,0.574508903,0.58145292,0.591977675,0.601905507,0.611368756,0.61965068,0.61638936,0.618880593,0.624654437,0.631029899,0.639780652,0.64685696,0.647224296,0.659274741,0.663901994,0.671315241,0.673594588,0.683712622,0.688799916,0.695129493,0.701010491,0.705699568,0.709982393,0.717595664,0.719594987,0.725003569,0.730173825,0.736085741,0.728104967,0.723345599,61.6041,62.0824,62.6486,62.9334,63.3639,63.7016,63.8584,64.1444,64.4745,64.4919,64.8997,65.0316,65.5738,65.611,64.3738,66.0094,66.0478,66.4585,66.5185,66.5989,66.9301,67.0793,67.1773,67.2285,67.6239,67.7913,67.8703,68.0015,68.3112,68.4813,66.7447,65.5327,10.52912089,10.32550251,10.21657865,10.15408993,10.33479977,10.51550961,10.71854973,10.78571637,10.85288302,10.92004967,10.76191998,10.83360004,10.90141964,11.14233017,11.22402954,11.17247963,11.12092972,11.78670025,11.79759979,12.25607014,12.29712009,12.57013988,12.80965996,12.9325304,12.89535046,13.36073017,13.29878044,13.47525978,13.54619026,13.67382635,13.67382635,13.67382635,4.002449989,4.245824367,4.489198744,4.732573122,4.975947499,5.219321877,5.462696254,5.706070632,5.949445009,6.192819387,6.436193764,6.679568142,6.922942519,7.166316897,7.409691274,7.653065652,7.896440029,7.680669785,7.655519962,7.906400204,7.972039938,8.037679672,8.116769791,8.195859909,8.274950027,8.385029793,8.391269684,8.481790066,8.572310448,8.742210388,8.912110329,8.912110329,5729.23954,6181.994413,6469.265934,6894.433731,7348.814696,7807.034063,8313.870753,8834.00424,7313.964194,7066.891951,7437.960038,7706.585571,8088.160728,8263.071036,8599.522069,8959.277646,9307.469229,9535.646412,9976.261292,10329.60706,10823.52729,11263.28293,11718.82407,12255.67376,12719.75285,12895.31272,13481.40748,14004.74288,14545.87037,15066.41207,14588.46241,14975.81343,,,0.556,0.561,0.568,0.575,0.585,0.584,0.587,0.593,0.589,0.585,,,17.99881658,17.84055496,17.28832165,17.21423623,16.24575237,17.05058085,17.2721049,17.12257831,16.96487713,16.86744309,,,17.99410029,17.86237189,17.3216885,17.26618705,16.30901288,17.04545455,17.32394366,17.17877095,16.92524683,17.0212766,18.01467323,17.54471016,17.09958458,16.62479973,16.17829323,15.76304531,15.32721138,14.88072681,14.44902802,14.00044823,13.5273447,13.23504257,20.92645685,19.64056516,19.64056516,19.64056516,18.43037173,18.62336339,16.15374573,16.15374573,17.25001669,17.25001669,17.25001669,17.25001669,,,17.2563,17.2563,17.2563,17.2563,17.2563,20.11727,20.11727,20.11727,20.11727,20.11727,110,0.6,0.594,0.586,0.581,0.575,0.571,0.566,0.563,0.557,0.554,0.57,0.571,0.57,0.567,0.547,0.544,0.542,0.534,0.53,0.503,0.499,0.496,0.491,0.487,0.485,0.478,0.469,0.455,0.453,0.457,0.447,0.444,364,348,334,320,307,295,287,281,277,275,272,269,265,261,264,252,249,243,239,234,228,221,214,207,199,192,184,177,177,177,177,177,74.708,72.104,68.659,65.69,64.338,63.742,61.394,59.55,57.393,55.509,54.557,54.091,52.425,51.032,48.246,47.849,47.363,47.631,47.016,45.899,45.847,45.537,44.762,43.219,40.797,38.928,36.615,36.012,35.293,34.867,34.485,33.929,13.83498001,15.25159383,16.66820765,18.08482146,19.50143528,20.9180491,22.33466291,23.75127673,25.16789055,26.58450437,28.00111818,29.417732,30.83434582,32.25095963,33.66757345,35.08418727,36.50080109,34.94229889,36.20627975,37.42240143,38.63811493,39.85382843,40.87870534,41.90358226,42.92845917,44.46583939,40.23054886,43.53640366,46.84225845,48.92371941,51.00518036,51.00518036,24.5488205,25.94957352,27.35032654,28.75107956,30.15183258,31.5525856,32.95333862,34.35409164,35.75484467,37.15559769,38.55635071,39.95710373,41.35785675,42.75860977,44.15936279,45.56011581,46.96086884,46.03919983,46.81760025,47.53049088,48.36991119,49.20933151,50.05239105,50.89545059,51.73851013,53.21025085,47.78244019,51.41824532,55.05405045,56.63342476,58.21279907,58.21279907,11.4,11.4,11.4,11.4,11.4,11.4,11.4,11.4,11.4,11.4,8,8,8,8,11.27272727,11.27272727,11.27272727,11.63636364,11.63636364,17.85714286,18.03571429,18.21428571,18.57142857,18.57142857,16.93693694,17.11711712,17.11711712,19.82142857,19.82142857,17.39130435,20.34782609,21.04347826,88.6,88.6,88.6,88.6,88.6,88.6,88.6,88.6,88.6,88.6,92,92,92,92,88.72727273,88.72727273,88.72727273,88.36363636,88.36363636,82.14285714,81.96428571,81.78571429,81.42857143,81.42857143,83.06306306,82.88288288,82.88288288,80.17857143,80.17857143,82.60869565,79.65217391,78.95652174,50.371,49.426,50.282,49.345,50.607,50.621,50.629,49.791,51.052,51.128,51.631,49.945,48.008,47.802,47.19,46.034,45.96,49.791,50.333,50.251,50.923,50.937,51.445,50.674,50.599,50.735,50.909,51.964,53.09,53.925,53.176,53.704,82.513,82.629,82.531,82.122,83.226,83.299,83.364,83.138,83.031,83.518,84.074,84.496,84.126,83.694,84.292,82.884,82.552,82.731,82.447,81.875,82.255,82.893,83.4,82.848,82.64,82.42,81.7,81.54,82.188,82.468,81.513,81.668,21,0.515,0.52,0.527,0.534,0.543,0.553,0.561,0.572,0.572,0.576,0.58,0.587,0.595,0.603,0.6,0.612,0.618,0.62,0.623,0.634,0.639,0.643,0.647,0.653,0.656,0.663,0.667,0.672,0.676,0.681,0.676,0.672,2.091254753,2.255639098,2.407407407,2.554744526,2.688172043,2.811950791,2.941176471,2.886247878,2.222222222,2.372881356,2.521008403,2.814569536,2.777777778,2.898550725,3.069466882,3.164556962,3.286384977,3.576982893,3.560371517,3.500761035,3.765060241,4.172876304,4.572271386,4.39238653,4.512372635,4.604316547,4.577968526,4.545454545,4.788732394,4.888268156,4.654442877,4.680851064,0.828409579,0.978488748,1.084358326,1.151484658,1.149226571,1.150346314,1.275967649,1.384108461,1.04980546,1.169378532,1.298859319,1.414657716,1.429984615,1.545287643,1.542390476,1.542222446,1.511897033,1.670818554,1.555585298,1.68450403,1.868765758,2.059278165,2.099111633,1.970071266,1.955775342,2.134330639,2.144264261,2.173337265,2.297168351,2.440988872,2.155208427,2.155208427,3.15,3.32,3.47,3.62,4.04,4.38,4.32,4.03,3.1,3.45,3.52,3.66,3.8,3.96,4.01,4.51,4.62,4.93,5.06,4.77,5.21,5.61,6.58,6.5,6.53,6.65,6.34,6.48,6.66,6.77,6.77,6.77</t>
  </si>
  <si>
    <t>IND,India,Medium,SA,132,0.434,0.437,0.442,0.446,0.452,0.458,0.466,0.471,0.478,0.486,0.491,0.496,0.503,0.516,0.525,0.534,0.543,0.553,0.56,0.565,0.575,0.588,0.598,0.607,0.619,0.629,0.639,0.644,0.645,0.645,0.642,0.633,58.6516,59.0547,59.4524,59.8152,60.2158,60.5962,60.9841,61.3876,61.7919,62.2069,62.6693,63.0913,63.616,64.0942,64.5244,64.9955,65.4123,65.7884,66.149,66.5132,66.9086,67.359,67.8872,68.4598,69.0736,69.6363,70.1167,70.4672,70.7095,70.9098,70.1499,67.2398,7.996357701,8.026842836,8.057444193,8.088162214,8.118997343,8.149950027,8.175550461,8.209850311,8.242063522,8.274276733,8.306489944,8.337169647,8.527839661,9.122170448,9.386282921,9.650395393,9.914507866,10.17862034,10.48252964,10.41897011,10.73542976,11.29448032,11.52486038,11.54076004,11.86649036,11.94699955,12.34372044,12.16333008,11.81347513,11.46362019,11.87462044,11.87462044,2.78157628,2.884945669,2.988315058,3.091684447,3.195053836,3.298423224,3.467573133,3.636723042,3.805872951,3.97502286,4.144172769,4.22122995,4.298287131,4.375344311,4.452401492,4.529458673,4.636586948,4.743715224,4.8508435,4.957971775,5.065100051,5.301909924,5.538719796,5.775529669,6.012339541,6.249149414,6.350639359,6.452129304,6.55361925,6.655109195,6.655109195,6.655109195,1790.407349,1768.858819,1828.853344,1880.994675,1969.856125,2082.000116,2201.077996,2249.544553,2345.162554,2509.046377,2552.804903,2634.934649,2694.230739,2856.486272,3034.450608,3222.757097,3426.91817,3646.928626,3698.175689,3933.116277,4189.433074,4361.090551,4529.016173,4758.303085,5056.665926,5401.490996,5732.913931,6116.059654,6449.18609,6650.054097,6107.493949,6589.980037,5,0.707,0.707,0.71,0.711,0.714,0.717,0.726,0.734,0.741,0.75,0.757,0.759,0.763,0.78,0.784,0.787,0.79,0.793,0.797,0.803,0.81,0.813,0.826,0.831,0.835,0.838,0.848,0.851,0.849,0.852,0.845,0.849,0.347082196,0.349509807,0.354506071,0.35906964,0.364889868,0.371005527,0.380579416,0.388632118,0.397487441,0.408020674,0.415666585,0.419656984,0.42594657,0.44248234,0.450846517,0.459181338,0.468297423,0.477146838,0.48251612,0.490553625,0.502483308,0.513466089,0.527020841,0.53632624,0.548890895,0.558955508,0.572089855,0.57746721,0.577235517,0.578860538,0.572448982,0.566684748,59.5366,59.9565,60.335,60.6497,61.0071,61.3508,61.7332,62.1477,62.5947,63.1109,63.6388,64.1306,64.7289,65.287,65.8313,66.3787,66.8911,67.342,67.7858,68.2151,68.6449,69.1058,69.5921,70.0831,70.6017,71.0767,71.5029,71.8561,72.1423,72.3954,71.8237,68.8864,6.536914456,6.609032632,6.681946449,6.755664683,6.830196211,6.905550003,6.978189945,7.079329967,7.151193301,7.223056634,7.294919968,7.371280193,7.649390221,8.612999916,8.897337437,9.181674957,9.466012478,9.750349998,9.988770008,10.22719002,10.53427029,11.01766968,11.78787088,11.89286995,12.24182987,12.33078003,12.88070011,12.63963985,12.1467948,11.65394974,11.94211006,11.94211006,1.793044518,1.841278464,1.88951241,1.937746356,1.985980303,2.034214249,2.29635526,2.558496272,2.820637283,3.082778294,3.344919306,3.284102591,3.223285877,3.162469162,3.101652447,3.040835733,3.179246187,3.317656641,3.456067095,3.594477549,3.732888003,4.045360088,4.357832174,4.67030426,4.982776345,5.295248431,5.534321033,5.773393636,6.012466238,6.251538841,6.251538841,6.251538841,748.4095645,740.6152434,767.7394756,792.563372,834.2077871,883.3413155,935.6115253,957.9227433,1000.38287,1072.174532,1092.834622,1137.134051,1172.121808,1252.675308,1341.178912,1435.303976,1485.66274,1537.808486,1515.706219,1565.893981,1706.134654,1702.889733,1693.857786,1764.421509,1859.341947,1969.743545,2073.847317,2194.915404,2219.470198,2318.92855,2069.811199,2277.265524,0.491182016,0.494232085,0.499617027,0.504683029,0.510770153,0.517265055,0.524362936,0.529672932,0.536130522,0.543708436,0.54910989,0.553060474,0.558371358,0.567036489,0.575268845,0.583788731,0.592643563,0.601421006,0.605089522,0.611199201,0.62048474,0.631516741,0.638333663,0.645672182,0.657547447,0.666875731,0.674991514,0.678347222,0.679753863,0.679253191,0.677205502,0.667813533,57.876,58.2557,58.6596,59.0537,59.4826,59.8899,60.2767,60.6652,61.0281,61.3511,61.754,62.1135,62.5727,62.9813,63.3128,63.7186,64.0534,64.3653,64.6543,64.962,65.3268,65.7651,66.3242,66.9607,67.6506,68.2846,68.8102,69.1595,69.3672,69.5255,68.6147,65.7563,9.352672364,9.339577316,9.326500604,9.3134422,9.30040208,9.287380219,9.268030167,9.2394104,9.233780225,9.22815005,9.222519875,9.210300446,9.320449829,9.58273983,9.827977419,10.07321501,10.3184526,10.56369019,10.57777023,10.59185028,10.91615963,11.29703999,11.26184988,11.22665977,11.53120041,11.60334969,11.86143017,11.7343998,11.5138998,11.29339981,11.81324005,11.81324005,3.620608856,3.7803416,3.940074343,4.099807087,4.259539831,4.419272574,4.632249566,4.845226557,5.058203549,5.27118054,5.484157532,5.565798712,5.647439892,5.729081072,5.810722252,5.892363432,5.982878654,6.073393875,6.163909097,6.254424318,6.344939539,6.525969982,6.707000425,6.888030868,7.069061311,7.250091753,7.244767329,7.239442904,7.234118479,7.228794054,7.228794054,7.228794054,2764.057029,2729.997783,2820.926609,2898.671539,3031.561674,3202.294727,3383.35711,3455.759915,3600.491129,3849.844567,3914.737455,4031.829305,4113.613112,4351.966738,4613.349291,4889.596396,5237.450145,5614.457322,5734.681852,6142.703975,6508.156115,6844.048545,7178.309571,7556.964508,8046.440738,8611.231123,9155.966579,9785.093406,10407.97525,10705.07135,9889.767059,10632.93291,0.404,0.415,0.423,0.431,0.441,0.459,0.469,0.473,0.476,0.482,0.481,0.475,29.0744413,28.7728685,28.47177063,28.18294846,27.87921082,26.41276048,26.13743343,25.87529507,25.62413349,24.80447006,24.54688962,24.39381027,29.73913043,29.42176871,29.26421405,28.99505766,28.75605816,27.02702703,26.60406886,26.55279503,26.20155039,25.27131783,25.07788162,24.96050553,25.6433239,24.7386055,23.83531189,22.96884537,22.05763245,21.20155144,20.3755703,19.5891552,18.83567047,18.16868019,17.39593887,16.93670082,42.42,42.42,42.42,42.42,42.42,38.66773,38.66773,38.66773,38.66773,36.87573,36.87573,36.87573,19.16,19.16,19.16,19.16,19.16,19.369,19.369,19.369,19.369,19.369,19.369,19.369,122,0.71,0.711,0.709,0.706,0.704,0.701,0.694,0.688,0.678,0.67,0.664,0.66,0.655,0.647,0.636,0.618,0.61,0.603,0.606,0.589,0.582,0.576,0.571,0.565,0.558,0.525,0.516,0.51,0.505,0.486,0.493,0.49,599,570,544,519,492,468,446,423,405,388,370,354,336,319,303,286,270,255,240,225,210,197,185,175,166,158,150,133,133,133,133,133,122.287,128.465,128.913,123.529,124.343,122.403,114.425,111.706,110.369,104.382,100.704,99.575,93.536,86.914,73.229,55.703,47.951,45.112,48.306,41.494,39.222,36.935,34.535,33.962,34.643,22.432,20.025,20.42,19.275,17.701,17.278,17.234,12.81939489,13.11867295,13.41795102,13.71722909,14.01650715,14.31578522,15.93226803,17.54875083,19.16523364,20.78171644,22.39819925,22.07795265,21.75770606,21.43745947,21.11721287,20.79696628,21.79201819,22.78707011,23.78212203,24.77717394,25.77222586,27.74707985,29.72193384,31.69678784,33.67164183,35.64649582,37.1905419,38.73458797,40.27863405,41.82268012,41.82268012,41.82268012,27.12930048,28.29501261,29.46072474,30.62643687,31.792149,32.95786113,34.28987066,35.62188018,36.95388971,38.28589923,39.61790876,40.22929624,40.84068372,41.4520712,42.06345868,42.67484616,43.37101271,44.06717925,44.7633458,45.45951234,46.15567889,47.13063812,48.10559736,49.08055659,50.05551583,51.03047507,51.73153271,52.43259036,53.133648,53.83470565,53.83470565,53.83470565,7.341772152,7.341772152,7.341772152,7.341772152,7.341772152,7.341772152,7.341772152,7.341772152,8.256880734,8.496732026,8.496732026,8.917197452,8.917197452,9.299363057,9.275730623,9.299363057,9.021601017,9.31122449,9.183673469,10.28277635,10.67344346,10.91370558,10.88607595,10.88607595,11.83206107,12.21374046,11.68996188,11.57760814,11.68164313,13.48600509,13.39285714,13.44430218,92.65822785,92.65822785,92.65822785,92.65822785,92.65822785,92.65822785,92.65822785,92.65822785,91.74311927,91.50326797,91.50326797,91.08280255,91.08280255,90.70063694,90.72426938,90.70063694,90.97839898,90.68877551,90.81632653,89.71722365,89.32655654,89.08629442,89.11392405,89.11392405,88.16793893,87.78625954,88.31003812,88.42239186,88.31835687,86.51399491,86.60714286,86.55569782,30.443,30.453,30.493,30.57,30.692,30.656,30.621,30.584,30.548,30.512,30.477,30.771,31.065,31.362,31.658,31.955,30.712,29.49,28.29,27.114,25.965,24.509,23.099,22.65,22.208,21.775,21.351,20.934,20.526,21.179,18.603,19.233,84.227,84.093,83.966,83.838,83.699,83.461,83.221,82.977,82.73,82.483,82.236,82.192,82.149,82.106,82.059,82.009,81.524,81.007,80.461,79.886,79.284,78.773,78.22,77.463,76.697,75.921,75.139,74.349,73.551,73.245,69.431,70.092,6,0.426,0.428,0.433,0.437,0.443,0.449,0.456,0.461,0.468,0.475,0.48,0.485,0.492,0.504,0.513,0.522,0.53,0.538,0.544,0.549,0.557,0.569,0.578,0.587,0.598,0.607,0.616,0.621,0.621,0.62,0.618,0.609,1.843317972,2.059496568,2.036199095,2.01793722,1.991150442,1.965065502,2.145922747,2.123142251,2.092050209,2.263374486,2.240325866,2.217741935,2.186878728,2.325581395,2.285714286,2.247191011,2.394106814,2.712477396,2.857142857,2.831858407,3.130434783,3.231292517,3.344481605,3.294892916,3.392568659,3.497615262,3.599374022,3.571428571,3.720930233,3.875968992,3.738317757,3.791469194,0.662467546,0.691061836,0.721464905,0.730982832,0.758160122,0.790645026,0.840745238,0.858913152,0.860924213,0.916854893,0.926501849,0.923311648,0.935709427,0.953301068,0.996324301,1.033411591,1.080874404,1.147854401,1.21833217,1.324449273,1.359404681,1.423776027,1.551285071,1.590310828,1.687136923,1.731529473,1.79855959,1.81810563,1.922020137,1.921790091,1.769409088,1.769409088,3.14,3.12,3.16,3,3.02,3.07,3.2,3.33,3.37,3.54,3.57,3.44,3.35,3.48,3.45,3.37,3.55,3.98,4.05,4.18,4.52,4.86,4.71,4.7,4.6,4.76,4.78,4.84,5.11,5.23,5.23,5.23</t>
  </si>
  <si>
    <t>IRL,Ireland,Very High,,8,0.737,0.743,0.751,0.76,0.771,0.777,0.785,0.794,0.83,0.837,0.847,0.855,0.864,0.873,0.881,0.888,0.891,0.896,0.899,0.895,0.904,0.902,0.903,0.908,0.914,0.925,0.929,0.934,0.937,0.942,0.943,0.945,74.8418,75.031,75.4278,75.2942,75.8013,75.4783,75.83,75.98,76.1889,76.094,76.5423,77.1087,77.5999,78.1107,78.5126,78.9162,79.1518,79.5547,79.7625,80.0461,80.5226,80.6332,80.7523,80.9675,81.3067,81.4163,81.5498,81.9168,82.0863,82.2586,82.4699,81.9976,12.34974957,12.36942959,12.55916023,13.04246044,13.26047993,13.32575989,13.36120987,13.5766201,16.17416954,16.32534027,16.4296093,16.56286049,16.80606079,16.98218918,17.24028015,17.23913956,16.97068977,17.01375961,17.26186943,17.03665924,17.46286964,17.93795967,17.95647049,18.06964493,18.18281937,18.70903015,18.79326057,18.70528984,19.75616074,18.94522095,18.94522095,18.94522095,7.011522967,7.243639946,7.483441174,7.723242402,7.96304363,8.202844858,8.442646086,8.682447314,8.922248542,9.16204977,9.401850998,9.641652226,9.881453454,10.12125468,10.36105591,10.60085714,10.84065837,11.08045959,11.24341647,11.40637334,11.56933022,10.99995995,11.07233159,11.14470323,11.21707487,11.28944651,11.36181815,11.4341898,11.50796839,11.58222303,11.58222303,11.58222303,23391.17612,23894.07301,24295.49219,24939.27091,26340.14874,28236.59674,30007.58292,32438.36829,35071.54292,37184.08341,40412.06014,41520.77813,42417.42304,44000.67657,44733.47692,46725.35649,48191.57428,48328.55453,45256.81995,41347.50221,41667.89887,41143.12106,40945.23159,43349.89161,46428.53601,55490.8464,59305.86957,61729.40784,64098.84282,67253.22253,67735.8762,76168.98443,1,0.955,0.957,0.96,0.961,0.964,0.968,0.974,0.976,0.98,0.982,0.984,0.986,0.99,0.989,0.98,0.982,0.982,0.983,0.98,0.979,0.978,0.977,0.976,0.977,0.977,0.975,0.977,0.976,0.978,0.981,0.98,0.987,0.715865327,0.721708381,0.730799498,0.740770027,0.752132979,0.759101518,0.769481836,0.779809146,0.816663495,0.824093977,0.834835362,0.843709384,0.853799404,0.862063324,0.866242698,0.873697447,0.876630144,0.882395986,0.884645951,0.882545507,0.89276308,0.889984937,0.891196085,0.896293205,0.902166629,0.911746176,0.917069732,0.921598921,0.925342841,0.929434915,0.930158515,0.934275848,77.7199,77.9024,78.2883,78.1612,78.6585,78.3129,78.7019,78.6709,79.0807,78.8455,79.1836,79.7702,80.2753,80.5609,80.9952,81.1813,81.5194,81.839,82.0399,82.412,82.7483,82.7825,82.8734,82.9822,83.319,83.2871,83.429,83.7185,83.8779,84.0395,84.1308,83.7675,12.52105045,12.5403204,12.73268032,13.13236046,13.37378025,13.51027012,13.64443016,13.91827011,16.56992912,16.76371002,16.93868065,17.10586929,17.39608955,17.60222054,17.43943024,17.49482918,17.1386795,17.16287041,17.39962959,17.18153,17.58342934,17.94301987,17.94623947,18.18248463,18.41872978,18.82530975,18.87408066,18.79072952,20.23126984,19.23660088,19.23660088,19.23660088,7.11631496,7.34912014,7.589541376,7.829962611,8.070383847,8.310805082,8.551226318,8.791647553,9.032068789,9.272490025,9.51291126,9.753332496,9.993753731,10.23417497,10.4745962,10.71501744,10.95543867,11.19585991,11.36367321,11.53148651,11.69929981,11.17216015,11.24826177,11.32436339,11.40046501,11.47656663,11.55266825,11.62876987,11.70640242,11.78455323,11.78455323,11.78455323,13250.06599,13713.29354,14290.9088,15166.33167,16239.5746,17590.46814,19116.24987,20951.06221,23060.6766,24884.69929,27259.40159,28112.74461,29247.79911,30486.00206,30989.34359,33045.24568,34326.98058,35138.61212,33155.85302,30792.599,32556.29669,32322.26263,32240.55535,34308.40191,36630.3694,43667.80685,47069.45236,49203.07136,51280.99337,53810.29727,54099.5481,61104.49396,0.749389754,0.75390254,0.761078944,0.770490566,0.779959115,0.784161073,0.789838807,0.798907822,0.832907736,0.838951515,0.847996134,0.85542932,0.862842698,0.871796211,0.883800797,0.890049811,0.89251631,0.897564392,0.902798073,0.901385309,0.912394966,0.910999402,0.912666457,0.917653506,0.923538217,0.934764329,0.939117503,0.943976956,0.946062231,0.947840791,0.949516006,0.946695538,72.1086,72.2847,72.6791,72.5596,73.0516,72.7618,73.0619,73.3579,73.396,73.4248,73.9417,74.488,74.9544,75.6377,76.0125,76.5989,76.7636,77.2376,77.4666,77.6587,78.2515,78.4423,78.5945,78.9201,79.2601,79.5194,79.6477,80.1009,80.2878,80.4756,80.8101,80.2476,12.18692017,12.20709991,12.39420986,12.9572897,13.1528101,13.15062046,13.09212017,13.25142956,15.79543018,15.90458965,15.9425602,16.04365921,16.23823929,16.38285065,17.05347061,16.99876976,16.80592918,16.86944962,17.12779045,16.89822006,17.35420036,17.92922974,17.96993065,17.96277046,17.95561028,18.60320091,18.71821976,18.62422943,19.26096916,18.64551926,18.64551926,18.64551926,6.941162044,7.132289886,7.328680515,7.525071144,7.721461773,7.917852402,8.114243031,8.310633659,8.507024288,8.703414917,8.899805546,9.096196175,9.292586803,9.488977432,9.685368061,9.88175869,10.07814932,10.27453995,10.66097991,11.04741987,11.43385983,10.82021999,10.88825671,10.95629342,11.02433014,11.09236685,11.16040357,11.22844028,11.29774195,11.36747134,11.36747134,11.36747134,33660.43614,34194.7355,34413.78539,34825.72977,36572.15011,39036.53024,41060.75291,44096.48565,47255.6634,49652.3007,53731.0413,55094.86117,55761.09792,57688.16883,58608.78008,60462.70433,62049.23874,61515.01827,57410.04155,52003.38994,50902.06609,50109.06844,49811.21973,52568.02345,56434.46889,67568.37918,71794.44748,74505.42717,77162.31418,80949.69732,81625.33977,91505.92493,0.84,0.838,0.84,0.837,0.837,0.846,0.852,0.867,0.87,0.874,0.884,0.886,6.95795578,6.932831787,6.881864729,7.667578861,8.204538099,8.166726657,8.083984523,7.026772575,7.009954211,6.991820491,6.142305438,6.161783203,7.079646018,7.095343681,6.976744186,7.81938326,8.424507659,8.540540541,8.288482239,7.173447537,7.150480256,7.218683652,6.256627784,6.243386243,3.850567341,3.77519536,3.622294188,3.689896584,3.563034296,3.507879972,3.259653568,3.088737726,3.038282633,2.983881474,2.767296314,2.825729609,3.23114,3.23114,3.23114,2.98953,2.93136,2.87308,2.87308,3.28604,3.28604,3.28604,3.39666,3.39666,13.79216,13.79216,13.79216,16.32331,18.11922,18.11922,18.11922,14.70554,14.70554,14.70554,12.26296,12.26296,21,0.211,0.213,0.209,0.2,0.193,0.191,0.195,0.198,0.203,0.204,0.202,0.202,0.196,0.193,0.188,0.182,0.181,0.175,0.174,0.168,0.163,0.14,0.134,0.121,0.115,0.109,0.092,0.086,0.084,0.079,0.073,0.074,7,7,7,7,6,7,6,7,6,6,7,7,6,6,6,7,6,6,7,7,6,7,6,6,6,6,6,5,5,5,5,5,15.814,16.584,16.457,15.454,14.375,14.338,15.842,17.063,19.05,20.021,19.615,19.879,19.449,18.854,17.568,16.689,16.387,16.909,16.533,15.939,14.665,12.403,11.332,9.655,8.511,7.924,7.217,6.603,6.37,5.796,5.867,5.941,56.91955915,58.31389735,59.70823554,61.10257374,62.49691193,63.89125012,65.03728152,66.18331291,67.3293443,68.47537569,69.62140709,71.1952902,72.76917331,74.34305642,75.91693953,77.49082265,77.576775,77.66272736,78.97101593,80.2793045,81.58759308,84.54046631,84.98681513,85.43316396,85.87951279,86.32586161,86.77221044,87.21855927,87.67189212,88.12758125,88.12758125,88.12758125,52.24088018,53.39641406,54.55194793,55.7074818,56.86301567,58.01854955,59.12392071,60.22929187,61.33466303,62.44003419,63.54540535,64.9248799,66.30435444,67.68382899,69.06330353,70.44277808,70.84228824,71.2417984,74.33651225,77.43122609,80.52593994,82.35214233,82.80061213,83.24908193,83.69755173,84.14602153,84.59449132,85.04296112,85.49866608,85.95681296,85.95681296,85.95681296,13.71681416,13.71681416,13.71681416,13.71681416,13.71681416,13.71681416,13.71681416,13.71681416,13.71681416,13.71681416,13.71681416,13.71681416,14.15929204,14.15929204,14.15929204,14.15929204,14.15929204,15.48672566,15.48672566,16.07142857,16.07142857,19.02654867,19.02654867,19.91150442,19.46902655,19.91150442,24.31192661,24.31192661,24.31192661,24.31192661,27.27272727,27.27272727,86.28318584,86.28318584,86.28318584,86.28318584,86.28318584,86.28318584,86.28318584,86.28318584,86.28318584,86.28318584,86.28318584,86.28318584,85.84070796,85.84070796,85.84070796,85.84070796,85.84070796,84.51327434,84.51327434,83.92857143,83.92857143,80.97345133,80.97345133,80.08849558,80.53097345,80.08849558,75.68807339,75.68807339,75.68807339,75.68807339,72.72727273,72.72727273,38.399,39.001,38.92,40.563,41.572,42.106,43.597,44.692,46.976,48.988,50.081,50.244,51.285,51.749,51.96,54.548,55.383,57.015,56.849,56.119,55.243,54.962,54.764,55.269,54.931,54.852,55.588,55.648,56.038,56.238,55.088,56.526,74.789,74.692,72.059,71.625,71.904,71.653,71.726,71.984,73.614,74.687,75.362,74.976,74.153,74.068,74.39,75.858,76.534,76.447,75.245,72.272,70.171,69.202,68.753,68.898,68.852,69.082,69.027,68.547,68.518,68.646,67.365,68.573,-58,0.612,0.569,0.574,0.589,0.59,0.587,0.576,0.582,0.643,0.571,0.578,0.564,0.567,0.585,0.591,0.58,0.551,0.585,0.631,0.676,0.735,0.745,0.742,0.747,0.749,0.749,0.732,0.742,0.719,0.674,0.68,0.682,16.96065129,23.41857335,23.56857523,22.5,23.47600519,24.45302445,26.62420382,26.70025189,22.53012048,31.78016726,31.75914994,34.03508772,34.375,32.98969072,32.91713961,34.68468468,38.15937149,34.70982143,29.810901,24.46927374,18.69469027,17.40576497,17.82945736,17.73127753,18.05251641,19.02702703,21.20559742,20.55674518,23.26574173,28.45010616,27.88971368,27.83068783,9.383275157,9.572562832,9.48892206,9.505569745,9.764170193,9.980607908,10.35144093,10.62812372,11.03858405,11.37340586,11.96068413,12.39036032,11.79140829,11.47797178,11.37612644,11.6284006,11.25224346,11.02142351,10.7264658,9.384711706,9.176757633,8.298067677,8.298688555,8.079824553,7.977143816,8.315620349,8.551467179,8.232927207,8.133994924,7.634477864,6.753775883,6.753775883,21.83,35.42,35.89,33.35,35.08,36.84,41.11,40.8,31.12,50.54,49.45,53.65,55.33,52.88,53,56.22,64.51,57.23,47.28,38.01,25.8,24.34,25.27,25.38,26.37,27.92,32.19,31.29,37.25,49.25,49.25,49.25</t>
  </si>
  <si>
    <t>IRN,Iran (Islamic Republic of),High,SA,76,0.601,0.62,0.627,0.634,0.64,0.647,0.655,0.662,0.669,0.677,0.685,0.693,0.701,0.704,0.712,0.717,0.727,0.733,0.735,0.738,0.745,0.754,0.768,0.769,0.773,0.776,0.786,0.789,0.787,0.783,0.777,0.774,64.3665,66.4589,66.7765,67.139,67.4684,67.7846,68.0696,68.359,68.73,69.2974,69.6909,69.9546,70.4454,69.8231,71.3703,71.8384,72.2761,72.772,72.6244,72.6979,73.0691,73.6786,74.186,74.4493,74.7825,75.1239,75.6,75.9712,76.195,76.1031,74.832,73.8749,10.08364157,10.21992719,10.35805479,10.49804925,10.63993581,10.78374004,10.95379996,11.12385988,11.2939198,11.46397972,11.53203964,11.96055031,11.93974018,11.96312046,11.6090498,11.53783035,11.79074001,12.01554012,12.61373997,12.70823956,12.85377026,13.31478977,14.76996994,14.66059017,14.65942001,14.87814045,14.93214035,14.81373024,14.74757004,14.68140984,14.61524963,14.61524963,5.738566289,6.021415054,6.304263819,6.587112584,6.869961349,7.152810114,7.413901281,7.674992449,7.936083617,8.197174784,8.458265952,8.678561625,8.898857298,9.11915297,9.339448643,9.559744316,9.869790077,9.630650043,9.39151001,9.551324844,9.711139679,9.798224926,9.885310173,10.04448032,10.11600018,10.21497011,10.31394005,10.42034294,10.52784353,10.63645314,10.63645314,10.63645314,8631.088966,9496.163999,9575.856149,9519.871916,9210.350609,9287.944362,9640.168291,9576.532898,9667.874268,9656.20872,10084.59493,10049.84769,10653.83239,11429.75163,11751.33786,11981.71511,12465.95662,13365.68311,13260.29381,13199.8971,13812.72186,14011.26821,12896.64969,12711.73086,13078.65731,12730.15472,14245.07437,14562.92467,13536.54586,12401.10769,12624.41241,13000.7117,5,0.719,0.731,0.74,0.745,0.752,0.758,0.772,0.783,0.794,0.807,0.819,0.825,0.834,0.842,0.86,0.868,0.874,0.877,0.865,0.868,0.875,0.87,0.875,0.863,0.86,0.866,0.881,0.888,0.889,0.888,0.878,0.88,0.485137885,0.505179673,0.51389215,0.520917299,0.527187533,0.534970082,0.547181481,0.557134654,0.56817982,0.580198322,0.593665601,0.604588883,0.616481421,0.624791067,0.640228008,0.649223089,0.66134352,0.666468441,0.661457087,0.666383394,0.677544202,0.682050942,0.69750724,0.69044971,0.692480303,0.699744706,0.718047805,0.725355596,0.723157262,0.71761263,0.704607265,0.704065865,66.3201,68.5957,69.0692,69.323,69.8266,70.0376,70.7481,70.9678,71.2304,71.9415,72.2974,72.5587,72.9226,72.2298,73.8861,74.3557,74.9184,75.3638,74.9178,75.0107,75.7283,76.3834,76.9576,77.2113,77.3612,77.7646,78.3359,78.9036,79.091,79.0548,77.8168,76.8085,9.644306246,9.762575077,9.882294248,10.00348154,10.12615497,10.25033274,10.37603332,10.50327538,10.63207781,10.76245975,10.91291046,11.27871037,11.32011986,11.38035011,11.43525028,11.38751984,11.67446995,12.04580021,12.56795979,12.5469799,12.62607002,13.07641029,14.59694958,14.34428024,14.35857964,14.51206017,14.66948032,14.57489967,14.61347644,14.6520532,14.69062996,14.69062996,4.604464176,4.900571197,5.196678218,5.492785239,5.78889226,6.084999281,6.440327706,6.795656131,7.150984556,7.506312981,7.861641406,8.116293444,8.370945482,8.62559752,8.880249559,9.134901597,9.599789619,9.397729874,9.195670128,9.393929958,9.592189789,9.659184933,9.726180077,9.919989586,10.0151701,10.13148022,10.24779034,10.36984309,10.49334951,10.61832691,10.61832691,10.61832691,1430.884274,1595.342267,1645.719977,1674.464711,1659.456086,1715.800051,1827.278329,1934.376341,2079.754026,2209.484571,2450.540517,2588.695634,2905.043451,3298.694401,3591.135542,3876.881047,3986.506918,4123.975705,3747.277787,3905.387834,4253.571047,4036.073284,3944.061774,3483.289441,3498.04251,3663.698001,4509.912252,4839.323701,4493.242589,4024.858034,3555.381637,3767.39946,0.67427572,0.690681872,0.694556241,0.699034812,0.700947885,0.705798637,0.708787045,0.711475612,0.715382594,0.718818737,0.724740849,0.732915744,0.739628341,0.741921089,0.744205544,0.748199727,0.756269085,0.759905887,0.764495545,0.767989959,0.774051697,0.784198898,0.797144165,0.800476406,0.804865786,0.808143534,0.815345571,0.816744027,0.813774625,0.808380627,0.802689023,0.79971899,62.6113,64.5369,64.722,65.167,65.3462,65.7428,65.6922,66.0309,66.4724,66.9246,67.3374,67.5909,68.1726,67.6101,69.0472,69.5132,69.8471,70.3808,70.4918,70.543,70.6309,71.1913,71.6407,71.9047,72.3826,72.6698,73.06,73.2705,73.5185,73.3788,72.1024,71.2463,12.75392484,12.6837855,12.61403188,12.54466187,12.47567336,12.40706424,12.33883244,12.27097587,12.20349247,12.1363802,12.12767982,12.61902046,12.54022026,12.52727985,11.77542019,11.68163967,11.90178013,11.98542023,12.65709972,12.86565971,13.07670975,13.54796982,14.93694019,14.97004032,14.95172977,15.23501015,15.18457031,15.04388046,14.87457021,14.70525996,14.53594971,14.53594971,6.756709446,7.018421841,7.280134237,7.541846633,7.803559028,8.065271424,8.248973394,8.432675364,8.616377334,8.800079304,8.983781274,9.169999709,9.356218145,9.54243658,9.728655016,9.914873451,10.08850956,9.821559906,9.554610252,9.683870316,9.813130379,9.919685364,10.02624035,10.15340996,10.2048502,10.2889452,10.3730402,10.46620208,10.56020067,10.65504347,10.65504347,10.65504347,15540.53639,17093.27418,17211.9989,17080.34268,16492.37649,16598.77084,17192.94742,16974.82858,17024.12226,16885.32408,17505.80105,17312.69796,18204.67172,19347.32954,19679.79927,19841.02939,20677.27904,22310.30456,22467.32621,22195.83677,23065.29764,23671.72368,21575.63267,21667.21236,22387.5004,21551.9561,23727.6279,24042.28086,22360.65449,20582.23764,21492.15569,22040.70965,,,,0.677,0.681,0.685,0.695,0.698,0.697,0.693,0.688,0.686,,,,11.77318745,11.63593416,11.51815856,11.43150103,11.33171269,11.26013116,11.22097012,11.27667646,11.07722438,,,,11.96358908,11.90168176,11.72680412,11.57760814,11.53358682,11.43583227,11.49425287,11.45431145,11.36950904,12.08422947,11.46416569,11.02743149,10.63451958,10.22693253,9.873605728,9.59579277,9.296427727,9.081683159,8.96420002,9.131319046,8.532962799,5.06605578,5.06605578,5.06496154,4.970760875,4.966588065,4.966588065,4.984428444,4.984428444,4.984428444,4.984428444,4.984428444,4.984428444,,,,19.71428189,19.71428189,19.71428189,19.71428189,19.71428189,19.71428189,19.71428189,19.71428189,19.71428189,115,0.708,0.695,0.684,0.671,0.655,0.642,0.629,0.612,0.596,0.581,0.583,0.57,0.547,0.536,0.524,0.513,0.51,0.511,0.541,0.53,0.525,0.527,0.514,0.525,0.527,0.514,0.457,0.455,0.452,0.447,0.465,0.459,122,107,97,89,81,74,68,63,57,53,48,44,41,39,36,34,32,30,28,25,22,19,18,17,17,17,16,16,16,16,16,16,85.872,75.329,69.624,62.178,51.797,46.965,42.741,39.719,38.016,36.898,35.483,34.432,33.655,33.229,33.222,33.331,33.917,34.106,34.128,34.439,34.998,36.442,39.277,40.234,39.594,37.97,37.001,39.664,37.878,33.325,30.776,30.155,26.76286389,28.53322387,30.30358386,32.07394385,33.84430384,35.61466383,38.33105993,41.04745604,43.76385215,46.48024826,49.19664436,51.39299722,53.58935008,55.78570294,57.9820558,60.17840867,63.81317902,60.27154541,56.7299118,58.34539604,59.96088028,60.8694458,61.77801132,64.89201355,65.76885986,66.56102371,67.35318756,68.73784997,70.15097859,71.59315863,71.59315863,71.59315863,42.39185154,44.17282485,45.95379816,47.73477147,49.51574478,51.29671809,52.87850359,54.4602891,56.0420746,57.62386011,59.20564561,61.38499453,63.56434345,65.74369237,67.92304129,70.1023902,71.29517365,67.13075638,62.96633911,63.81087112,64.65540314,65.97778702,67.3001709,70.21543884,70.86891174,71.45729446,72.04567719,73.33102103,74.63929629,75.97091206,75.97091206,75.97091206,4.887218045,4.887218045,4.887218045,4.887218045,4.887218045,4.887218045,4.887218045,4.887218045,4.887218045,4.887218045,3.448275862,3.448275862,4.137931034,4.137931034,4.137931034,4.137931034,4.137931034,4.137931034,2.797202797,2.75862069,2.75862069,2.75862069,3.103448276,3.103448276,3.103448276,3.103448276,5.882352941,5.882352941,5.882352941,5.882352941,5.594405594,5.594405594,95.11278195,95.11278195,95.11278195,95.11278195,95.11278195,95.11278195,95.11278195,95.11278195,95.11278195,95.11278195,96.55172414,96.55172414,95.86206897,95.86206897,95.86206897,95.86206897,95.86206897,95.86206897,97.2027972,97.24137931,97.24137931,97.24137931,96.89655172,96.89655172,96.89655172,96.89655172,94.11764706,94.11764706,94.11764706,94.11764706,94.40559441,94.40559441,10,10.041,10.142,10.245,10.354,10.471,10.593,11.333,12.114,12.934,13.79,14.682,15.61,16.578,17.588,18.645,18.033,17.019,14.807,15.774,15.239,13.74,14.785,13.315,12.929,14.283,16.131,17.351,17.44,16.928,13.835,14.354,81.763,80.868,79.572,78.264,76.969,75.695,74.428,74.26,74.061,73.814,73.51,73.145,72.73,72.279,71.814,71.344,70.334,69.679,67.618,68.655,67.748,66.024,66.079,67.427,67.131,67.987,68.65,69.765,70.298,70.176,67.829,68.086,-4,0.564,0.58,0.587,0.594,0.599,0.603,0.61,0.618,0.621,0.624,0.632,0.636,0.644,0.642,0.645,0.651,0.652,0.653,0.656,0.654,0.66,0.666,0.673,0.681,0.684,0.691,0.7,0.698,0.692,0.685,0.679,0.677,6.15640599,6.451612903,6.379585327,6.309148265,6.40625,6.800618238,6.870229008,6.64652568,7.174887892,7.828655835,7.737226277,8.225108225,8.131241084,8.806818182,9.41011236,9.205020921,10.31636864,10.91405184,10.74829932,11.38211382,11.40939597,11.67108753,12.36979167,11.44343303,11.51358344,10.95360825,10.94147583,11.53358682,12.07115629,12.51596424,12.61261261,12.53229974,3.724637046,3.918423807,3.860725953,3.944943926,4.354144687,4.420088296,4.394722716,4.229668974,4.775593747,5.856423555,5.625273483,5.940777659,5.90957874,6.072324714,6.409548794,6.643976585,7.138231354,7.186498912,7.413194987,7.665768248,7.724410822,7.735467711,7.979074311,7.978482665,8.285493064,8.008771316,8.010678047,8.828831259,8.644936122,8.84490715,8.870210046,8.870210046,7.25,7.59,7.67,7.23,6.97,7.79,7.88,7.77,7.98,7.61,7.86,8.48,8.38,9.34,10.31,9.29,10.94,12.28,11.38,12.55,12.44,12.9,14.09,12.06,11.88,11.06,10.9,10.96,12.53,13.16,13.16,13.16</t>
  </si>
  <si>
    <t>IRQ,Iraq,Medium,AS,121,0.528,0.496,0.524,0.545,0.543,0.532,0.551,0.558,0.571,0.582,0.589,0.596,0.598,0.579,0.602,0.606,0.604,0.607,0.623,0.633,0.64,0.649,0.66,0.667,0.67,0.675,0.679,0.685,0.692,0.696,0.679,0.686,58.4355,62.519,66.7077,66.8969,66.7442,66.4641,66.3907,65.8372,65.4859,66.1816,66.8171,67.0339,67.0836,65.6427,65.0307,64.8438,63.5873,63.5527,64.9421,66.4457,67.0622,67.659,68.0232,68.2534,68.9136,69.4403,68.9878,70.4126,71.5143,71.5764,69.1228,70.3779,9.614478,9.501616,9.388754,9.275892,9.16303,9.050168,8.937306,8.824444,8.711582,8.654310226,8.788539886,9.131287336,9.474034786,9.816782236,10.15952969,10.28655016,10.41357063,10.54059111,10.66761158,10.79463205,10.92165253,11.048673,11.17797675,11.3072805,11.43658425,11.565888,11.69519175,11.8244955,11.95379925,12.08747317,12.08747317,12.08747317,3.500112928,3.715166888,3.930220849,4.145274809,4.36032877,4.57538273,4.766297981,4.957213231,5.148128482,5.339043732,5.529958983,5.705513236,5.88106749,6.056621743,6.232175997,6.40773025,6.526229371,6.644728492,6.763227613,6.881726734,7.000225855,7.256973951,7.513722047,7.770470142,7.792958284,7.815446425,7.837934567,7.860422708,7.88291085,7.905593489,7.905593489,7.905593489,7251.989012,2393.855928,2970.509078,4285.113096,3962.587742,3144.237702,4567.208649,5366.795481,7042.00098,7997.378904,7972.832311,7910.702206,7064.672937,4699.012182,7062.580562,7147.464207,7376.304498,7417.404968,8417.922987,8481.946329,8679.985923,8922.675892,9860.994781,10104.78849,9743.876802,9859.834601,10906.04372,10445.36711,10465.09393,10869.49515,9663.007644,9977.249073,5,,,,,,0.648,0.676,0.689,0.709,0.725,0.731,0.736,0.738,0.737,0.769,0.778,0.798,0.805,0.797,0.787,0.796,0.797,0.802,0.81,0.813,0.813,0.837,0.81,0.801,0.806,0.802,0.803,,,,,,0.383114811,0.412570528,0.424512107,0.444621181,0.460544635,0.469362934,0.478015056,0.480218167,0.461290318,0.496201038,0.503494901,0.510535688,0.516591362,0.527816172,0.533004496,0.543759224,0.551777736,0.563759054,0.574458841,0.57925972,0.584077394,0.598618335,0.587173937,0.589750212,0.595121301,0.578378967,0.585138844,63.7006,66.6958,69.3763,69.7078,69.542,69.1646,68.8424,68.3208,67.8684,69.0019,69.8486,69.9649,70.1137,69.925,69.9172,69.8729,69.5491,69.4225,69.3506,69.5886,70.1449,70.3476,70.5179,70.7019,71.1747,71.2134,72.3799,73.2346,73.2932,73.4283,71.1852,72.4219,,,,,,7.7496,7.653,7.5563,7.4597,7.394020081,7.462190151,7.784662604,8.107135057,8.429607511,8.752079964,8.943253255,9.134426545,9.325599836,9.516773127,9.707946418,9.899119709,10.090293,10.26070478,10.43111656,10.60152834,10.77194012,10.94235191,11.11276369,11.28317547,11.4617644,11.4617644,11.4617644,2.280221106,2.498540148,2.71685919,2.935178233,3.153497275,3.371816317,3.590135359,3.808454401,4.026773443,4.245092485,4.463411527,4.650195596,4.836979666,5.023763735,5.210547805,5.397331874,5.55258097,5.707830067,5.863079164,6.01832826,6.173577357,6.476798249,6.78001914,7.083240032,7.11065519,7.138070347,7.165485504,7.192900662,7.220315819,7.248047674,7.248047674,7.248047674,1075.510378,357.7092558,449.96111,653.8520141,608.7995887,486.7242465,711.7473144,843.8568426,1149.171176,1354.080398,1400.163054,1440.044264,1332.885107,918.5220797,1429.678965,1498.050385,1601.3407,1667.332024,1886.490682,1896.10868,2049.742747,2100.747781,2315.168097,2498.395293,2535.122018,2648.853597,3024.230252,2288.880019,2301.357658,2405.217169,2119.581083,2184.125075,,,,,,0.591115485,0.61015978,0.615681561,0.627101644,0.635572127,0.642085243,0.649575282,0.65066011,0.626269998,0.645317681,0.646923702,0.639884873,0.64185337,0.662156967,0.677095855,0.682868387,0.692229592,0.703175534,0.709035664,0.712221262,0.718481052,0.714802164,0.724808032,0.735813342,0.738751934,0.720792742,0.728293315,53.5423,58.4358,63.9155,63.9743,63.8414,63.6605,63.8251,63.2542,63.0042,63.2948,63.7344,64.0414,64.0049,61.5249,60.4355,60.1373,58.1889,58.2155,60.7156,63.2658,63.9291,64.8757,65.4178,65.694,66.5225,67.5149,65.6138,67.5125,69.559,69.5591,66.9537,68.2004,,,,,,10.2823,10.1541,10.0258,9.8976,9.853320122,10.04996014,10.41085768,10.77175522,11.13265276,11.4935503,11.55879369,11.62403707,11.68928046,11.75452384,11.81976723,11.88501061,11.950254,12.04109427,12.13193453,12.2227748,12.31361507,12.40445533,12.4952956,12.58613586,12.67899669,12.67899669,12.67899669,4.567255208,4.778665275,4.990075341,5.201485408,5.412895474,5.62430554,5.789843611,5.955381682,6.120919753,6.286457824,6.451995895,6.611550662,6.771105429,6.930660196,7.090214963,7.24976973,7.335530418,7.421291105,7.507051792,7.59281248,7.678573167,7.893972103,8.109371038,8.324769974,8.341638289,8.358506605,8.37537492,8.392243236,8.409111551,8.426082131,8.426082131,8.426082131,13600.32621,4485.755135,5555.994189,8002.335026,7389.330975,5854.527354,8491.841436,9962.235182,13018.45953,14724.13157,14619.16375,14445.65864,12846.46911,8510.063845,12741.53811,12845.42706,13206.15686,13229.5793,15023.96721,15139.6272,15375.64798,15803.61025,17461.67494,17756.0948,16985.33663,17092.72692,18804.31788,18614.86372,18633.72279,19328.11954,17192.91417,17748.48377,,0.506,0.516,0.522,0.525,0.53,0.534,0.54,0.557,0.56,0.548,0.554,,21.7664836,21.60961117,21.51592093,21.27286623,21.1252794,21.12885695,20.87256652,19.17035961,19.09029897,18.94589869,18.80229155,,22.03389831,21.81818182,21.73913043,21.64179104,21.48148148,21.35493373,21.16788321,19.50867052,19.54022989,19.29307806,19.24198251,19.10188293,18.52131081,18.05069351,17.7696228,17.04045868,16.59769821,16.60843086,15.83955956,15.08621883,14.84603691,14.41283607,13.98201466,,30.63102,30.63102,30.63102,30.63102,30.63102,30.63102,30.63102,29.74591,29.74591,29.74591,29.74591,,16.14712,16.14712,16.14712,16.14712,16.14712,16.14712,16.14712,12.67895,12.67895,12.67895,12.67895,145,0.721,0.717,0.713,0.71,0.705,0.7,0.693,0.686,0.676,0.668,0.654,0.646,0.641,0.67,0.665,0.665,0.62,0.609,0.583,0.574,0.574,0.572,0.569,0.568,0.571,0.555,0.543,0.571,0.569,0.567,0.564,0.558,162,150,141,135,125,118,107,97,89,83,79,76,74,136,122,127,158,138,90,75,70,67,66,75,92,83,78,79,79,79,79,79,71.342,72.709,71.973,72.684,71.735,69.697,66.704,65.043,63.307,62.814,62.309,60.029,61.12,64.436,70.417,73.547,77.653,77.966,77.017,79.51,83.902,87.614,85.9,83.891,81.138,75.916,71.676,68.118,66.424,65.122,63.664,62.192,14.14126805,15.19188891,16.24250976,17.29313062,18.34375147,19.39437233,20.20561122,21.0168501,21.82808899,22.63932788,23.45056677,24.35046564,25.25036452,26.1502634,27.05016227,27.95006115,28.51083557,29.07160999,29.63238442,30.19315884,30.75393326,32.98151545,35.20909765,37.43667984,38.19574488,38.95480993,39.71387497,40.47294001,41.23200506,42.03605395,42.03605395,42.03605395,28.32865541,29.75331794,31.17798047,32.60264299,34.02730552,35.45196805,36.30603403,37.16010002,38.014166,38.86823198,39.72229797,40.60928298,41.49626799,42.38325301,43.27023802,44.15722304,44.51018821,44.86315338,45.21611855,45.56908372,45.92204889,47.12542238,48.32879586,49.53216934,50.0840541,50.63593886,51.18782362,51.73970837,52.29159313,52.86165844,52.86165844,52.86165844,6.4,6.4,6.4,6.4,6.4,6.4,6.4,6.4,6.4,6.4,7.6,7.6,7.6,7.6,7.6,7.6,25.45454545,25.45454545,25.45454545,25.45454545,25.23076923,25.23076923,25.23076923,25.23076923,25.30487805,26.52439024,26.52439024,25.30487805,25.22796353,25.22796353,26.443769,28.87537994,93.6,93.6,93.6,93.6,93.6,93.6,93.6,93.6,93.6,93.6,92.4,92.4,92.4,92.4,92.4,92.4,74.54545455,74.54545455,74.54545455,74.54545455,74.76923077,74.76923077,74.76923077,74.76923077,74.69512195,73.47560976,73.47560976,74.69512195,74.77203647,74.77203647,73.556231,71.12462006,8.282,8.333,8.399,8.454,8.505,8.551,8.599,8.643,8.944,9.255,9.574,9.901,10.238,10.585,10.942,11.309,11.69,12.082,12.01,11.938,11.866,11.79,11.716,12.608,13.552,14.012,14.484,11.193,11.287,11.338,11.066,11.078,77.496,77.372,76.924,76.907,76.873,76.727,76.647,76.331,75.894,75.445,74.986,74.502,74.01,73.511,73.005,72.493,71.994,71.485,71.263,71.041,70.817,70.569,70.324,71.336,72.308,72.038,71.762,72.501,72.791,72.597,71.54,71.763,0,0.507,0.476,0.494,0.518,0.515,0.506,0.524,0.527,0.532,0.54,0.543,0.547,0.563,0.549,0.558,0.567,0.572,0.581,0.591,0.59,0.601,0.609,0.618,0.621,0.627,0.634,0.63,0.634,0.63,0.629,0.616,0.622,3.977272727,4.032258065,5.72519084,4.95412844,5.156537753,4.887218045,4.900181488,5.555555556,6.830122592,7.216494845,7.809847199,8.22147651,5.852842809,5.18134715,7.3089701,6.435643564,5.298013245,4.283360791,5.136436597,6.793048973,6.09375,6.163328197,6.363636364,6.896551724,6.417910448,6.074074074,7.216494845,7.445255474,8.959537572,9.626436782,9.278350515,9.329446064,2.816274284,2.525811429,3.200035386,3.330494166,3.638260044,3.676711364,3.333635983,3.175408243,3.260398102,3.143636471,3.05203705,3.492868939,3.462316719,3.540151048,4.318450239,4.188511643,3.569092737,2.191568073,3.234137303,3.553940712,3.700688885,4.402694197,4.791933123,4.936416237,4.799228036,4.656619943,5.308878579,5.637481283,5.498462283,5.67266932,5.241572172,5.241572172,4.15,4.75,7.22,5.31,5.22,4.88,5.24,7.03,9.4,10.41,12.04,12.03,7.17,5.7,8.98,7.26,5.8,5.92,5.88,8.88,7.18,6.27,6.11,7.1,6.31,5.67,7.18,7.11,10.54,11.87,11.87,11.87</t>
  </si>
  <si>
    <t>ISL,Iceland,Very High,,3,0.811,0.822,0.828,0.829,0.835,0.833,0.838,0.849,0.86,0.862,0.871,0.879,0.886,0.891,0.895,0.901,0.903,0.909,0.902,0.9,0.902,0.912,0.921,0.929,0.938,0.945,0.948,0.954,0.959,0.96,0.957,0.959,78.1628,77.8361,78.6183,78.7296,79.166,78.2237,78.6165,78.9938,79.4529,79.2297,79.8915,80.7039,80.5426,80.7763,80.9788,81.2416,81.2385,81.3511,81.3883,81.5565,81.7003,82.178,82.5564,81.9289,82.6133,82.3508,82.03,82.5352,82.7703,82.4042,82.5755,82.6782,14.23715019,15.29761028,15.59636021,15.46640015,15.69215965,15.82032967,15.88074017,16.34880018,16.8168602,16.81957054,17.13028908,17.24799919,17.69742966,18.35300064,17.98419952,18.16902924,18.30336952,18.2290802,18.39888954,18.32003021,18.52108955,18.54735947,18.84399033,19.47475052,19.58976936,19.34770012,19.17450905,19.08308983,19.17563057,19.16305923,19.16305923,19.16305923,8.700439292,8.79711084,8.893782387,8.990453935,9.087125483,9.18379703,9.290752785,9.39770854,9.504664295,9.61162005,9.718575805,9.83992945,9.961283095,10.08263674,10.20399038,10.32534403,10.43847031,10.55159659,10.66472287,10.77784915,10.89097543,11.34965107,11.80832671,12.26700235,12.72567799,13.18435363,13.32010517,13.4558567,13.59160824,13.72735977,13.76716995,13.76716995,31635.6394,31478.09325,30241.17063,30291.10844,30878.68035,30593.43829,31812.5681,33357.35116,35512.38364,36702.40516,37875.68092,39049.60374,40037.53056,39998.40633,41483.87127,43631.89546,44678.11201,48221.43966,40795.06391,37970.82214,37384.16258,39273.83731,40751.37618,46066.78901,46529.7034,48904.51421,52768.75433,53923.22172,56492.26004,58055.06597,54141.4547,55782.04981,1,0.975,0.983,0.973,0.974,0.982,0.978,0.983,0.987,0.984,0.988,0.988,0.995,0.987,0.977,0.988,0.984,0.982,0.988,0.98,0.986,0.986,0.98,0.974,0.975,0.977,0.974,0.978,0.977,0.98,0.98,0.977,0.976,0.799509655,0.813869107,0.815111496,0.816188866,0.826228745,0.822269957,0.829958819,0.841716005,0.851620592,0.855335312,0.864538014,0.875470689,0.87562202,0.876010129,0.883512606,0.88728421,0.889072979,0.896349189,0.886989378,0.888155722,0.890687787,0.898625197,0.906354081,0.916601389,0.92627045,0.931294741,0.937202255,0.941543766,0.948171435,0.949546281,0.945473267,0.946935585,80.7867,81.1145,80.6212,80.506,81.4413,80.2381,80.9765,81.5706,81.5423,81.1485,81.599,83.0841,82.5282,82.3486,83.2292,83.1698,82.9602,83.3327,82.8911,83.4593,83.8088,83.8147,83.7808,83.5002,84.2715,83.5876,83.8242,83.9182,84.2618,83.9463,84.089,84.1804,14.21138609,15.33171385,15.69412203,15.62763977,15.92055035,16.01184082,16.15689087,16.70057583,17.24426079,17.44665909,17.84236908,18.02345085,18.58865929,19.40562057,19.03070068,19.25,19.47241974,19.54546928,19.70076942,19.6007309,19.76332092,19.67733002,19.93795013,20.6640892,20.82847023,20.4957695,20.36582947,20.16456985,20.21241951,20.27153015,20.27153015,20.27153015,8.722245695,8.834724831,8.947203966,9.059683102,9.172162238,9.284641373,9.388940208,9.493239043,9.597537878,9.701836712,9.806135547,9.920659758,10.03518397,10.14970818,10.26423239,10.3787566,10.50350619,10.62825577,10.75300536,10.87775495,11.00250453,11.47696198,11.95141942,12.42587687,12.90033431,13.37479176,13.50158642,13.62838108,13.75517574,13.88197041,13.86952972,13.86952972,24564.31192,24319.56761,23537.1683,23973.60683,24595.6509,24306.32875,25028.03291,26162.44662,27988.20845,29354.73138,30498.64495,31021.12363,31954.09336,31910.22166,33120.08435,34952.04889,35908.52173,38881.81603,32776.93226,30896.08253,30546.72294,32064.25391,33680.06553,38077.11346,38478.70786,40973.84753,43698.55961,45855.9034,49085.63901,50655.68501,46231.17839,47135.91424,0.819945555,0.827873542,0.837997476,0.838104142,0.841504927,0.840642388,0.844376383,0.853075845,0.865575404,0.865709146,0.874799614,0.879837126,0.886853893,0.89644682,0.894009244,0.90196572,0.90554192,0.907542615,0.905042466,0.900949044,0.903539049,0.917057911,0.9308068,0.939641618,0.948321541,0.956207609,0.957944525,0.964055826,0.967961531,0.96881527,0.968128738,0.970604052,75.612,74.7817,76.596,76.9217,76.9051,76.2138,76.3035,76.4822,77.3558,77.2899,78.1357,78.3446,78.5315,79.1472,78.7437,79.283,79.4823,79.3815,79.8566,79.6657,79.6277,80.5037,81.2683,80.3377,80.936,81.0744,80.2636,81.1302,81.2835,80.8941,81.0961,81.2138,14.2629143,15.26350671,15.49859839,15.30877972,15.47023964,15.63455009,15.61388016,16.00741482,16.40094948,16.2084198,16.43688965,16.49168968,16.82855988,17.32481956,16.95871925,17.10783958,17.15662003,16.94510078,17.13405991,17.08213997,17.32537079,17.46289063,17.79331017,18.32611084,18.39151955,18.2349205,18.01959038,18.03624916,18.17256927,18.09046936,18.09046936,18.09046936,8.670548756,8.751253148,8.83195754,8.912661932,8.993366323,9.074070715,9.181676571,9.289282427,9.396888282,9.504494138,9.612099994,9.73832994,9.864559886,9.990789832,10.11701978,10.24324972,10.34050886,10.437768,10.53502714,10.63228628,10.72954542,11.18273162,11.63591782,12.08910402,12.54229022,12.99547642,13.1423998,13.28932318,13.43624656,13.58316994,13.67177963,13.67177963,38652.2491,38590.26516,36906.51246,36571.16555,37125.02405,36848.07846,38567.64818,40525.44637,43012.56675,44032.84329,45237.42629,47060.03404,48110.46998,48079.00319,49821.00965,52217.89343,53221.4621,57214.8062,48538.31455,44891.97159,44140.93366,46422.89096,47775.06377,54008.01174,54526.64964,56757.96703,61686.51938,61749.15713,63582.48922,65086.39385,61651.94322,64004.12858,0.844,0.861,0.867,0.877,0.889,0.891,0.901,0.904,0.913,0.914,0.913,0.915,6.205160042,5.462641271,5.76565346,5.523650357,5.148387608,5.62169343,4.948546981,5.192773675,4.720369837,4.646738233,4.600179058,4.556437474,6.430155211,5.592105263,5.863192182,5.597416577,5.223880597,5.714285714,4.957805907,5.241090147,4.796663191,4.791666667,4.597701149,4.588112617,2.836820126,2.275283813,2.662500381,2.93267107,2.672552824,2.638380289,2.241740942,2.974421024,2.446269512,2.225374699,2.085697174,1.954472423,2.5442,2.49579,2.41753,2.48965,2.60176,2.55416,2.79474,2.79474,2.20077,2.20077,2.20077,2.20077,13.23446,11.61685,12.21693,11.14863,10.17085,11.67254,9.80916,9.80916,9.51407,9.51407,9.51407,9.51407,8,0.187,0.183,0.174,0.164,0.16,0.157,0.156,0.161,0.165,0.145,0.141,0.134,0.128,0.126,0.115,0.107,0.107,0.11,0.112,0.099,0.093,0.088,0.085,0.072,0.07,0.063,0.053,0.056,0.053,0.051,0.051,0.043,8,7,7,7,7,7,7,6,6,6,6,6,6,6,6,5,5,5,5,5,5,5,4,4,5,4,4,4,4,4,4,4,32.803,30.828,27.519,24.699,23.354,22.265,21.695,23.114,24.389,24.039,22.926,20.426,18.554,16.159,13.6,13.125,12.976,13.664,14.078,14.028,12.881,11.257,10.787,8.671,8.199,7.482,6.709,6.047,5.699,5.538,5.51,5.395,71.51474355,73.2653088,75.01587404,76.76643928,78.51700453,80.26756977,81.63971757,83.01186537,84.38401317,85.75616097,87.12830877,88.72196922,90.31562967,91.90929012,93.50295057,95.09661102,95.40425655,95.71190207,96.0195476,96.32719312,96.63483865,96.94248417,97.2501297,97.55777522,97.86542075,98.17306628,98.4807118,98.78835733,99.09600285,99.40364838,99.76841736,99.76841736,69.58531632,71.15238511,72.71945389,74.28652268,75.85359147,77.42066025,79.3676245,81.31458875,83.261553,85.20851725,87.1554815,89.04139112,90.92730074,92.81321036,94.69911998,96.5850296,96.77106367,96.95709773,97.1431318,97.32916587,97.51519993,97.701234,97.88726807,98.07330213,98.2593362,98.44537027,98.63140433,98.8174384,99.00347246,99.18950653,99.66255188,99.66255188,25.3968254,25.3968254,25.3968254,25.3968254,25.3968254,25.3968254,25.3968254,25.3968254,25.3968254,34.92063492,34.92063492,34.92063492,34.92063492,30.15873016,30.15873016,33.33333333,33.33333333,33.33333333,33.33333333,42.85714286,42.85714286,39.68253968,39.68253968,39.68253968,39.68253968,41.26984127,47.61904762,38.0952381,38.0952381,38.0952381,38.0952381,47.61904762,74.6031746,74.6031746,74.6031746,74.6031746,74.6031746,74.6031746,74.6031746,74.6031746,74.6031746,65.07936508,65.07936508,65.07936508,65.07936508,69.84126984,69.84126984,66.66666667,66.66666667,66.66666667,66.66666667,57.14285714,57.14285714,60.31746032,60.31746032,60.31746032,60.31746032,58.73015873,52.38095238,61.9047619,61.9047619,61.9047619,61.9047619,52.38095238,67.733,67.454,68.736,68.988,69.375,71.284,69.554,68.557,70.127,72.212,73.743,72.617,71.968,71.607,71.243,70.877,71.505,71.542,70.909,70.266,70.628,70.212,70.837,71.476,72.15,73.099,73.179,72.319,71.059,70.213,68.057,61.671,80.827,81.134,81.717,79.907,79.604,82.205,81.524,80.766,81.956,82.302,83.044,83.616,82.097,81.636,81.166,80.687,81.744,81.892,81.209,78.985,79.138,78.381,77.847,78.695,80.39,80.949,82.329,80.969,79.529,78.493,76.508,70.463,-91,0.499,0.543,0.495,0.486,0.524,0.526,0.54,0.543,0.519,0.53,0.576,0.6,0.627,0.621,0.591,0.51,0.464,0.479,0.517,0.591,0.596,0.586,0.544,0.542,0.547,0.542,0.507,0.485,0.58,0.62,0.632,0.633,38.47102343,33.94160584,40.2173913,41.37515078,37.24550898,36.8547419,35.56085919,36.04240283,39.65116279,38.51508121,33.86911596,31.74061433,29.23250564,30.3030303,33.96648045,43.39622642,48.61572536,47.30473047,42.68292683,34.33333333,33.92461197,35.74561404,40.93376764,41.65769645,41.68443497,42.64550265,46.51898734,49.16142558,39.52033368,35.41666667,33.96029258,33.99374348,8.737350172,8.175092383,8.668042791,9.180448952,8.918751744,9.21835825,9.33777531,9.601809988,9.58096013,10.22204628,10.45554228,10.1213473,10.48368725,10.36596377,10.6803754,10.09020981,10.51948485,11.4557495,12.26098258,11.79420493,11.31527684,10.82405387,10.73784285,10.64437157,10.52758115,10.70787269,10.49770323,10.78042902,10.87988881,10.47308358,8.603839493,8.603839493,68.91,60.05,72.88,74.53,66.17,64.68,61.85,62.35,70.26,66.7,56.34,52.47,46.48,48.99,56.39,77.36,87.93,83.82,72.45,55.4,55.15,59.92,71.15,72.88,73.13,74.87,83.51,88.7,67.8,59.61,59.61,59.61</t>
  </si>
  <si>
    <t>ISR,Israel,Very High,,22,0.787,0.793,0.797,0.804,0.808,0.811,0.818,0.825,0.833,0.841,0.844,0.848,0.854,0.855,0.858,0.866,0.874,0.885,0.885,0.889,0.894,0.897,0.898,0.904,0.908,0.909,0.913,0.917,0.919,0.921,0.917,0.919,77.1942,77.0002,76.869,77.4502,77.6892,77.6352,78.2791,78.2718,78.4402,78.6971,78.9276,79.3448,79.2593,79.6242,80.1467,80.2171,80.5057,80.6651,81.0552,81.5756,81.7443,81.7274,81.7346,82.1154,82.2236,82.0999,82.4854,82.7195,82.8232,82.8123,82.3598,82.255,12.87395,13.21520996,13.42135,13.62749004,13.67351484,13.71953964,13.83495998,14.34781011,14.86066024,15.37351036,15.29668045,15.4809103,16.22184944,16.09560013,15.97373009,15.93305016,15.83117008,15.95351028,15.75245953,15.86003971,16.07172012,16.1223793,16.09416008,16.14162064,16.16893005,16.17112923,16.08654022,16.16283035,16.1252594,16.05088997,16.05088997,16.05088997,9.903128995,9.969568845,10.0360087,10.10244855,10.1688884,10.23532825,10.30715511,10.37898197,10.45080884,10.5226357,10.59446257,10.63935436,10.68424615,10.72913794,10.77402973,11.27696466,11.7798996,12.38459969,12.42374992,12.46290016,12.4951601,12.5978899,12.68892002,12.80438042,12.91596985,12.9602499,13.05535211,13.15115217,13.24765522,13.3448664,13.3448664,13.3448664,20864.37796,21725.05731,22583.41991,22937.6447,23939.77187,24786.53022,25737.28297,26287.80157,27012.95968,27184.46917,27991.28691,27949.08947,27407.78838,27023.12376,27777.7888,28844.25638,30012.16644,31136.79394,30788.48212,31003.44106,32085.50509,33026.89275,33231.73289,34530.46471,35876.7937,36704.39549,37937.41307,38924.31301,39620.10088,40633.62378,39015.07545,41523.74319,1,0.914,0.916,0.921,0.922,0.926,0.928,0.931,0.934,0.937,0.939,0.942,0.944,0.943,0.943,0.944,0.959,0.972,0.974,0.975,0.969,0.969,0.969,0.971,0.973,0.974,0.977,0.974,0.987,0.98,0.99,0.993,0.992,0.753485718,0.759924702,0.766212851,0.772888433,0.779272761,0.783159691,0.791004425,0.799386767,0.808624737,0.817015001,0.821381334,0.826196122,0.832132574,0.832331018,0.835992544,0.848207025,0.860118445,0.871536812,0.871639315,0.872624401,0.877685217,0.880541419,0.882690931,0.889186708,0.893620927,0.896492828,0.898743268,0.910280783,0.908252027,0.915552307,0.912689348,0.914945896,78.9722,78.8021,78.7693,79.3248,79.6279,79.5558,80.2285,80.3151,80.5109,80.6514,80.965,81.4617,81.2837,81.6484,82.1157,82.0879,82.3414,82.4751,82.8817,83.3419,83.5638,83.4668,83.4887,83.8402,84.0262,84.0401,84.1867,84.5883,84.7081,84.6617,84.47,84.2953,13.10540009,13.45602036,13.66635513,13.87668991,13.93276646,13.99398609,14.12557884,14.66301421,15.20088545,15.74380016,15.72836018,15.90450954,16.61676979,16.41711044,16.36264992,16.3393898,16.17786026,16.38879967,16.19498062,16.32476044,16.55104065,16.61714935,16.61894035,16.65642929,16.67407036,16.71203041,16.69721985,16.76586914,16.73111916,16.72323036,16.72323036,16.72323036,8.971631928,9.053343818,9.135055707,9.216767596,9.298479486,9.380191375,9.461903264,9.543615154,9.625327043,9.707038932,9.788750822,9.832108151,9.87546548,9.918822809,9.962180138,10.84851027,11.73484039,12.34113979,12.38947487,12.43780994,12.45526981,12.55253029,12.65892982,12.78441048,12.91329002,12.96249962,13.06643115,13.17119599,13.27680081,13.38325237,13.38325237,13.38325237,13642.48253,14327.96025,15266.91212,15558.57214,16637.58751,17502.58224,18351.26357,18885.47231,19596.84691,20108.42382,20938.76596,21028.92306,20726.43048,20696.59148,21301.16162,22226.68305,23127.70776,24001.39324,23734.68851,22449.38383,23171.07716,23883.94184,24263.7138,25691.00719,26641.41974,27612.37142,27884.24621,32303.63071,30248.67357,34166.94443,32936.43948,34959.69865,0.82478502,0.82951652,0.832348714,0.838547649,0.841679379,0.843662991,0.849908719,0.855918061,0.863252712,0.87035232,0.87172509,0.875385187,0.882024913,0.882517403,0.885227847,0.884313739,0.884533734,0.894692542,0.894248809,0.900498423,0.905386401,0.908808609,0.909138569,0.914269142,0.917861131,0.917511929,0.922416722,0.921919209,0.926643736,0.924468339,0.918926425,0.921975238,75.3309,75.1087,74.8783,75.4722,75.6431,75.6028,76.2077,76.1076,76.2465,76.6098,76.7586,77.0929,77.1,77.4643,78.0337,78.2081,78.5359,78.7226,79.0978,79.6766,79.7951,79.8675,79.8661,80.2778,80.3104,80.057,80.6822,80.7492,80.8398,80.8734,80.1854,80.1535,12.65357018,12.98550987,13.1874547,13.38939953,13.41426322,13.4450932,13.54434112,14.03260601,14.52043502,15.01226997,14.89116001,15.08386993,15.84212971,15.78437996,15.59825039,15.53748989,15.49617958,15.52869987,15.32161999,15.40872002,15.60762024,15.64717007,15.59175014,15.64783001,15.68659973,15.65555954,15.50522995,15.58872032,15.54811001,15.40869045,15.40869045,15.40869045,11.63989276,11.6892492,11.73860564,11.78796207,11.83731851,11.88667494,11.94837049,12.01006603,12.07176158,12.13345712,12.19515267,12.22805696,12.26096125,12.29386554,12.32676983,12.07910013,11.83143044,12.43235016,12.46133995,12.49032974,12.5383997,12.64770031,12.72122002,12.82586002,12.91884995,12.95781994,13.04339986,13.12954499,13.21625907,13.30354585,13.30354585,13.30354585,28304.08264,29352.79728,30133.75896,30555.51774,31479.04288,32306.32138,33359.40167,33922.59385,34657.36506,34472.73609,35249.60983,35066.30638,34274.46624,33519.87673,34423.15106,35628.03615,37062.78146,38438.19074,38001.12891,39744.4525,41184.83816,42344.87203,42357.11856,43510.91458,45244.9868,45913.80981,48105.13178,45610.98552,49073.92403,47149.71216,45134.08313,48125.88807,0.779,0.782,0.787,0.794,0.804,0.805,0.806,0.81,0.815,0.816,0.813,0.815,12.42604893,12.35658612,11.93067184,11.63093809,11.03127351,10.98914469,11.18558637,11.18597763,10.91367367,10.90440674,10.88659536,10.86813024,12.86353468,12.82051282,12.36080178,12.16814159,11.45374449,11.44114411,11.7196057,11.66848419,11.31664853,11.40065147,11.34133043,11.31664853,3.751676798,3.641724348,3.61313653,3.374737263,3.37282753,3.378642082,3.311211109,3.2863729,3.335021019,3.307220221,3.253786087,3.198390722,8.52947,8.431034,7.632879,6.972077,6.736993,6.604792,6.556548,6.58256,6.272,6.272,6.272,6.272,24.997,24.997,24.546,24.546,22.984,22.984,23.689,23.689,23.134,23.134,23.134,23.134,22,0.27,0.264,0.255,0.248,0.244,0.242,0.24,0.233,0.235,0.2,0.193,0.186,0.179,0.174,0.171,0.168,0.169,0.17,0.17,0.149,0.145,0.138,0.131,0.117,0.114,0.104,0.101,0.094,0.089,0.098,0.084,0.083,12,11,11,10,10,9,9,9,8,7,7,7,7,6,6,5,5,5,4,4,4,4,4,4,4,3,3,3,3,3,3,3,20.344,20.736,19.24,19.157,18.836,18.931,18.828,17.201,18.02,17.553,17.29,16.741,16.348,16.288,15.683,15.096,14.445,14.136,14.142,13.732,13.367,12.449,11.518,10.263,9.919,9.937,9.505,8.724,8.086,8.12,7.58,7.614,84.84979411,85.71202673,86.57425935,87.43649197,88.29872459,89.16095721,90.00538562,90.84981402,91.69424243,92.46540093,93.38309924,93.84346533,94.30383142,94.76419751,95.2245636,85.23489761,75.24523163,82.9994278,83.24678421,83.49414063,83.52057648,84.34474182,84.83927155,87.08203125,87.39115906,87.88558197,88.78858584,89.70086786,90.62252336,91.55364866,91.55364866,91.55364866,88.67810816,89.03211258,89.386117,89.74012143,90.09412585,90.44813027,90.96143669,91.4747431,91.98804952,92.50135593,93.01466235,93.43188185,93.84910135,94.26632084,94.68354034,85.06904602,75.4545517,85.82611847,86.03527069,86.24442291,86.81799316,87.23549652,87.57515717,89.87461853,90.37660217,90.57187653,91.34546201,92.12565477,92.91251126,93.70608839,93.70608839,93.70608839,7.5,7.5,7.5,7.5,7.5,7.5,7.5,7.5,7.5,11.66666667,12.5,13.33333333,14.16666667,15,15,15,14.16666667,14.16666667,14.16666667,18.33333333,19.16666667,20,20,22.5,22.5,26.66666667,26.66666667,27.5,27.5,23.33333333,27.5,28.33333333,92.5,92.5,92.5,92.5,92.5,92.5,92.5,92.5,92.5,88.33333333,87.5,86.66666667,85.83333333,85,85,85,85.83333333,85.83333333,85.83333333,81.66666667,80.83333333,80,80,77.5,77.5,73.33333333,73.33333333,72.5,72.5,76.66666667,72.5,71.66666667,46.22,46.632,47.93,49.068,50.703,51.66,51.458,51.415,51.335,52.478,53.486,53.74,53.302,54.187,54.679,55.292,55.666,56.17,56.212,57.14,57.482,57.14,58.12,58.229,59.197,59.113,59.377,59.251,59.78,59.556,58.196,58.518,71.774,71.826,71.514,73.262,73.309,73.168,71.989,71.228,70.127,69.577,69.704,69.39,68.263,67.979,68.462,68.695,69.158,69.752,69.785,68.922,69.354,69.253,69.32,69.399,69.459,69.291,69.106,68.94,68.238,67.585,65.504,66.075,-8,0.638,0.631,0.631,0.632,0.666,0.666,0.655,0.659,0.66,0.668,0.653,0.671,0.673,0.691,0.705,0.717,0.717,0.729,0.729,0.747,0.739,0.732,0.729,0.743,0.747,0.736,0.75,0.747,0.743,0.74,0.742,0.744,18.93265565,20.42875158,20.8281054,21.39303483,17.57425743,17.87916153,19.92665037,20.12121212,20.76830732,20.57074911,22.63033175,20.87264151,21.19437939,19.18128655,17.83216783,17.20554273,17.96338673,17.62711864,17.62711864,15.97300337,17.33780761,18.39464883,18.81959911,17.80973451,17.73127753,19.03190319,17.85323111,18.5387132,19.15125136,19.65255157,19.08396947,19.04243743,8.053407632,7.876688002,8.854209624,8.973580029,9.298576831,9.459690437,9.574744817,9.85631503,9.827534143,9.400266887,10.01007408,10.398774,9.61231826,9.94122045,9.173621757,8.656755003,9.302855401,9.171696625,9.682636085,8.881863424,9.295229285,9.161718155,9.820757898,8.16199066,7.684003477,7.893085032,7.549539184,7.141470828,7.22376477,7.323728014,6.510389017,6.510389017,28.15,31.67,31.03,31.88,23.24,23.52,27.96,27.85,29.28,29.55,32.99,28.49,30.45,25.73,24.07,23.44,24.09,23.46,22.81,20.38,22.61,25.11,25.07,25.55,26,28.57,26.49,28.61,29.83,30.76,30.76,30.76</t>
  </si>
  <si>
    <t>ITA,Italy,Very High,,30,0.778,0.783,0.789,0.795,0.804,0.81,0.816,0.824,0.829,0.835,0.841,0.849,0.853,0.858,0.865,0.868,0.873,0.877,0.878,0.878,0.882,0.885,0.883,0.882,0.883,0.882,0.887,0.888,0.893,0.897,0.889,0.895,76.9909,76.9891,77.3642,77.6524,77.8724,78.1161,78.4367,78.7334,78.8062,79.2044,79.6072,79.8859,80.1136,80.1929,81.0199,81.023,81.4169,81.5029,81.6466,81.7633,82.1371,82.235,82.2588,82.6599,82.908,82.5255,83.0492,82.7282,83.1847,83.552,82.3953,82.8502,12.81748009,12.99248028,13.24015045,13.47467041,13.9201498,14.06558037,14.23950958,14.57250023,14.77297974,14.92212009,15.00973988,15.37252045,15.58602047,15.80438995,15.94890976,16.10302925,16.27749062,16.35603905,16.43112946,16.46048927,16.47192001,16.70663071,16.46610069,16.18659019,16.10824966,16.03336906,15.97875977,16.08889961,16.17503929,16.22678947,16.22678947,16.22678947,7.439056506,7.569673685,7.700290864,7.830908042,7.961525221,8.0921424,8.224800472,8.357458544,8.490116616,8.622774688,8.75543276,8.841150284,8.94881773,9.056485176,9.164152622,9.271820068,9.389100075,9.531259537,9.650380135,9.732089996,9.82297039,9.897959709,10.02369976,10.12277985,10.22185993,10.3059597,10.39278984,10.47961998,10.56645012,10.65328026,10.7401104,10.7401104,36208.56056,36665.00975,36861.78313,36590.20921,37314.22695,38549.865,39253.99594,40176.18477,41091.27344,41883.29597,42800.14793,43809.33485,43948.71871,43882.52323,44254.6412,44251.98788,44658.82268,45095.50647,43633.27169,42078.36692,42150.60535,42043.25452,40576.27663,39517.53859,39490.18497,39796.6249,41115.42705,41812.97134,42450.93247,43121.80118,39900.63273,42839.51441,2,0.942,0.943,0.944,0.945,0.949,0.948,0.95,0.953,0.956,0.956,0.954,0.958,0.956,0.957,0.962,0.962,0.963,0.963,0.965,0.964,0.971,0.969,0.97,0.969,0.971,0.968,0.97,0.968,0.967,0.969,0.97,0.97,0.751196094,0.755805375,0.76240471,0.768451067,0.778650751,0.784331677,0.790994081,0.799946469,0.806838768,0.813054478,0.817584509,0.826682607,0.830872916,0.835239431,0.84476279,0.847581413,0.853842149,0.857372679,0.859423927,0.85947374,0.866784989,0.868968749,0.867132494,0.865599154,0.868210647,0.865456574,0.870939714,0.871594214,0.876252538,0.880989833,0.873529712,0.879184172,80.2526,80.3022,80.6599,80.8289,81.0683,81.3347,81.5421,81.7772,81.822,82.1906,82.4961,82.7852,82.9572,82.8742,83.7606,83.6728,84.0521,84.0432,84.1361,84.176,84.5189,84.5534,84.5098,84.9077,85.1166,84.6547,85.1802,84.8565,85.2678,85.6027,84.6905,85.0955,12.80809975,12.9289999,13.24738026,13.59300995,14.1086998,14.16098022,14.37712955,14.79061031,15.08780956,15.1732502,15.16326046,15.62792969,15.78771973,16.09992981,16.35596085,16.53384972,16.73896027,16.82862091,16.90970993,16.96335983,16.95820999,17.22347069,16.98283005,16.6263504,16.5403595,16.45290947,16.43748093,16.41448021,16.47941971,16.5740509,16.5740509,16.5740509,7.017865879,7.155551681,7.293237483,7.430923285,7.568609087,7.706294889,7.850145727,7.993996565,8.137847403,8.281698241,8.425549079,8.507749557,8.60911727,8.710484982,8.811852694,8.913220406,9.046719551,9.217530251,9.358550072,9.443360329,9.544340134,9.641880035,9.791780472,9.898215294,10.00465012,10.1077404,10.2073143,10.3068882,10.4064621,10.506036,10.60560989,10.60560989,21183.90201,21655.83607,21388.05436,21141.95239,21794.3569,22749.51964,23426.02105,24136.19643,24932.20484,25845.61779,26591.37096,27554.00943,27785.11891,27882.91508,28732.0768,28791.72015,29214.39788,29532.07271,28987.98291,28024.30267,30651.54075,29556.58522,28969.84188,28367.64626,29055.41743,28501.9124,29638.40823,30335.01677,30865.62739,31490.2957,28899.6792,31099.86552,0.797316003,0.80186338,0.808042577,0.812824354,0.820467985,0.827077096,0.832708132,0.839784595,0.843861669,0.850311636,0.857007174,0.863075508,0.86884479,0.87273937,0.878121632,0.88147959,0.886555479,0.890002133,0.891041515,0.89128852,0.892294392,0.896766452,0.893861163,0.893274907,0.894316508,0.894319808,0.898079795,0.900716414,0.905761748,0.909355733,0.900457567,0.906110064,73.635,73.5925,73.9749,74.3611,74.5618,74.7776,75.1856,75.5387,75.6419,76.0581,76.5328,76.7959,77.0751,77.32,78.0585,78.1657,78.5657,78.749,78.9485,79.1425,79.5431,79.7083,79.8117,80.2107,80.4987,80.2293,80.7379,80.4499,80.9483,81.357,80.0355,80.5189,12.8267498,13.05360985,13.23307991,13.36172962,13.73995018,13.97583961,14.1059103,14.36112022,14.46706963,14.67778969,14.85824013,15.12427998,15.38877964,15.51861954,15.55924988,15.69153023,15.83767033,15.90435028,15.97224998,15.97786045,16.00527954,16.21602058,15.97500038,15.76465034,15.69552994,15.63477993,15.54730988,15.78341007,15.89017963,15.90188026,15.90188026,15.90188026,7.940597827,8.060571008,8.180544189,8.30051737,8.420490551,8.540463732,8.658403469,8.776343206,8.894282944,9.012222681,9.130162418,9.211500168,9.325082541,9.438664913,9.552247286,9.665829659,9.764769554,9.875100136,9.970140457,10.04860973,10.12884998,10.17940998,10.27832985,10.3694849,10.46063995,10.52359009,10.59628601,10.66898193,10.74167786,10.81437378,10.8870697,10.8870697,52154.98891,52603.33718,53302.0303,53011.04417,53820.57539,55365.08957,56108.19082,57264.67065,58315.82041,58987.28244,60092.38182,61153.58648,61190.86567,60936.92047,60783.00383,60701.77028,61090.26913,61659.45613,59227.10213,57049.2749,54408.23805,55359.13454,52944.92417,51385.45976,50586.92194,51791.68862,53278.89627,53947.31227,54668.05847,55372.02808,51480.22924,55186.53743,0.778,0.78,0.782,0.78,0.775,0.777,0.781,0.78,0.787,0.793,0.786,0.791,11.51876656,11.59185284,11.19502066,11.18931746,11.91325177,11.59195236,11.57726371,11.80936717,11.6091278,11.23884003,11.21533625,11.22130912,11.79138322,11.86440678,11.4382786,11.56462585,12.23103058,11.9047619,11.95039459,12.16216216,11.87010078,11.5942029,11.58605174,11.62011173,3.340169668,3.277348518,3.178961992,3.126062393,3.00865531,3.056837082,3.01277113,3.106271505,3.049903393,2.789750099,2.719238758,2.737157345,13.12758,11.67765,10.55974,9.85659,11.46944,10.45736,10.45736,10.97711,10.60056,10.05442,10.05442,10.05442,18.08855,19.82056,19.84636,20.5853,21.26166,21.26166,21.26166,21.34472,21.17692,20.87235,20.87235,20.87235,13,0.212,0.206,0.205,0.206,0.201,0.195,0.191,0.184,0.182,0.186,0.186,0.189,0.188,0.179,0.177,0.175,0.142,0.14,0.127,0.125,0.123,0.119,0.115,0.086,0.082,0.079,0.075,0.07,0.057,0.054,0.055,0.056,7,7,6,6,6,6,5,5,4,4,4,3,3,3,3,3,2,2,2,2,2,2,2,2,2,2,2,2,2,2,2,2,9.021,8.565,8.12,8.257,7.803,7.361,7.029,6.368,6.359,7.088,7.26,7.043,6.953,7.062,7.251,7.017,6.836,6.811,7.188,7.051,6.867,6.653,6.503,5.954,5.675,5.214,4.883,4.438,4.133,3.878,3.881,3.993,43.44856189,45.04571801,46.64287413,48.24003025,49.83718637,51.4343425,52.84023424,54.24612599,55.65201773,57.05790948,58.46380123,59.28406906,60.3283968,61.37272453,62.41705227,63.46138,64.77047729,65.86255646,66.98091125,68.02658081,69.11598206,70.23312378,71.24900818,72.33806229,73.42711639,74.34411621,75.20074463,76.05737305,76.91400146,77.77062988,78.6272583,78.6272583,54.72894949,56.26533893,57.80172837,59.33811781,60.87450726,62.4108967,63.80349584,65.19609499,66.58869414,67.98129328,69.37389243,70.1125412,71.22499084,72.33744049,73.44989014,74.56233978,75.66838074,76.35684204,77.29670715,78.12600708,78.98516846,79.7507782,80.54097748,81.38489914,82.2288208,82.96917725,83.59380341,84.21842957,84.84305573,85.46768188,86.09230804,86.09230804,10.041841,10.041841,10.041841,10.041841,10.041841,10.041841,10.041841,10.041841,10.041841,10.041841,10.041841,9.148264984,9.148264984,10.33013845,10.35218783,10.35218783,16.07142857,16.17647059,20.16806723,20.27310924,20.27310924,20.58823529,20.60988433,30.59936909,30.62302006,30.07360673,30.07360673,30.10526316,35.57894737,35.26315789,35.26315789,35.26315789,89.958159,89.958159,89.958159,89.958159,89.958159,89.958159,89.958159,89.958159,89.958159,89.958159,89.958159,90.85173502,90.85173502,89.66986155,89.64781217,89.64781217,83.92857143,83.82352941,79.83193277,79.72689076,79.72689076,79.41176471,79.39011567,69.40063091,69.37697994,69.92639327,69.92639327,69.89473684,64.42105263,64.73684211,64.73684211,64.73684211,34.97,35.955,33.982,33.536,33.489,33.517,33.962,34.186,34.681,35.413,35.699,36.237,36.79,37.347,38.418,38.051,38.193,37.945,38.681,38.25,38.191,38.408,39.721,39.692,40.139,39.786,40.458,40.943,41.106,41.258,39.84,39.89,65.713,66.627,64.579,64.107,63.042,62.19,62.06,61.944,62.012,61.815,61.693,61.429,61.784,62.152,61.848,61.049,60.845,60.448,60.406,59.601,59.113,58.732,59.256,58.667,58.727,58.903,59.261,59.364,59.399,59.157,57.8,57.592,25,0.665,0.664,0.669,0.684,0.689,0.69,0.696,0.701,0.696,0.696,0.704,0.711,0.71,0.713,0.719,0.719,0.72,0.728,0.746,0.764,0.765,0.771,0.781,0.786,0.791,0.79,0.793,0.794,0.804,0.811,0.807,0.813,14.52442159,15.19795658,15.20912548,13.96226415,14.30348259,14.81481481,14.70588235,14.92718447,16.04342581,16.64670659,16.2901308,16.25441696,16.76436108,16.8997669,16.87861272,17.16589862,17.5257732,16.98973774,15.03416856,12.98405467,13.26530612,12.88135593,11.55152888,10.88435374,10.41902605,10.430839,10.59751973,10.58558559,9.966405375,9.587513935,9.223847019,9.162011173,7.704879779,7.691513643,7.687686544,7.545851607,7.442236055,7.867610977,7.781083839,7.903784362,8.141054471,8.232629017,8.299084928,8.273840593,8.359287215,8.61579692,8.655417445,8.617862992,8.487695093,8.3509866,8.127726725,7.186099462,7.351909253,7.120055025,6.737654713,6.146813784,5.786856464,5.964204062,5.902450354,5.815532829,5.756819977,5.611424924,5.02491109,5.02491109,19.25,20.66,20.61,18.22,19.1,19.64,19.4,19.63,21.83,22.92,22.06,22.09,23.04,22.76,22.64,23.47,24.37,23.4,19.5,16.71,16.94,16.49,14.32,13.74,13.37,13.16,13.48,13.55,12.33,11.85,11.85,11.85</t>
  </si>
  <si>
    <t>JAM,Jamaica,High,LAC,110,0.659,0.662,0.663,0.667,0.668,0.669,0.669,0.668,0.666,0.667,0.664,0.673,0.677,0.671,0.687,0.69,0.694,0.697,0.7,0.7,0.704,0.709,0.713,0.714,0.714,0.713,0.712,0.715,0.716,0.719,0.713,0.709,72.3041,72.1862,72.1885,71.9215,71.7391,71.5487,71.4877,71.2066,70.9904,70.9677,70.9442,70.758,70.8882,70.8062,70.8603,71.0438,71.1993,71.4179,71.6122,72.1238,72.6219,73.0942,73.4335,73.4119,72.982,72.394,72.0198,71.9114,71.793,71.767,71.8686,70.5003,11.27081967,11.26696968,11.26312101,11.25927234,11.25542367,11.25157499,11.24772632,11.24387765,11.24002898,11.23618031,10.80220032,11.59801006,11.77513027,10.98355961,12.29020023,12.42370033,12.49237744,12.56105456,12.62973167,12.69840878,12.76708589,12.835763,12.90556458,12.97574575,13.04630857,13.11725511,13.18858746,13.26030772,13.332418,13.40492042,13.40492042,13.40492042,6.683423858,6.766069889,6.849737906,6.933405924,7.017073941,7.100741959,7.184409976,7.268077993,7.351746011,7.435414028,7.519082046,7.602750063,7.68641808,7.770086098,7.853754115,7.937422132,8.02109015,8.104758167,8.188426185,8.272094202,8.355762219,8.439430237,8.525680986,8.612813215,8.700835933,8.789758241,8.879589332,8.970338495,9.062015112,9.154628661,9.154628661,9.154628661,8141.983321,8467.927768,8557.333461,9274.49058,9311.131293,9437.174772,9334.610038,9137.857221,8839.144995,8850.995171,8854.704097,8906.665631,9023.370791,9296.902833,9366.114041,9398.15417,9620.011561,9709.069035,9707.006967,9107.809893,9089.00397,9215.326794,9306.382492,9213.48975,9242.289334,9184.322717,9152.259979,9327.09002,9365.908524,9503.655135,8474.815687,8834.47567,1,,,,,,,,,,,0.969,0.971,0.983,0.985,0.989,0.989,0.988,0.984,0.98,0.978,0.983,0.989,0.988,0.975,1,0.982,0.989,0.991,0.993,0.994,0.991,0.99,,,,,,,,,,,0.651101079,0.660758074,0.668885776,0.663490834,0.677542886,0.680836033,0.684671257,0.686936778,0.688590002,0.689298461,0.695728295,0.703623657,0.707052298,0.703060929,0.713049215,0.70425065,0.706820612,0.710097857,0.712132379,0.714869743,0.707930997,0.703788217,73.3589,73.3642,73.2865,73.0407,72.9626,72.8373,73.0251,72.764,72.7158,72.8068,72.8161,72.7577,73.1684,73.2608,73.581,73.7351,73.7971,73.6841,73.6036,74.1395,74.6666,74.9973,74.8192,74.555,74.2101,73.9708,73.9174,73.9115,73.9027,73.8735,73.9185,72.543,,,,,,,,,,,11.06809998,11.93541248,12.33115959,11.46391107,12.49154279,12.57173439,12.651926,12.7321176,12.8123092,12.8925008,12.9726924,13.052884,13.13458775,13.21680292,13.29953271,13.38278034,13.46654905,13.55084211,13.6356628,13.72101442,13.72101442,13.72101442,6.754770498,6.854249954,6.955194473,7.056138992,7.157083511,7.25802803,7.358972549,7.459917068,7.560861588,7.661806107,7.762750626,7.863695145,7.964639664,8.065584183,8.166528702,8.267473221,8.36841774,8.469362259,8.570306778,8.671251297,8.772195816,8.873140335,8.977680761,9.083452848,9.190471107,9.29875022,9.408305042,9.519150603,9.63130211,9.744774949,9.744774949,9.744774949,6249.96489,6486.03103,6537.751704,7065.60846,7070.339608,7140.931538,7036.004778,6859.416176,6608.728846,6568.080012,6465.597385,6411.333094,6536.620003,6775.908546,6881.929992,6956.471662,7158.6843,7259.94863,7260.896486,6782.72279,7049.142543,7648.788729,7964.375683,7283.362205,8686.043993,7249.623226,7350.905221,7519.177507,7519.416176,7628.337185,6707.272219,6982.251341,,,,,,,,,,,0.671591687,0.680151096,0.680454392,0.673416223,0.685211227,0.688668029,0.693241684,0.698381581,0.702883627,0.704580832,0.707802668,0.711316221,0.715934243,0.720757744,0.713316385,0.717246357,0.714913766,0.716297811,0.717134486,0.719255159,0.714578705,0.710547842,71.19,70.9413,71.0371,70.7534,70.47,70.2237,69.9188,69.6275,69.2588,69.1323,69.0819,68.7822,68.6622,68.4287,68.2493,68.4537,68.6836,69.1892,69.6291,70.1139,70.5789,71.1758,72.0095,72.2339,71.727,70.7983,70.1214,69.9157,69.6951,69.6684,69.8177,68.469,,,,,,,,,,,10.53600025,11.26060765,11.21679974,10.50320815,11.52570135,11.68015216,11.83460296,11.98905377,12.14350458,12.29795539,12.45240619,12.606857,12.67654142,12.73468858,12.79308443,12.85172988,12.91062587,12.96977333,13.02917321,13.08882643,13.08882643,13.08882643,6.605253376,6.670030117,6.735442114,6.800854111,6.866266108,6.931678104,6.997090101,7.062502098,7.127914095,7.193326092,7.258738089,7.324150085,7.389562082,7.454974079,7.520386076,7.585798073,7.65121007,7.716622066,7.782034063,7.84744606,7.912858057,7.978270054,8.045340994,8.112975779,8.181179149,8.249955885,8.319310807,8.389248774,8.45977469,8.530893495,8.530893495,8.530893495,10103.08237,10520.07289,10644.87255,11552.3211,11616.729,11794.93673,11690.54964,11469.4554,11118.32088,11181.02014,11290.72652,11448.96951,11555.48984,11863.04959,11894.55992,11883.50119,12125.47591,12201.858,12195.97813,11472.77117,11163.29527,10807.90294,10669.97672,11173.05726,9806.547287,11145.77576,10978.25375,11160.02417,11238.59804,11406.44377,10269.00298,10715.46988,,0.589,0.593,0.594,0.595,0.594,0.594,0.597,0.596,0.599,0.594,0.591,,16.06593317,15.96931293,15.8821312,15.82010454,15.76560174,15.70488956,15.6390215,15.92864997,15.88151175,15.7977499,15.73566602,,16.92524683,16.83029453,16.80672269,16.66666667,16.69004208,16.57303371,16.5034965,16.75977654,16.68984701,16.69004208,16.64315938,10.93153572,10.62568951,10.33582878,10.0742836,9.888203621,9.724695206,9.54255867,9.344954491,9.303999901,9.162585258,8.911299706,8.725048065,,5.60595,5.60595,5.60595,5.60595,5.60595,5.60595,5.60595,6.51579,6.51579,6.51579,6.51579,,31.96616,31.96616,31.96616,31.96616,31.96616,31.96616,31.96616,31.96616,31.96616,31.96616,31.96616,80,0.471,0.471,0.471,0.47,0.468,0.465,0.461,0.459,0.443,0.44,0.434,0.436,0.432,0.44,0.44,0.436,0.434,0.426,0.424,0.423,0.417,0.409,0.409,0.405,0.394,0.392,0.379,0.372,0.366,0.363,0.336,0.335,81,81,81,81,80,79,78,77,77,77,77,79,78,79,80,80,79,79,79,79,79,79,79,79,78,78,80,80,80,80,80,80,104.445,105.007,105.071,103.286,100.855,97.751,92.383,91.028,88.956,83.9,74.835,73.052,70.518,69.101,68.767,66.019,65.782,59.595,58.165,56.882,52.838,52.6,52.798,50.954,46.678,45.715,41.868,38.554,35.232,33.952,33.313,32.764,33.04823387,34.49206924,35.99898396,37.50589867,39.01281338,40.51972809,42.0266428,43.53355751,45.04047222,46.54738693,48.05430164,49.56121635,51.06813107,52.57504578,54.08196049,55.5888752,57.09578991,58.60270462,60.10961933,61.61653404,63.12344875,64.63036346,66.56405459,68.49774571,70.43143684,72.36512796,72.85660073,73.34807349,73.83954626,74.33101903,74.33101903,74.33101903,29.25646367,30.50555992,31.80798597,33.11041203,34.41283808,35.71526413,37.01769018,38.32011623,39.62254229,40.92496834,42.22739439,43.52982044,44.83224649,46.13467255,47.4370986,48.73952465,50.0419507,51.34437675,52.64680281,53.94922886,55.25165491,56.55408096,58.35627849,60.15847602,61.96067355,63.76287108,64.41764873,65.07242638,65.72720403,66.38198168,66.38198168,66.38198168,12.34567901,12.34567901,12.34567901,12.34567901,12.34567901,12.34567901,12.34567901,12.34567901,16.25,16.04938272,16.04938272,16.04938272,16.04938272,13.58024691,13.58024691,13.58024691,13.58024691,13.58024691,13.58024691,13.58024691,13.58024691,15.47619048,15.47619048,15.47619048,16.66666667,16.66666667,19.04761905,19.04761905,19.04761905,19.04761905,30.95238095,30.95238095,87.65432099,87.65432099,87.65432099,87.65432099,87.65432099,87.65432099,87.65432099,87.65432099,83.75,83.95061728,83.95061728,83.95061728,83.95061728,86.41975309,86.41975309,86.41975309,86.41975309,86.41975309,86.41975309,86.41975309,86.41975309,84.52380952,84.52380952,84.52380952,83.33333333,83.33333333,80.95238095,80.95238095,80.95238095,80.95238095,69.04761905,69.04761905,62.35,61.763,61.168,60.566,59.959,59.348,58.732,58.113,57.493,56.398,54.898,53.406,53.15,52.896,55.273,55.864,56.441,57.014,57.284,55.615,54.696,54.778,54.868,56.255,55.866,56.251,58.596,59.073,57.916,58.439,54.93,56.095,76.849,76.453,76.047,75.632,75.209,74.781,74.346,73.905,73.46,72.868,72.793,72.736,71.994,71.24,73.664,73.627,73.574,73.519,73.575,71.713,70.262,70.044,69.116,69.982,69.978,70.252,71.129,71.268,70.349,71.011,68.361,70.003,14,0.614,0.62,0.622,0.626,0.624,0.623,0.62,0.619,0.619,0.62,0.613,0.621,0.622,0.615,0.632,0.636,0.637,0.642,0.642,0.657,0.662,0.663,0.664,0.666,0.669,0.668,0.667,0.669,0.67,0.671,0.667,0.663,6.828528073,6.344410876,6.184012066,6.146926537,6.586826347,6.87593423,7.324364723,7.335329341,7.057057057,7.046476762,7.680722892,7.726597325,8.124076809,8.345752608,8.005822416,7.826086957,8.213256484,7.890961263,8.285714286,6.142857143,5.965909091,6.488011283,6.872370266,6.722689076,6.302521008,6.311360449,6.320224719,6.433566434,6.424581006,6.675938804,6.451612903,6.488011283,3.110534046,3.177506647,3.13228221,3.220261283,3.26363478,3.620539201,3.786234624,3.896488895,3.715780722,3.782540572,3.885183303,3.954234902,3.78878101,3.937017174,3.880419007,3.801638173,4.203155162,3.883063058,3.87493907,2.83771908,2.731688051,2.92137559,2.784107142,2.970638525,2.677261865,2.765597344,2.808925359,2.669601431,2.739086569,2.728744464,2.508977035,2.508977035,9.87,8.58,8.36,8.22,9.03,9.24,9.69,9.66,9.45,9.31,10.34,10.46,11.57,11.93,11.16,11,11.1,10.91,11.63,8.9,8.64,9.49,10.47,9.73,9.21,9.28,9.3,9.65,9.56,9.95,9.95,9.95</t>
  </si>
  <si>
    <t>JOR,Jordan,High,AS,102,0.622,0.625,0.637,0.641,0.644,0.651,0.655,0.661,0.666,0.671,0.678,0.685,0.692,0.698,0.709,0.716,0.722,0.729,0.734,0.731,0.725,0.721,0.721,0.719,0.719,0.718,0.718,0.718,0.723,0.727,0.723,0.72,69.8538,70.0929,70.3163,70.518,70.6986,70.8699,71.0643,71.2725,71.4744,71.694,71.9178,72.1467,72.3585,72.5734,72.7725,72.9321,73.1449,73.3728,73.591,73.8014,73.9996,74.1891,74.3659,74.5621,74.7889,75.0112,75.2153,75.5018,75.7743,76.044,75.1843,74.2563,11.23939991,11.40272045,11.5805397,11.53104973,11.4191103,11.51270008,11.60628986,11.68886232,11.77143478,11.85400724,11.9365797,12.13572979,12.33487988,12.60367966,12.79255962,12.7048502,12.63064957,12.55109024,12.54397011,12.07672501,11.6094799,11.23715019,11.13696957,10.93816566,10.73936176,10.54055786,10.34175396,10.14295006,10.41676998,10.56050968,10.64655972,10.64655972,5.005190277,5.283574193,5.56195811,5.840342026,6.118725942,6.397109859,6.589690513,6.782271168,6.974851822,7.167432477,7.360013131,7.506832046,7.653650961,7.800469875,8.145095825,8.489721775,8.834347725,9.178973675,9.523599625,9.56456995,9.605540276,9.698710203,9.791880131,9.885050058,9.978219986,10.07138991,10.16455984,10.25772977,10.3508997,10.39878988,10.44668007,10.44668007,7568.222007,7079.469112,7786.734365,7776.234809,7800.519149,8035.294859,7946.10734,8115.183701,8276.80253,8396.382346,8829.120831,9173.268993,9435.058142,9663.500612,10310.50646,10811.63388,11280.26252,11719.83271,11853.65768,11813.53471,11229.70337,10921.28119,10562.26491,10314.95721,10170.84249,10032.8831,9959.457292,9953.727851,9967.349228,10072.72061,9788.721555,9923.714974,5,0.81,0.813,0.828,0.836,0.832,0.836,0.836,0.84,0.844,0.848,0.852,0.855,0.857,0.862,0.863,0.863,0.866,0.866,0.865,0.865,0.869,0.87,0.871,0.872,0.874,0.876,0.887,0.887,0.89,0.886,0.888,0.887,0.536362301,0.540900824,0.558059622,0.565237856,0.565199324,0.573701936,0.577336726,0.584062514,0.590658426,0.59687422,0.605236572,0.612863064,0.619776454,0.628187771,0.638739348,0.645130748,0.652705659,0.659057259,0.664219131,0.661152481,0.658151927,0.655856937,0.655185652,0.65475366,0.655137749,0.655257875,0.661611346,0.661702183,0.667711182,0.668788029,0.66640858,0.663218429,71.2873,71.5681,71.8174,72.045,72.2506,72.4366,72.671,72.9457,73.2031,73.4528,73.6962,73.9389,74.1665,74.3929,74.604,74.7814,74.9934,75.2899,75.5781,75.8602,76.1283,76.3784,76.6045,76.8389,77.0612,77.2681,77.4846,77.8313,78.1718,78.5064,77.7718,76.7726,11.4414196,11.54395008,11.8457098,11.81410027,11.65316963,11.68735504,11.72154045,11.83506036,11.94858027,12.06210017,12.17562008,12.32682514,12.4780302,12.82608986,13.00831032,12.88895988,12.91835022,12.80657959,12.7514801,12.25027514,11.74907017,11.40793991,11.27707958,11.07458572,10.87209187,10.66959801,10.46710415,10.26461029,10.57273006,10.6926899,10.84105015,10.84105015,3.975679896,4.33390522,4.692130544,5.050355868,5.408581192,5.766806516,5.992509177,6.218211838,6.443914498,6.669617159,6.89531982,7.092033148,7.288746476,7.485459805,7.77303791,8.060616016,8.348194122,8.635772228,8.923350334,8.952054977,8.980759621,9.109564662,9.238369703,9.367174745,9.495979786,9.624784827,9.753589869,9.88239491,10.01119995,10.04138994,10.07157993,10.07157993,2053.363527,1976.099496,2273.070306,2354.504126,2216.680601,2328.865262,2314.294444,2382.2324,2450.544998,2507.459715,2658.56447,2785.119698,2887.791502,2976.128329,3209.686681,3399.341702,3579.142484,3754.74283,3830.885076,3843.668963,3869.746886,3774.840656,3662.963242,3608.66376,3606.422853,3592.490761,3964.815485,3911.154957,3915.278082,3801.836644,3725.738327,3778.064874,0.662322154,0.665297334,0.673785516,0.676231385,0.679561154,0.686073095,0.690293509,0.694908453,0.699458502,0.703910539,0.710116821,0.717051238,0.723391342,0.72900878,0.740282609,0.747723258,0.754014567,0.761171551,0.767875544,0.764212172,0.757678683,0.753471553,0.752507416,0.750570465,0.749222379,0.748102015,0.746164404,0.746060807,0.750553969,0.755235026,0.750853846,0.747658804,68.4601,68.6792,68.8988,69.0978,69.2744,69.4459,69.6129,69.7663,69.9187,70.1094,70.3132,70.5275,70.724,70.9278,71.1171,71.2643,71.4804,71.654,71.8177,71.9725,72.1168,72.2596,72.3987,72.5652,72.7965,73.0299,73.2216,73.4596,73.6774,73.8944,72.9874,72.1277,11.0671196,11.27877998,11.34095001,11.27322006,11.20310974,11.35011005,11.49711037,11.55125022,11.60539007,11.65952992,11.71366978,11.95703983,12.20040989,12.39531994,12.59035969,12.53184986,12.36003017,12.30949974,12.34685993,11.91106987,11.47527981,11.07269001,11.00133991,10.80571995,10.61009998,10.41448002,10.21886005,10.02324009,10.26331043,10.43006039,10.45506954,10.45506954,5.946856925,6.151673145,6.356489366,6.561305586,6.766121806,6.970938027,7.139821577,7.308705127,7.477588677,7.646472227,7.815355777,7.921357155,8.027358532,8.133359909,8.533584023,8.933808136,9.334032249,9.734256363,10.13448048,10.16546535,10.19645023,10.25896275,10.32147527,10.38398778,10.4465003,10.50901282,10.57152534,10.63403785,10.69655037,10.76692533,10.8373003,10.8373003,12797.34796,11867.87517,12904.72946,12759.1842,12895.29227,13224.88048,13071.4588,13351.01516,13622.84783,13825.56351,14543.51393,15113.26932,15544.58886,15921.71184,16968.1761,17770.27574,18520.10508,19217.58383,19414.98475,19333.91774,18182.45867,17679.68452,17093.6696,16610.72699,16243.05384,15958.57434,15483.56698,15530.55426,15561.49385,15877.96676,15410.32429,15631.27965,0.59,0.588,0.603,0.602,0.602,0.602,0.602,0.613,0.618,0.622,0.62,0.617,18.46345628,18.3850188,16.28383785,16.20654414,16.12257025,16.04079109,15.96366395,14.5313612,14.45392984,14.36587805,14.26864014,14.20510318,18.62068966,18.44660194,16.36615811,16.27260083,16.27260083,16.15598886,16.15598886,14.62395543,14.52282158,14.44291609,14.2461964,14.30555556,11.91417885,11.67886639,11.45873356,11.22685242,10.97493076,10.72959328,10.49821186,10.24037361,10.00807953,9.743924141,9.452210426,9.261599541,22.4,22.4,16.9017,16.9017,16.9017,16.9017,16.9017,15.44186,15.44186,15.44186,15.44186,15.44186,21.07619,21.07619,20.49108,20.49108,20.49108,20.49108,20.49108,17.91185,17.91185,17.91185,17.91185,17.91185,118,0.671,0.664,0.656,0.65,0.646,0.642,0.637,0.632,0.604,0.598,0.593,0.572,0.567,0.517,0.517,0.519,0.509,0.504,0.503,0.503,0.482,0.479,0.479,0.473,0.468,0.464,0.442,0.436,0.449,0.457,0.475,0.471,97,93,90,86,83,81,79,77,75,72,70,68,65,63,62,62,58,56,55,54,53,52,52,51,49,48,47,46,46,46,46,46,54.236,52.967,51.283,50.528,50.829,51.194,48.006,44.538,40.503,38.189,35.928,34.842,34.325,34.534,35.454,34.128,33.616,34.858,34.715,35.304,36.014,32.468,32.793,33.087,31.85,30.402,28.903,27.941,27.314,26.578,25.812,25.369,28.39913899,31.31212787,34.22511675,37.13810562,40.0510945,42.96408338,44.4235809,45.88307842,47.34257594,48.80207346,50.26157098,51.94730063,53.63303027,55.31875992,58.04223022,60.76570053,63.48917084,66.21264114,68.93611145,69.19419098,69.45227051,70.50452328,71.55677605,72.60902882,73.66128159,74.71353436,75.76578712,76.81803989,77.87029266,77.62449646,77.37870026,77.37870026,39.64258075,41.37327423,43.10396771,44.83466119,46.56535467,48.29604815,49.94675875,51.59746934,53.24817994,54.89889053,56.54960113,57.6744668,58.79933248,59.92419815,63.48830261,67.05240707,70.61651154,74.180616,77.74472046,78.10657501,78.46842957,79.16948605,79.87054253,80.57159901,81.27265549,81.97371197,82.67476845,83.37582493,84.07688141,84.14422607,84.21157074,84.21157074,1.666666667,1.666666667,1.666666667,1.666666667,1.666666667,1.666666667,1.666666667,1.666666667,2.5,2.5,2.5,3.333333333,3.333333333,7.878787879,7.878787879,7.272727273,7.878787879,8.484848485,8.484848485,8.484848485,12.22222222,11.11111111,11.11111111,12.10762332,12,11.55555556,15.38461538,15.38461538,15.38461538,15.38461538,11.28205128,11.79487179,98.33333333,98.33333333,98.33333333,98.33333333,98.33333333,98.33333333,98.33333333,98.33333333,97.5,97.5,97.5,96.66666667,96.66666667,92.12121212,92.12121212,92.72727273,92.12121212,91.51515152,91.51515152,91.51515152,87.77777778,88.88888889,88.88888889,87.89237668,88,88.44444444,84.61538462,84.61538462,84.61538462,84.61538462,88.71794872,88.20512821,13.865,14.128,14.356,14.572,14.804,15.06,15.114,15.199,15.302,15.4,15.484,15.567,15.639,15.714,15.769,15.815,15.849,15.891,15.943,16.007,16.093,16.177,16.274,16.379,16.498,16.647,16.799,16.961,14.976,13.996,13.332,13.469,63.373,63.734,62.72,62.844,62.898,62.791,62.997,63.051,63.095,63.073,62.956,62.715,62.419,62.29,61.831,61.482,61.207,60.982,60.881,60.96,61.334,61.69,62.038,62.335,62.542,62.732,62.875,62.933,62.861,63.996,61.775,62.322,20,0.58,0.588,0.588,0.593,0.595,0.606,0.61,0.611,0.627,0.631,0.635,0.641,0.635,0.64,0.646,0.66,0.666,0.671,0.674,0.673,0.674,0.671,0.673,0.674,0.676,0.676,0.68,0.676,0.684,0.69,0.686,0.683,6.752411576,5.92,7.692307692,7.488299532,7.608695652,6.912442396,6.870229008,7.56429652,5.855855856,5.961251863,6.342182891,6.423357664,8.23699422,8.309455587,8.885754584,7.82122905,7.756232687,7.956104252,8.174386921,7.934336525,7.034482759,6.93481276,6.65742025,6.258692629,5.980528512,5.849582173,5.292479109,5.849582173,5.394190871,5.089408528,5.117565698,5.138888889,2.93794817,2.633668537,3.012867828,2.802367219,3.004199885,2.878307233,2.921154973,2.902749508,2.882923154,2.835328857,2.967344221,2.991852547,3.087988993,3.125157572,3.345857278,3.54458789,3.425897182,3.426944917,3.159928242,3.095298886,2.838971188,2.77231201,2.943623221,2.795310191,2.903408385,2.757890591,2.548133895,2.612069292,2.534751023,2.548582446,2.497997184,2.497997184,9.96,8.65,11.91,11.82,11.65,10.43,10.22,11.77,8.19,8.35,8.9,9.17,12.99,12.99,13.92,11.27,11.38,11.73,12.58,12.25,10.62,10.58,9.67,9.12,8.17,8.23,7.38,8.49,7.56,7.03,7.03,7.03</t>
  </si>
  <si>
    <t>JPN,Japan,Very High,,19,0.845,0.849,0.85,0.855,0.861,0.863,0.868,0.871,0.871,0.872,0.877,0.88,0.882,0.884,0.888,0.889,0.892,0.895,0.895,0.896,0.898,0.899,0.905,0.91,0.914,0.918,0.921,0.922,0.923,0.924,0.923,0.925,78.9838,79.2519,79.2918,79.4342,79.8238,79.6702,80.3493,80.5718,80.6402,80.6079,81.1759,81.509,81.7953,81.8558,82.1309,82.012,82.3765,82.5544,82.6382,82.9742,82.9193,82.6756,83.1755,83.4107,83.6525,83.8928,84.0664,84.1976,84.2971,84.4258,84.6879,84.7839,13.01529026,13.05280018,13.0659399,13.46142483,13.85690975,13.93715954,13.98238977,14.02762,14.07285023,14.1330204,14.19752626,14.26203212,14.32653798,14.39104384,14.45554969,14.52005555,14.58456141,14.64906727,14.71357313,14.77807899,14.84258485,14.90709071,14.97159656,15.03610242,15.10060828,15.16511414,15.22962,15.21569,15.1905,15.22162588,15.22162588,15.22162588,11.6402998,11.68477979,11.72925978,11.77373977,11.81821976,11.86269975,11.90717974,11.95165973,11.99613972,12.04061971,12.0850997,12.12957969,12.17405968,12.21853967,12.26301966,12.30749965,12.35197964,12.39645963,12.44093962,12.48541961,12.5298996,12.70736401,12.88482841,13.06229282,13.23975723,13.28011392,13.30426394,13.33075812,13.34510708,13.36610034,13.36610034,13.36610034,35578.79714,36649.80697,36898.38045,36606.24443,36176.6892,37026.79769,38090.07386,38270.54519,37789.3161,37533.8899,38375.43131,38484.13876,38355.44101,38783.26514,39556.25235,40079.83225,40407.54524,40891.01444,39575.23333,37855.03733,39152.92818,38863.25616,39328.17159,40275.25131,40482.79312,41874.21537,42421.08469,43040.54532,43086.85266,43375.7894,41487.05103,42274.29134,2,0.951,0.952,0.954,0.943,0.945,0.946,0.947,0.947,0.949,0.958,0.958,0.959,0.959,0.96,0.96,0.961,0.96,0.96,0.96,0.957,0.957,0.958,0.961,0.964,0.966,0.967,0.968,0.97,0.97,0.972,0.97,0.97,0.820826447,0.824696822,0.826753032,0.824733045,0.831268079,0.833306266,0.839204316,0.842055108,0.843703416,0.849879142,0.854994898,0.858114481,0.860536156,0.862873518,0.866621262,0.86823378,0.871325089,0.874007161,0.874043262,0.872491826,0.875009881,0.877020301,0.883688194,0.890260281,0.895576502,0.899878214,0.902894926,0.905656624,0.906452438,0.908823014,0.906743299,0.907973256,81.8645,82.1774,82.2972,82.4479,82.8994,82.78,83.4974,83.7322,83.9211,83.9165,84.5199,84.8456,85.1445,85.2453,85.503,85.4097,85.6982,85.88,85.9511,86.3221,86.233,85.852,86.3543,86.554,86.7584,86.9674,87.11,87.2625,87.3103,87.4273,87.7238,87.7313,12.7910748,12.81027984,12.88448478,13.30629087,13.73077011,13.79475975,13.84520658,13.89565341,13.94610023,14.00164032,14.07129971,14.14095911,14.2106185,14.28027789,14.34993728,14.41959668,14.48925607,14.55891546,14.62857486,14.69823425,14.76789364,14.83755304,14.90721243,14.97687182,15.04653121,15.11619061,15.18585,15.18251,15.161,15.19815139,15.19815139,15.19815139,11.34074974,11.38412676,11.42750378,11.47088079,11.51425781,11.55763483,11.60101185,11.64438887,11.68776588,11.7311429,11.77451992,11.81789694,11.86127396,11.90465097,11.94802799,11.99140501,12.03478203,12.07815905,12.12153606,12.16491308,12.2082901,12.44357307,12.67885603,12.914139,13.14942196,13.18876878,13.21564226,13.25719807,13.27824927,13.30556444,13.30556444,13.30556444,23660.96804,24473.80342,24569.17185,21160.00684,21016.10086,21601.24062,22266.81874,22588.1671,22480.16417,24819.37538,25360.25584,25555.09905,25467.92553,25789.13913,26465.46685,26886.46814,27169.64232,27499.31306,26713.08393,24537.0812,25348.76604,25487.62077,25925.60101,27031.55365,27519.64089,28683.03216,29431.65789,30335.52992,30645.36177,31318.034,29917.65164,30620.80675,0.862893729,0.866419638,0.866745695,0.874504169,0.879850475,0.881158483,0.886610193,0.88877278,0.888958078,0.887353721,0.89213112,0.894968028,0.897314606,0.899185967,0.902561558,0.903746006,0.907330044,0.909973712,0.910007863,0.911504971,0.914333289,0.915090431,0.919931291,0.923891804,0.927083916,0.930968815,0.93314343,0.933951394,0.934313221,0.935383875,0.934346261,0.936097221,75.9416,76.1602,76.1313,76.2664,76.5863,76.416,77.0331,77.2421,77.2111,77.1709,77.6821,78.0144,78.2837,78.324,78.6095,78.497,78.9187,79.1027,79.2121,79.5138,79.5145,79.4122,79.9125,80.183,80.4585,80.7319,80.9425,81.0703,81.2248,81.3763,81.6067,81.8018,13.23950572,13.29532052,13.24739502,13.61655879,13.98756981,14.04323959,14.0935065,14.1437734,14.1940403,14.26210022,14.32145962,14.38081902,14.44017842,14.49953782,14.55889721,14.61825661,14.67761601,14.73697541,14.79633481,14.85569421,14.91505361,14.97441301,15.0337724,15.0931318,15.1524912,15.2118506,15.27121,15.24724,15.21855,15.2438166,15.2438166,15.2438166,11.96374035,12.00981183,12.05588331,12.10195479,12.14802628,12.19409776,12.24016924,12.28624072,12.3323122,12.37838368,12.42445517,12.47052665,12.51659813,12.56266961,12.60874109,12.65481257,12.70088406,12.74695554,12.79302702,12.8390985,12.88516998,12.99625319,13.1073364,13.2184196,13.32950281,13.37082536,13.39220672,13.40358756,13.4109326,13.42565598,13.42565598,13.42565598,47884.75279,49230.81558,49646.66011,52589.43425,51876.76328,53015.12522,54505.54261,54554.82748,53702.17006,50764.06457,51933.10816,51966.84257,51809.89312,52364.86146,53255.18399,53902.59407,54292.3546,54950.74747,53091.15074,51861.70504,53681.49725,52949.06418,53449.08293,54234.60008,54151.81378,55788.80602,56128.02677,56453.55595,56228.43493,56118.52842,53718.05315,54596.84435,,,,0.835,0.839,0.843,0.845,0.847,0.847,0.849,0.848,0.85,,,,8.045320855,8.037602133,8.002617942,7.994898107,7.958290285,7.960943963,7.96017109,7.934751934,7.894689109,,,,8.241758242,8.205689278,8.169934641,8.251900109,8.134490239,8.234019502,8.116883117,8.12567714,8.108108108,3.186790943,3.357638121,3.054442883,2.962073565,2.938917398,2.833964825,2.810805321,2.700981855,2.70894289,2.706624269,2.630366802,2.510178328,,,,4.511,4.511,4.511,4.511,4.511,4.511,4.511,4.511,4.511,14.557639,14.557639,14.557639,16.662889,16.662889,16.662889,16.662889,16.662889,16.662889,16.662889,16.662889,16.662889,22,0.162,0.161,0.164,0.16,0.161,0.159,0.155,0.157,0.161,0.155,0.147,0.149,0.155,0.153,0.155,0.142,0.138,0.129,0.128,0.12,0.114,0.113,0.124,0.125,0.124,0.115,0.102,0.093,0.087,0.08,0.082,0.083,13,12,12,11,11,11,10,10,10,9,9,8,8,7,7,7,7,6,6,6,6,6,5,5,5,5,5,5,5,5,5,5,3.484,3.779,3.989,4.036,4.087,3.981,4.045,4.335,4.611,4.881,5.426,5.744,5.973,5.696,5.565,5.233,5.15,5.046,5.122,4.887,4.561,4.408,4.341,4.371,4.345,4.027,3.742,3.29,2.992,2.808,2.887,2.903,63.41,64.974,66.538,68.102,69.666,71.23,72.43,73.63,74.83,76.03,77.23,78.112,78.994,79.876,80.758,81.64,82.704,84.436,85.864,87.292,88.72,89.856,89.976,91.484,92.992,94.5,94.84,95.18,95.52,95.86,95.86,95.86,68.18,69.434,70.688,71.942,73.196,74.45,75.414,76.378,77.342,78.306,79.27,79.984,80.698,81.412,82.126,82.84,83.396,83.952,84.508,85.064,85.62,86.816,88.012,89.208,90.404,91.6,91.88,92.16,92.44,92.72,92.72,92.72,7.712765957,7.712765957,7.712765957,7.712765957,7.712765957,7.712765957,7.712765957,7.712765957,7.712765957,8.776595745,10.6557377,10.6557377,10.04126547,9.903713893,9.279778393,10.66481994,11.08033241,12.32686981,12.32686981,13.29639889,13.5734072,13.43490305,11.31284916,10.8033241,10.8033241,11.57601116,13.24965132,13.71994342,13.71994342,14.50704225,14.36619718,14.24541608,92.28723404,92.28723404,92.28723404,92.28723404,92.28723404,92.28723404,92.28723404,92.28723404,92.28723404,91.22340426,89.3442623,89.3442623,89.95873453,90.09628611,90.72022161,89.33518006,88.91966759,87.67313019,87.67313019,86.70360111,86.4265928,86.56509695,88.68715084,89.1966759,89.1966759,88.42398884,86.75034868,86.28005658,86.28005658,85.49295775,85.63380282,85.75458392,50.076,50.674,50.716,50.282,50.143,49.945,49.988,50.387,50.051,49.595,49.211,49.074,48.477,48.183,48.179,48.3,48.407,48.392,48.369,48.44,48.342,48.093,48.03,48.836,49.132,49.569,50.262,51.095,52.444,53.323,53.182,53.3,77.163,77.56,77.925,77.972,77.712,77.514,77.681,77.68,77.224,76.892,76.363,75.593,74.672,74.047,73.341,73.223,73.12,73.083,72.644,71.96,71.494,71.085,70.662,70.408,70.303,70.255,70.346,70.494,71.124,71.43,71.376,71.031,8,0.7,0.698,0.702,0.705,0.703,0.702,0.711,0.716,0.724,0.722,0.723,0.722,0.727,0.728,0.731,0.729,0.732,0.739,0.742,0.761,0.754,0.743,0.743,0.746,0.753,0.767,0.775,0.776,0.781,0.787,0.79,0.792,17.15976331,17.78563015,17.41176471,17.54385965,18.35075494,18.65585168,18.0875576,17.7956372,16.8771527,17.20183486,17.55986317,17.95454545,17.57369615,17.64705882,17.68018018,17.99775028,17.93721973,17.4301676,17.09497207,15.06696429,16.03563474,17.35261402,17.90055249,18.02197802,17.61487965,16.44880174,15.85233442,15.835141,15.38461538,14.82683983,14.40953413,14.37837838,9.300872799,9.362795443,9.410228157,9.325937832,9.736156569,9.809797429,9.882268177,9.809711884,9.479372436,9.751431895,9.914783686,9.785677241,10.0014803,10.05375658,10.00639332,10.05540525,9.868672474,10.14159122,9.587106589,9.048354322,9.450707659,9.843395237,10.16954902,10.25095236,9.859890921,9.558894626,9.421471031,9.318411038,8.98929399,8.717694119,8.149938667,8.149938667,22.26,23.55,22.8,23,24.29,24.72,23.3,22.85,21.51,21.81,22.25,23.27,22.13,22.11,22.28,22.91,23.21,21.48,21.7,18.23,19.68,21.8,22.57,22.8,22.42,20.3,19.28,19.47,18.89,18.18,18.18,18.18</t>
  </si>
  <si>
    <t>KAZ,Kazakhstan,Very High,ECA,56,0.673,0.668,0.667,0.663,0.657,0.655,0.659,0.663,0.666,0.671,0.68,0.695,0.706,0.718,0.73,0.739,0.752,0.758,0.758,0.761,0.767,0.775,0.783,0.792,0.799,0.805,0.805,0.811,0.814,0.819,0.814,0.811,64.8758,64.4876,64.1593,64.1985,63.9631,63.7216,63.6327,63.7105,63.8123,63.9854,64.1781,64.3676,64.2693,64.5543,64.8566,65.117,65.627,65.928,66.7018,67.2789,68.1157,68.7452,69.1295,69.8136,70.3334,70.7265,70.8984,71.3958,71.4717,71.5675,70.0304,69.3622,12.53703022,12.46156025,12.44013023,12.25097513,12.06182003,12.08150597,12.1011919,12.12087784,12.14056377,12.16024971,12.3744297,12.77585316,13.17727661,13.57870007,13.98012352,14.38154697,14.78297043,14.72519541,14.66742039,14.60964537,14.55187035,14.82793999,15.1076498,15.07024002,15.12672043,15.11816025,15.14945984,15.29436016,15.44011021,15.6129303,15.76500034,15.76500034,7.394921251,7.619065448,7.843209645,8.067353842,8.291498039,8.515642236,8.737949185,8.960256134,9.182563084,9.404870033,9.66875124,9.932632446,10.19651365,10.46039486,10.72427607,10.98815727,11.25203848,11.51591969,11.26464462,11.01336956,11.14633624,11.27930291,11.41226959,11.54523627,11.67820295,11.81116962,11.9441363,12.07710298,12.21006966,12.34756189,12.34756189,12.34756189,13703.11871,12209.83565,11610.37615,10591.41835,9366.238725,8763.226512,8916.285685,9183.221889,9171.225356,9349.748318,9993.544494,11521.95903,12765.0785,13734.71075,14758.68163,15396.17221,16317.19092,17274.6335,16779.20776,17769.16532,17976.27447,18264.09656,19217.17935,21068.97379,21752.92385,23136.8885,22005.08356,22157.8711,22171.8375,22786.55302,23325.00389,23942.81837,1,,,,,,,,,,1.008,1.006,1.006,1.007,1.01,1.013,1.015,1.017,1.015,1.009,1.003,0.999,0.999,1.003,1.009,1.008,0.997,0.989,0.992,1,0.993,1.003,0.998,,,,,,,,,,0.672772377,0.680563099,0.694987314,0.706759169,0.719385765,0.732290575,0.743091092,0.756001766,0.762044631,0.758955907,0.759582567,0.763643888,0.771850537,0.782375924,0.794571282,0.800530161,0.801542704,0.798787463,0.805219743,0.812880617,0.813744929,0.813519936,0.808860452,69.5009,69.2403,68.9756,69.5176,69.3916,69.292,69.3375,69.3871,69.5613,69.7351,69.965,70.2149,69.7258,70.138,70.464,70.839,71.2623,71.0223,71.6721,71.891,72.4727,72.9761,73.5283,73.8859,74.3605,74.7555,74.3191,75.0361,75.0127,75.2815,74.1797,73.0814,,,,,,,,,,12.40417004,12.70151997,13.12037325,13.53922653,13.95807981,14.3769331,14.79578638,15.21463966,15.12246966,15.03029966,14.93812966,14.84595966,15.11361027,15.43463993,15.42251968,15.47875023,15.52320957,15.48101997,15.65664959,15.77939987,15.96827984,16.04249954,16.04249954,7.013328839,7.261621063,7.509913286,7.758205509,8.006497732,8.254789955,8.493817543,8.732845131,8.971872719,9.210900307,9.515936494,9.820972681,10.12600887,10.43104506,10.73608124,11.04111743,11.34615362,11.6511898,11.33868504,11.02618027,11.16086917,11.29555808,11.43024699,11.5649359,11.6996248,11.83431371,11.96900262,12.10369152,12.23838043,12.37770421,12.37770421,12.37770421,10964.13997,9773.609984,9299.641828,8493.446833,7522.335293,7044.620598,7169.489049,7381.391414,7412.887316,7062.383509,7116.661527,7950.488218,9070.087035,9680.155695,10484.4172,10870.8584,11688.79873,12829.19033,12265.16598,13156.57925,13274.45825,13735.35301,14653.34643,17439.09949,17971.8293,17001.16073,16490.66704,16413.58272,18145.37414,16919.7555,18558.92872,18976.34734,,,,,,,,,,0.667147089,0.67657787,0.690825211,0.701923577,0.712480109,0.722833467,0.731929492,0.743146548,0.750907746,0.752482022,0.757203443,0.764694686,0.772924295,0.779820864,0.787488613,0.794019428,0.803778803,0.807270376,0.811953276,0.812644112,0.819768523,0.810741029,0.810586606,60.1805,59.7226,59.3771,59.0019,58.7018,58.3667,58.1856,58.2883,58.3351,58.4977,58.6559,58.7979,59.0056,59.1873,59.4603,59.628,60.1727,60.8724,61.7065,62.5535,63.5723,64.2935,64.5266,65.4715,66.0183,66.4023,67.1483,67.4246,67.6042,67.5468,65.7469,65.4761,,,,,,,,,,11.92461014,12.06056976,12.44371144,12.82685312,13.20999479,13.59313647,13.97627815,14.35941982,14.33426976,14.3091197,14.28396964,14.25881958,14.54356003,14.78472996,14.72467041,14.78162003,14.72667027,14.83006001,14.94662952,15.11553001,15.27373981,15.49851036,15.49851036,7.879161846,8.069065167,8.258968488,8.44887181,8.638775131,8.828678453,9.031363728,9.234049004,9.43673428,9.639419556,9.857425809,10.07543206,10.29343832,10.51144457,10.71247089,10.94745708,11.16546333,11.38346958,11.19097471,10.99847984,11.12952434,11.26056883,11.39161332,11.52265782,11.65370231,11.78474681,11.9157913,12.04683579,12.17788029,12.31332986,12.31332986,12.31332986,16657.20552,14835.03491,14099.38811,12852.43058,11356.9219,10623.03346,10812.3673,11147.11485,11096.71473,11863.04868,13159.12959,15456.37114,16839.15362,18207.92417,19476.95162,20394.05851,21430.53901,22184.60508,21761.18685,22854.1559,23151.55725,23240.20937,24223.81723,25044.47882,25886.44239,29832.64517,28010.13456,28399.41185,26538.30935,29137.23055,28477.34031,29305.12694,0.671,0.696,0.706,0.717,0.725,0.745,0.747,0.753,0.757,0.761,0.756,0.755,12.40355639,10.13988969,9.82074703,9.508880906,9.251581801,7.372503663,7.210247422,7.114502494,7.05693903,7.022807503,6.977793122,6.925083065,12.51629726,10.19354839,9.833971903,9.46969697,9.261576971,7.453416149,7.204968944,7.151664612,7.002457002,7.081807082,7.125307125,6.905055487,12.94566917,11.88835907,10.93093109,9.995332718,9.223435402,8.610980988,8.124212265,7.836977482,7.66428709,7.561892509,7.426849365,7.268719196,6.94,5.874,5.874,5.874,5.874,3.16666,3.16666,3.16666,3.16666,3.16666,3.16666,3.16666,17.325,12.65731,12.65731,12.65731,12.65731,10.33987,10.33987,10.33987,10.33987,10.33987,10.33987,10.33987,41,0.427,0.428,0.431,0.438,0.438,0.439,0.427,0.416,0.403,0.386,0.377,0.364,0.35,0.359,0.347,0.349,0.348,0.321,0.31,0.287,0.278,0.269,0.248,0.238,0.229,0.214,0.19,0.177,0.173,0.168,0.164,0.161,72,71,74,82,83,88,86,82,74,66,61,57,52,49,46,43,40,36,30,24,22,19,17,14,13,12,10,10,10,10,10,10,51.613,53.875,53.888,54.747,54.299,52.054,45.251,40.886,37.909,34.058,32.28,28.982,26.587,26.024,25.805,26.482,28.091,30.012,31.186,30.82,29.575,30.574,32.812,35.086,35.737,31.948,28.343,24.787,23.582,22.056,22.878,21.877,56.21051336,58.8029648,61.39541624,63.98786767,66.58031911,69.17277054,71.61858586,74.06440117,76.51021649,78.9560318,81.4927845,84.0295372,86.5662899,89.1030426,91.6397953,94.176548,96.7133007,99.25005341,96.9202652,94.59047699,95.11275821,95.63503944,96.15732066,96.67960188,97.2018831,97.72416433,98.24644555,98.76872677,99.291008,99.82169344,99.82169344,99.82169344,64.80001118,67.1006717,69.40133222,71.70199274,74.00265326,76.30331378,78.69260947,81.08190515,83.47120084,85.86049652,87.55652332,89.25255013,90.94857693,92.64460373,94.34063053,96.03665733,97.73268414,99.42871094,98.06539154,96.70207214,97.0295478,97.35702345,97.6844991,98.01197476,98.33945041,98.66692607,98.99440172,99.32187737,99.64935303,99.98009664,99.98009664,99.98009664,11.40350877,11.40350877,11.40350877,11.40350877,11.40350877,11.40350877,11.40350877,11.40350877,11.40350877,11.40350877,11.20689655,11.20689655,11.20689655,8.620689655,9.482758621,8.620689655,8.620689655,12.33766234,12.33766234,13.63636364,13.63636364,13.63636364,18.18181818,18.18181818,19.75308642,20.12987013,20.77922078,22.07792208,22.07792208,22.07792208,24.51612903,24.51612903,88.59649123,88.59649123,88.59649123,88.59649123,88.59649123,88.59649123,88.59649123,88.59649123,88.59649123,88.59649123,88.79310345,88.79310345,88.79310345,91.37931034,90.51724138,91.37931034,91.37931034,87.66233766,87.66233766,86.36363636,86.36363636,86.36363636,81.81818182,81.81818182,80.24691358,79.87012987,79.22077922,77.92207792,77.92207792,77.92207792,75.48387097,75.48387097,64.742,65.107,65.294,65.643,66.176,66.514,66.421,66.271,66.289,66.127,65.711,65.223,64.92,65.013,64.753,64.556,64.952,65.795,66.667,65.146,65.383,65.414,65.444,65.476,65.425,65.376,64.296,63.202,64.028,64.01,63.623,63.27,75.768,76.115,76.281,76.578,77.006,77.267,77.2,77.088,77.106,76.982,76.65,76.231,75.95,75.643,75.583,74.923,74.958,75.51,76.095,75.476,75.884,76.027,76.171,76.315,76.671,77.025,76.508,75.982,76.924,76.839,75.408,75.518,-52,,0.517,0.534,0.553,0.556,0.559,0.563,0.571,0.577,0.6,0.597,0.605,0.61,0.599,0.592,0.568,0.556,0.545,0.571,0.565,0.576,0.589,0.582,0.564,0.559,0.543,0.568,0.581,0.587,0.593,0.592,0.59,,22.60479042,19.94002999,16.59125189,15.37290715,14.65648855,14.56752656,13.87631976,13.36336336,10.58122206,12.20588235,12.94964029,13.59773371,16.57381616,18.90410959,23.13937754,26.06382979,28.10026385,24.6701847,25.75558476,24.90221643,24,25.67049808,28.78787879,30.03754693,32.54658385,29.44099379,28.36004932,27.88697789,27.59462759,27.27272727,27.25030826,17.1791407,16.59377157,15.16688599,13.57092247,11.58751264,11.26188597,10.48755537,10.09810916,9.885381698,8.320975281,9.988400907,9.629981613,10.75286982,11.85176914,12.36371899,13.10148858,14.21942571,14.49166303,14.41610937,13.9070001,15.32504457,14.53307234,14.67546985,14.90232917,16.12658549,16.42283959,16.19019701,17.03034162,17.31912205,15.94855749,15.51581435,15.51581435,,22.62,19.15,14.34,14.93,13.92,14.89,13.88,13.24,9.79,10.61,12.8,12.38,17.09,21.23,29.17,33.71,37.72,30.48,33.54,29.42,28.79,32.09,38.56,39.4,44.26,37.86,34.22,32.72,34.41,34.41,34.41</t>
  </si>
  <si>
    <t>KEN,Kenya,Medium,SSA,152,0.474,0.474,0.473,0.471,0.473,0.475,0.477,0.477,0.479,0.48,0.481,0.485,0.485,0.495,0.508,0.516,0.525,0.533,0.539,0.539,0.545,0.55,0.552,0.554,0.558,0.561,0.569,0.572,0.577,0.581,0.578,0.575,58.6145,58.0052,57.2589,56.6168,56.2727,55.617,55.1612,54.816,54.5264,54.4948,54.4112,54.5079,54.9896,55.601,56.3615,57.344,58.2222,58.8651,59.6141,60.3649,60.649,61.0458,61.1152,61.3891,61.8162,61.8922,62.1632,62.4808,62.6765,62.9432,62.6755,61.427,7.605321279,7.678211181,7.751799664,7.826093425,7.90255072,7.979008016,8.055465311,8.131922606,8.208379902,8.199229795,8.190079689,8.320119858,8.103170395,8.662880421,9.222590446,9.243659973,9.491789818,9.739919662,10.00389004,10.26786041,10.31048778,10.35311515,10.39574252,10.43836989,10.48099726,10.52415263,10.56748569,10.61099717,10.65468781,10.69855835,10.69855835,10.69855835,3.72,3.884,4.048,4.212,4.376,4.54,4.684,4.828,4.972,5.116,5.26,5.372,5.484,5.596,5.708,5.82,5.894,5.968,6.042,6.116,6.19,6.212,6.234,6.256,6.278,6.3,6.388,6.476,6.564,6.652,6.652,6.652,3448.048818,3369.514501,3242.159922,3088.073787,3102.447584,3192.649716,3281.266957,3220.329605,3246.290274,3217.904046,3159.193714,3187.712989,3125.099733,3125.404705,3203.882807,3326.610393,3437.795658,3567.161688,3489.588814,3058.14906,3246.81456,3402.901672,3432.866608,3445.657082,3542.10425,3675.554026,4089.709912,4126.283437,4273.498235,4381.487855,4266.967466,4473.570344,3,0.864,0.876,0.871,0.873,0.876,0.878,0.881,0.912,0.882,0.881,0.878,0.877,0.874,0.876,0.879,0.885,0.893,0.897,0.906,0.913,0.922,0.925,0.925,0.923,0.928,0.929,0.928,0.936,0.938,0.944,0.937,0.941,0.438852629,0.44218662,0.439388466,0.438419332,0.441121387,0.443280748,0.446085063,0.4552175,0.448675015,0.449670434,0.449283858,0.452460633,0.451839811,0.462137324,0.474152957,0.483510565,0.495258087,0.505132528,0.5142613,0.517268966,0.526340198,0.531418113,0.532035199,0.532630123,0.537340282,0.539844551,0.54734709,0.553144178,0.557858343,0.563891055,0.559118771,0.557213852,60.4436,59.9336,59.3505,58.605,58.195,57.425,56.9547,56.534,56.0818,55.9241,55.5972,55.6144,56.0562,56.669,57.4402,58.5233,59.5947,60.2112,61.225,62.2,62.3762,63.0011,63.0691,63.1935,63.9794,64.1453,64.2044,64.9609,65.1579,65.2753,65.0621,64.0899,7.245277832,7.338486966,7.432895218,7.528518015,7.627895022,7.72727203,7.826649038,7.926026045,8.025403053,8.016186729,8.006970406,8.100199699,7.811699867,8.333359718,8.855019569,8.958180428,9.177610397,9.397040367,9.663200378,9.92936039,9.970582465,10.01180454,10.05302662,10.09424869,10.13547077,10.17720343,10.21910794,10.26118498,10.30343527,10.34585953,10.34585953,10.34585953,2.53,2.702,2.874,3.046,3.218,3.39,3.536,3.682,3.828,3.974,4.12,4.238,4.356,4.474,4.592,4.71,4.936,5.162,5.388,5.614,5.84,5.8,5.76,5.72,5.68,5.64,5.746,5.852,5.958,6.064,6.064,6.064,2868.028798,2941.54054,2649.780916,2535.343463,2559.088662,2645.510952,2729.211634,3240.058179,2716.035545,2700.736522,2651.038263,2674.180119,2620.674256,2619.730187,2684.173325,2785.565047,2877.182054,2983.75728,2917.050284,2554.455322,2811.447202,2943.398704,2965.440699,2972.393537,3051.192382,3161.399787,3512.744227,3560.503419,3705.000084,3983.236518,3696.272467,3873.191056,0.507934718,0.504984944,0.504296503,0.502197657,0.503694061,0.505056575,0.506545203,0.498992802,0.508648729,0.510214867,0.511732389,0.5160113,0.51725962,0.527609532,0.539715382,0.546358548,0.554700989,0.563105721,0.567566387,0.566451684,0.570943611,0.574237578,0.574980745,0.576985568,0.578895578,0.580795005,0.589746334,0.591073369,0.594887634,0.597309739,0.596544862,0.592213974,56.7439,56.0382,55.1383,54.5931,54.3107,53.7674,53.3262,53.0535,52.9193,53.0087,53.1624,53.3407,53.8602,54.4713,55.2249,56.1072,56.8046,57.4733,57.9729,58.5208,58.9016,59.0953,59.1692,59.5756,59.6887,59.6929,60.149,60.0933,60.2875,60.6781,60.3723,58.9354,7.97371787,8.025026604,8.076665496,8.128636671,8.181619743,8.234602814,8.287585885,8.340568957,8.393552028,8.38349114,8.373430252,8.540499687,8.395299911,8.993070126,9.59084034,9.529979706,9.80706501,10.08415031,10.34599495,10.60783958,10.65187839,10.69591719,10.739956,10.7839948,10.82803361,10.87261789,10.91738576,10.96233795,11.00747523,11.05279836,11.05279836,11.05279836,5.01,5.166,5.322,5.478,5.634,5.79,5.928,6.066,6.204,6.342,6.48,6.578,6.676,6.774,6.872,6.97,7.018,7.066,7.114,7.162,7.21,7.164,7.118,7.072,7.026,6.98,7.05,7.12,7.19,7.26,7.26,7.26,4039.348896,3805.752502,3845.956968,3651.452137,3656.234723,3750.220303,3843.766346,3200.231386,3786.322593,3744.373078,3676.163923,3709.745922,3637.451634,3638.609358,3730.916821,3874.874115,4005.534826,4157.662976,4068.816095,3567.559012,3687.0771,3867.677684,3905.855335,3924.743004,4039.306969,4196.655583,4674.793011,4700.350588,4850.798403,4786.153902,4847.056851,5084.167477,0.385,0.389,0.391,0.393,0.409,0.412,0.418,0.422,0.426,0.429,0.428,0.426,29.25035904,29.05119242,28.91334961,28.74339976,26.59454989,26.44800702,26.28717366,26.15588386,26.02581222,25.91581161,25.83761413,25.6850841,29.35779817,29.27272727,29.16666667,29.06137184,26.70250896,26.5597148,26.53778559,26.22377622,26.16984402,26.16179002,25.95155709,25.91304348,25.76788712,25.17038727,24.75685883,24.24700928,23.73991966,23.30029106,22.81779099,22.42392159,22.03370667,21.70370483,21.4691124,21.01152229,26.01787,26.01787,26.01787,26.01787,22.89552,22.89552,22.89552,22.89552,22.89552,22.89552,22.89552,22.89552,35.96532,35.96532,35.96532,35.96532,33.14821,33.14821,33.14821,33.14821,33.14821,33.14821,33.14821,33.14821,128,0.716,0.713,0.711,0.708,0.706,0.704,0.704,0.702,0.693,0.692,0.69,0.69,0.687,0.655,0.652,0.647,0.64,0.634,0.613,0.605,0.595,0.588,0.581,0.543,0.538,0.532,0.527,0.515,0.514,0.511,0.507,0.506,728,724,724,726,723,722,720,718,717,713,708,702,692,678,653,618,583,545,513,472,432,398,373,364,358,353,346,342,342,342,342,342,127.235,123.761,120.743,117.43,115.827,114.684,116.479,114.78,116.52,115.988,114.962,117.281,114.05,112.337,112.52,109.26,107.551,108.003,106.586,103.526,101.767,97.342,93.702,90.858,86.955,81.426,76.813,72.354,71.298,69.578,64.939,64.185,9.620397367,10.28165618,10.942915,11.60417382,12.26543263,12.92669145,13.81066591,14.69464037,15.57861483,16.46258929,17.34656375,18.17313727,18.99971079,19.82628431,20.65285783,21.47943135,23.03844086,24.59745036,26.15645986,27.71546936,25.49819946,26.11815569,26.73811191,27.35806813,27.97802435,28.59798057,29.2179368,29.83789302,30.45784924,31.07780546,31.07780546,31.07780546,25.0330045,25.88883371,26.74466293,27.60049214,28.45632136,29.31215057,30.35198306,31.39181556,32.43164805,33.47148055,34.51131304,35.35644439,36.20157574,37.04670709,37.89183844,38.73696978,38.64710772,38.55724565,38.46738358,38.37752151,32.34429932,33.03293737,33.72157543,34.41021349,35.09885155,35.7874896,36.25742634,36.72736307,37.1972998,37.66723653,37.66723653,37.66723653,2.97029703,2.97029703,2.97029703,2.97029703,2.97029703,2.97029703,2.97029703,2.97029703,3.603603604,3.571428571,3.571428571,3.571428571,3.571428571,7.142857143,7.142857143,7.142857143,7.305936073,7.246376812,9.821428571,9.821428571,9.821428571,9.821428571,9.821428571,19.85645933,20.33492823,20.81339713,20.81339713,23.26139089,23.26139089,23.26139089,23.26139089,23.24455206,97.02970297,97.02970297,97.02970297,97.02970297,97.02970297,97.02970297,97.02970297,97.02970297,96.3963964,96.42857143,96.42857143,96.42857143,96.42857143,92.85714286,92.85714286,92.85714286,92.69406393,92.75362319,90.17857143,90.17857143,90.17857143,90.17857143,90.17857143,80.14354067,79.66507177,79.18660287,79.18660287,76.73860911,76.73860911,76.73860911,76.73860911,76.75544794,69.448,69.54,69.659,69.796,69.939,70.078,70.186,70.268,70.341,70.424,70.485,70.544,70.604,70.664,70.723,70.783,70.843,70.903,70.963,71.023,71.083,71.142,71.202,71.261,71.321,71.38,71.44,71.644,71.859,72.086,70.845,70.984,76.956,76.716,76.401,76.039,75.665,75.305,75.029,74.819,74.636,74.424,74.61,74.796,74.981,75.165,75.348,75.53,75.712,75.892,76.072,76.251,76.429,76.607,76.783,76.958,77.132,77.305,77.478,77.001,76.506,75.987,75.403,75.564,7,0.465,0.466,0.465,0.464,0.466,0.467,0.47,0.47,0.47,0.472,0.472,0.476,0.477,0.487,0.5,0.507,0.516,0.522,0.527,0.527,0.533,0.538,0.539,0.541,0.545,0.546,0.554,0.557,0.563,0.567,0.564,0.561,1.898734177,1.687763713,1.691331924,1.486199575,1.479915433,1.684210526,1.467505241,1.467505241,1.878914405,1.666666667,1.871101871,1.855670103,1.649484536,1.616161616,1.57480315,1.744186047,1.714285714,2.063789869,2.226345083,2.226345083,2.201834862,2.181818182,2.355072464,2.346570397,2.329749104,2.673796791,2.636203866,2.622377622,2.426343154,2.409638554,2.422145329,2.434782609,0.239717636,0.192033971,0.213313724,0.237781169,0.238284889,0.266699836,0.32021951,0.276026452,0.327138524,0.322485558,0.325063163,0.281193418,0.231668063,0.189946134,0.20875385,0.227670277,0.247966528,0.246491933,0.249070284,0.292566644,0.279434002,0.299414469,0.27034422,0.280538342,0.294924706,0.340471315,0.349754607,0.325008539,0.350566274,0.348973056,0.300273588,0.300273588,3.71,3.49,3.47,2.88,2.91,3.06,2.76,2.64,3.39,3.24,3.43,3.55,3.02,3.03,3.09,3.23,3.28,4.03,4.37,4.21,4.27,4.23,4.48,4.6,4.72,5.08,4.94,4.95,4.62,4.62,4.62,4.62</t>
  </si>
  <si>
    <t>KGZ,Kyrgyzstan,Medium,ECA,118,0.638,0.632,0.622,0.609,0.591,0.587,0.594,0.603,0.609,0.616,0.621,0.63,0.631,0.64,0.643,0.644,0.65,0.656,0.66,0.663,0.664,0.665,0.675,0.682,0.688,0.69,0.693,0.696,0.698,0.698,0.689,0.692,64.2722,64.2799,64.0521,63.8221,63.7475,63.927,64.276,64.5854,65.1138,65.5818,65.3982,65.7632,65.8621,66.1857,66.2967,66.3854,66.7778,67.0064,67.2492,67.7835,68.254,68.5778,68.9933,69.2173,69.8862,69.9963,70.2761,70.5877,70.728,71.2301,69.6291,69.9774,12.02089977,11.79125023,11.62413025,11.25551987,10.82456017,10.57563972,10.60842991,10.91432667,11.22022343,11.52612019,11.84471989,12.19270039,12.28594017,12.54905987,12.49370956,12.56025982,12.68754959,12.66928959,12.57874966,12.48820972,12.41543961,12.34677029,12.68334007,12.93120003,13.01056004,12.96702957,13.03036976,12.97451019,12.96755981,13.03588009,13.1953001,13.1953001,9.171267886,9.286980145,9.402692403,9.518404662,9.63411692,9.749829178,9.884826813,10.01982445,10.15482208,10.28981972,10.34707279,10.40432587,10.46157894,10.51883202,10.57608509,10.63333817,10.69059124,10.74784431,10.80509739,10.86235046,11.03160799,11.09532847,11.15904895,11.22276943,11.2864899,11.35021038,11.35618418,11.36215797,11.36813177,11.37410556,11.37410556,11.37410556,5142.118591,4678.506292,3991.41314,3361.234013,2628.271232,2453.120945,2603.298478,2776.016503,2766.706583,2782.348363,2888.322386,3086.618842,3069.604945,3262.038416,3396.482032,3394.227671,3533.266593,3813.744666,3978.47981,4053.88964,3889.734936,3867.145395,4160.447227,4379.803244,4540.283615,4632.765992,4659.189545,4803.232306,4978.956446,4750.777239,4494.5007,4566.303831,2,,,,,,0.968,0.976,0.972,0.969,0.967,0.964,0.964,0.97,0.971,0.967,0.968,0.97,0.97,0.975,0.977,0.974,0.976,0.975,0.964,0.968,0.968,0.968,0.959,0.959,0.966,0.963,0.966,,,,,,0.575916829,0.584793439,0.592479009,0.597683875,0.603097087,0.606767637,0.615727006,0.619329977,0.627389668,0.628819427,0.630479758,0.63688303,0.642711263,0.647984985,0.651943979,0.652235173,0.653874253,0.663122198,0.664808085,0.672619796,0.675261448,0.677212312,0.675555655,0.677954459,0.681411737,0.670923072,0.674734308,67.6555,67.9159,67.8543,67.6679,67.7812,68.0875,68.5592,68.7024,69.2044,69.6379,69.219,69.6344,69.997,70.3396,70.21,70.379,70.8617,70.8357,71.3168,71.8517,72.2208,72.6762,72.9736,72.9997,73.7369,73.3921,74.1224,74.3208,74.6463,75.3562,73.7747,74.3515,,,,,,10.92923179,11.11994378,11.31398364,11.51140945,11.71228027,12.01105022,12.29337978,12.50166988,12.82878971,12.76624012,12.87053967,13.03322029,13.05418015,13.00916529,12.96415043,12.67010975,12.55823994,12.90410995,13.23383999,13.3168602,13.30727959,13.2716198,13.16539955,13.2104702,13.24042988,13.43486977,13.43486977,8.819180189,8.96453937,9.109898552,9.255257733,9.400616915,9.545976096,9.706522058,9.867068019,10.02761398,10.18815994,10.26254597,10.33693199,10.41131802,10.48570404,10.56009007,10.63447609,10.70886211,10.78324814,10.85763416,10.93202019,11.11987641,11.2148145,11.30975259,11.40469068,11.49962877,11.59456687,11.59658682,11.59860678,11.60062674,11.6026467,11.6026467,11.6026467,3615.022355,3309.206067,2853.886088,2433.473625,1937.228068,1817.034309,1918.758653,2032.002303,2024.228246,2031.758225,2100.892015,2233.910213,2219.154631,2326.175378,2389.439133,2365.292681,2445.625768,2639.794035,2754.500486,2806.999096,2774.69281,2759.378302,2937.74147,2845.166148,2975.243648,3128.23654,3081.605142,3005.119568,3032.067372,3037.713908,2808.114127,2863.191224,,,,,,0.595118972,0.59942064,0.609815107,0.616525515,0.623530637,0.629349898,0.638864134,0.638290389,0.645854995,0.650090632,0.651128532,0.656349362,0.662683939,0.664519138,0.667289508,0.669440072,0.670250167,0.68036609,0.689432419,0.695078228,0.697393274,0.699330203,0.704465654,0.706705533,0.705404545,0.696751851,0.698277778,60.7389,60.5372,60.1929,59.9641,59.765,59.8519,60.1011,60.547,61.0871,61.576,61.6131,61.9382,61.8308,62.1375,62.4497,62.4789,62.7919,63.2278,63.2823,63.8056,64.3458,64.5674,65.0721,65.4581,66.0579,66.5529,66.4566,66.8535,66.8456,67.1703,65.6489,65.8,,,,,,10.22204766,10.09691604,10.51466969,10.92903741,11.34465981,11.68328953,12.09412956,12.07435989,12.27493,12.22649002,12.25537968,12.34731007,12.29090977,12.1555047,12.02009964,12.16267967,12.13745975,12.46539974,12.63597965,12.71267033,12.6427002,12.79747009,12.78927994,12.73307991,12.83823013,12.96424961,12.96424961,9.725143889,9.808777982,9.892412075,9.976046168,10.05968026,10.14331435,10.20764827,10.27198219,10.33631611,10.40065002,10.439464,10.47827797,10.51709194,10.55590591,10.59471989,10.63220024,10.67234783,10.7111618,10.74997578,10.78878975,10.93776286,10.96912562,11.00048839,11.03185115,11.06321391,11.09457667,11.10437753,11.11417839,11.12397926,11.13378012,11.13378012,11.13378012,6782.621001,6144.729616,5205.748013,4348.375414,3361.513812,3126.775707,3327.158082,3561.780761,3549.971592,3573.369649,3717.389376,3983.672852,3963.746929,4245.543062,4454.151591,4474.145802,4674.1182,5044.2316,5260.379591,5358.80722,5055.662162,5024.407441,5436.562424,5979.704587,6170.014138,6197.504404,6298.002169,6669.475763,6998.088214,6526.497676,6242.199595,6331.487189,0.558,0.56,0.589,0.596,0.617,0.62,0.623,0.627,0.63,0.631,0.624,0.627,15.69967546,15.46157699,12.62352136,12.41039168,10.33460516,10.13757287,9.958120607,9.781212747,9.63629613,9.49040049,9.33376711,9.226713037,15.96385542,15.78947368,12.74074074,12.60997067,10.31976744,10.14492754,10.1010101,9.913793103,9.742120344,9.598853868,9.433962264,9.393063584,16.45799637,15.74370098,15.11818409,14.47879505,13.85059547,13.2594986,12.72114182,12.19041824,11.71404839,11.27636147,10.80646133,10.48529911,6.587,6.587,5.01723,5.01723,4.97927,4.97927,4.97927,4.97927,3.36425,3.36425,3.36425,3.36425,24.05403,24.05403,17.73515,17.73515,12.17395,12.17395,12.17395,12.17395,13.83059,13.83059,13.83059,13.83059,87,0.493,0.502,0.502,0.512,0.516,0.518,0.512,0.495,0.485,0.471,0.451,0.434,0.439,0.433,0.429,0.669,0.673,0.359,0.36,0.367,0.378,0.389,0.388,0.389,0.385,0.39,0.385,0.38,0.381,0.381,0.386,0.37,74,78,77,83,93,101,95,87,85,79,79,76,83,82,79,82,85,84,81,80,79,79,74,70,69,66,63,60,60,60,60,60,50.865,56.149,58.134,65.185,63.957,61.643,59.606,50.871,44.692,39.752,36.096,32.359,31.728,29.212,28.117,27.567,28.622,30.151,31.751,35.129,37.584,43.567,45.369,46.479,47.091,44.121,41.777,39.144,38.73,38.365,36.048,34.697,71.1358684,72.76053448,74.38520057,76.00986665,77.63453274,79.25919882,81.0721991,82.88519939,84.69819967,86.51119995,87.31196671,88.11273346,88.91350021,89.71426697,90.51503372,91.31580048,92.11656723,92.91733398,93.71810074,94.51886749,96.52056366,97.39681637,98.27306908,99.14932179,100,100,100,100,100,100,100,100,83.05540295,84.17995324,85.30450352,86.4290538,87.55360409,88.67815437,89.56657247,90.45499058,91.34340868,92.23182678,92.70188141,93.17193604,93.64199066,94.11204529,94.58209991,95.05215454,95.52220917,95.99226379,96.46231842,96.93237305,98.7406453,99.13658753,99.53252977,99.928472,100,100,100,100,100,99.9856183,99.80193376,99.80193376,4.761904762,4.761904762,4.761904762,4.761904762,4.761904762,4.761904762,4.761904762,4.761904762,4.761904762,4.761904762,6,6.666666667,6.666666667,6.666666667,6.666666667,0,0,25.55555556,25.55555556,25.55555556,23.33333333,23.33333333,23.33333333,23.33333333,23.33333333,19.16666667,19.16666667,19.16666667,19.16666667,19.16666667,16.52173913,20.45454545,95.23809524,95.23809524,95.23809524,95.23809524,95.23809524,95.23809524,95.23809524,95.23809524,95.23809524,95.23809524,94,93.33333333,93.33333333,93.33333333,93.33333333,100,100,74.44444444,74.44444444,74.44444444,76.66666667,76.66666667,76.66666667,76.66666667,76.66666667,80.83333333,80.83333333,80.83333333,80.83333333,80.83333333,83.47826087,79.54545455,50.162,51.106,52.774,54.69,57.494,58.36,57.637,56.59,56.514,56.242,55.719,55.184,55.284,54.394,53.502,53.838,54.204,53.912,53.624,52.69,52.382,52.827,51.775,49.19,50.357,49.914,48.336,45.905,44.164,43.974,41.564,42.141,71.029,71.613,72.611,73.701,75.209,75.651,75.271,74.714,74.671,74.521,74.232,73.927,73.973,74.147,74.321,75.8,77.262,77.051,76.837,75.691,76.793,77.5,77.273,76.42,74.966,75.496,75.425,75.021,74.26,74.115,71.044,71.67,18,,0.607,0.59,0.582,0.572,0.57,0.577,0.585,0.588,0.597,0.602,0.611,0.607,0.609,0.61,0.62,0.626,0.628,0.628,0.635,0.638,0.635,0.64,0.647,0.649,0.653,0.657,0.659,0.659,0.664,0.655,0.658,,3.955696203,5.144694534,4.433497537,3.214890017,2.896081772,2.861952862,2.985074627,3.448275862,3.084415584,3.05958132,3.015873016,3.803486529,4.84375,5.132192846,3.726708075,3.692307692,4.268292683,4.848484848,4.223227753,3.915662651,4.511278195,5.185185185,5.131964809,5.668604651,5.362318841,5.194805195,5.316091954,5.58739255,4.871060172,4.934687954,4.913294798,4.42934127,3.620690162,2.487723365,1.896207807,1.360336921,0.988065078,1.223527358,1.184683502,1.235591297,0.956260125,0.935332123,0.778063188,0.985839279,1.073415338,1.152588656,1.086546398,1.057512886,1.257408776,1.436161781,1.262786543,1.164452013,1.368903004,1.778575972,1.68518398,1.727323933,1.724902045,1.588026992,1.510259005,1.855590789,1.717293889,1.763865121,1.763865121,,2.97,7.06,6.72,4.76,4.5,4.35,4.48,5.62,5.2,5.24,5.25,6.7,8.67,9.19,6.37,6.24,7.12,8.11,7.14,6.75,7.48,8.41,8.47,9.39,8.93,8.62,9.19,8.98,7.82,7.82,7.82</t>
  </si>
  <si>
    <t>KHM,Cambodia,Medium,EAP,146,0.378,0.383,0.387,0.39,0.392,0.397,0.4,0.404,0.407,0.416,0.425,0.441,0.461,0.475,0.488,0.499,0.51,0.521,0.528,0.534,0.54,0.548,0.555,0.562,0.569,0.574,0.581,0.586,0.591,0.598,0.596,0.593,55.4341,55.7927,56.0214,56.0803,56.0355,56.3076,56.3458,56.7434,57.0275,57.69,58.6253,59.9664,61.2262,62.5229,63.5524,64.2933,65.0593,65.7314,66.4698,67.4439,67.7123,68.4163,68.9149,69.3042,69.7364,69.8725,70.2244,70.5153,70.5609,70.6923,70.416,69.5835,7.032154138,7.091509819,7.151366499,7.211223178,7.271079858,7.330936538,7.390793218,7.450649897,7.510506577,7.570363257,7.630219936,8.236160278,9.320349693,9.720649719,10.00885963,10.18515491,10.3614502,10.53528976,10.55445004,10.6522657,10.7474614,10.84350783,10.9404126,11.03818337,11.13682789,11.23635395,11.33676945,11.33676945,11.33676945,11.46772,11.46772,11.46772,2.69,2.742,2.794,2.846,2.898,2.95,3.004,3.058,3.112,3.166,3.22,3.28,3.34,3.4,3.46,3.52,3.636,3.752,3.868,3.984,4.1,4.2,4.3,4.4,4.5,4.6,4.722,4.844,4.966,5.088,5.088,5.088,1007.601253,1041.390007,1079.848145,1095.719377,1105.124166,1170.658159,1194.41143,1223.286705,1239.735806,1349.517478,1444.546732,1526.759144,1583.453563,1699.051803,1840.307114,2039.208488,2228.221097,2435.242842,2542.49133,2498.362445,2602.172685,2736.294927,2869.323018,3062.342747,3195.928321,3329.290811,3501.466995,3684.459668,3864.496775,4123.001845,4032.751435,4078.697154,3,,,,,,,,,,,0.887,0.882,0.864,0.867,0.866,0.869,0.873,0.875,0.884,0.882,0.894,0.893,0.905,0.907,0.91,0.916,0.925,0.919,0.921,0.922,0.922,0.926,,,,,,,,,,,0.399312426,0.413696242,0.427791952,0.441040874,0.452905057,0.464364157,0.476047237,0.4868516,0.496349086,0.502356672,0.510478733,0.517138257,0.527494606,0.53483576,0.541769149,0.548694773,0.558042759,0.561327327,0.566114353,0.573302134,0.570922366,0.569886597,57.9867,58.0705,58.213,58.245,58.047,58.2174,58.3996,58.6218,58.9094,59.5747,60.5303,61.9098,63.3157,64.6431,65.4603,66.2091,67.0104,67.6976,68.4792,69.5747,69.8343,70.726,71.0263,71.6647,71.8814,72.0202,72.6662,72.6887,72.7776,72.8727,72.7242,72.2907,,,,,,,,,,,6.801410198,7.458630085,8.495400429,8.87195015,9.24849987,9.468004704,9.687509537,9.862799644,9.913000107,10.1574,10.1877,10.2792,10.4052,10.5172,10.6327,10.7906,10.8792,10.8792,10.8792,11.00490454,11.00490454,11.00490454,1.72,1.77,1.82,1.87,1.92,1.97,2.026,2.082,2.138,2.194,2.25,2.312,2.374,2.436,2.498,2.56,2.68,2.8,2.92,3.04,3.16,3.294,3.428,3.562,3.696,3.83,3.964,4.098,4.232,4.366,4.366,4.366,857.2488122,886.8716036,925.1900718,947.2714584,975.645357,1030.746623,1051.702455,1077.055919,1089.581614,1180.558266,1532.678355,1517.518857,1372.529212,1449.104622,1541.728871,1694.531977,1835.267405,1990.739463,2155.486961,2053.005207,2251.400606,2267.844074,2520.877341,2602.097271,2740.127376,2874.619791,3093.770867,3168.451752,3321.733105,3542.044528,3424.24741,3463.508562,,,,,,,,,,,0.450100903,0.469021539,0.495166282,0.508875978,0.523080837,0.534166706,0.545273038,0.556488148,0.561586627,0.569281663,0.570928798,0.578997935,0.582978428,0.589846045,0.595593765,0.598865029,0.603423043,0.610881716,0.614828147,0.621824168,0.619470945,0.615205049,52.5776,53.234,53.5679,53.7111,53.8528,54.2335,54.132,54.7076,54.9912,55.6429,56.5585,57.8627,58.9734,60.2378,61.4802,62.2132,62.9449,63.6031,64.2991,65.1547,65.4357,65.9565,66.6516,66.8018,67.4461,67.5861,67.6576,68.2131,68.2261,68.4005,67.9989,66.8186,,,,,,,,,,,8.446080208,8.996049881,10.12561035,10.43871498,10.75181961,10.88221979,11.01261997,11.1866703,11.17730999,11.4095,11.3072,11.4079,11.4756,11.5592,11.641,11.6821,11.7943,11.7943,11.7943,11.93053546,11.93053546,11.93053546,4.09,4.134,4.178,4.222,4.266,4.31,4.354,4.398,4.442,4.486,4.53,4.582,4.634,4.686,4.738,4.79,4.906,5.022,5.138,5.254,5.37,5.394,5.418,5.442,5.466,5.49,5.588,5.686,5.784,5.882,5.882,5.882,1172.491911,1209.422682,1245.418933,1251.737231,1240.036739,1316.124534,1342.524412,1374.792195,1395.328824,1524.599236,1353.369812,1536.303937,1801.017744,1956.522634,2147.441054,2393.23527,2631.247606,2890.501477,2938.283224,2953.452368,2960.536478,3214.795572,3225.176302,3532.303627,3661.305338,3793.45308,3917.641412,4211.137257,4418.431927,4715.925432,4653.687669,4706.237922,0.411,0.419,0.426,0.434,0.453,0.458,0.465,0.47,0.475,0.481,0.48,0.479,23.7495282,23.38431862,23.01605092,22.75737821,20.16024803,19.9613707,19.76870306,19.57916601,19.4401133,19.29921682,19.16744573,19.00450602,23.88888889,23.54014599,23.24324324,22.77580071,20.38664323,20.20905923,19.96557659,19.79522184,19.62774958,19.56521739,19.46308725,19.22428331,22.62943459,21.53380585,20.42900276,19.65298462,18.8337841,18.2371521,17.65914917,17.09053802,16.6733799,16.25069046,15.8553772,15.36655807,28.3292,28.3292,28.3292,28.3292,27.30485,27.30485,27.30485,27.30485,27.30485,27.30485,27.30485,27.30485,20.28995,20.28995,20.28995,20.28995,14.34211,14.34211,14.34211,14.34211,14.34211,14.34211,14.34211,14.34211,116,0.679,0.681,0.681,0.675,0.666,0.654,0.64,0.633,0.629,0.628,0.602,0.599,0.595,0.58,0.574,0.571,0.562,0.531,0.531,0.513,0.51,0.507,0.504,0.501,0.493,0.484,0.475,0.47,0.466,0.464,0.466,0.461,879,836,804,774,741,699,662,605,559,519,488,456,430,404,378,351,326,303,284,265,248,232,215,202,189,178,168,160,160,160,160,160,82.908,89.996,93.565,87.136,77.826,64.868,52.339,49.984,51.268,53.376,54.402,57.032,54.921,51.36,48.923,49.134,48.537,47.897,46.679,46.735,49.316,50.984,52.85,53.473,52.125,49.999,48.646,48.05,47.823,46.894,46.341,45.453,4.63,4.77,4.91,5.05,5.19,5.33,5.476,5.622,5.768,5.914,6.06,6.27,6.48,6.69,6.9,7.11,7.66,8.21,8.76,9.31,9.86,10.688,11.516,12.344,13.172,14,15.08,16.16,17.24,18.32,18.32,18.32,13.26,13.576,13.892,14.208,14.524,14.84,15.116,15.392,15.668,15.944,16.22,16.588,16.956,17.324,17.692,18.06,19.036,20.012,20.988,21.964,22.94,23.732,24.524,25.316,26.108,26.9,28.1,29.3,30.5,31.7,31.7,31.7,5.833333333,5.833333333,5.833333333,5.833333333,5.833333333,5.833333333,5.833333333,5.833333333,5.833333333,5.833333333,9.289617486,9.289617486,9.289617486,10.86956522,10.86956522,10.86956522,11.41304348,17.93478261,15.76086957,19.02173913,19.02173913,18.47826087,18.47826087,18.47826087,18.47826087,19.02173913,19.02173913,18.47826087,19.2513369,19.2513369,18.71657754,19.78609626,94.16666667,94.16666667,94.16666667,94.16666667,94.16666667,94.16666667,94.16666667,94.16666667,94.16666667,94.16666667,90.71038251,90.71038251,90.71038251,89.13043478,89.13043478,89.13043478,88.58695652,82.06521739,84.23913043,80.97826087,80.97826087,81.52173913,81.52173913,81.52173913,81.52173913,80.97826087,80.97826087,81.52173913,80.7486631,80.7486631,81.28342246,80.21390374,76.703,76.535,76.398,76.381,78.446,78.148,78.022,77.97,77.878,77.441,76.479,81.869,79.87,77.749,75.506,75.212,74.932,74.671,76.031,77.377,81.273,81.844,78.357,74.4,74.387,73.416,75.915,76.421,76.261,76.116,73.806,73.96,81.727,81.741,81.753,81.755,81.417,81.48,81.507,81.516,81.532,81.609,80.967,85.418,85.552,85.721,85.927,86.829,87.695,88.532,87.842,87.156,88.582,89.395,88.071,86.592,86.744,86.356,88.075,86.853,86.781,86.707,85.793,85.918,5,0.372,0.377,0.381,0.384,0.386,0.391,0.393,0.397,0.4,0.409,0.418,0.434,0.454,0.467,0.479,0.491,0.501,0.512,0.517,0.521,0.522,0.534,0.541,0.547,0.555,0.559,0.564,0.568,0.573,0.578,0.576,0.573,1.587301587,1.566579634,1.550387597,1.538461538,1.530612245,1.511335013,1.75,1.732673267,1.71990172,1.682692308,1.647058824,1.587301587,1.518438178,1.684210526,1.844262295,1.603206413,1.764705882,1.727447217,2.083333333,2.434456929,3.333333333,2.554744526,2.522522523,2.669039146,2.460456942,2.613240418,2.925989673,3.071672355,3.045685279,3.344481605,3.355704698,3.372681282,0.1404252,0.140419638,0.140109679,0.138906538,0.138138588,0.140632563,0.138114492,0.129715186,0.161717056,0.15936623,0.162473153,0.181348328,0.174532968,0.184961874,0.187035993,0.208959996,0.222382009,0.253736085,0.279562547,0.323345256,0.356366996,0.357193378,0.368824936,0.371221666,0.425139856,0.549337059,0.668089872,0.804208325,0.792539375,0.929794738,0.916659614,0.916659614,3.42,3.16,3.22,3.22,3.14,3.16,3.33,3.3,3.18,3.23,3.27,3.09,3.17,3.37,3.76,3.33,3.55,3.36,3.85,4.54,6.44,5.04,5.03,5.01,4.73,4.92,5.37,5.42,5.23,5.7,5.7,5.7</t>
  </si>
  <si>
    <t>KIR,Kiribati,Medium,EAP,136,,,,,,,,,,,0.549,0.59,0.587,0.593,0.59,0.591,0.586,0.587,0.588,0.585,0.589,0.587,0.594,0.602,0.61,0.622,0.617,0.621,0.622,0.63,0.623,0.624,60.9174,61.4222,61.8931,62.321,62.6973,63.0135,63.2909,63.5751,63.854,64.136,64.4091,64.655,64.8402,64.9539,64.9893,64.9666,64.9058,64.8436,64.8335,64.8924,65.0161,65.1901,65.3776,65.5884,65.8147,66.0589,66.3316,66.5965,66.8545,67.1497,67.2659,67.4172,10.44217968,10.83154011,10.97579002,10.96735001,10.95890999,10.85208988,11.01930046,10.6796004,10.33990033,10.00020027,10.38836956,11.73746967,11.58656025,12.38922024,12.15614033,12.12123966,11.76896954,11.61940956,11.82483959,11.82276263,11.82068567,11.8186087,11.81653174,11.81445478,11.81237781,11.81030085,11.80822389,11.80614693,11.80406996,11.801993,11.801993,11.801993,,,,,,,,,,,6.807679113,6.908141952,7.01008735,7.113537184,7.218513657,7.325039297,7.433136966,7.541234635,7.649332304,7.757429974,7.865527643,7.865527643,7.865527643,7.865527643,7.865527643,7.865527643,7.865527643,7.865527643,7.865527643,7.984461822,7.984461822,7.984461822,1877.076693,1831.138665,2288.651043,2259.066259,2258.823159,2217.047675,2215.765405,2197.427498,2261.676514,2154.392668,2236.07937,3526.955715,3311.557766,3092.681588,2975.522746,2974.172053,2876.388874,2918.741537,2849.907607,2635.59129,2724.164428,2594.087007,2917.619539,3258.613856,3705.649317,4484.719183,3998.339731,4277.843684,4251.548646,4673.024716,4074.115486,4062.586034,,,,,,,,,,,,,,,,,,,,,,,,,,,,,,,,,,,,,,,,,,,,,,,,,,,,,,,,,,,,,,,,,,62.5088,63.0486,63.5362,63.9525,64.3271,64.6355,64.9141,65.2057,65.4886,65.7922,66.0653,66.2996,66.4761,66.5861,66.6209,66.597,66.5266,66.4681,66.4514,66.5168,66.6248,66.793,66.9657,67.1701,67.3872,67.6262,67.9378,68.2427,68.5207,68.782,68.9478,69.0959,10.50697041,10.97898006,11.11468983,11.14163335,11.16857688,11.1955204,11.38175011,11.06434345,10.7469368,10.42953014,10.78886986,12.29918957,12.04594994,12.84440041,12.74619961,12.53633976,12.21014977,12.15054035,12.24913979,12.26524944,12.2813591,12.29746875,12.31357841,12.32968806,12.34579772,12.36190738,12.37801703,12.39412669,12.41023634,12.426346,12.426346,12.426346,,,,,,,,,,,,,,,,,,,,,,,,,,,,,,,,,,,,,,,,,,,,,,,,,,,,,,,,,,,,,,,,,,,,,,,,,,,,,,,,,,,,,,,,,,,,,,,,,59.2775,59.7433,60.195,60.6288,61.0023,61.3219,61.5951,61.8576,62.1201,62.3686,62.6294,62.8789,63.0571,63.1728,63.2085,63.1866,63.1288,63.0641,63.0587,63.1085,63.2426,63.4134,63.6074,63.8163,64.0439,64.2848,64.5142,64.7353,64.9698,65.2948,65.3484,65.504,10.37936974,10.6916399,10.84243011,10.73587004,10.62930997,10.5227499,10.66911983,10.30718327,9.945246696,9.583310127,9.995989799,11.20396996,11.15081978,11.95312977,11.59517002,11.72747993,11.35575962,11.11639023,11.42055988,11.40529698,11.39003409,11.37477119,11.35950829,11.34424539,11.32898249,11.31371959,11.2984567,11.2831938,11.2679309,11.252668,11.252668,11.252668,,,,,,,,,,,,,,,,,,,,,,,,,,,,,,,,,,,,,,,,,,,,,,,,,,,,,,,,,,,,,,,,,,,,,,,,,0.511,0.518,0.514,0.516,,,,,,,,,17.69722474,17.51534824,17.33153324,17.15409705,,,,,,,,,17.84565916,17.77777778,17.49598716,17.30769231,27.40062332,27.09345818,26.7592411,26.38279343,25.97592545,25.53634071,25.04630852,24.56849098,24.09827423,23.55264473,23.00119972,22.46889114,21.38,21.38,21.38,21.38,21.38,21.38,,,9.63653,9.63653,9.63653,9.63653,,,,,,,,,19.35687,19.35687,19.35687,19.35687,,,,,,,,,,,,,,,,,,,,,,,,,,,,,,,,,,214,203,192,184,175,168,161,154,148,141,136,131,127,124,121,119,117,115,115,113,112,110,107,104,100,97,94,92,92,92,92,92,59.382,55.867,51.23,46.636,44.881,44.059,45.333,45.342,45.91,45.907,44.063,42.862,41.494,40.377,41.023,41.149,41.862,43.462,44.76,44.813,44.653,45.192,44.464,43.988,43.368,43.365,43.56,43.559,43.797,43.123,41.865,40.477,,,,,,,,,,,,,,,,,,,,,,,,,,,,,,,,,,,,,,,,,,,,,,,,,,,,,,,,,,,,,,,,,0,0,0,0,0,0,0,0,0,4.87804878,4.87804878,4.761904762,4.761904762,4.761904762,4.761904762,4.761904762,7.142857143,4.347826087,4.347826087,4.347826087,4.347826087,8.695652174,8.695652174,8.695652174,8.695652174,8.695652174,6.52173913,6.52173913,6.52173913,6.52173913,8.888888889,6.666666667,100,100,100,100,100,100,100,100,100,95.12195122,95.12195122,95.23809524,95.23809524,95.23809524,95.23809524,95.23809524,92.85714286,95.65217391,95.65217391,95.65217391,95.65217391,91.30434783,91.30434783,91.30434783,91.30434783,91.30434783,93.47826087,93.47826087,93.47826087,93.47826087,91.11111111,93.33333333,,,,,,,,,,,,,,,,,,,,,,,,,,,,,,,,,,,,,,,,,,,,,,,,,,,,,,,,,,,,,,,,,,,,,,,,,,,,,,,,,,,,,,,,,,,,,,,,,,,,,,,,,,,,,,,,,,,,,,,,,,,,,,,,,,0.303646409,0.298322749,0.343043629,0.387130857,0.382313812,0.377134182,0.371494113,0.365545537,0.359409486,0.353275804,0.390729418,0.341436709,0.461645954,0.494940057,0.526326258,0.634974276,0.699066173,0.607332663,0.667793967,0.544535817,0.569568723,0.524788022,0.482241233,0.475447215,0.535912461,0.49544758,0.488429135,0.577725608,0.569302615,0.578040236,0.56992524,0.56992524,,,,,,,,,,,,,,,,,,,,,,,,,,,,,,,,</t>
  </si>
  <si>
    <t>KNA,Saint Kitts and Nevis,High,LAC,75,,,,,,,,,,,,,,,,0.746,0.75,0.753,0.757,0.758,0.759,0.764,0.766,0.77,0.772,0.772,0.779,0.778,0.779,0.783,0.779,0.777,65.1875,66.1495,66.9718,67.5802,67.2936,67.1523,67.3127,67.8525,67.6902,68.7088,69.7815,70.1995,70.4518,70.7676,71.303,71.3616,71.2885,71.3668,71.3738,71.3927,71.2705,71.5378,71.669,71.457,70.9659,70.763,71.7405,71.8399,71.4671,71.5717,71.6266,71.6822,12.69515827,12.89924386,13.1066103,13.31731033,13.39694099,13.47657166,13.55620232,13.63583298,13.71546364,13.7950943,13.87472496,13.95435562,14.03398628,14.11361694,14.1932476,14.27287827,14.35250893,14.43213959,14.51177025,14.59273877,14.67415905,14.75603362,14.838365,14.92115576,15.00440845,15.08812564,15.17230994,15.25696394,15.34209028,15.42769157,15.42769157,15.42769157,,,,,,,,,,,,,,,,7.188100859,7.31505829,7.444258063,7.575739785,7.709543758,7.845711,7.98428325,8.1228555,8.26142775,8.4,8.4,8.4,8.4,8.5,8.662745,8.662745,8.662745,16158.29547,15573.09808,15870.94859,16711.09332,17415.83068,18371.41129,18939.01031,19892.8389,19242.33711,19595.6866,21382.2469,22135.55983,22072.57967,20648.14097,21564.12759,23569.26264,24421.80971,24469.21157,25740.42117,24470.42016,24254.5162,24533.43415,23949.32511,25112.64024,26349.63781,26383.79782,26913.35809,25739.42918,26371.81679,26727.53894,24474.88162,23358.33212,,,,,,,,,,,,,,,,,,,,,,,,,,,,,,,,,,,,,,,,,,,,,,,,,,,,,,,,,,,,,,,,,,67.6097,68.6821,69.7396,70.2183,70.0554,70.0107,69.9959,70.5892,70.2264,71.0147,72.2904,72.8378,73.6723,74.4658,75.1957,74.6386,74.3173,74.6138,74.7684,74.9948,74.4338,74.6136,74.7947,75.196,74.9284,74.9211,75.941,75.9225,75.0846,75.195,75.2665,75.3413,12.46782251,12.79644071,13.1337204,13.47988987,13.57446054,13.66903121,13.76360188,13.85817254,13.95274321,14.04731388,14.14188455,14.23645522,14.33102589,14.42559656,14.52016722,14.61473789,14.70930856,14.80387923,14.8984499,14.99486452,15.09190308,15.18956962,15.2878682,15.38680293,15.4863779,15.58659726,15.6874652,15.78898589,15.89116357,15.99400249,15.99400249,15.99400249,,,,,,,,,,,,,,,,,,,,,,,,,,,,,,,,,,,,,,,,,,,,,,,,,,,,,,,,,,,,,,,,,,,,,,,,,,,,,,,,,,,,,,,,,,,,,,,,,62.7784,63.6563,64.2698,64.9834,64.6017,64.3909,64.704,65.1925,65.2165,66.4448,67.3484,67.673,67.4465,67.3776,67.7551,68.3095,68.4529,68.3654,68.265,68.1289,68.3765,68.7219,68.8121,68.1277,67.472,67.1142,68.0358,68.2118,68.2058,68.2944,68.3217,68.3456,12.92568753,13.00231665,13.07940006,13.15694046,13.22359441,13.29024836,13.35690231,13.42355626,13.49021022,13.55686417,13.62351812,13.69017207,13.75682602,13.82347997,13.89013392,13.95678787,14.02344182,14.09009577,14.15674973,14.22436173,14.29229664,14.360556,14.42914137,14.49805431,14.56729636,14.63686911,14.70677414,14.77701304,14.84758739,14.9184988,14.9184988,14.9184988,,,,,,,,,,,,,,,,,,,,,,,,,,,,,,,,,,,,,,,,,,,,,,,,,,,,,,,,,,,,,,,,,,,,,,,,,,,,,,,,,,,,,,,,,,,,,,,,,,,,,10.15888977,8.962422371,8.457558632,9.087021828,10.35791492,11.15679741,7.617222786,7.471830368,8.310338974,8.151934624,8.054526329,7.958518505,,,,,,,,,,,,,,,,,,,,,,,,,,,,,,,,,,,,,,,,,,,,,,,,,,,,,,,,,,,,,,,,,,,,,,,,,,,,,,,,,,,,,,,,,,80.441,75.844,70.744,69.943,67.982,68.964,67.828,69.993,71.388,72.675,71.544,67.656,63.815,60.864,58.225,55.716,53.323,50.696,49.141,47.745,46.161,45.142,43.438,42.27,41.802,41.586,41.64,41.163,40.66,40.289,39.388,38.154,,,,,,,,,,,,,,,,,,,,,,,,,,,,,,,,,,,,,,,,,,,,,,,,,,,,,,,,,,,,,,,,,13.33333333,13.33333333,13.33333333,13.33333333,13.33333333,13.33333333,13.33333333,13.33333333,13.33333333,13.33333333,13.33333333,13.33333333,13.33333333,13.33333333,0,0,0,6.666666667,6.666666667,6.666666667,6.666666667,6.666666667,6.666666667,6.666666667,6.666666667,13.33333333,13.33333333,13.33333333,13.33333333,13.33333333,25,25,86.66666667,86.66666667,86.66666667,86.66666667,86.66666667,86.66666667,86.66666667,86.66666667,86.66666667,86.66666667,86.66666667,86.66666667,86.66666667,86.66666667,100,100,100,93.33333333,93.33333333,93.33333333,93.33333333,93.33333333,93.33333333,93.33333333,93.33333333,86.66666667,86.66666667,86.66666667,86.66666667,86.66666667,75,75,,,,,,,,,,,,,,,,,,,,,,,,,,,,,,,,,,,,,,,,,,,,,,,,,,,,,,,,,,,,,,,,,,,,,,,,,,,,,,,,,,,,,,,,,,,,,,,,,,,,,,,,,,,,,,,,,,,,,,,,,,,,,,,,,,2.639409821,2.631565913,2.700936187,2.761152303,2.905303121,3.047963113,3.105356092,3.334577869,3.475625275,3.696519466,3.907292281,3.943361959,4.380825861,4.325186902,4.587470857,4.222634825,4.256955153,4.524676629,4.486458441,4.598860059,4.485066101,4.668230631,4.406759276,4.440603207,4.546224446,4.579809777,4.613268765,4.646363724,4.681260846,4.536092233,3.985789207,3.985789207,,,,,,,,,,,,,,,,,,,,,,,,,,,,,,,,</t>
  </si>
  <si>
    <t>KOR,Korea (Republic of),Very High,,19,0.737,0.747,0.754,0.763,0.773,0.783,0.793,0.806,0.804,0.815,0.825,0.833,0.84,0.844,0.852,0.86,0.866,0.871,0.875,0.877,0.89,0.896,0.897,0.901,0.906,0.909,0.912,0.916,0.919,0.923,0.922,0.925,71.9401,72.4207,72.9564,73.283,73.6111,73.9409,74.2757,74.9707,75.4636,76.0027,76.4661,77.2697,77.5435,77.5473,78.006,78.5192,79.0754,79.48,80.0441,80.5759,80.763,81.2098,81.3473,81.8637,82.3781,82.5605,82.9259,83.2855,83.3427,83.6557,83.6089,83.6978,13.58104992,13.70800972,13.71677971,13.93517971,14.24011993,14.50240993,14.8838501,15.49927998,15.20499992,15.42980003,15.63064957,15.68307972,15.72852039,15.91106033,16.10050011,16.30055046,16.44425964,16.65792084,16.73542023,16.77609062,16.84815979,16.87137985,16.74004936,16.65020943,16.64546013,16.60309982,16.50547028,16.4816494,16.49395943,16.52173996,16.52173996,16.52173996,9.27328968,9.418097687,9.562905693,9.707713699,9.852521706,9.997329712,10.12222176,10.2471138,10.37200584,10.49689789,10.62178993,10.74614601,10.87050209,10.99485817,11.11921425,11.24357033,11.15105033,11.05853033,10.96601033,10.87349033,11.6382103,11.73383427,11.82945824,11.92508221,12.02070618,12.11633015,12.21428586,12.31303351,12.41257949,12.51293027,12.51293027,12.51293027,12641.31667,13865.72172,14567.79055,15412.08635,16649.35858,18043.99441,19287.69497,20246.02269,18907.77671,20978.02754,22801.04448,23724.11341,25490.7206,26163.70029,27465.43359,28433.86694,29901.61423,31488.49601,32281.54194,32312.88003,34443.54124,35598.27827,36410.47352,37248.45937,38144.21084,38948.32998,39959.57395,41124.36929,42115.21132,43163.03806,42698.12802,44500.93187,3,0.897,0.9,0.903,0.924,0.924,0.927,0.929,0.93,0.925,0.925,0.927,0.928,0.927,0.927,0.93,0.931,0.932,0.932,0.933,0.923,0.929,0.929,0.931,0.932,0.934,0.934,0.936,0.938,0.941,0.943,0.943,0.944,0.689430617,0.7003957,0.708338223,0.728151607,0.73833931,0.749270038,0.759845324,0.773065716,0.768034465,0.779365732,0.789815088,0.798020429,0.804460046,0.808730595,0.817879471,0.825638653,0.831511375,0.836766061,0.840987541,0.836311751,0.852195572,0.857346346,0.860095263,0.864359417,0.869616549,0.872070979,0.876516857,0.881488545,0.885916086,0.891479115,0.890969341,0.893687774,76.4043,76.8912,77.4055,77.5645,77.8857,78.1531,78.4398,79.0124,79.4189,79.8032,80.198,80.9684,81.0659,81.0518,81.5209,81.9343,82.5043,82.8305,83.4907,83.9838,84.1975,84.593,84.7415,85.1945,85.7117,85.7843,86.0955,86.3962,86.4504,86.7055,86.7019,86.7603,12.82516956,12.98526955,13.03769016,13.34525013,13.59554005,13.91765976,14.25092983,14.79113007,14.42127991,14.56550026,14.67747021,14.72688961,14.78971958,14.97614956,15.19056988,15.41187954,15.5622797,15.79028988,15.8881197,15.92940998,16.01057053,16.03019905,15.9362402,15.89122009,15.93206978,15.93994045,15.89490032,15.91374969,15.97784042,16.06004906,16.06004906,16.06004906,8.084269524,8.234223557,8.384177589,8.534131622,8.684085655,8.834039688,8.995927811,9.157815933,9.319704056,9.481592178,9.643480301,9.787674332,9.931868362,10.07606239,10.22025642,10.36445045,10.27032781,10.17620516,10.08208251,9.987959862,10.8644104,10.97289429,11.08137817,11.18986206,11.29834595,11.40682983,11.51852122,11.63130625,11.74519563,11.86020016,11.86020016,11.86020016,6540.419801,7219.776719,7679.000071,9996.668608,10858.02282,11855.85154,12781.52544,13596.36858,12340.76633,13877.24228,15436.28093,16180.7411,17345.60395,17594.11042,18683.67716,19391.63382,20486.65652,21538.07517,22096.51623,19625.43288,21050.69705,21803.16208,22518.21726,23097.24363,23627.10319,23970.53612,24959.44317,25957.17501,27064.1731,28230.02725,27967.05378,29299.89347,0.768998729,0.778395288,0.784618001,0.788400009,0.798793347,0.808104631,0.818114584,0.831462491,0.830489348,0.842469308,0.852308566,0.85997448,0.86736694,0.872171424,0.879403099,0.887030522,0.89245739,0.898297675,0.901369363,0.906349478,0.917563119,0.922676211,0.923568488,0.927057871,0.931170761,0.933848887,0.936395804,0.940010998,0.941880162,0.945334267,0.944470966,0.9471206,67.5036,67.9884,68.52,68.9731,69.31,69.6922,70.0683,70.8241,71.3717,72.026,72.5453,73.3477,73.7777,73.8324,74.2816,74.8738,75.4087,75.8714,76.3318,76.8793,77.0575,77.54,77.6816,78.2319,78.7251,79.0192,79.4333,79.8448,79.9344,80.3035,80.2428,80.3864,14.29572964,14.39015961,14.35688019,14.49149036,14.84957027,15.05840015,15.4881897,16.17531013,15.95594978,16.25778961,16.54169083,16.59535027,16.62598038,16.80443001,16.96884918,17.14668083,17.27898026,17.47191048,17.52072906,17.54970932,17.60317039,17.6217804,17.45282936,17.32094955,17.27249908,17.18226051,17.03570938,16.97458076,16.94371033,16.92740059,16.92740059,16.92740059,10.53159046,10.67256241,10.81353436,10.9545063,11.09547825,11.2364502,11.32085819,11.40526619,11.48967419,11.57408218,11.65849018,11.76884613,11.87920208,11.98955803,12.09991398,12.21026993,12.12369752,12.03712511,11.9505527,11.86398029,12.45993042,12.53853226,12.61713409,12.69573593,12.77433777,12.85293961,12.93301667,13.01359264,13.09467062,13.17625373,13.17625373,13.17625373,18692.22743,20451.22606,21393.40154,20776.47338,22383.93825,24169.73981,25727.37522,26828.00408,25408.58294,28007.25266,30091.76195,31199.39776,33578.34459,34689.90404,36221.18376,37468.12787,39324.07957,41460.4664,42502.85634,45063.60847,47917.9255,49466.28334,50344.05184,51410.50065,52641.66146,53878.20942,54909.76921,56260.85993,57155.15282,58104.64238,57452.85502,59737.33704,0.795,0.8,0.804,0.808,0.814,0.822,0.825,0.829,0.832,0.836,0.835,0.838,10.50091227,10.46424834,10.24077454,10.20518643,9.961027799,9.331684265,9.32874006,9.301127215,9.278031448,9.250767409,9.305038392,9.264535208,10.6741573,10.71428571,10.36789298,10.32186459,10.15452539,9.570957096,9.539473684,9.497816594,9.466811752,9.425785482,9.436008677,9.405405405,3.615665913,3.505674124,3.395252705,3.288488388,3.196012497,3.109010458,3.020177841,2.937339306,2.868052006,2.78625989,2.949072838,2.827563286,10.6370709,10.6370709,10.6370709,10.6370709,10.6370709,8.836042338,8.836042338,8.836042338,8.836042338,8.836042338,8.836042338,8.836042338,17.25,17.25,16.69,16.69,16.05,16.05,16.13,16.13,16.13,16.13,16.13,16.13,15,0.298,0.29,0.28,0.265,0.256,0.249,0.244,0.236,0.219,0.212,0.17,0.161,0.158,0.159,0.097,0.1,0.104,0.107,0.114,0.113,0.113,0.113,0.108,0.108,0.1,0.096,0.086,0.08,0.078,0.078,0.07,0.067,25,24,22,21,20,20,20,19,18,17,17,15,15,16,15,15,14,15,15,16,15,14,13,13,12,12,11,11,11,11,11,11,4.081,3.694,3.412,2.796,2.527,2.306,2.145,2.041,1.971,1.895,1.81,1.71,1.615,1.538,1.493,1.74,2.073,2.292,2.461,2.472,2.789,2.966,3.167,3.226,3.174,2.987,2.838,2.473,2.363,2.387,2.371,2.211,57.5,58.59778976,59.69557953,60.79336929,61.89115906,62.98894882,64.3069458,65.62494278,66.94293976,68.26093674,69.57893372,70.47886505,71.37879639,72.27872772,73.17865906,74.07859039,73.30719566,72.53580093,71.7644062,70.99301147,77.05063629,77.70954285,78.3684494,79.02735596,79.68626251,80.34516907,81.02079102,81.70209428,82.38912661,83.08193619,83.08193619,83.08193619,77.5788269,78.33404999,79.08927307,79.84449615,80.59971924,81.35494232,82.0643219,82.77370148,83.48308105,84.19246063,84.90184021,85.41999969,85.93815918,86.45631866,86.97447815,87.49263763,87.00687981,86.52112198,86.03536415,85.54960632,89.11392975,89.55151978,89.9891098,90.42669983,90.86428986,91.30187988,91.74587451,92.19202826,92.64035162,93.09085515,93.09085515,93.09085515,3.010033445,3.010033445,3.010033445,3.010033445,3.010033445,3.010033445,3.010033445,3.010033445,3.678929766,3.678929766,5.860805861,5.860805861,5.860805861,5.860805861,13.04347826,13.37792642,13.37792642,14.3812709,13.71237458,14.71571906,14.71571906,14.71571906,15.66666667,15.66666667,16.33333333,16.33333333,17,17,17,16.66666667,19,19,96.98996656,96.98996656,96.98996656,96.98996656,96.98996656,96.98996656,96.98996656,96.98996656,96.32107023,96.32107023,94.13919414,94.13919414,94.13919414,94.13919414,86.95652174,86.62207358,86.62207358,85.6187291,86.28762542,85.28428094,85.28428094,85.28428094,84.33333333,84.33333333,83.66666667,83.66666667,83,83,83,83.33333333,81,81,46.721,46.868,46.853,46.814,47.581,48.156,48.655,49.55,46.843,47.403,49.183,49.81,50.231,49.319,50.55,50.63,50.872,50.789,50.502,49.678,49.895,50.081,50.299,50.621,51.803,52.296,52.516,53.029,53.137,53.737,53.072,53.391,73.602,74.628,75.232,75.273,75.927,76.03,75.865,75.739,74.705,74.09,74.228,74.202,74.913,74.701,75.049,74.67,74.355,74.265,73.595,73.027,72.958,73.093,73.22,73.264,74.09,74.106,73.942,73.987,73.636,73.456,72.602,72.448,-4,0.662,0.66,0.66,0.667,0.664,0.661,0.666,0.673,0.704,0.694,0.692,0.698,0.704,0.7,0.702,0.705,0.705,0.701,0.711,0.727,0.724,0.72,0.724,0.729,0.733,0.735,0.737,0.734,0.739,0.743,0.749,0.752,10.17639077,11.64658635,12.4668435,12.5819135,14.10090556,15.58109834,16.01513241,16.50124069,12.43781095,14.84662577,16.12121212,16.20648259,16.19047619,17.06161137,17.6056338,18.02325581,18.59122402,19.51779564,18.74285714,17.10376283,18.65168539,19.64285714,19.28651059,19.08990011,19.09492274,19.14191419,19.18859649,19.86899563,19.58650707,19.50162514,18.76355748,18.7027027,5.835934916,6.355464006,6.842533487,7.449452834,7.939219555,8.471508829,9.204045759,9.636931328,8.117518035,8.741433436,9.297968703,9.563645196,9.933204161,10.06932797,10.15084081,10.25776989,10.32121614,10.66398136,10.85803645,10.9272086,12.02103652,12.54465724,12.56348126,12.62851217,12.46039675,12.49852306,12.53854951,12.83352462,13.12504023,12.65047738,11.65622391,11.65622391,12.64,15.08,16.19,15.39,17.88,20.23,20.13,20.39,14.1,18.12,20.05,19.85,19.2,20.8,22.03,22.65,23.82,25.32,23.35,19.57,21.33,22.66,21.8,21.21,21.49,21.49,21.6,22.72,21.65,22.01,22.01,22.01</t>
  </si>
  <si>
    <t>KWT,Kuwait,Very High,AS,50,0.718,0.68,0.678,0.705,0.733,0.759,0.782,0.786,0.789,0.787,0.787,0.781,0.784,0.793,0.797,0.798,0.799,0.802,0.807,0.81,0.813,0.82,0.826,0.819,0.823,0.83,0.833,0.835,0.836,0.839,0.822,0.831,73.2805,74.2164,75.6914,75.7944,75.7633,75.5368,75.6184,75.8787,76.1569,76.4159,76.722,76.8915,76.9822,76.9848,76.7924,76.9027,76.8868,77.0168,77.1455,77.4416,77.9817,78.4636,78.8118,79.1641,79.4449,79.5624,79.7011,79.7806,79.7217,79.685,76.9198,78.6729,10.94134045,9.095980167,7.250619888,8.267809868,9.852399826,11.45228958,12.9972496,13.16524982,13.21151495,13.25778008,12.99305487,12.72832966,13.01471472,13.30109978,13.49615002,13.57111702,13.64608402,13.72105103,13.79601803,13.87098503,13.94595203,14.02091904,14.09588604,14.17085304,14.24582005,14.69398022,14.84911922,15.00589617,15.16432838,15.32443332,15.32443332,15.32443332,5.641944529,5.678806599,5.715668668,5.752530738,5.789392807,5.826254877,5.904074801,5.981894726,6.05971465,6.137534575,6.215354499,6.194875572,6.174396644,6.153917717,6.133438789,6.112959862,6.135809898,6.217239857,6.426829815,6.637987375,6.849144936,7.060302496,7.271460056,6.68321991,6.877979994,7.072740078,7.132780075,7.192820072,7.216040134,7.328022618,7.328022618,7.328022618,43678.51047,28103.38148,46194.32954,60636.73609,68059.46375,75892.07305,75893.34076,76685.19001,75432.50511,66303.36162,66691.96827,62937.94206,60860.0865,69452.43947,77531.22634,83609.15628,87527.31767,86266.58606,80696.45086,70105.48692,65518.94118,66856.94387,67190.48478,66072.10343,64205.53624,61203.47424,60888.65689,58767.65534,58030.87808,57254.52971,52967.77768,52919.76137,1,0.935,0.931,0.929,0.941,0.947,0.961,0.961,0.966,0.969,0.966,0.97,0.973,0.976,0.99,0.997,1.005,1.012,1.008,1.008,0.996,0.992,0.991,0.989,1.003,1,1.005,1.008,1.008,1.011,1.011,1.011,1.009,0.687631651,0.64857603,0.645749813,0.674127085,0.702641372,0.731585472,0.753559357,0.760778132,0.765166303,0.764700933,0.765889141,0.762694745,0.767517482,0.779638862,0.786423914,0.792222911,0.797840718,0.798371205,0.801610059,0.798724978,0.802546032,0.808053523,0.812742701,0.813563675,0.816866688,0.827512595,0.832773695,0.834922899,0.83763096,0.840585098,0.824257576,0.830933447,76.7993,77.5469,77.866,77.9446,77.9792,77.8395,77.8825,78.3632,78.5512,78.6983,78.8809,78.9399,78.9732,79.11,79.0866,79.1867,79.2825,79.3016,79.3604,79.5891,80.1054,80.6171,81.0717,81.5423,81.7721,82.0035,82.2027,82.303,82.2812,82.2662,80.023,81.4628,10.85579967,9.13462472,7.413449764,8.505700111,10.08086014,11.91384029,13.41983986,13.60727024,13.76842499,13.92957973,13.74999475,13.57040977,13.9822197,14.39402962,14.47066975,14.56075773,14.65084572,14.7409337,14.83102169,14.92110968,15.01119766,15.10128565,15.19137363,15.28146162,15.37154961,16.07461929,16.29815551,16.52480026,16.75459677,16.98758886,16.98758886,16.98758886,5.420724701,5.43488331,5.449041919,5.463200529,5.477359138,5.491517747,5.622990548,5.754463348,5.885936149,6.01740895,6.14888175,6.22776543,6.306649111,6.385532791,6.464416471,6.543300152,6.687940121,6.684350014,7.02670002,7.118764997,7.210829973,7.30289495,7.394959927,7.280399799,7.453999996,7.627600193,7.759600163,7.891600132,7.976140022,8.123162299,8.123162299,8.123162299,20914.01033,13480.32704,22137.5588,29382.06303,33569.29798,37373.05237,37797.4105,38474.67811,38125.35892,33963.65102,34451.86592,32589.66736,31578.42772,35756.0728,39946.1811,42940.81007,45032.54875,44454.17154,41672.0941,36242.05632,35566.71557,36249.89704,36506.87162,35866.75406,35018.46569,34642.05841,34772.93097,33021.86357,32531.49771,31675.61976,28168.37471,28085.58009,0.735460757,0.696482517,0.695276205,0.716738436,0.741786858,0.760967723,0.784252314,0.787650021,0.789657893,0.791612458,0.789522973,0.784258326,0.786671971,0.787540185,0.788457235,0.788493872,0.788395296,0.791731061,0.795442049,0.801756943,0.80899656,0.815770748,0.821940337,0.810997084,0.816494619,0.82334209,0.826198817,0.828181121,0.828867026,0.831231926,0.815154427,0.823823695,70.7928,71.8224,74.0829,74.2196,74.1801,73.9085,74.0145,74.1635,74.5033,74.8326,75.2125,75.4479,75.5736,75.4974,75.2052,75.3059,75.2146,75.3964,75.5529,75.8701,76.3991,76.8358,77.1499,77.4628,77.8061,77.9157,78.1746,78.2402,78.2317,78.2495,75.3502,77.1925,11.04071045,9.071990252,7.103270054,8.04008007,9.63601017,11.00016022,12.64272976,12.80045986,12.7841897,12.76791954,12.42601967,12.0841198,12.26210499,12.44009018,12.69626045,12.75150738,12.8067543,12.86200123,12.91724815,12.97249508,13.027742,13.08298893,13.13823586,13.19348278,13.24872971,13.49528027,13.59100332,13.68740535,13.78449116,13.88226562,13.88226562,13.88226562,5.796702449,5.850625263,5.904548076,5.95847089,6.012393703,6.066316517,6.107795604,6.149274691,6.190753779,6.232232866,6.273711953,6.161985713,6.128535148,6.055946745,5.983358342,5.910769939,5.884679794,5.997039795,6.141449928,6.407177448,6.672904968,6.938632488,7.204360008,6.351880074,6.560230017,6.76857996,6.799304962,6.830029964,6.834859848,6.93646169,6.93646169,6.93646169,61727.55453,39816.92507,65535.7472,85323.34042,94237.28442,104293.4912,103628.1561,104295.1955,102199.7508,89350.94953,89519.70153,84290.33391,81333.46207,92865.68176,103482.5246,111814.5936,117546.6105,116414.3492,109350.2442,95373.30606,88179.47943,90048.78447,90247.07563,88599.15305,85482.95208,79027.93896,77699.01364,75366.71213,73981.86161,73161.84876,68652.83417,68826.81822,,,,,,,,,,,,,,,,,,,,,,,,,,,,,,,,,,,,,6.587255955,6.328181267,6.080307961,5.857237339,5.686891079,5.607057095,5.523573875,5.500520706,5.528513432,5.561344624,5.662422657,5.555344582,24.47025119,24.47025119,21.61969367,22.91144815,22.91144815,22.46443172,22.46443172,21.94016533,22.10817735,22.10817735,22.10817735,22.10817735,,,,,,,,,,,,,74,0.591,0.584,0.578,0.587,0.593,0.597,0.592,0.581,0.571,0.564,0.56,0.557,0.554,0.555,0.552,0.36,0.355,0.354,0.298,0.231,0.225,0.216,0.232,0.216,0.319,0.316,0.296,0.258,0.253,0.225,0.204,0.305,11,11,10,10,10,10,10,10,10,10,10,10,10,10,10,10,10,10,10,10,10,10,11,11,11,11,12,12,12,12,12,12,27.376,23.634,23.011,27.393,30.708,32.943,30.568,25.477,21.391,19.326,18.084,17.741,17.514,18.085,17.589,16.735,16.183,15.467,14.837,13.923,12.334,10.236,8.968,8.318,7.908,7.146,6.652,6.248,5.85,5.998,5.934,5.638,41.94542949,42.06874261,42.19205572,42.31536883,42.43868194,42.56199506,43.36258173,44.16316839,44.96375506,45.76434173,46.5649284,46.5345744,46.50422041,46.47386641,46.44351241,46.41315842,48.9308815,49.49528885,53.71112061,54.18779278,54.66446495,55.14113712,55.6178093,55.7637291,57.1192646,58.47480011,59.00045586,59.5261116,60.0143013,60.90419675,60.90419675,60.90419675,45.11243978,45.73379043,46.35514109,46.97649174,47.5978424,48.21919305,48.31448006,48.40976706,48.50505406,48.60034106,48.69562806,47.4032981,45.62333393,44.81863819,43.52630823,42.23397827,42.92741013,44.75666046,46.5866394,49.00545692,51.42427444,53.84309196,56.26190948,48.09334183,51.26935577,54.44536972,54.36845398,54.29153824,53.88539124,55.1536148,55.1536148,55.1536148,0,0,0,0,0,0,0,0,0,0,0,0,0,0,0,1.538461538,1.538461538,1.538461538,3.076923077,7.692307692,7.692307692,7.692307692,6.153846154,6.153846154,1.538461538,1.538461538,2,3.076923077,3.076923077,4.615384615,6.349206349,1.538461538,100,100,100,100,100,100,100,100,100,100,100,100,100,100,100,98.46153846,98.46153846,98.46153846,96.92307692,92.30769231,92.30769231,92.30769231,93.84615385,93.84615385,98.46153846,98.46153846,98,96.92307692,96.92307692,95.38461538,93.65079365,98.46153846,43.837,44.18,44.167,44.434,44.582,44.005,44.289,44.688,45.091,45.858,46.042,46.357,46.446,45.526,45.873,46.237,46.696,47.166,47.632,48.083,48.51,48.881,49.233,49.563,49.866,50.142,50.381,50.73,50.579,50.526,45.963,47.428,81.223,81.04,80.686,80.517,80.305,79.763,79.733,79.76,79.834,80.163,80.154,80.155,79.999,79.267,80.023,80.796,81.723,82.655,83.569,84.446,85.266,85.976,86.639,87.252,87.806,88.299,88.715,88.804,88.566,88.395,82.194,83.804,-100,0.487,0.507,0.457,0.31,0.285,0.224,0.216,0.24,0.304,0.394,0.378,0.403,0.399,0.352,0.277,0.309,0.308,0.318,0.338,0.385,0.432,0.454,0.437,0.48,0.503,0.472,0.458,0.483,0.457,0.444,0.448,0.452,32.17270195,25.44117647,32.59587021,56.02836879,61.11869031,70.48748353,72.37851662,69.46564885,61.47021546,49.9364676,51.96950445,48.39948784,49.10714286,55.61160151,65.2446675,61.27819549,61.45181477,60.34912718,58.11648079,52.4691358,46.86346863,44.63414634,47.09443099,41.39194139,38.88213852,43.13253012,45.0180072,42.15568862,45.33492823,47.07985697,45.49878345,45.60770156,18.04333799,7.343292164,15.50297448,27.71590093,33.28244864,33.99312909,30.68100024,31.96638398,28.15780951,27.57824717,26.10376002,27.33128511,27.13199878,27.58298614,28.67944987,31.34783838,30.91821448,29.90204947,30.98532422,30.82368413,29.83815549,27.22887193,29.88306743,23.16942379,20.4505301,23.81614724,25.48948349,23.45716907,23.10082005,22.9734474,20.82510746,20.82510746,41.03,43.19,45.76,76.96,79.25,98.33,107.42,99.28,88.1,64.31,70.82,61.16,63.08,76.25,95.45,82.72,83.78,83,76.53,64.5,54.05,53.39,54.39,52.64,51.6,55.47,56.98,53.82,61.33,65.32,65.32,65.32</t>
  </si>
  <si>
    <t>LAO,Lao People's Democratic Republic,Medium,EAP,140,0.405,0.412,0.417,0.424,0.432,0.434,0.447,0.454,0.46,0.466,0.47,0.476,0.484,0.493,0.5,0.51,0.511,0.525,0.532,0.543,0.551,0.563,0.572,0.582,0.592,0.599,0.604,0.607,0.607,0.61,0.608,0.607,53.7128,54.4604,54.9521,55.4349,55.7495,56.3851,56.8905,57.2917,57.6646,57.8728,58.3779,59.0698,59.5342,60.0314,60.2929,60.9802,61.4929,62.0844,62.6029,63.2726,63.9731,64.7362,65.3554,65.7182,66.3605,66.67,67.1667,67.4344,67.6341,68.1382,68.4968,68.0608,6.586619854,6.683733304,6.780846755,6.877960205,7.162789822,6.842470169,7.45126009,7.673789978,7.918769836,7.997290134,7.999300003,8.008970261,8.274680138,8.60739994,8.768010139,8.992280006,9.078969955,9.265709877,9.44408989,9.736579895,9.954899788,10.35177994,10.51441956,10.81301022,11.09206963,11.22173977,11.15810966,10.98723984,10.63469982,10.47854042,10.13611031,10.13611031,3.09,3.186,3.282,3.378,3.474,3.57,3.636,3.702,3.768,3.834,3.9,3.966,4.032,4.098,4.164,4.23,4.298,4.366,4.434,4.502,4.57,4.662,4.754,4.846,4.938,5.03,5.116,5.202,5.288,5.374,5.374,5.374,1944.015486,1971.628855,2025.237334,2088.683032,2192.719477,2297.231942,2402.74048,2466.484765,2506.091886,2677.889547,2715.059938,2831.486058,2987.358599,3062.282551,3279.195247,3507.579735,3310.576061,3931.584401,4114.629169,4434.991046,4547.982796,4815.017769,5161.40393,5527.596205,5920.13672,6252.660836,6599.671395,6874.763168,7238.511591,7518.657148,7651.700741,7699.579617,3,0.813,0.814,0.817,0.819,0.822,0.83,0.834,0.838,0.843,0.846,0.85,0.855,0.861,0.867,0.874,0.879,0.883,0.889,0.893,0.901,0.895,0.91,0.919,0.923,0.932,0.934,0.939,0.959,0.945,0.949,0.95,0.949,0.359066408,0.366076182,0.373089671,0.380064055,0.388770162,0.39282357,0.405635813,0.412822509,0.420012635,0.426339655,0.43083126,0.437813987,0.447314562,0.456757447,0.465614106,0.476085222,0.478710922,0.493440646,0.501843371,0.514382434,0.519642937,0.536193324,0.547668648,0.558407354,0.57139307,0.578725823,0.585405938,0.594173365,0.589604638,0.594272814,0.592881267,0.590907405,55.0786,55.7834,56.3494,56.8642,57.1789,57.8573,58.3973,58.9011,59.3171,59.3419,59.9406,60.7553,61.2931,62.0126,62.399,63.1494,63.7173,64.2862,64.5934,65.4379,66.1562,66.5909,67.3681,67.6632,68.5068,68.7236,69.346,69.4683,69.5715,70.2337,70.5942,70.0778,5.500060081,5.61928002,5.738499959,5.857719898,6.096600056,5.931230068,6.435530186,6.62293005,6.871290207,7.002039909,7.011569977,7.049210072,7.309490204,7.615159988,7.825669765,8.056889534,8.174360275,8.39291954,8.664739609,8.989629745,9.235859871,9.651709557,9.915060043,10.28487015,10.65573025,10.82777023,10.7972002,10.67782974,10.38286972,10.23217964,9.9354496,9.9354496,1.93,2.038,2.146,2.254,2.362,2.47,2.556,2.642,2.728,2.814,2.9,2.984,3.068,3.152,3.236,3.32,3.422,3.524,3.626,3.728,3.83,3.96,4.09,4.22,4.35,4.48,4.612,4.744,4.876,5.008,5.008,5.008,1671.529831,1696.54675,1743.934946,1799.850326,1889.597234,1979.883539,2071.669719,2126.792458,2160.757721,2309.140249,2342.199128,2445.537398,2583.654794,2651.84937,2842.268407,3042.396636,2871.238941,3408.441731,3564.109175,3836.302825,3658.753458,4296.021233,4588.34159,4896.407138,5228.197498,5508.225914,5809.518195,6845.521343,6375.492265,6625.48375,6734.423891,6756.891319,0.441916002,0.449893333,0.456920539,0.464209414,0.472931371,0.473503899,0.486481073,0.492587511,0.498155515,0.503961353,0.506980449,0.511846689,0.519785193,0.526889878,0.532704321,0.541721075,0.541917733,0.555186228,0.561858928,0.571148596,0.580397627,0.589067347,0.596175731,0.604823028,0.61318943,0.619408778,0.623121779,0.619560586,0.624142338,0.626084826,0.623880028,0.622723509,52.3353,53.1243,53.5499,53.9969,54.3074,54.9007,55.374,55.6816,56.0251,56.4104,56.8385,57.4266,57.833,58.1404,58.3022,58.94,59.4049,60.0127,60.7155,61.2319,61.9174,62.9691,63.4511,63.8767,64.346,64.7393,65.122,65.5117,65.7927,66.1552,66.5188,66.1536,7.178339958,7.40879329,7.639246623,7.869699955,8.200130463,7.727809906,8.439220428,8.697979927,8.941209793,8.968790054,8.963990211,8.947030067,9.219750404,9.58370018,9.696390152,9.91561985,9.973039627,10.1291399,10.21502972,10.47548962,10.66534042,11.04267025,11.10612965,11.33320045,11.52048969,11.60884953,11.51212025,11.29004955,10.88062954,10.71920013,10.33197975,10.33197975,4.34,4.43,4.52,4.61,4.7,4.79,4.832,4.874,4.916,4.958,5,5.038,5.076,5.114,5.152,5.19,5.22,5.25,5.28,5.31,5.34,5.396,5.452,5.508,5.564,5.62,5.656,5.692,5.728,5.764,5.764,5.764,2216.21147,2246.120851,2305.64662,2376.328649,2494.328681,2612.734104,2731.634394,2803.788708,2848.932675,3043.896129,3085.055251,3214.411711,3387.907426,3469.562706,3712.909427,3969.257278,3746.185539,4449.744412,4659.329957,5026.709196,5425.948583,5326.898386,5725.960091,6148.706627,6600.329233,6984.177898,7376.287227,6903.510315,8087.047987,8397.00412,8553.999415,8627.13168,0.403,0.413,0.416,0.425,0.434,0.44,0.446,0.454,0.455,0.459,0.459,0.459,26.79786279,26.48863326,27.0444079,26.79410971,26.49129078,26.25189755,26.00642814,24.96434642,24.80699843,24.56901472,24.3368904,24.17681998,26.86025408,26.64298401,27.27272727,26.97594502,26.68918919,26.5442404,26.1589404,25.20593081,25.04118616,24.75409836,24.50657895,24.38220758,28.61852837,27.69083977,26.75342369,26.00252914,25.09407234,24.37589264,23.63948441,22.99173927,22.51969528,21.80574417,21.10937119,20.62915993,31.21,31.21,34.0543,34.0543,34.0543,34.0543,34.0543,31.31796,31.31796,31.31796,31.31796,31.31796,20.56506,20.56506,20.3255,20.3255,20.3255,20.3255,20.3255,20.58334,20.58334,20.58334,20.58334,20.58334,120,,,,,,,,,0.595,0.591,0.587,0.581,0.57,0.564,0.56,0.554,0.545,0.541,0.536,0.531,0.524,0.517,0.509,0.503,0.495,0.488,0.477,0.471,0.469,0.468,0.466,0.478,835,795,767,739,709,682,655,626,599,570,544,517,491,465,437,410,385,360,336,314,292,272,254,238,223,209,196,185,185,185,185,185,102.956,106.594,107.339,110.586,108.949,107.335,105.201,102.839,100.972,101.944,100.814,98.236,93.236,90.418,91.629,89.72,90.592,92.487,91.877,91.405,89.213,87.866,85.731,84.443,81.074,80.232,79.141,78.08,77.021,76.164,74.572,73.175,5.97,6.738,7.506,8.274,9.042,9.81,10.642,11.474,12.306,13.138,13.97,14.838,15.706,16.574,17.442,18.31,19.224,20.138,21.052,21.966,22.88,24.764,26.648,28.532,30.416,32.3,33.64,34.98,36.32,37.66,37.66,37.66,18.85,19.764,20.678,21.592,22.506,23.42,24.292,25.164,26.036,26.908,27.78,28.652,29.524,30.396,31.268,32.14,33.116,34.092,35.068,36.044,37.02,38.476,39.932,41.388,42.844,44.3,45.16,46.02,46.88,47.74,47.74,47.74,,,,,,,,,21.21212121,21.21212121,21.21212121,21.21212121,22.93577982,22.93577982,22.93577982,22.93577982,25.2173913,25.2173913,25.2173913,25.2173913,25.2173913,25,25,25,25,25,27.51677852,27.51677852,27.51677852,27.51677852,27.51677852,21.95121951,,,,,,,,,78.78787879,78.78787879,78.78787879,78.78787879,77.06422018,77.06422018,77.06422018,77.06422018,74.7826087,74.7826087,74.7826087,74.7826087,74.7826087,75,75,75,75,75,72.48322148,72.48322148,72.48322148,72.48322148,72.48322148,78.04878049,80.945,80.886,80.774,80.646,80.43,80.254,80.029,79.802,79.573,79.342,79.109,78.875,78.64,78.403,78.164,77.923,77.678,77.43,77.181,76.928,76.673,76.532,76.398,76.273,76.164,76.07,75.99,75.919,75.862,75.827,75.028,74.785,82.634,82.632,82.627,82.62,82.603,82.584,82.41,82.235,82.059,81.881,81.702,81.523,81.343,81.161,80.978,80.793,80.605,80.415,80.223,80.029,79.833,79.704,79.566,79.419,79.274,79.132,78.992,78.852,78.723,78.635,77.967,78.093,-3,0.396,0.404,0.408,0.415,0.422,0.424,0.437,0.444,0.45,0.457,0.459,0.465,0.473,0.482,0.488,0.498,0.499,0.511,0.517,0.527,0.532,0.547,0.552,0.561,0.569,0.569,0.57,0.571,0.568,0.562,0.56,0.559,2.222222222,1.941747573,2.158273381,2.122641509,2.314814815,2.304147465,2.237136465,2.202643172,2.173913043,1.931330472,2.340425532,2.31092437,2.272727273,2.231237323,2.4,2.352941176,2.348336595,2.666666667,2.819548872,2.946593002,3.448275862,2.841918295,3.496503497,3.608247423,3.885135135,5.008347245,5.629139073,5.930807249,6.425041186,7.868852459,7.894736842,7.907742998,0.120456351,0.124665581,0.131707505,0.131477784,0.133927525,0.13843028,0.151456366,0.156903084,0.159403973,0.161563343,0.180400849,0.196447711,0.212224248,0.218949045,0.226501746,0.232453984,0.300594895,0.308732726,0.352477913,0.433836975,0.480784233,0.499419699,0.527268862,0.651429746,0.670160169,1.369555762,2.162727587,2.6839071,2.76484892,4.732814419,4.652122998,4.652122998,4.68,4.22,4.46,4.41,4.66,4.52,4.61,4.62,4.25,3.95,4.54,4.44,4.62,4.51,4.69,4.69,4.76,5.1,5.63,5.61,6.64,5.36,6.68,6.82,7.46,8.52,8.76,8.72,9.61,9.64,9.64,9.64</t>
  </si>
  <si>
    <t>LBN,Lebanon,High,AS,112,,,,,,,,,,,,,,,,0.737,0.734,0.752,0.76,0.767,0.77,0.771,0.762,0.759,0.75,0.746,0.743,0.75,0.75,0.745,0.726,0.706,64.4747,71.1761,71.1924,71.3824,71.6808,72.0432,72.2931,72.7779,72.9436,73.4905,73.9309,74.3648,75.0642,75.5932,75.9761,76.2726,76.0796,77.0801,77.5844,77.8892,78.1559,78.4036,78.6284,78.7652,78.9727,79.2294,79.5054,79.6543,79.729,79.2359,77.8038,75.0472,11.71200857,11.86972429,12.02744,12.1912475,12.355055,12.5188625,12.68267,13.42690333,14.17113667,14.91555,14.9636,15.20376,14.81091,14.16059,13.70269,13.24125,12.88843,13.0529,13.15881,13.31794,13.216,13.28792,12.50924,12.25366,11.48094,11.14674,10.83927,11.28587,11.28587,11.28587,11.28587,11.28587,,,,,,,,,,,,,,,,7.522628784,7.558289879,8.061389923,8.11616043,8.170930936,8.225701442,8.280471949,8.335242455,8.390012962,8.444783468,8.499553974,8.554324481,8.609094987,8.663865494,8.718636,8.718636,8.718636,9196.571176,10999.15835,12403.2203,12822.9799,13382.30811,13844.4596,14884.52454,14727.6782,14956.28485,14715.15309,14641.01969,14303.66653,13498.13029,11548.22517,13723.97772,14138.56631,14401.34173,16062.98559,17274.97518,18470.48039,19248.7465,18628.30996,17964.63874,17437.60574,16794.97735,16178.16274,15891.85225,15980.11283,15586.30415,14377.64877,11201.42116,9525.831467,5,,,,,,,,,,,,,,,,0.874,0.884,0.885,0.886,0.888,0.893,0.891,0.893,0.893,0.893,0.892,0.892,0.894,0.89,0.908,0.885,0.882,,,,,,,,,,,,,,,,0.671248062,0.673534317,0.692360725,0.700317083,0.708094017,0.714402642,0.714432019,0.707060184,0.704219589,0.69561002,0.691658761,0.689344449,0.696811223,0.695600038,0.701050036,0.669519046,0.649614298,71.7129,72.4969,72.5059,72.8558,73.1105,73.2039,73.571,74.3041,74.4422,74.9449,75.4618,76.0188,77.0223,77.3515,77.8515,78.1284,78.9145,79.2417,79.4386,79.7009,79.9159,80.1339,80.3205,80.4788,80.704,80.9511,81.264,81.4747,81.4548,81.0425,79.895,77.2512,11.888,12.0481,12.2082,12.4132,12.6183,12.8233,13.0284,13.7734,14.5186,15.2641,15.3608,15.6493,15.0221,14.2185,13.5708,13.0513,12.6484,12.8957,13.0234,13.1455,13.0325,13.0205,12.3508,12.0985,11.3355,11.00558,10.70194,11.205684,11.162412,11.11914,11.11914,11.11914,,,,,,,,,,,,,,,,7.1064,7.2072,7.814129829,7.86996901,7.925808191,7.981647372,8.037486553,8.093325734,8.149164915,8.205004096,8.260843276,8.316682457,8.372521638,8.428360819,8.4842,8.4842,8.4842,3156.991547,3811.751131,4357.830694,4545.759221,4781.727745,4990.613111,5400.139967,5369.167753,5488.772731,5418.468367,5392.001981,5172.440833,4796.826465,4043.66783,4767.249344,4955.165918,5139.604044,5845.125965,6401.668257,6967.306383,7753.797473,7551.456162,7314.564315,7117.683407,6866.780957,6616.000501,6505.734703,6547.147886,6385.464322,7225.9943,4482.912901,3814.522565,,,,,,,,,,,,,,,,0.767987313,0.761872334,0.782004771,0.790276662,0.797649125,0.799838513,0.801864709,0.791839218,0.788611026,0.77920446,0.775350325,0.77274388,0.779683915,0.781627228,0.772239163,0.756656174,0.736555974,58.0445,69.744,69.7669,69.7955,70.1336,70.7618,70.8908,71.1236,71.3117,71.8934,72.2512,72.5575,72.9571,73.6566,73.9186,74.2231,73.1455,74.7186,75.4894,75.826,76.1358,76.4072,76.6661,76.7825,76.9706,77.2338,77.4918,77.5994,77.7845,77.2507,75.6372,72.8466,11.5505,11.7061,11.8616,11.9858,12.1101,12.2343,12.3585,13.1009,13.8434,14.5858,14.5871,14.783,14.6053,14.1023,13.8362,13.4351,13.1363,13.2094,13.2905,13.4916,13.3995,13.5553,12.6677,12.4089,11.6264,11.2879,10.9766,11.4288,11.5526,11.4526,11.4526,11.4526,,,,,,,,,,,,,,,,7.6879,7.7969,8.333629608,8.382143807,8.430658007,8.479172206,8.527686405,8.576200605,8.624714804,8.673229003,8.721743203,8.770257402,8.818771601,8.867285801,8.9158,8.9158,8.9158,15437.8085,18429.82039,20705.33387,21349.92002,22228.86242,22937.56616,24610.75591,24312.92756,24642.84718,24217.37301,24085.62935,23619.99824,22369.79046,19194.96696,22844.78826,23485.27394,23826.5174,26461.18399,28336.64704,30167.13647,30929.5193,29875.4548,28769.06321,27897.85738,26849.52089,25895.5283,25509.06452,25731.99187,25190.05856,21919.80481,18326.60026,15585.79769,,,,,,,,,,,,,,,,,,,,,,,,,,,,,,,,,,,,,7.174997807,6.948126316,6.751335144,6.622543812,6.449968338,6.251280785,6.004515648,5.889838696,5.713357449,5.630833149,5.472673893,5.557227612,,6.177,6.177,6.177,6.177,6.177,6.177,6.177,6.177,6.177,6.177,6.177,29.985,,,,,,,,,,,,108,,,,,,,,,,,,,,,,,,0.422,0.42,0.444,0.445,0.452,0.453,0.458,0.462,0.464,0.464,0.462,0.434,0.432,0.433,0.432,50,44,40,36,33,31,30,29,28,28,28,27,26,25,24,24,24,23,23,23,23,25,25,27,28,29,29,29,29,29,29,29,50.796,46.595,42.976,38.534,34.863,32.297,30.998,29.328,27.783,26.534,25.208,24.652,24.306,23.654,22.694,21.718,21.092,20.635,20.667,20.755,21.467,21.751,21.922,21.938,22.059,21.994,21.926,21.759,21.299,20.896,20.489,20.306,,,,,,,,,,,,,,,,,,53.15132141,53.24819026,53.34505911,53.44192796,53.5387968,53.63566565,53.7325345,53.82940335,53.9262722,54.02314105,54.12000989,54.21687874,54.31374759,54.31374759,54.31374759,,,,,,,,,,,,,,,,,,55.5389595,55.54086514,55.54277078,55.54467642,55.54658207,55.54848771,55.55039335,55.55229899,55.55420463,55.55611027,55.55801591,55.55992155,55.56182719,55.56182719,55.56182719,2.34375,2.34375,2.34375,2.34375,2.34375,2.34375,2.34375,2.34375,2.34375,2.34375,2.34375,2.34375,2.34375,2.34375,2.34375,4.6875,4.6875,4.6875,4.6875,3.125,3.125,3.125,3.125,3.125,3.125,3.125,3.125,3.125,4.6875,4.6875,4.6875,4.6875,97.65625,97.65625,97.65625,97.65625,97.65625,97.65625,97.65625,97.65625,97.65625,97.65625,97.65625,97.65625,97.65625,97.65625,97.65625,95.3125,95.3125,95.3125,95.3125,96.875,96.875,96.875,96.875,96.875,96.875,96.875,96.875,96.875,95.3125,95.3125,95.3125,95.3125,19.077,19.336,19.449,19.596,19.752,19.919,19.825,19.917,19.977,20.117,20.207,20.052,19.954,19.907,19.863,20.044,20.289,20.545,20.693,20.804,20.913,21.039,21.099,21.084,21.076,21.132,21.271,21.411,21.612,21.885,20.624,20.75,72.128,71.808,70.64,70.041,69.642,69.317,68.517,68.563,68.326,68.489,68.509,68.123,67.863,67.669,67.165,66.337,65.711,65.108,64.367,63.648,63.305,63.824,64.331,64.758,65.216,65.713,65.846,65.913,66.127,66.635,64.146,64.332,2,,,,,,,,,,,,,,,,0.668,0.663,0.685,0.678,0.672,0.675,0.675,0.67,0.671,0.67,0.671,0.671,0.677,0.683,0.681,0.664,0.646,,,,,,,,,,,,,,,,9.362279512,9.673024523,8.909574468,10.78947368,12.38591917,12.33766234,12.45136187,12.07349081,11.5942029,10.66666667,10.0536193,9.690444145,9.733333333,8.933333333,8.590604027,8.539944904,8.498583569,2.807019797,2.777555305,3.162055464,3.189925468,3.264658982,3.473180326,3.531980951,4.127105005,4.409479304,4.383864948,4.024770622,4.110898494,3.884003773,4.222291851,3.766026798,3.543528371,3.107808325,2.883387479,3.655560711,4.354350049,4.03722062,3.89542459,4.032785251,3.748235674,3.831948793,3.93936453,3.946930431,4.102561922,3.870771355,3.888406647,3.804777564,3.804777564,10.81,12.15,13.76,19.02,21.81,20.05,23.16,20.73,13.42,7.83,6.39,11.43,14.78,15.22,17.88,14.61,15.84,14.74,17.38,19.71,20.2,20.64,19.73,18.94,16.94,15.45,14.75,14.4,13.1,12.4,12.4,12.4</t>
  </si>
  <si>
    <t>LBR,Liberia,Low,SSA,178,,,,,,,,,,0.397,0.438,0.443,0.447,0.422,0.434,0.437,0.443,0.448,0.453,0.456,0.46,0.464,0.47,0.475,0.472,0.473,0.478,0.481,0.483,0.484,0.48,0.481,36.6883,42.795,42.7378,42.1661,41.7956,43.9166,44.4188,47.8468,48.9009,49.9526,51.356,52.7518,53.7879,53.0424,56.0131,56.9117,57.6199,58.2845,58.7717,59.1942,59.4331,59.6198,59.9128,59.9426,59.1208,59.1485,60.4162,60.5535,60.8532,61.1044,60.9476,60.7472,,,,,,,,,,8.889519691,10.78812981,10.63230283,10.47647586,10.32064889,10.16482192,9.853167972,9.853167972,9.697341,9.7317335,9.766126,9.8005185,9.834911,9.8693035,9.903696,9.977566531,10.05143706,10.12530759,10.19917812,10.27304866,10.34691919,10.42078972,10.42078972,2.6,2.7,2.8,2.9,3,3.1,3.172,3.244,3.316,3.388,3.46,3.524,3.588,3.652,3.716,3.78,3.842,3.904,3.966,4.028,4.09,4.178,4.266,4.354,4.442,4.53,4.668,4.806,4.944,5.082,5.082,5.082,1825.789144,1593.527109,1054.331589,715.5722036,557.0866659,518.1478929,549.8104414,1053.348615,1273.873734,1226.603316,1596.838046,1584.783856,1605.92906,1102.742096,1110.484353,1139.17391,1189.735474,1253.227325,1288.458451,1303.892719,1334.641591,1398.769059,1467.404727,1552.5827,1523.60259,1484.924981,1425.324418,1424.468657,1406.047065,1338.470653,1267.657717,1288.74235,5,,,,,,,,,,0.773,0.787,0.788,0.789,0.796,0.786,0.79,0.789,0.793,0.799,0.805,0.816,0.824,0.831,0.837,0.84,0.846,0.851,0.857,0.866,0.87,0.871,0.871,,,,,,,,,,0.343623119,0.382800759,0.387777595,0.39228465,0.372004549,0.380358851,0.384118794,0.389717377,0.395384047,0.401307183,0.406216782,0.412872636,0.419143798,0.425860565,0.431835581,0.430128838,0.432020099,0.438178929,0.442722394,0.447706197,0.449122353,0.446329131,0.446593576,44.2192,44.8017,45.3609,44.752,44.7364,46.3989,47.0523,49.7676,50.8183,52.1249,53.2139,54.5343,55.4945,55.5274,57.6858,58.5437,59.0628,59.6921,60.1369,60.5515,60.6435,60.8422,61.1478,61.1236,60.2132,60.3732,61.5536,61.6942,62.1641,62.2977,62.3545,62.0722,,,,,,,,,,7.247889996,8.990039825,8.919684279,8.849328732,8.778973186,8.708617639,8.567906546,8.567906546,8.497551,8.624914833,8.752278667,8.8796425,9.007006333,9.134370167,9.261734,9.384467117,9.507200235,9.629933352,9.75266647,9.875399587,9.998132704,10.12086582,10.12086582,1.19,1.254,1.318,1.382,1.446,1.51,1.57,1.63,1.69,1.75,1.81,1.87,1.93,1.99,2.05,2.11,2.2,2.29,2.38,2.47,2.56,2.658,2.756,2.854,2.952,3.05,3.254,3.458,3.662,3.866,3.866,3.866,1438.244067,1251.640919,829.3862798,563.9179777,439.4939114,408.5389616,433.5375306,830.6743672,1004.626678,967.5831518,1261.205183,1250.125881,1266.010045,869.1000028,875.0964693,897.5106083,936.9924103,986.8127882,1014.48183,1026.884013,1093.038379,1146.414528,1203.928682,1275.446578,1253.649316,1224.054634,1177.052354,1178.680217,1165.901719,1112.381649,1039.595293,1061.548441,,,,,,,,,,0.444651267,0.486368751,0.492209299,0.497231207,0.467500241,0.483711234,0.486448797,0.493635495,0.498628126,0.502371514,0.504690571,0.505892335,0.508965545,0.512499544,0.515677121,0.512100185,0.51073191,0.514900577,0.516397208,0.517112894,0.516508908,0.512440383,0.512798524,31.2055,40.8724,40.2754,39.7299,39.0574,41.5477,41.9118,45.9622,47.015,47.8282,49.5158,50.9779,52.0826,50.6192,54.3316,55.2665,56.1584,56.8569,57.3859,57.8113,58.1928,58.3683,58.6511,58.7362,58.0024,57.8978,59.2552,59.3911,59.5248,59.8925,59.5283,59.4109,,,,,,,,,,10.49617958,12.54724026,12.34588979,12.14453933,11.94318886,11.7418384,11.33913747,11.33913747,11.137787,11.04382617,10.94986533,10.8559045,10.76194367,10.66798283,10.574022,10.5998504,10.62567881,10.65150721,10.67733561,10.70316402,10.72899242,10.75482082,10.75482082,4.08,4.212,4.344,4.476,4.608,4.74,4.828,4.916,5.004,5.092,5.18,5.246,5.312,5.378,5.444,5.51,5.574,5.638,5.702,5.766,5.83,5.868,5.906,5.944,5.982,6.02,6.092,6.164,6.236,6.308,6.308,6.308,2219.940717,1944.138458,1285.268749,871.4897055,678.1958756,631.2056066,669.8568522,1283.328229,1551.864551,1493.971754,1943.165911,1929.887618,1956.188005,1343.38765,1352.798461,1387.67605,1449.306732,1526.468557,1569.055937,1587.201048,1581.40834,1656.105793,1735.690423,1834.450321,1797.844987,1749.647081,1676.995248,1673.355838,1648.980985,1566.967409,1497.943283,1517.963775,0.3,0.305,0.309,0.315,0.312,0.313,0.319,0.321,0.324,0.325,0.329,0.33,33.69780515,33.48632723,33.3035867,33.21955399,33.38746171,33.2961671,32.81814103,32.6540976,32.50999296,32.35451798,30.87588631,30.66384255,34.7826087,34.26724138,34.25531915,33.68421053,33.89830508,33.82663848,33.26359833,33.26403326,32.91925466,32.85123967,31.45833333,31.39293139,35.70941544,35.07498169,34.5267601,34.06571198,34.56943512,34.2955513,32.86147308,32.3693428,31.93702888,31.47060394,30.76220894,30.12607765,46.38,46.38,46.38,42.87091,42.87091,42.87091,42.87091,42.87091,42.87091,42.87091,42.11968,42.11968,19.004,19.004,19.004,22.72204,22.72204,22.72204,22.72204,22.72204,22.72204,22.72204,19.74577,19.74577,164,,,,,,,,,,,0.685,0.685,0.688,0.682,0.71,0.668,0.666,0.664,0.662,0.66,0.657,0.666,0.66,0.658,0.657,0.66,0.655,0.655,0.645,0.642,0.65,0.648,1180,1190,1260,1400,1330,1430,1190,1080,990,930,894,913,1010,878,837,816,782,754,738,724,708,694,683,674,688,691,661,661,661,661,661,661,165.303,165.178,161.678,159.277,156.104,155.297,154.082,150.837,150.734,148.866,144.876,143.276,141.184,143.277,142.53,144.336,146.705,149.277,148.382,148.219,146.546,144.7,142.457,142.455,141.714,140.428,137.119,133.981,131.507,128.605,126.41,123.38,8.4,8.726,9.052,9.378,9.704,10.03,10.31,10.59,10.87,11.15,11.43,11.75,12.07,12.39,12.71,13.03,13.498,13.966,14.434,14.902,15.37,15.856,16.342,16.828,17.314,17.8,18.54,19.28,20.02,20.76,20.76,20.76,30.21,30.892,31.574,32.256,32.938,33.62,33.996,34.372,34.748,35.124,35.5,35.898,36.296,36.694,37.092,37.49,37.856,38.222,38.588,38.954,39.32,39.416,39.512,39.608,39.704,39.8,39.64,39.48,39.32,39.16,39.16,39.16,,,,,,,,,,,11.11111111,11.11111111,11.11111111,11.11111111,5.263157895,13.82978723,13.82978723,13.82978723,13.82978723,13.82978723,13.82978723,10.67961165,11.65048544,11.65048544,11.65048544,10.67961165,10.67961165,9.900990099,11.65048544,11.65048544,9.708737864,9.708737864,,,,,,,,,,,88.88888889,88.88888889,88.88888889,88.88888889,94.73684211,86.17021277,86.17021277,86.17021277,86.17021277,86.17021277,86.17021277,89.32038835,88.34951456,88.34951456,88.34951456,89.32038835,89.32038835,90.0990099,88.34951456,88.34951456,90.29126214,90.29126214,71.24,71.279,71.352,71.444,71.522,71.541,71.582,71.616,71.639,71.668,71.732,71.698,71.682,71.685,71.69,71.677,71.654,71.633,71.616,71.611,71.629,71.643,71.672,71.717,71.776,71.848,71.918,71.998,72.087,72.182,68.782,69.782,84.151,84.039,83.828,83.561,83.335,83.272,83.146,83.034,82.958,82.861,82.671,82.755,82.786,82.768,82.747,82.772,82.831,82.881,82.924,82.931,82.874,82.827,82.74,82.608,82.436,82.231,82.034,81.812,81.567,81.309,79.214,79.717,3,,,,,,,,,,0.39,0.431,0.437,0.441,0.416,0.418,0.426,0.433,0.441,0.445,0.448,0.452,0.456,0.462,0.467,0.464,0.464,0.469,0.472,0.476,0.477,0.473,0.474,,,,,,,,,,1.763224181,1.598173516,1.354401806,1.342281879,1.421800948,3.686635945,2.517162471,2.257336343,1.5625,1.766004415,1.754385965,1.739130435,1.724137931,1.70212766,1.684210526,1.694915254,1.902748414,1.882845188,1.871101871,1.449275362,1.446280992,1.458333333,1.455301455,0.225019172,0.181791535,0.193837604,0.214817734,0.212726649,0.207075892,0.201247131,0.194961573,0.19227156,0.144752477,0.147711602,0.15123258,0.144042656,0.152090081,0.17427641,0.203299073,0.202068899,0.181630897,0.148137677,0.126354074,0.195448579,0.212005497,0.232768224,0.206652773,0.273310783,0.269149842,0.295958805,0.261918504,0.225213962,0.221453753,0.199498545,0.199498545,2.98,3.28,2.98,2.44,2.41,2.02,2.09,2.45,2.59,3.32,3.43,2.72,2.62,2.79,7.59,5.23,4.54,3.1,3.54,3.6,3.45,3.42,3.4,3.23,3.39,3.62,3.64,3.54,2.77,2.71,2.71,2.71</t>
  </si>
  <si>
    <t>LBY,Libya,High,AS,104,0.666,0.677,0.681,0.684,0.689,0.694,0.699,0.704,0.706,0.709,0.712,0.716,0.716,0.724,0.731,0.735,0.739,0.741,0.741,0.738,0.739,0.69,0.726,0.716,0.699,0.699,0.696,0.714,0.722,0.722,0.703,0.718,69.4231,69.8204,70.2324,70.4202,70.7063,71.0895,71.2843,71.1292,71.0788,71.0585,70.6804,70.8611,71.004,71.1322,71.4896,71.5917,71.7237,71.8628,72.2687,72.3555,72.3741,70.0707,72.2473,72.3397,71.5114,71.6982,71.756,72.4818,72.7938,72.4634,72.4722,71.9112,14.01656053,14.18063632,14.34471211,14.50878789,14.67286368,14.83693947,15.00101526,15.16509105,15.32916684,15.49324263,15.65731842,15.82139421,15.58174038,15.45261955,15.65732857,15.38724714,15.11716571,14.84708429,14.57700286,14.30692143,14.03684,13.71967,13.4025,13.2799874,13.1574748,13.0349622,12.9124496,12.789937,12.789937,12.85428,12.85428,12.85428,3.81,3.986,4.162,4.338,4.514,4.69,4.868,5.046,5.224,5.402,5.58,5.752,5.924,6.096,6.268,6.44,6.614,6.788,6.962,7.136,7.31,7.31,7.31,7.31,7.31,7.31,7.31,7.56,7.56,7.599985,7.599985,7.599985,14478.84909,16347.65461,15540.54357,14633.29408,14607.17074,14004.17195,14052.89182,14560.82282,13857.3438,13710.48835,13784.74272,13663.37255,13595.56033,15504.65622,15783.43871,17476.95661,18761.28499,19546.14203,19191.74264,18083.09796,18662.58731,9229.557288,16671.4704,13812.40286,10753.74104,10854.91959,10430.01119,13686.02253,15526.25699,15687.71125,10630.28113,15335.712,1,,,,,,,,,,,0.919,0.924,0.929,0.93,0.934,0.939,0.943,0.948,0.954,0.957,0.965,0.973,0.969,0.966,0.976,0.975,0.975,0.973,0.974,0.985,0.975,0.975,,,,,,,,,,,0.675473949,0.681806175,0.683918256,0.692262007,0.700699012,0.707242029,0.712307922,0.715985873,0.718843115,0.717056199,0.722161104,0.677064311,0.711110609,0.699935816,0.686739439,0.686386196,0.683507621,0.700502188,0.708106565,0.715415657,0.69275199,0.708031742,71.8292,72.3058,72.4917,72.6227,73.0602,73.2224,73.3686,73.2186,73.3304,73.1623,72.9444,73.2394,73.4982,73.5287,73.9063,73.9911,74.0928,74.2019,74.7936,74.842,74.8835,73.8595,75.0689,74.9994,75.3007,75.3691,75.4741,75.6736,75.8769,75.7661,75.3484,74.3956,,,,,,,,,,,16.0264,16.1943,15.94661999,15.71251965,15.9195,15.6449,15.3703,15.0957,14.8211,14.5465,14.2668,13.9444,13.6221,13.4976,13.373,13.2485,13.124,12.9995,12.9995,13.06487113,13.06487113,13.06487113,2.73,2.932,3.134,3.336,3.538,3.74,3.962,4.184,4.406,4.628,4.85,5.14,5.43,5.72,6.01,6.3,6.586,6.872,7.158,7.444,7.73,7.73,7.73,7.73,7.73,7.73,7.73,7.9509,7.9509,8.47,8.47,8.47,7145.314027,8160.824976,7852.519048,7486.608491,7565.357205,7339.490939,7455.567345,7812.769029,7515.210978,7514.683457,7611.39187,7572.641338,7563.317994,8656.196524,8839.414053,9813.948575,10591.45211,11120.24381,10997.12145,10430.52928,11337.84746,5635.126005,10227.48357,8502.178366,6637.548939,6712.530072,6462.919652,8500.327304,9668.634091,9793.660984,6636.660466,9569.732068,,,,,,,,,,,0.734759094,0.737715513,0.736417219,0.744258105,0.749968763,0.753363643,0.755148484,0.755642536,0.753893481,0.749640954,0.748014792,0.696044682,0.73374483,0.724733641,0.703652855,0.703964128,0.700740333,0.719841585,0.72732573,0.726674961,0.710363591,0.726310597,67.3722,67.7145,68.2885,68.5236,68.7052,69.25,69.4872,69.3424,69.1892,69.2868,68.8159,68.912,68.9622,69.1454,69.4604,69.5449,69.6583,69.8192,70.0697,70.1856,70.1818,66.8332,69.7737,69.9833,68.2367,68.5,68.5006,69.6298,70.017,69.4959,69.8666,69.6305,,,,,,,,,,,15.3045,15.4649,15.23260021,15.20353985,15.4063,15.1405,14.8748,14.609,14.3433,14.0775,13.8069,13.4949,13.1829,13.0624,12.9419,12.8214,12.7009,12.5804,12.5804,12.64368887,12.64368887,12.64368887,4.76,4.91,5.06,5.21,5.36,5.51,5.648,5.786,5.924,6.062,6.2,6.282,6.364,6.446,6.528,6.61,6.682,6.754,6.826,6.898,6.97,6.97,6.97,6.97,6.97,6.97,6.97,7.1691,7.1691,7.214,7.214,7.214,20858.62701,23491.57329,22267.85651,20902.38566,20799.21708,19879.62211,19885.06856,20544.14786,19498.41753,19238.18109,19341.54481,19226.02015,19183.37363,21936.50575,22392.20031,24862.43818,26682.07082,27710.86596,27125.48851,25487.3828,25747.5348,12700.21402,22885.20983,18938.25819,14732.76581,14867.55277,14281.16189,18726.06469,21221.83738,21424.29941,14522.01581,20960.07529,,,,,,,,,,,,,,,,,,,,,,,,,,,,,,,,,,,,,10.61532497,12.4464674,10.07670879,9.842352867,10.28180695,10.03298759,9.851985931,9.205767632,8.82930851,9.041166306,8.409916878,7.824037075,,,,,,,,,,,,,,,,,,,,,,,,,61,,,,,,,,,,,,,,,,0.325,0.286,0.28,0.276,0.275,0.28,0.289,0.243,0.252,0.26,0.267,0.268,0.264,0.262,0.26,0.259,0.259,98,91,86,82,80,77,75,74,72,71,70,68,66,64,61,57,55,53,52,53,53,56,55,58,63,70,73,72,72,72,72,72,14.348,12.396,11.257,10.167,9.675,9.609,10.051,10.578,11.027,11.601,12.221,8.01,4.817,5.062,5.234,5.481,5.441,5.453,5.394,5.389,5.986,6.572,6.997,7.573,7.663,7.616,7.506,7.347,7.152,7.054,7.011,6.93,16.99,18.474,19.958,21.442,22.926,24.41,26.338,28.266,30.194,32.122,34.05,36.26,38.47,40.68,42.89,45.1,47.174,49.248,51.322,53.396,55.47,58.016,60.562,63.108,65.654,65.654,68.2,69.36,69.36,70.4920975,70.4920975,70.4920975,27.64,28.648,29.656,30.664,31.672,32.68,33.802,34.924,36.046,37.168,38.29,38.728,39.166,39.604,40.042,40.48,40.76,41.04,41.32,41.6,41.88,42.464,43.048,43.632,44.216,44.216,44.8,44.96,44.96,45.05386134,45.05386134,45.05386134,,,,,,,,,,,,,,,,4.736842105,7.692307692,7.692307692,7.692307692,7.692307692,7.692307692,7.692307692,16.5,16.5,15.95744681,15.95744681,15.95744681,15.95744681,15.95744681,15.95744681,15.95744681,15.95744681,,,,,,,,,,,,,,,,95.26315789,92.30769231,92.30769231,92.30769231,92.30769231,92.30769231,92.30769231,83.5,83.5,84.04255319,84.04255319,84.04255319,84.04255319,84.04255319,84.04255319,84.04255319,84.04255319,28.973,29.24,29.547,29.877,30.206,30.523,30.836,31.124,31.398,31.678,31.97,32.261,32.559,32.85,33.112,33.337,33.506,33.637,33.736,33.819,33.895,33.897,33.897,33.895,33.887,33.873,33.916,33.971,34.035,34.111,33.791,34.119,62.319,62.293,62.25,62.196,62.138,62.082,62.037,61.994,61.949,61.898,61.838,61.765,61.685,61.602,61.524,61.454,61.404,61.363,61.327,61.295,61.263,61.245,61.228,61.211,61.191,61.165,61.109,61.043,60.97,60.893,60.323,60.969,-12,0.598,0.593,0.61,0.604,0.609,0.621,0.627,0.636,0.637,0.645,0.647,0.655,0.654,0.66,0.666,0.664,0.673,0.677,0.666,0.656,0.658,0.623,0.631,0.627,0.595,0.625,0.626,0.634,0.628,0.626,0.613,0.626,10.21021021,12.40768095,10.42584435,11.69590643,11.61103048,10.51873199,10.30042918,9.659090909,9.773371105,9.026798307,9.129213483,8.519553073,8.659217877,8.839779006,8.891928865,9.659863946,8.930987821,8.636977058,10.12145749,11.11111111,10.96075778,9.710144928,13.08539945,12.4301676,14.87839771,10.58655222,10.05747126,11.20448179,13.01939058,13.29639889,12.80227596,12.81337047,8.230018025,9.378857904,7.960721454,8.140319104,9.012075491,9.232524746,8.838937359,8.891390731,8.814612125,8.53963835,8.868209525,8.903268784,8.711882958,8.802274939,8.8664684,9.827969235,9.046536089,8.3647166,8.845177254,8.660179094,9.786398518,7.877211766,8.216476384,6.631600099,11.22132738,9.065229737,8.23841118,8.266370083,7.989972088,8.042698052,7.381523009,7.381523009,9.06,11.87,9.85,12.41,11.01,8.28,8.31,6.98,7.29,6.04,5.63,4.47,5.01,5.21,5.24,5.41,5.03,5.52,8,10.27,8.18,8.5,15.32,16.25,14.39,8.61,8.6,11.21,15.55,16.08,16.08,16.08</t>
  </si>
  <si>
    <t>LCA,Saint Lucia,High,LAC,106,0.69,0.691,0.695,0.695,0.695,0.694,0.696,0.695,0.697,0.698,0.698,0.697,0.699,0.701,0.704,0.709,0.718,0.718,0.723,0.725,0.728,0.734,0.734,0.734,0.735,0.737,0.744,0.744,0.746,0.735,0.723,0.715,70.3261,70.6019,70.799,71.1142,70.9915,71.0024,70.9038,70.7747,70.6904,70.7094,70.7678,71.1345,71.472,71.7707,72.0276,72.2445,72.4654,72.5985,72.6977,72.7222,72.7196,72.944,72.8821,72.7353,72.8638,73.1381,73.1116,73.1275,73.3569,73.4449,73.416,71.1114,13.84337435,13.72099753,13.59970253,13.47947979,13.36031983,13.24115987,13.12199991,13.00283996,12.88368,12.76452004,12.64536008,12.52620012,12.40704016,12.2878802,12.16872025,12.42891026,12.78090954,12.60116005,12.76291382,12.9246676,13.08642137,13.24817514,13.40992892,13.57168269,13.73343647,13.89519024,14.3461504,14.04967022,13.99927044,12.93918991,12.86610985,12.86610985,6.565525952,6.654469967,6.744618918,6.834767869,6.92491682,7.01506577,7.105214721,7.195363672,7.285512623,7.375661574,7.465810525,7.555959476,7.646108427,7.736257377,7.826406328,7.916555279,8.00670423,8.096853181,8.187002132,8.277151083,8.367300034,8.363389969,8.359479904,8.355569839,8.387148221,8.418726603,8.450304985,8.481883367,8.513461749,8.545040131,8.545040131,8.545040131,10542.20907,10403.95061,11138.02825,10916.08186,11018.15952,10928.22021,11544.87993,11316.10732,11923.83887,12232.4876,12081.4834,11485.6162,11624.43831,11867.63418,12419.83475,12261.15077,13213.61333,13176.60524,13611.25403,13541.96931,13547.06624,14251.38425,13999.38477,13695.79921,13276.47931,12895.19596,13610.78582,14130.1393,14453.44581,14380.56973,11353.06871,12048.30381,1,0.963,0.964,0.97,0.969,0.968,0.97,0.968,0.962,0.963,0.968,0.974,0.979,0.984,0.988,0.989,1,0.999,0.996,0.994,0.994,0.997,0.995,0.994,0.991,0.992,0.99,1.013,1.017,1.015,1.013,1.011,1.011,0.672911012,0.673825931,0.680330979,0.680307026,0.680110455,0.680193236,0.681707793,0.678300772,0.680754785,0.68395048,0.685781556,0.687012835,0.690956432,0.694597017,0.698474739,0.706794055,0.71607914,0.71500009,0.719413422,0.722246991,0.726543585,0.730867784,0.731307646,0.730035809,0.73134597,0.732609196,0.74866539,0.749340348,0.750990985,0.739705331,0.726014806,0.718726697,72.4608,72.8576,73.4358,73.5936,73.3594,73.3986,73.0131,72.4187,72.3009,72.6539,73.135,73.9303,74.5677,75.0389,75.2868,75.4921,75.6989,75.7464,75.7352,75.8085,75.7071,75.7958,75.7236,75.7814,76.1044,76.4009,76.5822,76.7579,76.9681,77.058,77.055,74.7166,14.46112189,14.31475812,14.16987571,14.02645969,13.88449521,13.74253074,13.60056626,13.45860178,13.3166373,13.17467282,13.03270834,12.89074386,12.74877938,12.6068149,12.46485043,13.06007004,13.31746006,13.03265953,13.13037705,13.22809458,13.3258121,13.42352962,13.52124715,13.61896467,13.7166822,13.81439972,15.01648998,14.75926018,14.69305038,13.41032028,13.35690022,13.35690022,6.62215704,6.721950054,6.823246906,6.924543757,7.025840609,7.12713746,7.228434312,7.329731163,7.431028015,7.532324866,7.633621718,7.734918569,7.836215421,7.937512272,8.038809124,8.140105975,8.241402827,8.342699678,8.44399653,8.545293381,8.646590233,8.633523623,8.620457013,8.607390404,8.640251954,8.673113505,8.705975056,8.738836606,8.771698157,8.804559708,8.804559708,8.804559708,6777.774118,6702.669351,7248.58352,7180.038295,7324.228446,7340.276965,7839.185372,7761.793904,8257.079537,8551.441707,8528.398547,8185.142559,8396.645401,8688.317871,9207.52437,9196.582588,10020.35199,10096.5315,10536.50403,10587.46087,11116.45992,11805.3077,11789.39247,11256.81024,10923.91237,10620.62439,11219.84217,11656.16244,11869.00834,12068.42082,9390.700015,9990.617758,0.698973332,0.698995526,0.701254609,0.702134559,0.702237188,0.701565383,0.704602969,0.704766562,0.706744371,0.70641072,0.704157354,0.701532317,0.702095449,0.703382832,0.706327694,0.706622347,0.716944281,0.717757881,0.723416328,0.726353114,0.728685883,0.734785009,0.735554178,0.736299053,0.737443454,0.73995518,0.738965464,0.737121191,0.739604256,0.730450098,0.718296662,0.710892671,68.095,68.2647,68.127,68.588,68.5799,68.5817,68.7519,69.0574,69.0176,68.7476,68.4459,68.4508,68.5415,68.7036,68.9717,69.2037,69.4421,69.6518,69.8488,69.8444,69.9293,70.2612,70.2079,69.8945,69.8617,70.1074,69.9108,69.7927,70.0234,70.1,70.0419,67.8378,13.22899515,13.12895547,13.02967231,12.93113995,12.8333527,12.73556545,12.6377782,12.53999095,12.4422037,12.34441644,12.24662919,12.14884194,12.05105469,11.95326744,11.85548019,11.77725983,12.2258997,12.15867996,12.3852762,12.61187243,12.83846867,13.06506491,13.29166114,13.51825738,13.74485362,13.97144985,13.67168045,13.33629036,13.30755997,12.47004032,12.37703991,12.37703991,6.502089164,6.57983017,6.658500671,6.737171173,6.815841675,6.894512177,6.973182678,7.05185318,7.130523682,7.209194183,7.287864685,7.366535187,7.445205688,7.52387619,7.602546692,7.681217194,7.759887695,7.838558197,7.917228699,7.9958992,8.074569702,8.075559934,8.076550166,8.077540398,8.113065402,8.148590406,8.18411541,8.219640414,8.255165418,8.290690422,8.290690422,8.290690422,14423.50522,14215.07863,15139.35137,14757.19408,14813.18755,14611.57212,15346.38367,14959.50429,15679.32157,16000.16157,15717.41092,14861.06187,14919.90317,15106.96544,15686.38581,15371.66274,16449.37579,16291.81262,16714.11138,16516.83198,15991.2187,16710.66843,16222.35918,16151.40089,15648.0044,15191.13369,16027.68822,16635.04386,17074.69721,16729.77013,13350.46491,14146.97469,,,0.571,0.569,0.571,0.574,0.58,0.58,0.583,0.576,0.565,0.559,,,21.82516717,22.1291223,21.91226249,21.77447658,21.65995555,21.54309611,21.40988847,21.28735849,21.30441146,21.32341215,,,22.20708447,22.47956403,22.31292517,22.11668928,22.04301075,22.04301075,21.84986595,21.63265306,21.85338866,21.81818182,11.87806225,11.42263317,11.41218376,11.68582916,11.03524971,10.62189198,10.2783289,9.927750587,9.52812767,9.16053772,9.211696625,9.268698692,26.66745775,26.66745775,26.66745775,27.30567775,27.30567775,27.30567775,27.30567775,27.30567775,27.30567775,27.30567775,27.30567775,27.30567775,,,27.39586,27.39586,27.39586,27.39586,27.39586,27.39586,27.39586,27.39586,27.39586,27.39586,91,0.477,0.47,0.463,0.461,0.462,0.462,0.457,0.453,0.447,0.442,0.437,0.438,0.435,0.409,0.402,0.39,0.406,0.398,0.396,0.389,0.392,0.386,0.401,0.398,0.398,0.394,0.395,0.394,0.394,0.392,0.391,0.381,74,70,68,69,75,79,84,88,90,89,86,86,90,92,89,83,82,87,93,100,109,116,116,108,104,115,117,117,117,117,117,117,102.691,98.744,94.68,91.658,87.175,84.444,75.785,69.482,62.849,58.654,57.579,59.389,55.522,52.936,50.923,47.153,45.694,45.207,42.173,41.246,40.43,39.74,39.099,38.761,40.487,39.705,39.327,38.726,38.533,38.493,37.408,36.918,24.47870989,25.70116997,26.98467937,28.26818878,29.55169818,30.83520759,32.11871699,33.4022264,34.6857358,35.96924521,37.25275461,38.53626402,39.81977342,41.10328283,42.38679223,43.67030164,44.95381104,46.23732045,47.52082985,48.80433926,50.08784866,49.70835622,49.32886378,48.94937134,49.10011101,49.25085068,49.40159035,49.55233002,49.70306969,49.85380936,49.85380936,49.85380936,22.32230394,23.32098007,24.36433591,25.40769175,26.4510476,27.49440344,28.53775928,29.58111512,30.62447096,31.6678268,32.71118264,33.75453849,34.79789433,35.84125017,36.88460601,37.92796185,38.97131769,40.01467353,41.05802938,42.10138522,43.14474106,42.75957743,42.37441381,41.98925018,42.29379527,42.59834035,42.90288544,43.20743052,43.51197561,43.81652069,43.81652069,43.81652069,14.28571429,14.28571429,14.28571429,14.28571429,14.28571429,14.28571429,14.28571429,14.28571429,14.28571429,13.79310345,13.79310345,13.79310345,13.79310345,20.68965517,20.68965517,20.68965517,14.28571429,17.24137931,17.24137931,20.68965517,20.68965517,24.13793103,17.24137931,17.24137931,17.24137931,20.68965517,20.68965517,20.68965517,20.68965517,20.68965517,20.68965517,24.13793103,85.71428571,85.71428571,85.71428571,85.71428571,85.71428571,85.71428571,85.71428571,85.71428571,85.71428571,86.20689655,86.20689655,86.20689655,86.20689655,79.31034483,79.31034483,79.31034483,85.71428571,82.75862069,82.75862069,79.31034483,79.31034483,75.86206897,82.75862069,82.75862069,82.75862069,79.31034483,79.31034483,79.31034483,79.31034483,79.31034483,79.31034483,75.86206897,48.242,48.302,48.815,49.335,49.857,50.378,50.905,51.427,51.947,52.469,52.996,53.521,54.36,55.196,56.027,56.852,57.673,58.49,59.305,60.117,60.93,61.744,64.535,63.365,63.699,64.032,64.363,64.693,64.773,65.079,62.769,63.158,78.66,78.504,78.197,77.898,77.596,77.289,76.988,76.675,76.355,76.034,75.717,75.395,75.128,74.86,74.585,74.306,74.024,73.741,73.458,73.177,72.903,72.632,73.722,75.392,75.573,75.753,75.932,76.11,76.679,74.113,73.189,73.228,,,,,,,,,,,,,,,,,,,,,,,,,,,,,,,,,,,,,,,,,,,,,,,,,,,,,,,,,,,,,,,,,,1.300825967,1.334761956,1.499082957,1.635183287,1.793042603,1.871042418,1.969442466,1.942311133,2.107096412,2.151166167,2.220903598,2.270023202,2.252747942,2.350900143,2.490730212,2.376619324,2.48136122,2.535328891,2.499955885,2.467875578,2.799264727,2.77599918,2.77945722,2.745207393,2.712623951,2.679566339,2.706916856,2.794246051,2.800059377,2.719514197,2.395617202,2.395617202,,,,,,,,,,,,,,,,,,,,,,,,,,,,,,,,</t>
  </si>
  <si>
    <t>LIE,Liechtenstein,Very High,,16,,,,,,,,,,,0.873,0.888,0.891,0.895,0.907,0.901,0.905,0.907,0.917,0.911,0.913,0.918,0.923,0.922,0.92,0.924,0.923,0.933,0.928,0.94,0.933,0.935,75.8628,76.5068,77.2209,76.6858,78.6279,77.5759,76.8357,76.0915,77.8321,79.2801,76.9804,79.4788,79.8533,80.1791,82,80.8225,81.16,81.5032,82.8849,81.6802,81.9987,81.9326,82.4981,82.425,82.2187,82.8061,82.3932,83.8916,83.1462,84.3094,82.797,83.2575,,,,,,,,,,,13.95551359,14.0411227,14.12725698,14.21391964,14.46243,14.29856014,14.46555042,14.42228985,14.65060997,14.48534966,14.51568985,14.84086037,15.02554035,14.83032513,14.6351099,14.71424007,14.7209301,14.88391018,14.62086964,15.18157005,15.18157005,15.18157005,10.44884215,10.51662174,10.584841,10.6535028,10.72260998,10.79216545,10.86217212,10.9326329,11.00355075,11.07492863,11.14676952,11.2200206,11.29327168,11.36652276,11.43977383,11.51302491,11.58627599,11.65952707,11.73277815,11.80602922,11.8792803,11.95253138,12.02578246,12.09903353,12.17228461,12.24553569,12.31878677,12.39203784,12.46528892,12.53854,12.53854,12.53854,86898.22707,90463.72151,90095.67947,89361.04078,90233.13581,90630.95653,93346.84613,101287.7941,112134.1456,120086.953,124090.482,111780.8032,107554.8731,101360.7635,100188.7953,107644.6536,119446.3713,132438.9834,128464.7415,109025.1935,114105.8603,101656.9339,90018.01203,102002.0218,105224.7206,106691.3759,126592.3497,141328.1835,144933.8638,146186.9796,142613.9109,146829.7006,,,,,,,,,,,,,,,,,,,,,,,,,,,,,,,,,,,,,,,,,,,,,,,,,,,,,,,,,,,,,,,,,,79.5099,79.0821,79.3768,79.1835,81.7195,79.9036,81.6206,80.4117,82.1123,82.9128,79.9036,82.4041,82.3071,81.6206,85.1031,84.1228,83.1177,83.6242,85.5161,83.6242,84.3201,84.2216,85.2069,83.9243,83.2197,84.5161,84.0237,86.0246,85.5161,85.8222,85.0059,85.35,,,,,,,,,,,12.95607523,13.02947694,13.10329451,13.17753029,13.39875031,12.92646027,13.3913002,13.40921021,13.53647041,13.45590973,13.39752007,13.71267986,13.83992004,13.65241003,13.46490002,13.3551302,13.41154003,13.74794006,13.57310009,14.16571045,14.16571045,14.16571045,,,,,,,,,,,,,,,,,,,,,,,,,,,,,,,,,,,,,,,,,,,,,,,,,,,,,,,,,,,,,,,,,,,,,,,,,,,,,,,,,,,,,,,,,,,,,,,,,72.1768,73.705,74.7767,73.9699,75.3125,75.0008,72.3169,71.945,73.6454,75.5192,73.9449,76.3308,77.1185,78.4175,78.6191,77.408,78.9193,79.1181,80.0006,79.5124,79.5124,79.5124,79.708,80.7172,81.0203,80.9196,80.6157,81.6193,80.7172,82.6034,80.5651,81.101,,,,,,,,,,,15.00892727,15.0968653,15.18531857,15.27429008,15.53600025,15.69711971,15.51327038,15.44143963,15.72144032,15.4872303,15.64583015,15.98398972,16.21607971,16.04432487,15.87257004,16.07325935,16.05217934,16.02539063,15.66193008,16.17333984,16.17333984,16.17333984,,,,,,,,,,,,,,,,,,,,,,,,,,,,,,,,,,,,,,,,,,,,,,,,,,,,,,,,,,,,,,,,,,,,,,,,,,,,,,,,,,,,,,,,,,,,,,,,,,,,,5.764305115,5.784716606,5.519098282,5.517054558,5.603754997,5.33055687,5.517644882,4.83685112,5.168003082,4.640066147,4.56967926,4.739531994,,,,,,,,,,,,,,,,,,,,,,,,,,,,,,,,,,,,,,,,,,,,,,,,,,,,,,,,,,,,,,,,,,,,,,,,,,,,,,,,,,,,,,,,,,6.884,6.934,6.874,6.604,6.554,6.371,6.603,6.756,6.583,6.725,6.663,6.239,5.686,5.014,5.088,4.979,4.381,4.093,3.936,4.766,3.669,4.308,3.601,3.203,3.502,3.089,3.587,3.136,3.455,3.151,3.052,3.019,,,,,,,,,,,,,,,,,,,,,,,,,,,,,,,,,,,,,,,,,,,,,,,,,,,,,,,,,,,,,,,,,4,4,4,4,4,4,4,4,4,4,4,12,12,12,12,24,24,24,24,24,24,24,24,20,20,20,20,12,12,12,12,28,96,96,96,96,96,96,96,96,96,96,96,88,88,88,88,76,76,76,76,76,76,76,76,80,80,80,80,88,88,88,88,72,,,,,,,,,,,,,,,,,,,,,,,,,,,,,,,,,,,,,,,,,,,,,,,,,,,,,,,,,,,,,,,,,,,,,,,,,,,,,,,,,,,,,,,,,,,,,,,,,,,,,,,,,,,,,,,,,,,,,,,,,,,,,,,,,,6.911320296,7.076031414,7.002673163,7.173644704,6.609807402,6.612694301,6.570116116,6.860508954,7.094487945,6.913851506,6.534775796,6.397830234,6.493993329,6.710753475,6.65766864,6.595511768,6.607663712,5.700088026,6.187307942,5.747193999,5.300327832,4.869809605,5.059948109,5.211999783,4.330118475,4.259941286,3.971267725,4.107936508,3.753890794,3.903311502,3.698331935,3.698331935,,,,,,,,,,,,,,,,,,,,,,,,,,,,,,,,</t>
  </si>
  <si>
    <t>LKA,Sri Lanka,High,SA,73,0.636,0.641,0.65,0.658,0.663,0.666,0.672,0.678,0.683,0.691,0.688,0.69,0.694,0.699,0.683,0.71,0.714,0.719,0.721,0.713,0.737,0.744,0.751,0.756,0.76,0.764,0.767,0.771,0.776,0.778,0.78,0.782,71.9268,71.7512,72.5298,73.052,72.8818,72.2601,72.2615,72.1364,72.081,72.6183,70.355,70.7866,71.1165,71.3726,67.0914,72.1182,71.9693,72.0488,71.7288,69.1873,73.215,73.38,73.9058,74.2388,74.6508,74.9275,75.3314,75.4035,75.748,76.0084,76.3929,76.3991,11.24841313,11.36073368,11.47417581,11.5887507,11.70446968,11.82370156,11.94293344,12.06216532,12.1813972,12.30062908,12.41986096,12.53909284,12.65832472,12.7775566,12.89678848,13.01602036,13.13525224,13.25448412,13.373716,13.49294788,13.61217976,13.72367954,13.7407198,13.96959972,13.92172654,13.87385337,13.82598019,13.90752983,14.11106968,14.13990486,14.13990486,14.13990486,8.174521818,8.355011902,8.535501986,8.71599207,8.896482153,9.076972237,9.286844428,9.496716618,9.706588809,9.916460999,10.12633319,10.16411018,10.15491445,10.14571871,10.13652297,10.12732724,10.1181315,10.10893576,10.09974003,10.19462967,10.23958833,10.28454699,10.32950565,10.37446431,10.41942297,10.46438163,10.50934029,10.57874966,10.64155006,10.63134003,10.82730007,10.82730007,3857.335366,3982.342083,4134.343499,4383.200867,4557.97796,4740.089196,4881.180656,5177.27301,5368.480423,5557.070543,5850.024609,5723.106272,5918.854008,6253.377245,6534.764141,6872.356869,7332.785758,7795.922241,8104.579428,8424.438251,9041.182312,9746.385707,10541.47321,10748.55286,11181.46391,11600.29333,11961.24757,12250.94548,12509.74227,12699.55204,12208.46787,12578.22055,3,0.956,0.945,0.94,0.927,0.945,0.932,0.933,0.955,0.959,0.947,0.947,0.95,0.949,0.95,0.94,0.959,0.96,0.972,0.966,0.966,0.951,0.955,0.951,0.96,0.961,0.964,0.959,0.962,0.957,0.955,0.955,0.949,0.619821686,0.618383756,0.62420877,0.62642025,0.64017656,0.634741117,0.640690509,0.657702046,0.664885327,0.666967555,0.663203796,0.666947969,0.670685908,0.676307608,0.656828283,0.691522654,0.694610526,0.705526792,0.7027134,0.695116566,0.712804208,0.721249801,0.725877427,0.73522743,0.740094256,0.745169474,0.745776259,0.750371847,0.752406677,0.753718321,0.755461635,0.754666487,77.0811,77.2049,77.5102,77.7084,77.6604,77.5782,77.4513,77.4909,77.4099,77.6,75.1097,75.6083,75.8353,76.0331,70.5757,76.6671,77.1097,77.2588,77.4996,74.8387,77.5962,77.8014,78.1475,78.6192,78.8129,78.9706,79.3554,79.3165,79.4933,79.7426,80.1109,79.5018,11.35298713,11.47063889,11.5895099,11.70961277,11.83096027,11.95613277,12.08130527,12.20647776,12.33165026,12.45682275,12.58199525,12.70716774,12.83234024,12.95751274,13.08268523,13.20785773,13.33303022,13.45820272,13.58337522,13.70854771,13.83372021,13.90808964,14.06330967,14.30373955,14.2378397,14.17193985,14.10604,14.26626015,14.46010971,14.49209703,14.49209703,14.49209703,7.748461393,7.952423606,8.156385819,8.360348032,8.564310245,8.768272458,8.99746711,9.226661762,9.455856414,9.685051065,9.914245717,9.956299782,9.958525521,9.960751261,9.962977001,9.96520274,9.96742848,9.969654219,9.971879959,10.06060982,10.12339415,10.18617848,10.24896281,10.31174714,10.37453147,10.4373158,10.50010014,10.55599022,10.63689995,10.57141972,10.83043003,10.83043003,2637.977677,2420.593674,2462.763119,2386.169529,2801.436436,2452.891664,2554.847876,3127.666972,3318.031799,3195.136326,3340.814004,3344.415613,3431.894195,3635.825195,3834.933453,4285.875387,4288.472937,4980.132195,4584.804195,4727.047207,5036.06948,5580.909109,5675.348961,6108.525909,6527.238632,7022.532116,6883.835686,7202.585632,7028.797988,7106.23949,6786.579686,7004.61099,0.648140002,0.65406202,0.664279865,0.675682699,0.677078709,0.681250957,0.68656121,0.689040959,0.693624855,0.70393527,0.700416939,0.702203815,0.706954855,0.712036737,0.698812176,0.720940312,0.723831621,0.725962568,0.727727328,0.719884453,0.749785534,0.755477597,0.762963036,0.766258122,0.770224011,0.772881935,0.777399592,0.779850184,0.786622527,0.789542369,0.790938958,0.794880643,67.7387,67.304,68.3748,69.1174,68.865,67.8236,67.9113,67.6508,67.5838,68.3061,66.2164,66.6194,67.0124,67.2873,63.9683,68.0678,67.4615,67.4835,66.6824,64.2448,69.2172,69.3478,69.9807,70.1794,70.6982,71.0269,71.407,71.54,71.9833,72.2268,72.5966,73.1101,11.15153513,11.25772986,11.36493587,11.4731628,11.58242035,11.69483906,11.80725777,11.91967648,12.03209519,12.14451391,12.25693262,12.36935133,12.48177004,12.59418875,12.70660746,12.81902617,12.93144488,13.04386359,13.15628231,13.26870102,13.38111973,13.5310297,13.41458988,13.63088989,13.6017065,13.57252312,13.54333973,13.54753017,13.76060009,13.78702118,13.78702118,13.78702118,8.541575927,8.700100901,8.858625876,9.01715085,9.175675825,9.334200799,9.536528727,9.738856655,9.941184583,10.14351251,10.34584044,10.38129997,10.36216995,10.34303992,10.3239099,10.30477987,10.28564984,10.26651982,10.24738979,10.35054016,10.37533011,10.40012005,10.42491,10.44969995,10.47448989,10.49927984,10.52406979,10.60875034,10.65071011,10.70355988,10.82703018,10.82703018,5054.534847,5520.298103,5785.173491,6360.389544,6301.28779,7016.173352,7202.824999,7228.611196,7426.620477,7934.208673,8381.70777,8131.878562,8449.116679,8928.706798,9306.168737,9538.284178,10483.7353,10723.33336,11780.93027,12305.23042,13264.87025,14157.45955,15709.37278,15685.82509,16142.8731,16488.09459,17390.82705,17657.27951,18386.91223,18704.26333,18035.82766,18573.30255,,,,,,,0.661,0.664,0.67,0.672,0.674,0.676,,,,,,,13.5587701,13.51707927,13.3899254,13.34002375,13.26281666,13.18638698,,,,,,,13.82007823,13.87808042,13.65979381,13.62467866,13.58974359,13.55498721,8.065412521,7.846017838,7.491822243,7.197204113,6.884626389,6.52655077,6.315870285,6.190797806,5.809336185,5.659631252,5.428009987,5.198720932,,,,,,,11.99693,11.99693,11.99693,11.99693,11.99693,11.99693,,,,,,,22.36351,22.36351,22.36351,22.36351,22.36351,22.36351,92,0.469,0.473,0.477,0.474,0.467,0.473,0.468,0.461,0.447,0.459,0.462,0.46,0.459,0.456,0.445,0.435,0.433,0.415,0.411,0.414,0.416,0.407,0.409,0.395,0.387,0.389,0.376,0.372,0.378,0.385,0.384,0.383,80,79,76,77,69,73,67,61,61,56,56,53,50,50,48,45,47,43,42,41,38,38,37,37,36,36,36,36,36,36,36,36,30.326,29.203,28.824,28.568,28.627,28.573,27.905,27.737,27.34,28.807,29.89,30.526,29.116,27.621,26.445,24.358,22.521,21.999,21.126,22.68,23.3,22.52,22.038,20.249,18.194,16.9,16.438,16.073,15.892,15.957,15.854,15.65,50.19728095,52.4198498,54.64241866,56.86498752,59.08755637,61.31012523,63.59209915,65.87407308,68.156047,70.43802092,72.71999484,72.96785736,72.91413334,72.86040933,72.80668531,72.75296129,72.69923728,72.64551326,72.59178925,72.73236847,74.00662994,75.28089142,76.55515289,77.82941437,79.10367584,80.37793732,81.65219879,82.20304108,82.84194946,80.17041779,83.96347046,83.96347046,55.77270608,57.76180259,59.7508991,61.73999561,63.72909212,65.71818863,67.88792548,70.05766234,72.22739919,74.39713604,76.5668729,76.74546051,76.56405749,76.38265446,76.20125144,76.01984841,75.83844539,75.65704237,75.47563934,75.52581024,76.38872855,77.25164686,78.11456517,78.97748348,79.84040179,80.70332009,81.5662384,82.34546661,82.89404297,82.056427,84.23522186,84.23522186,5.333333333,5.333333333,5.333333333,5.333333333,5.333333333,5.333333333,5.333333333,5.333333333,5.333333333,4.888888889,4.888888889,4.888888889,4.444444444,4.444444444,4.888888889,4.888888889,4.888888889,5.777777778,5.777777778,5.777777778,5.333333333,5.777777778,5.777777778,5.777777778,5.777777778,4.888888889,5.777777778,5.777777778,5.777777778,5.333333333,5.381165919,5.381165919,94.66666667,94.66666667,94.66666667,94.66666667,94.66666667,94.66666667,94.66666667,94.66666667,94.66666667,95.11111111,95.11111111,95.11111111,95.55555556,95.55555556,95.11111111,95.11111111,95.11111111,94.22222222,94.22222222,94.22222222,94.66666667,94.22222222,94.22222222,94.22222222,94.22222222,95.11111111,94.22222222,94.22222222,94.22222222,94.66666667,94.61883408,94.61883408,45.128,40.969,36.866,37.621,37.838,35.536,35.424,35.2,41.272,37.594,36.286,36.044,35.806,35.57,35.337,35.105,34.873,34.642,34.412,34.181,33.95,33.941,32.654,34.981,34.241,35.403,35.344,36.199,33.221,32.945,30.778,30.897,77.591,76.999,76.27,75.769,76.243,74.279,75.492,75.464,76.592,77.355,75.257,75.14,75.027,74.919,74.814,74.71,74.603,74.498,74.393,74.284,74.171,73.421,74.306,74.06,73.895,73.874,74.136,73.795,72.367,71.528,68.287,68.495,46,0.63,0.634,0.641,0.649,0.653,0.656,0.661,0.667,0.672,0.68,0.676,0.678,0.681,0.685,0.67,0.696,0.698,0.701,0.702,0.697,0.719,0.719,0.727,0.74,0.735,0.737,0.745,0.739,0.755,0.756,0.759,0.761,0.943396226,1.092043682,1.384615385,1.367781155,1.508295626,1.501501502,1.636904762,1.622418879,1.610541728,1.591895803,1.744186047,1.739130435,1.873198847,2.00286123,1.903367496,1.971830986,2.240896359,2.503477051,2.635228849,2.244039271,2.442333786,3.360215054,3.195739015,2.116402116,3.289473684,3.534031414,2.868318123,4.150453956,2.706185567,2.827763496,2.692307692,2.685421995,0.221104132,0.235986767,0.287892627,0.277570384,0.30037895,0.318715565,0.379511662,0.407143128,0.416701702,0.456329122,0.53969088,0.546031484,0.574321854,0.569755458,0.626569564,0.610652716,0.598726481,0.612431864,0.599845356,0.643257627,0.644120492,0.729769453,0.769415466,0.71040349,0.8509989,0.948453912,1.095424227,1.090044733,0.989148543,1.070398884,0.985665463,0.985665463,1.73,2.05,2.45,2.49,2.85,2.79,2.82,2.92,2.81,2.72,2.99,3.01,3.2,3.41,3.24,3.43,3.87,4.33,4.63,3.85,4.32,6,5.68,3.52,5.73,6.2,4.55,7.29,4.33,4.36,4.36,4.36</t>
  </si>
  <si>
    <t>LSO,Lesotho,Low,SSA,168,0.479,0.478,0.476,0.472,0.475,0.472,0.467,0.462,0.46,0.452,0.452,0.448,0.446,0.449,0.448,0.448,0.446,0.452,0.457,0.457,0.467,0.475,0.486,0.49,0.496,0.503,0.514,0.518,0.522,0.524,0.521,0.514,59.3983,59.1931,58.555,57.9912,58.0183,56.7232,55.2321,53.5942,51.7833,50.0806,48.4266,46.8493,45.5946,44.5296,43.7108,43.2325,42.9136,43.1225,43.5657,44.034,45.5955,46.6919,47.8354,49.0024,50.0327,51.1014,52.2641,53.0636,53.733,54.1726,54.6933,53.062,8.651200294,8.7855196,8.733690262,8.460089684,8.75881958,8.821840286,8.735159874,8.659733136,8.584306399,8.508879662,9.336930275,9.597189903,9.874540329,10.39723015,10.67878008,10.96033001,11.27525043,11.45768038,11.64011033,11.82254028,12.00497023,12.18740018,12.36983013,11.97321987,11.92323017,11.8165102,11.97399998,12.13148975,12.08609896,12.04087801,12.04087801,12.04087801,4.10912389,4.192011797,4.274899704,4.35778761,4.440675517,4.523563424,4.618796338,4.714029252,4.809262167,4.904495081,4.999727995,5.207829548,5.415931101,5.624032655,5.832134208,6.040235761,5.825079918,5.680554867,5.536029816,5.315240134,5.094450451,5.206655044,5.318859637,5.431064229,5.543268822,5.655473414,5.744151237,5.83282906,5.921506884,6.010184707,6.010184707,6.010184707,2391.73844,2288.9999,2274.089439,2271.234945,2231.258477,2227.273616,2293.475494,2392.017605,2747.531806,2746.813803,2678.852288,2646.6503,2681.354652,2792.87704,2782.434202,2670.536131,2686.451808,2976.207122,3074.951173,2916.204121,3004.195059,2937.125676,3004.064818,2998.102546,2951.831616,3046.013954,3165.809722,3031.409555,2997.479203,2959.46875,2676.630183,2700.435748,1,1.072,1.06,1.053,1.045,1.038,1.031,1.027,1.022,1.018,1.008,0.994,0.984,0.984,0.984,0.986,0.984,0.985,0.988,0.989,0.975,0.991,0.99,0.991,0.991,0.99,0.988,0.99,0.989,0.989,0.994,0.984,0.985,0.497296489,0.493944735,0.489978428,0.483535144,0.48549759,0.479150562,0.474161509,0.468130248,0.465938854,0.455600912,0.452074412,0.444996483,0.442579308,0.444263492,0.443592859,0.442192164,0.441662059,0.448601549,0.453084934,0.44998826,0.465316905,0.473360743,0.484292389,0.488663312,0.494362387,0.501873783,0.512746054,0.516942569,0.520356534,0.524318694,0.518516074,0.511123839,63.9275,63.4384,62.9228,62.3004,62.3307,60.8791,59.1569,57.2182,55.1195,52.9198,50.9164,49.0205,47.7431,46.6332,45.9302,45.4278,45.3016,45.6192,46.0745,46.107,48.1765,49.261,50.4858,51.7526,52.8068,53.8597,55.0962,55.8996,56.5908,57.0528,57.5374,55.9266,9.51074028,9.603230476,9.479769707,9.13973999,9.404789925,9.345564842,9.28633976,9.154019992,9.021700223,8.889380455,9.60243988,9.790360451,10.05560017,10.60344028,10.87341022,11.14338017,11.4629097,11.68930642,11.91570314,12.14209986,12.36849658,12.5948933,12.82129002,12.39562035,12.33318043,12.20277023,12.37056017,12.53835011,12.4844412,12.43076407,12.43076407,12.43076407,4.583729556,4.67748766,4.771245765,4.865003869,4.958761974,5.052520078,5.153223228,5.253926377,5.354629526,5.455332676,5.556035825,5.769595952,5.983156079,6.196716206,6.410276333,6.62383646,6.394649982,6.238034964,6.081419945,5.846629821,5.611839697,5.736349612,5.860859526,5.98536944,6.109879354,6.234389268,6.316210068,6.398030869,6.47985167,6.56167247,6.56167247,6.56167247,2140.268935,2002.391541,1938.99975,1887.51325,1814.571949,1784.319006,1839.531133,1931.850344,2241.72571,2264.52221,2210.292817,2174.896072,2190.370867,2264.744237,2238.633473,2132.408721,2129.751639,2344.530163,2407.204131,2266.841822,2409.38874,2338.465384,2372.937505,2348.275508,2311.229484,2386.262656,2481.033128,2379.186139,2357.271012,2410.958176,2081.212514,2106.602857,0.464079706,0.466191151,0.465251203,0.462589448,0.467622646,0.464519332,0.46176316,0.458163991,0.457546801,0.451820478,0.454853583,0.452036676,0.449853504,0.451635961,0.449895829,0.449204447,0.448598054,0.453845885,0.458128886,0.461735346,0.469623817,0.478289479,0.488687741,0.493315122,0.499562468,0.507815428,0.518085835,0.522762253,0.52640045,0.527616661,0.52703691,0.519143817,55.3279,55.3296,54.6113,54.0941,54.1058,52.9438,51.6523,50.2726,48.7071,47.4223,46.0702,44.7736,43.5453,42.5251,41.6095,41.1571,40.6894,40.8114,41.247,42.0692,43.2142,44.3015,45.3604,46.4279,47.4186,48.48,49.5639,50.3507,50.9924,51.4061,51.9621,50.3736,7.790569782,7.967700005,7.990119934,7.786489964,8.11923027,8.153954983,8.188679695,8.170359929,8.152040164,8.133720398,9.076080322,9.411250114,9.699379921,10.19361973,10.48652983,10.77943993,11.08817959,11.226638,11.36509641,11.50355482,11.64201323,11.78047164,11.91893005,11.55031967,11.51648998,11.43525028,11.58342028,11.73159027,11.69601843,11.66055444,11.66055444,11.66055444,3.914438867,3.990868544,4.067298221,4.143727898,4.220157575,4.296587252,4.385410931,4.47423461,4.563058289,4.651881967,4.740705646,4.841923327,4.943141007,5.044358688,5.145576368,5.246794049,5.172430038,5.050684929,4.928939819,4.855978539,4.783017259,4.937046628,5.091075998,5.245105367,5.399134736,5.553164106,5.660579324,5.767994542,5.87540976,5.982824978,5.982824978,5.982824978,2651.184951,2585.139054,2620.840263,2668.959423,2663.878148,2687.957558,2766.422068,2872.038125,3275.52702,3250.53749,3168.370655,3139.526825,3194.292413,3344.612715,3350.574734,3232.851963,3268.416208,3635.710535,3770.871251,3592.300971,3622.536876,3558.3725,3657.708408,3669.835699,3612.931473,3726.006026,3870.867176,3702.342076,3655.524958,3522.861898,3287.96406,3310.125224,0.299,0.304,0.311,0.314,0.332,0.337,0.345,0.348,0.376,0.377,0.376,0.372,35.39865415,35.27966738,35.2114784,35.23251391,32.60206422,32.63370078,32.4177851,32.40623674,27.75884422,27.79468203,27.60609485,27.39429777,35.97430407,36,36.00823045,35.91836735,33.06451613,33.00198807,32.87937743,32.81853282,27.96934866,28.05343511,27.83109405,27.62645914,34.85679245,34.49983215,34.2952652,34.35837173,34.78988266,34.88479233,34.23704529,34.20240021,34.14277267,34.2502861,33.68452454,33.0491333,24.3,24.3,24.3,24.3,21.91631,21.91631,21.91631,21.91631,19.55712,19.55712,19.55712,19.55712,47.03917,47.03917,47.03917,47.03917,41.1,41.1,41.1,41.1,29.57664,29.57664,29.57664,29.57664,144,0.589,0.588,0.587,0.585,0.584,0.583,0.583,0.583,0.582,0.582,0.585,0.588,0.59,0.574,0.574,0.576,0.576,0.562,0.559,0.561,0.558,0.557,0.554,0.556,0.555,0.558,0.558,0.56,0.559,0.557,0.557,0.557,599,593,594,596,598,597,594,593,600,601,614,633,653,671,680,679,668,652,623,607,594,585,586,583,579,574,559,544,544,544,544,544,85.521,85.284,83.229,81.419,80.669,79.328,80.871,81.601,79.552,77.535,78.348,79.781,79.977,83.677,81.668,84.644,86.041,89.846,89.497,86.622,84.065,84.642,88.278,90.941,90.337,90.797,93.332,93.831,92.029,91.187,89.727,89.568,11.43489233,12.15092581,12.86695929,13.58299277,14.29902625,15.01505973,15.90604345,16.79702718,17.6880109,18.57899462,19.46997835,21.48821881,23.50645927,25.52469973,27.54294019,29.56118065,27.41308022,24.64274502,21.87240982,19.8399498,17.80748978,19.04130052,20.27511126,21.50892201,22.74273275,23.9765435,24.7786058,25.58066811,26.38273042,27.18479273,27.18479273,27.18479273,9.795677626,10.40906627,11.02245492,11.63584357,12.24923221,12.86262086,13.62588028,14.38913971,15.15239913,15.91565855,16.67891798,18.40783963,20.13676128,21.86568293,23.59460458,25.32352623,23.48336029,21.6208601,19.75835991,17.92234472,16.08632954,17.20088787,18.31544621,19.43000455,20.54456289,21.65912122,22.38366122,23.10820122,23.83274122,24.55728122,24.55728122,24.55728122,11.2244898,11.2244898,11.2244898,11.2244898,11.2244898,11.2244898,11.2244898,11.2244898,11.2244898,10.71428571,10.71428571,10.71428571,10.71428571,16.99346405,16.99346405,16.99346405,16.99346405,24.66666667,25.82781457,22.87581699,22.87581699,23.52941176,26.79738562,26.79738562,26.79738562,24.83660131,24.83660131,22.72727273,22.72727273,23.02631579,23.02631579,22.87581699,88.7755102,88.7755102,88.7755102,88.7755102,88.7755102,88.7755102,88.7755102,88.7755102,88.7755102,89.28571429,89.28571429,89.28571429,89.28571429,83.00653595,83.00653595,83.00653595,83.00653595,75.33333333,74.17218543,77.12418301,77.12418301,76.47058824,73.20261438,73.20261438,73.20261438,75.16339869,75.16339869,77.27272727,77.27272727,76.97368421,76.97368421,77.12418301,67.12,67.042,66.961,66.901,66.888,66.933,67.034,67.168,67.32,67.478,66.823,66.138,65.436,64.719,63.993,63.262,62.527,61.786,61.037,60.281,59.516,58.744,57.963,57.175,57.255,57.36,57.407,57.479,57.561,57.64,55.554,56.071,83.794,83.17,82.527,81.868,81.213,80.58,80.211,79.855,79.495,79.109,78.808,78.476,78.129,77.769,77.401,77.03,76.657,76.28,75.897,75.506,75.106,74.699,74.281,73.854,73.535,73.172,73.009,72.793,72.562,72.344,71.177,71.343,,,,,,,,,,,,,,,,,,,,,,,,,,,,,,,,,,,,,,,,,,,,,,,,,,,,,,,,,,,,,,,,,,0.864506291,0.876823991,0.890149443,0.896755415,0.899574711,0.899295164,0.897848359,0.8992177,0.902470869,0.903437141,0.910220562,0.921532219,0.938650497,0.956673478,0.98816515,1.007707977,1.023749974,1.043724917,1.069432332,1.113846274,1.140169204,1.528654728,1.534694396,1.150586878,1.210309061,1.089061258,1.066538797,1.173731816,1.22518887,1.092144614,1.019209252,1.019209252,,,,,,,,,,,,,,,,,,,,,,,,,,,,,,,,</t>
  </si>
  <si>
    <t>LTU,Lithuania,Very High,,35,0.734,0.729,0.714,0.697,0.693,0.701,0.717,0.732,0.744,0.753,0.766,0.776,0.786,0.8,0.809,0.817,0.823,0.83,0.84,0.839,0.842,0.849,0.851,0.854,0.861,0.862,0.868,0.876,0.88,0.884,0.879,0.875,71.0085,70.5662,70.4432,68.9906,68.9107,69.3271,70.2314,70.9131,71.1886,71.5625,72.0888,71.7902,71.8008,72.1439,72.228,71.7418,71.5768,71.5366,72.417,73.1775,73.4236,73.9256,74.2029,74.3116,74.8426,74.6103,74.8816,75.4399,75.6767,76.2119,75.0676,73.7201,12.84978008,12.63996983,12.19863033,11.84232998,11.76371002,11.97601032,12.40145016,12.92078018,13.39538956,13.84819984,14.40340996,14.95748997,15.43988037,15.94620037,16.04578018,16.37878036,16.69487,16.69595909,16.72579956,16.83357048,16.79044914,16.85102081,16.67333031,16.60783958,16.46250916,16.4450798,16.49953079,16.63731003,16.56925011,16.28506088,16.28506088,16.28506088,9.163519754,9.336793582,9.51006741,9.683341238,9.856615066,10.02988889,10.21427002,10.39865114,10.58303227,10.76741339,10.95179452,11.13617564,11.32055677,11.50493789,11.68931902,11.87370014,12.01453018,12.15880966,12.2985096,12.32283974,12.45812035,12.57373047,12.56449986,12.58769035,12.8023901,12.95541,13.10509968,13.18838978,13.29162661,13.39486345,13.49810028,13.49810028,15372.70508,14515.93603,11472.76501,9649.289894,8749.794986,9057.384378,9955.970747,11067.73287,11905.08217,12004.8005,12815.86855,13815.5806,14974.65542,16462.18601,18470.36986,20467.18814,21892.72195,24341.03324,25922.42946,23068.45458,23319.32486,24538.41744,25601.69818,26958.98289,28610.72871,29301.09772,30786.23947,32541.17287,33963.01256,35705.28941,36076.54329,37931.30359,2,,,,0.994,1.001,1.003,1.003,1,1.003,1.009,1.011,1.017,1.015,1.018,1.019,1.024,1.028,1.032,1.027,1.027,1.033,1.027,1.025,1.022,1.023,1.023,1.023,1.02,1.02,1.022,1.028,1.03,,,,0.69460704,0.694432187,0.70131502,0.716764045,0.731072859,0.743608281,0.7544872,0.768774497,0.78078261,0.790827204,0.805716253,0.815076963,0.825587967,0.834098755,0.842523487,0.849718421,0.849168162,0.855179804,0.859272411,0.860649706,0.862213904,0.869666953,0.871241598,0.877315264,0.883498075,0.887874574,0.892726354,0.891010548,0.887521885,76.1298,76.1085,76.1553,75.1287,75.2713,75.4008,76.0947,76.4257,76.5599,76.9477,77.4123,77.545,77.4599,77.861,77.8584,77.692,77.524,77.8085,78.1126,78.7235,78.802,79.2415,79.4154,79.4606,79.7991,79.5034,79.7719,79.9166,80.1006,80.6318,80.0256,78.775,,,,11.87710953,12.10083961,12.3245697,12.80809021,13.28143978,13.85865021,14.3344698,14.91240978,15.5051403,15.98719025,16.50449944,16.71352005,17.11347008,17.4409008,17.47043037,17.5203495,17.61376953,17.5130806,17.53743935,17.29707909,17.16305923,16.98225021,16.93668938,16.92201042,17.0777092,17.02736092,16.73283958,16.73283958,16.73283958,8.707357458,8.895924435,9.084491412,9.273058389,9.461625365,9.650192342,9.858725234,10.06725813,10.27579102,10.48432391,10.6928568,10.89029752,11.08773824,11.28517895,11.48261967,11.68006039,11.90336037,12.02875996,12.19009972,12.25753021,12.41851044,12.53085041,12.53839016,12.56435966,12.79854965,12.96389961,13.15966034,13.25319004,13.36330001,13.47340997,13.58351994,13.58351994,11593.98655,10945.06029,8648.299806,7282.118115,6610.235136,6840.377482,7517.842961,8356.85709,8991.897532,9368.480375,10149.12289,10863.58848,11663.6559,13046.00536,14392.6756,15975.51374,17237.21311,19060.20981,20353.13039,18485.04616,20206.01679,20383.79149,21372.81936,22294.45997,24432.10258,25238.10693,26589.57337,28185.78185,29685.59552,31814.61216,31943.85057,33891.36872,,,,0.698496578,0.69345262,0.699163199,0.714780766,0.730814035,0.741444231,0.748064045,0.760093033,0.767737717,0.779003921,0.791127299,0.800245863,0.805894559,0.811163367,0.816514134,0.827770406,0.826804577,0.827484808,0.836872915,0.839388696,0.843481719,0.84978547,0.851398169,0.857217565,0.866543876,0.870098355,0.873096539,0.86682658,0.861661897,65.7571,64.9884,64.7368,63.0464,62.8098,63.4085,64.4226,65.351,65.742,66.0895,66.6462,66.0289,66.1244,66.4134,66.5701,65.8892,65.7459,65.487,66.7322,67.5639,67.9461,68.4812,68.8451,69.0224,69.6935,69.5573,69.8333,70.7336,71.0247,71.5508,70.0673,68.7778,,,,11.81179047,11.72452545,11.63726044,12.08633995,12.56744003,12.94161034,13.37306976,13.90608025,14.42203045,14.89922047,15.39301968,15.38558006,15.65380955,15.95736027,15.92720032,15.93966961,16.06228065,16.07390976,16.17873955,16.06531906,16.07003975,15.96111012,15.97107029,16.08901978,16.21225929,16.13091087,15.85984993,15.85984993,15.85984993,9.759219476,9.912610397,10.06600132,10.21939224,10.37278316,10.52617408,10.65511138,10.78404867,10.91298597,11.04192327,11.17086056,11.35982039,11.54878022,11.73774005,11.92669988,12.11565971,12.15357018,12.32145023,12.43408012,12.40435982,12.50751972,12.62736034,12.59761047,12.61740017,12.80725956,12.94464016,13.03598976,13.10665035,13.20283349,13.29901663,13.39519978,13.39519978,19628.02744,18541.08117,14661.86717,12328.35863,11178.47033,11581.42053,12739.06616,14169.35568,15244.97706,15034.07311,15888.03174,17226.32564,18811.79716,20432.31285,23221.52559,25714.34416,27345.47517,30542.24432,32474.06529,28461.86153,26980.34809,29416.5458,30555.9159,32408.33226,33476.43416,34013.986,35634.05593,37549.58126,38857.96312,40137.29949,40765.60628,42500.04326,0.753,0.762,0.768,0.766,0.772,0.775,0.768,0.784,0.794,0.798,0.805,0.8,10.27996761,10.03685256,9.514650945,10.02771235,10.01657984,9.833627025,11.02533217,10.07459587,9.431821578,9.407682014,8.241983704,8.316025071,10.57007126,10.24734982,9.753231492,10.30444965,10.33681765,10.09280742,11.52073733,10.50228311,9.772727273,9.728506787,8.418657565,8.571428571,5.770692825,5.481777668,5.202582836,4.870707035,4.937849522,4.937591076,4.889976501,4.140087605,4.292464733,4.220046043,4.094921112,4.317045212,4.96892,6.07428,5.85483,5.60263,5.38301,4.83441,4.51676,4.27895,3.88094,3.88094,3.57741,3.57741,20.10029,18.5545,17.48654,19.6098,19.72888,19.72888,23.66926,21.80475,20.12206,20.12206,17.05362,17.05362,30,0.32,0.328,0.331,0.325,0.328,0.318,0.303,0.277,0.265,0.243,0.263,0.249,0.239,0.238,0.186,0.191,0.184,0.187,0.195,0.166,0.149,0.153,0.138,0.137,0.135,0.136,0.138,0.133,0.128,0.122,0.107,0.105,28,28,28,29,32,29,26,21,20,18,17,16,14,14,13,14,14,14,13,11,10,10,10,10,9,9,8,8,8,8,8,8,41.314,46.223,47.996,43.297,40.749,39.713,36.66,32.632,29.333,26.019,23.705,20.564,20.133,20.417,19.776,19.729,20.234,19.37,18.993,16.594,14.37,14.959,15.209,14.609,14.045,14.238,13.486,12.459,11.603,10.588,10.368,10.377,64.29534342,65.72478424,67.15422505,68.58366587,70.01310668,71.4425475,72.93883974,74.43513199,75.93142423,77.42771647,78.92400871,79.87959088,80.83517305,81.79075522,82.74633739,83.70191956,85.12892151,85.61340332,86.95922852,87.91268921,88.62487793,89.3338089,89.11769867,90.22254181,91.05433655,91.75601959,93.66271973,94.29904175,94.71080017,95.12255859,95.53431702,95.53431702,72.4569474,73.65309286,74.84923831,76.04538377,77.24152923,78.43767469,79.36047087,80.28326704,81.20606321,82.12885938,83.05165556,84.65491697,86.25817839,87.86143981,89.46470123,91.06796265,91.73954773,92.22783661,92.81134796,93.14260101,93.87502289,94.51245117,94.34216309,94.91918945,95.61560822,96.35733795,97.0976181,97.24286652,97.46475983,97.68665314,97.90854645,97.90854645,17.51824818,17.51824818,17.51824818,17.51824818,17.51824818,17.51824818,17.51824818,17.51824818,17.51824818,17.51824818,10.63829787,10.63829787,10.63829787,10.63829787,21.9858156,21.9858156,24.82269504,22.69503546,17.73049645,19.14893617,19.14893617,19.14893617,24.46043165,24.11347518,24.11347518,23.40425532,21.27659574,21.27659574,21.27659574,21.27659574,26.95035461,27.65957447,82.48175182,82.48175182,82.48175182,82.48175182,82.48175182,82.48175182,82.48175182,82.48175182,82.48175182,82.48175182,89.36170213,89.36170213,89.36170213,89.36170213,78.0141844,78.0141844,75.17730496,77.30496454,82.26950355,80.85106383,80.85106383,80.85106383,75.53956835,75.88652482,75.88652482,76.59574468,78.72340426,78.72340426,78.72340426,78.72340426,73.04964539,72.34042553,52.756,52.835,53.365,53.975,54.404,54.242,54.008,53.689,53.441,55.131,54.975,53.561,52.61,55.022,51.475,50.767,50.205,50.214,50.538,52.058,52.546,52.708,53.206,52.956,53.887,54.444,55.638,55.821,56.529,57.295,57.398,57.338,69.033,69.189,69.943,70.636,71.08,70.918,70.677,70.331,70.041,68.411,66.536,65.579,65.43,66.38,63.937,62.889,61.316,61.987,62.212,62.002,62.019,63.09,63.237,64.137,65.059,64.885,66.016,66.379,67.609,67.869,68.89,67.865,-34,,0.644,0.619,0.545,0.593,0.607,0.624,0.633,0.624,0.635,0.655,0.662,0.646,0.66,0.666,0.683,0.685,0.658,0.631,0.692,0.683,0.674,0.669,0.67,0.667,0.685,0.685,0.683,0.691,0.686,0.682,0.679,,11.65980796,13.30532213,21.80774749,14.43001443,13.40941512,12.9707113,13.52459016,16.12903226,15.67065073,14.49086162,14.69072165,17.81170483,17.5,17.67614339,16.40146879,16.76792224,20.72289157,24.88095238,17.52085816,18.88361045,20.61248528,21.386604,21.54566745,22.53193961,20.53364269,21.08294931,22.03196347,21.47727273,22.39819005,22.41183163,22.4,9.677316367,10.23676543,5.748614601,4.455258754,4.330085173,4.161349491,4.376933399,4.244883251,4.509131987,3.820433126,3.391475165,3.635136205,3.686523572,3.717411583,3.929838862,4.221372211,4.369553799,4.855537622,4.731758104,4.117842997,4.464123367,4.635397968,4.710232368,4.438382497,4.410807078,4.542989481,4.620466044,4.769710137,4.889292834,5.045283294,5.069079734,5.069079734,,9.1,19.67,39.85,24.26,22.25,21.03,22.4,27.58,27.66,25.74,25.9,32.54,31.77,31.76,28.62,29.15,36.85,45.93,31.19,33.61,37.09,38.46,39.23,41.49,36.91,37.99,39.93,38.38,40.13,40.13,40.13</t>
  </si>
  <si>
    <t>LUX,Luxembourg,Very High,,17,0.786,0.796,0.8,0.81,0.819,0.824,0.832,0.839,0.846,0.861,0.864,0.869,0.874,0.873,0.882,0.884,0.885,0.887,0.9,0.905,0.912,0.913,0.916,0.921,0.926,0.915,0.923,0.919,0.922,0.927,0.924,0.93,75.6045,75.8332,75.3879,75.9415,76.4662,76.7049,76.597,76.8887,77.0021,77.621,77.8112,78.1614,78.3607,77.7679,79.2197,79.4015,79.4147,79.4774,80.4718,80.6129,80.5731,80.7663,80.9818,81.3663,81.7343,81.8384,82.0535,81.734,81.8035,82.1434,81.4335,82.6287,10.5273252,10.8223003,11.12554058,11.43727764,11.75774956,11.82686996,12.2501297,12.40548992,12.74400997,13.4890604,13.44017982,13.50298023,13.55920029,13.52670002,13.51615334,13.50560665,13.49505997,13.51607513,13.5370903,13.73584509,13.93459988,13.9084549,13.88230991,13.94312986,14.0039498,14.06476974,14.22751999,14.25582027,14.31532001,14.39813995,14.39813995,14.39813995,8.820647886,8.991640091,9.165947056,9.340254021,9.514560986,9.68886795,9.863174915,10.03748188,10.21178885,10.38609581,10.56040277,10.73470974,10.99867487,11.26264,11.35346246,11.44428492,11.53510737,11.62592983,12.21762991,12.80932999,12.83508015,12.85511971,13.00098991,13.20458984,13.42529011,12.45672989,12.84430344,12.65323261,12.82510172,13.01519217,13.01519217,13.01519217,60748.57162,64704.86147,63988.76049,66127.32226,65931.02469,68122.96733,69216.70676,72119.6537,71599.08344,76724.83651,78558.31204,79030.83314,75887.83168,73474.47738,84564.32485,87012.00638,82926.69144,93173.94869,87146.29368,67785.36384,75754.521,76932.51077,85299.29025,80965.91409,83495.1083,74254.42678,77076.00087,82296.95125,81398.52451,76018.56437,80285.84238,84649.47467,1,,,,,,,,,,,0.995,0.993,0.985,0.973,0.982,0.981,0.978,0.989,0.98,0.968,0.983,0.978,0.982,0.979,0.993,0.984,0.987,0.99,0.989,0.987,0.991,0.993,,,,,,,,,,,0.853669392,0.857364199,0.857351926,0.851996446,0.868188272,0.870749414,0.869604729,0.879374766,0.886662114,0.885284365,0.899903778,0.896778975,0.903649394,0.906470972,0.921828043,0.901593861,0.9115493,0.911620807,0.914243348,0.916215937,0.916509225,0.924607692,78.6165,78.9726,78.5169,79.1682,79.4244,80.1148,79.8417,79.6744,80.1278,80.584,80.9515,80.9032,81.3968,80.6477,82.0718,81.9034,81.7011,82.1856,82.7267,82.92,83.1547,83.1392,83.0848,83.2981,84.4127,83.9208,84.4518,83.8862,83.974,84.4216,83.73,84.8055,,,,,,,,,,,13.68397721,13.66779041,13.66219521,13.6566,13.6334432,13.61028639,13.58712959,13.57765961,13.56818962,13.80054998,14.03291035,14.01977539,14.00664043,14.06611347,14.12558651,14.18505955,14.32528019,14.31781006,14.33261967,14.38416004,14.38416004,14.38416004,8.320624086,8.545080185,8.775591183,9.00610218,9.236613178,9.467124176,9.697635174,9.928146172,10.15865717,10.38916817,10.61967916,10.85019016,10.77670527,10.70322037,10.84340787,10.98359537,11.12378287,11.26397038,11.83503008,12.40608978,12.4364996,12.52077007,12.65608025,12.93715,13.08979988,12.41166019,12.74724281,12.62660688,12.77910306,13.0062666,13.0062666,13.0062666,33774.32766,37291.44988,39182.62977,39437.30818,40263.04762,40203.63756,42178.161,45172.96576,45203.97283,50450.32067,51219.53252,52508.84478,50913.1943,50137.75361,59370.79194,61791.52688,59485.7446,67455.35589,63670.96691,49314.66966,61872.72346,56866.4024,64086.70289,61002.59741,71316.8208,57620.68586,59805.64487,65684.90485,65897.9385,61123.45999,66127.97426,70117.37449,,,,,,,,,,,0.85790576,0.863121585,0.870297848,0.875577791,0.883704266,0.887268048,0.88954849,0.889580312,0.904901026,0.914941047,0.915592716,0.916531073,0.920553174,0.925461896,0.928135444,0.916231813,0.923239256,0.920371998,0.924127452,0.928655829,0.925215615,0.931456058,72.4109,72.5274,72.1331,72.59,73.3334,73.1904,73.2328,73.9264,73.7507,74.5019,74.5436,75.263,75.2119,74.8131,76.2241,76.7367,76.9937,76.6951,78.0753,78.1814,77.9141,78.3113,78.7996,79.3548,79.0445,79.7201,79.6441,79.5802,79.6404,79.8803,79.1896,80.4463,,,,,,,,,,,13.33614593,13.34825993,13.37708998,13.40592003,13.40693347,13.4079469,13.40896034,13.45943022,13.50990009,13.67667484,13.84344959,13.80536461,13.76727962,13.82897631,13.890673,13.95236969,14.13584995,14.19820023,14.30150986,14.41333008,14.41333008,14.41333008,9.350241465,9.461159706,9.573393726,9.685627747,9.797861767,9.910095787,10.02232981,10.13456383,10.24679785,10.35903187,10.47126589,10.58349991,11.12513018,11.66676044,11.74357033,11.82038021,11.89719009,11.97399998,12.59470987,13.21541977,13.23820019,13.18387032,13.34280014,13.46415997,13.75702,12.47873974,12.91333198,12.65720277,12.84809296,13.02411775,13.02411775,13.02411775,88829.28202,93117.40845,89637.44576,93694.38627,92445.05047,96981.00601,97158.25606,99932.80325,98772.28579,103700.4055,106641.8607,106308.0844,101557.3731,97403.76532,110307.4602,112732.682,106804.6134,119349.6064,110997.4639,86496.30912,89779.82503,97130.08452,106558.5051,100907.4437,95634.06015,90789.34458,94201.42726,98748.05749,96728.95776,90737.45779,94264.93088,98991.3462,0.846,0.843,0.844,0.843,0.843,0.83,0.836,0.832,0.832,0.836,0.844,0.85,7.202117789,7.621658858,7.725259924,8.299185167,8.811969498,9.092632552,9.307143152,9.312244981,9.583785535,9.631002189,8.433172277,8.413193197,7.236842105,7.667031763,7.860262009,8.469055375,8.963282937,9.289617486,9.425785482,9.466811752,9.761388286,9.816612729,8.658008658,8.602150538,3.747743368,3.699896574,3.269319773,3.998965502,3.358088493,2.971937656,3.615469456,3.290864944,3.775586605,3.917236567,3.93024683,3.870309591,6.30828,6.04121,6.01176,5.84549,8.12629,9.35443,9.35443,8.00368,6.29069,6.29069,4.71707,4.71707,11.55033,13.12387,13.8947,15.0531,14.95153,14.95153,14.95153,16.64219,18.68508,18.68508,16.6522,16.6522,9,0.213,0.203,0.19,0.191,0.182,0.179,0.17,0.156,0.149,0.162,0.17,0.165,0.167,0.165,0.137,0.133,0.126,0.12,0.111,0.111,0.109,0.089,0.093,0.072,0.071,0.067,0.063,0.058,0.074,0.062,0.051,0.044,12,12,12,12,12,12,12,11,10,10,10,10,9,8,8,9,9,8,6,7,8,8,7,6,6,5,5,5,5,5,5,5,14.273,13.491,12.798,12.68,11.78,10.652,10.153,9.579,9.77,10.95,12.264,12.021,11.816,11.069,11.155,11.047,10.384,9.733,8.543,7.498,7.353,6.746,6.445,5.806,5.622,5.393,4.92,4.602,4.466,4.306,4.298,4.304,48.52807852,50.42314911,52.39222412,54.36129913,56.33037415,58.29944916,60.26852417,62.23759918,64.20667419,66.17574921,68.14482422,70.11389923,64.92126465,59.72863007,64.06527328,68.4019165,72.73855972,77.07520294,79.40115906,91.78178634,92.19622476,92.9245828,94.32777535,98.01364948,100,100,100,100,100,100,100,100,61.56786805,62.52133942,63.48957672,64.45781403,65.42605133,66.39428864,67.36252594,68.33076324,69.29900055,70.26723785,71.23547516,72.20371246,71.80897522,71.41423798,73.22689056,75.03954315,76.85219574,78.66484833,81.36495385,91.41116566,91.80614504,90.16803982,91.2532847,92.84773665,100,100,100,100,100,100,100,100,20,20,20,20,20,20,20,20,20,16.66666667,16.66666667,16.66666667,16.66666667,16.66666667,23.33333333,23.33333333,23.33333333,23.33333333,23.33333333,20,20,25,21.66666667,28.33333333,28.33333333,28.33333333,28.33333333,28.33333333,20,25,30,35,80,80,80,80,80,80,80,80,80,83.33333333,83.33333333,83.33333333,83.33333333,83.33333333,76.66666667,76.66666667,76.66666667,76.66666667,76.66666667,80,80,75,78.33333333,71.66666667,71.66666667,71.66666667,71.66666667,71.66666667,80,75,70,65,33.551,35.879,39.144,37.628,38.422,35.941,37.131,38.244,38.624,40.831,41.363,42.426,43.551,43.705,45.467,46.398,46.969,47.539,48.108,49.933,49.787,50.27,51.902,52.508,53.446,54.563,53.515,54.958,55.785,55.812,56.995,58.481,67.62,68.798,68.838,68.744,67.79,66.511,65.568,64.846,64.752,64.486,66.069,65.762,66.523,65.148,64.992,65.148,64.837,64.522,64.205,66.657,65.839,65.076,65.715,66.353,66.757,65.403,64.286,63.626,63.923,65.41,64.533,65.544,-73,0.474,0.467,0.467,0.484,0.5,0.551,0.567,0.572,0.568,0.518,0.543,0.548,0.537,0.497,0.438,0.394,0.438,0.45,0.532,0.585,0.566,0.556,0.539,0.527,0.559,0.586,0.618,0.615,0.635,0.624,0.641,0.645,39.69465649,41.33165829,41.625,40.24691358,38.94993895,33.13106796,31.85096154,31.82359952,32.86052009,39.83739837,37.15277778,36.93901036,38.5583524,43.069874,50.34013605,55.42986425,50.50847458,49.26719278,40.88888889,35.35911602,37.93859649,39.10186199,41.15720524,42.7795874,39.63282937,35.95628415,33.04442037,33.07943417,31.12798265,32.68608414,30.62770563,30.64516129,30.96799034,32.20664058,31.19541945,31.13505204,28.68179299,22.42244866,22.22614064,20.36792754,18.02561098,18.84654804,19.97211668,20.91649667,22.49947039,23.38114378,26.18061657,26.3999371,25.60039518,23.82952739,23.03993572,21.42542097,22.06643578,21.37926121,20.4691659,19.02204364,17.73799133,16.49430692,15.6969879,15.64646652,15.8352986,15.8384614,13.05892539,13.05892539,36.87,38.44,40.54,37.68,38.93,36.09,33.78,36.6,42.33,56.02,48.63,46.69,47.6,56.02,67.32,77.8,68.48,68.7,51.87,42.43,47.05,50.69,56.46,62.16,57.31,51.55,46.52,46.69,42.21,45.47,45.47,45.47</t>
  </si>
  <si>
    <t>LVA,Latvia,Very High,,39,0.73,0.727,0.706,0.69,0.687,0.696,0.711,0.722,0.733,0.746,0.756,0.767,0.778,0.787,0.799,0.808,0.815,0.82,0.827,0.826,0.824,0.831,0.833,0.843,0.846,0.85,0.855,0.86,0.866,0.871,0.871,0.863,69.1956,69.1698,68.7405,67.2309,66.2332,67.015,68.9333,69.3086,69.1628,69.9127,70.2517,70.0696,70.3509,70.6236,70.9252,70.7781,70.877,71.0566,72.0358,72.754,72.9538,73.6934,73.7447,74.1825,74.4319,74.6854,74.7535,74.8054,75.0012,75.5337,75.4526,73.5786,12.66884041,12.55290985,12.36756039,11.88483047,11.5771904,11.63290977,11.89087963,12.27278042,12.88967991,13.50590992,13.93457031,14.57145023,15.02884007,15.25129986,15.68218994,15.96102047,15.98433971,15.90223026,15.92555046,15.57306004,15.50370026,15.53017044,15.38467979,15.8287096,15.81700039,15.83139992,15.98268986,16.16769028,16.23089027,16.20252991,16.20252991,16.20252991,9.157942743,9.480166654,9.802390565,10.12461448,10.44683839,10.7690623,10.909581,11.0500997,11.19061839,11.33113709,11.47165579,11.63640185,11.80114791,11.96589397,12.13064003,12.2501297,12.29691982,12.17078972,12.35105991,12.45602989,12.56455994,12.6059103,12.70405006,12.80914974,12.85737991,12.87024021,12.93480968,13.05903006,13.18325043,13.25271988,13.25271988,13.25271988,17548.40684,15796.81227,10258.69473,8843.247431,9027.031822,9271.244551,9574.118103,10203.41645,11171.67448,11572.9806,12182.65733,13247.32117,14202.08339,15526.48086,16863.32718,19008.8348,21235.12436,24269.96109,24042.56028,22701.32514,20902.91306,21970.60507,23245.50419,24172.55493,24833.9538,25952.38949,27395.61007,28601.52573,29894.57755,31058.91587,31101.79957,32803.23423,1,1.009,1.012,1.016,1.029,1.038,1.036,1.022,1.021,1.021,1.022,1.027,1.028,1.028,1.023,1.027,1.035,1.038,1.034,1.038,1.034,1.036,1.03,1.027,1.024,1.026,1.027,1.028,1.03,1.03,1.024,1.023,1.025,0.730684289,0.72928079,0.709586248,0.698294442,0.698702733,0.707199182,0.717233647,0.727422606,0.738773463,0.751903858,0.763852035,0.775609402,0.786726174,0.794801401,0.807435092,0.819873318,0.82792786,0.832332839,0.84065391,0.838036307,0.836724746,0.840908902,0.842799422,0.851116049,0.855329227,0.859384254,0.865170758,0.87185197,0.877222265,0.879942074,0.87898093,0.872905527,74.4558,74.6103,74.5535,73.8444,73.3236,73.7373,74.8962,74.904,74.748,75.3955,75.797,75.6417,75.9973,75.893,76.2606,76.4415,76.4696,76.3523,77.3879,77.6991,77.8875,78.56,78.4223,78.7021,79.1809,79.1758,79.2191,79.2752,79.3965,79.7372,79.5378,77.8257,12.82563293,12.71172047,12.59881973,12.16020193,11.90310822,12.01852355,12.34464124,12.81072998,13.40310001,14.17961979,14.71638966,15.29358959,15.74405003,15.93770027,16.51789093,16.89558029,16.94257927,16.94424057,16.99152946,16.58843994,16.35014915,16.21262932,16.00455093,16.39805031,16.34543037,16.53495979,16.6953907,16.84802055,16.95646095,16.7930603,16.7930603,16.7930603,9.232491551,9.585518715,9.938545878,10.29157304,10.6446002,10.99762737,10.99194444,11.09772022,11.26758328,11.43744635,11.60730941,11.76978713,11.93226484,12.09474255,12.25722027,12.42492962,12.5667696,12.37106037,12.58559036,12.72791958,12.81678009,12.88086987,12.9885397,13.10931969,13.17405987,13.22721004,13.28429985,13.40218973,13.52007961,13.56832981,13.56832981,13.56832981,12977.14782,11695.05627,7635.913104,6611.357458,6756.761067,6946.289094,7166.069817,7785.149219,8478.97307,8660.920358,9204.032498,10184.7959,10887.17277,11954.46955,12870.27878,14491.58058,16187.91864,18451.48703,18572.79196,17839.04957,17476.7969,17917.17294,19044.28469,19818.9849,20411.15176,21123.81929,22574.1828,24248.88955,25444.61822,26380.73228,26411.81632,27882.28493,0.724058102,0.720968842,0.698148333,0.678905552,0.673321894,0.682832861,0.701686603,0.712507843,0.723872078,0.735825243,0.74369361,0.754553684,0.765239301,0.776666657,0.786378695,0.792439417,0.797959419,0.804758823,0.81021968,0.810327944,0.807526593,0.816721397,0.820821592,0.831257552,0.833376286,0.836745676,0.841595651,0.846350097,0.851456459,0.858988315,0.859286556,0.851825526,63.7292,63.5664,62.8723,60.8963,59.6663,60.5988,62.9287,63.5809,63.4766,64.2784,64.5586,64.3947,64.614,65.1967,65.4412,65.0672,65.2277,65.6438,66.5135,67.5307,67.7546,68.5081,68.747,69.3215,69.3743,69.8634,69.9674,70.0384,70.3101,70.9938,71.0401,69.2021,12.51204789,12.40633965,12.14834023,11.60945901,11.25127258,11.24729599,11.43711802,11.75000954,12.38920021,12.8480196,13.16553974,13.86083031,14.32100964,14.57024002,14.84370995,15.02492046,15.02933025,14.87287045,14.88049984,14.57705975,14.67275047,14.85883045,14.78221989,15.27569008,15.30755997,15.15587997,15.30084991,15.51580048,15.54016972,15.63866997,15.63866997,15.63866997,9.083393934,9.374814594,9.666235253,9.957655912,10.24907657,10.54049723,10.82721756,11.00247917,11.1136535,11.22482784,11.33600217,11.50301657,11.67003098,11.83704539,11.98349953,12.04444027,11.97887993,11.93577003,12.07647038,12.13875008,12.27173996,12.27604961,12.36491966,12.45308018,12.48451996,12.45419025,12.52945995,12.66243982,12.79541969,12.89021969,12.89021969,12.89021969,22884.06355,20586.42926,13325.08565,11459.0898,11697.7124,12016.60414,12425.6237,13072.3812,14370.69559,15037.21925,15730.31367,16898.89902,18159.05249,19792.81705,21633.63327,24408.82392,27272.6468,31231.44409,30586.18129,28515.65079,24996.5531,26809.15746,28252.71146,29349.21845,30079.77481,31663.02167,33078.67717,33714.75535,35104.50214,36517.51383,36555.51791,38506.11171,0.737,0.746,0.747,0.758,0.761,0.765,0.77,0.784,0.787,0.792,0.799,0.792,10.17965312,9.910668733,10.05560855,9.744983194,9.727913503,9.653993686,9.590431292,8.611041016,8.722720894,8.736677123,7.960497238,7.961744167,10.55825243,10.22864019,10.32412965,10.08303677,10.04728132,10,9.941520468,8.837209302,9.122401848,9.070034443,8.266360505,8.227114716,6.020599365,6.2872262,6.151995659,5.236349583,4.948760509,4.960751057,4.770063877,4.719593048,4.306402683,4.34827137,4.203511715,4.207252502,3.57961,3.63922,3.4944,3.78981,3.84566,3.7064,3.7064,2.58293,2.53011,2.53011,2.22774,2.22774,20.93875,19.80556,20.52043,20.20879,20.38932,20.29483,20.29483,18.5306,19.33165,19.33165,17.45024,17.45024,40,0.415,0.416,0.413,0.419,0.409,0.392,0.363,0.339,0.327,0.284,0.275,0.272,0.262,0.258,0.253,0.25,0.269,0.269,0.261,0.241,0.231,0.227,0.22,0.23,0.235,0.227,0.225,0.204,0.155,0.156,0.149,0.151,47,47,48,59,64,60,48,43,42,40,34,35,33,34,32,30,32,32,29,28,26,26,23,27,24,23,26,19,19,19,19,19,51.658,52.515,49.932,44.225,35.246,30.045,25.498,21.464,18.737,18.654,20.104,19.201,18.62,19.584,19.111,19.797,21.881,22.715,23.296,20.555,18.227,18.932,19.581,19.033,18.532,17.328,15.212,14.152,12.499,12.363,11.199,11.216,61.8399398,65.36364958,68.88735935,72.41106913,75.93477891,79.45848869,81.15139682,82.84430494,84.53721307,86.2301212,87.92302933,90.12083989,92.31865044,94.51646099,96.71427155,98.00485992,98.44467163,97.40209961,98.02285004,98.62555695,98.63735962,98.86222076,98.91229248,98.97973633,99.53777313,99.44477081,99.39447784,99.50154845,99.60873439,99.7160358,99.7160358,99.7160358,64.0420454,67.49350492,70.94496444,74.39642396,77.84788348,81.299343,82.35180077,83.40425855,84.45671633,85.50917411,86.56163189,89.23041467,91.89919745,94.56798022,97.30053711,97.98851013,98.02889252,97.43859863,97.8008728,98.22982025,98.78833008,98.70150757,98.95330811,98.974617,99.2857132,99.0803833,99.05789948,99.1295118,99.2011759,99.27289181,99.27289181,99.27289181,9,9,9,9,9,9,9,9,9,17,17,17,18,21,21,21,19,20,20,22,20,23,23,23,18,18,18,16,31,30,30,29,91,91,91,91,91,91,91,91,91,83,83,83,82,79,79,79,81,80,80,78,80,77,77,77,82,82,82,84,69,70,70,71,49.744,49.934,51.328,51.869,51.705,51.712,51.543,52.384,51.671,49.923,49.031,50.202,51.356,50.81,50.711,50.655,52.204,53.103,54.995,54.516,53.889,53.029,54.306,54.011,53.407,54.111,54.979,55.159,55.794,55.684,56.032,54.542,67.818,68.115,69.673,70.195,70.053,70.067,69.909,68.694,68.248,67.378,64.984,64.447,66.117,64.819,65.6,65.574,67.547,69.028,69.584,67.013,65.003,65.259,66.389,66.085,66.471,67.389,67.097,67.784,68.361,68.025,68.573,66.827,-8,,0.635,0.563,0.593,0.606,0.624,0.639,0.649,0.642,0.659,0.67,0.684,0.685,0.691,0.694,0.685,0.682,0.661,0.681,0.71,0.705,0.704,0.689,0.704,0.694,0.71,0.708,0.711,0.713,0.72,0.722,0.716,,12.65474553,20.25495751,14.05797101,11.79039301,10.34482759,10.12658228,10.11080332,12.41473397,11.66219839,11.37566138,10.82138201,11.95372751,12.19822109,13.14142678,15.22277228,16.3190184,19.3902439,17.6541717,14.04358354,14.44174757,15.28279182,17.28691477,16.48873072,17.96690307,16.47058824,17.19298246,17.3255814,17.66743649,17.33639495,17.10677382,17.03360371,7.37918939,6.764176747,5.416803104,4.615975538,4.076854005,3.641169154,3.716064663,3.537999932,3.417293788,3.204902471,2.970223525,3.178158412,3.224052852,3.350567774,3.39239491,3.46830563,3.734720678,3.929413231,3.775689588,3.476385745,4.037169026,3.73073304,3.63428799,3.603205349,3.548304266,3.635277828,3.652142113,3.69786843,4.07548203,4.011133121,3.590715291,3.590715291,,16.56,34.92,23.09,18.93,16.47,15.98,16.18,21.23,20.18,19.81,18.28,20.52,20.89,22.82,27.35,29.14,35.49,32.12,24.67,24.72,26.97,31.44,29.67,33.02,29.74,31.17,31.53,31.52,31.04,31.04,31.04</t>
  </si>
  <si>
    <t>MAR,Morocco,Medium,AS,123,0.447,0.453,0.457,0.463,0.475,0.478,0.49,0.494,0.501,0.511,0.521,0.532,0.542,0.552,0.56,0.567,0.573,0.581,0.588,0.594,0.603,0.614,0.624,0.635,0.644,0.654,0.661,0.67,0.676,0.682,0.679,0.683,62.4478,62.9464,63.4015,63.8721,64.3461,64.7358,65.2381,65.6293,66.0176,66.4062,66.7869,67.1798,67.5468,67.915,68.231,68.7039,69.1282,69.604,70.0481,70.4578,70.8288,71.2691,71.6789,72.1223,72.5377,72.9197,73.284,73.6603,73.9863,74.2705,73.9199,74.0419,6.517419815,6.496779919,6.601980209,6.822780132,7.084599972,7.315730095,7.467455149,7.619180202,7.678890228,8.099590302,8.555199623,8.900279999,9.336620331,9.677559853,9.920379639,10.08786964,10.10542011,10.37483978,10.54251003,10.73604012,11.08810043,11.43887043,11.7844696,12.12826366,12.47205772,12.81585178,13.15964584,13.5034399,13.72161961,13.95818996,14.15190983,14.15190983,2.11,2.22,2.33,2.44,2.55,2.66,2.78,2.9,3.02,3.14,3.26,3.366,3.472,3.578,3.684,3.79,3.88,3.97,4.06,4.15,4.24,4.468,4.696,4.924,5.152,5.38,5.514,5.648,5.782,5.916,5.916,5.916,3707.987309,3893.979178,3757.469974,3644.378573,3986.447718,3696.196496,4127.357914,4004.464448,4265.93096,4261.310032,4284.930384,4548.903983,4649.568861,4878.101878,5072.215916,5206.14294,5529.265636,5668.725192,5941.807867,6044.968224,6196.297658,6415.332138,6496.05825,6738.780232,6754.424121,6991.730986,6969.179337,7168.724522,7301.739349,7398.11725,6881.631266,7302.81917,5,0.721,0.726,0.727,0.731,0.74,0.742,0.751,0.754,0.763,0.771,0.779,0.789,0.793,0.798,0.802,0.806,0.812,0.816,0.82,0.821,0.829,0.832,0.833,0.838,0.841,0.844,0.843,0.847,0.853,0.858,0.859,0.861,0.364455374,0.370881273,0.374476773,0.380498935,0.393678705,0.397161861,0.410020511,0.41472931,0.424238989,0.435228841,0.446639703,0.45959827,0.469362701,0.480043173,0.488724718,0.49621936,0.504042657,0.512777368,0.521201274,0.526901242,0.538136702,0.549147938,0.557919328,0.569825212,0.57904794,0.589169979,0.594762559,0.604248827,0.612288685,0.620014943,0.617230921,0.621251796,64.0194,64.5201,64.972,65.4945,65.9861,66.3846,66.8754,67.2681,67.6829,68.1263,68.5286,68.9018,69.2393,69.5927,69.8691,70.3982,70.8757,71.34,71.7566,72.1421,72.4851,73.0232,73.5246,73.9762,74.3899,74.7772,75.1759,75.6644,76.0856,76.4485,76.3084,76.3977,5.282380104,5.29008007,5.407420158,5.644219875,5.926499844,6.195590019,6.377865076,6.560140133,6.709070206,7.198440075,7.723619938,8.167349815,8.649009705,9.009429932,9.280320168,9.448800087,9.520990372,9.814279556,10.00693989,10.1856699,10.57551956,10.92418957,11.24905968,11.59763966,11.94621964,12.29479961,12.64337959,12.99195957,13.28923988,13.61555958,13.91057014,13.91057014,1.38,1.47,1.56,1.65,1.74,1.83,1.93,2.03,2.13,2.23,2.33,2.422,2.514,2.606,2.698,2.79,2.878,2.966,3.054,3.142,3.23,3.46,3.69,3.92,4.15,4.38,4.532,4.684,4.836,4.988,4.988,4.988,1350.648876,1438.459861,1389.042384,1350.876426,1505.822165,1394.705567,1592.412335,1554.550665,1686.852783,1702.493802,1729.662858,1866.669385,1887.236927,2005.041787,2110.710351,2193.346294,2358.303881,2447.750469,2596.937862,2633.220779,2827.474294,2901.867242,2888.05594,3043.493174,3070.298619,3159.369712,3062.491296,3161.962431,3231.929063,3283.831409,3004.003941,3193.533301,0.505294114,0.51078234,0.514860647,0.520548691,0.531762601,0.535030105,0.545705651,0.549918307,0.555882657,0.564239294,0.573241613,0.582493803,0.592142956,0.601726129,0.609325092,0.615919255,0.62097907,0.62837809,0.635450963,0.642030735,0.64932627,0.659875984,0.669411847,0.679748285,0.688357308,0.698473185,0.705415065,0.713200447,0.718136328,0.722776528,0.718196827,0.721809682,60.9616,61.459,61.9176,62.341,62.7991,63.1811,63.6918,64.0792,64.4409,64.777,65.135,65.5419,65.932,66.3096,66.6591,67.0771,67.4543,67.9421,68.4129,68.8463,69.2444,69.6011,69.9331,70.3707,70.7885,71.1664,71.5016,71.7826,72.028,72.2453,71.7575,71.8927,7.706960201,7.660180092,7.754779816,7.960979939,8.203519821,8.397990227,8.520985126,8.643980026,8.616319656,8.973290443,9.362000465,9.607890129,10.00224018,10.32985973,10.5448904,10.70709038,10.66884041,10.91510963,11.05819035,11.27229977,11.58611965,11.93768024,12.30148983,12.64263191,12.98377399,13.32491608,13.66605816,14.00720024,14.14754963,14.2969799,14.39321041,14.39321041,2.91,3.042,3.174,3.306,3.438,3.57,3.712,3.854,3.996,4.138,4.28,4.4,4.52,4.64,4.76,4.88,4.97,5.06,5.15,5.24,5.33,5.546,5.762,5.978,6.194,6.41,6.524,6.638,6.752,6.866,6.866,6.866,6070.858886,6355.871056,6132.801885,5945.37883,6476.165236,6005.940357,6669.895337,6460.007028,6848.89704,6821.761495,6839.498481,7227.994997,7406.38585,7743.354251,8025.024524,8209.335362,8687.52677,8873.801768,9266.869739,9432.925418,9538.150256,9897.403576,10068.90596,10395.3422,10397.25375,10778.23337,10826.59223,11122.87892,11315.94338,11454.07832,10704.44896,11356.02315,0.424,,,,,,,,0.497,0.502,0.5,0.504,28.46393929,,,,,,,,25.45988505,25.34366935,25.20171556,25.09769131,29.68490879,,,,,,,,26.47928994,26.39296188,26.3622975,26.2079063,16.59181786,15.90167904,15.27164078,14.59476662,13.97009182,13.39918709,12.88576889,12.4113636,12.00520515,11.65655804,11.23069668,10.91862392,45.8,,,,,,,,41.87093,41.87093,41.87093,41.87093,23,,,,,,,22.50352,22.50352,22.50352,22.50352,22.50352,104,0.741,0.739,0.735,0.731,0.726,0.723,0.719,0.716,0.711,0.706,0.7,0.706,0.582,0.575,0.565,0.558,0.55,0.545,0.538,0.53,0.526,0.493,0.489,0.481,0.476,0.451,0.44,0.437,0.435,0.432,0.433,0.425,302,285,269,258,250,245,236,228,218,204,188,174,162,152,142,131,121,113,106,99,92,86,81,78,76,74,72,70,70,70,70,70,44.386,45.869,44.771,42.943,41.382,39.532,39.194,38.903,37.802,36.81,35.495,34.205,33.017,31.97,31.346,30.771,30.367,29.969,29.864,30.064,30.218,30.525,30.389,29.898,29.267,29.145,28.087,27.859,27.546,27.051,26.446,25.936,9.14,9.686,10.232,10.778,11.324,11.87,12.472,13.074,13.676,14.278,14.88,15.492,16.104,16.716,17.328,17.94,18.488,19.036,19.584,20.132,20.68,21.944,23.208,24.472,25.736,27,27.98,28.96,29.94,30.92,30.92,30.92,16.91,17.6,18.29,18.98,19.67,20.36,21.07,21.78,22.49,23.2,23.91,24.676,25.442,26.208,26.974,27.74,28.236,28.732,29.228,29.724,30.22,30.976,31.732,32.488,33.244,34,34.78,35.56,36.34,37.12,37.12,37.12,0.672268908,0.672268908,0.672268908,0.672268908,0.672268908,0.672268908,0.672268908,0.672268908,0.672268908,0.672268908,0.672268908,0.504201681,6.050420168,6.050420168,6.386554622,6.386554622,6.386554622,6.218487395,6.218487395,6.722689076,6.722689076,10.97744361,10.97744361,10.97744361,10.97744361,15.72815534,18.44660194,18.44660194,18.44660194,18.44660194,18.44660194,20.38834951,99.32773109,99.32773109,99.32773109,99.32773109,99.32773109,99.32773109,99.32773109,99.32773109,99.32773109,99.32773109,99.32773109,99.49579832,93.94957983,93.94957983,93.61344538,93.61344538,93.61344538,93.78151261,93.78151261,93.27731092,93.27731092,89.02255639,89.02255639,89.02255639,89.02255639,84.27184466,81.55339806,81.55339806,81.55339806,81.55339806,81.55339806,79.61165049,23.042,23.274,23.386,23.509,23.779,23.922,24.23,24.455,24.785,25.052,25.297,25.586,25.015,25.278,25.543,25.811,26.077,26.344,26.612,26.255,25.899,25.465,24.693,25.041,25.092,24.666,23.57,23.129,23.189,23.249,21.747,22.009,80.205,79.692,80.094,80.358,79.532,80.252,79.237,79.533,78.961,78.977,78.909,78.305,77.749,77.471,77.193,76.914,76.626,76.335,76.038,75.415,74.774,74.256,73.461,72.811,72.173,71.351,70.571,68.854,68.676,68.557,65.432,65.95,22,0.436,0.442,0.445,0.452,0.462,0.465,0.476,0.48,0.486,0.496,0.507,0.516,0.526,0.535,0.542,0.544,0.549,0.556,0.562,0.566,0.574,0.584,0.593,0.604,0.614,0.625,0.633,0.64,0.646,0.651,0.648,0.652,2.460850112,2.428256071,2.625820569,2.375809935,2.736842105,2.719665272,2.857142857,2.834008097,2.994011976,2.935420744,2.687140115,3.007518797,2.95202952,3.079710145,3.214285714,4.05643739,4.188481675,4.30292599,4.421768707,4.713804714,4.809286899,4.885993485,4.967948718,4.881889764,4.658385093,4.434250765,4.236006051,4.47761194,4.437869822,4.545454545,4.565537555,4.538799414,0.898842453,0.93776014,0.962094411,1.023846001,1.057903037,1.065052743,1.078186832,1.08009596,1.098566821,1.124060019,1.152996114,1.263657316,1.266562344,1.227889818,1.402135147,1.46642513,1.501375619,1.569542204,1.628861587,1.592895531,1.680875186,1.673718688,1.713304595,1.678932811,1.672154394,1.689019459,1.664209675,1.732052453,1.729022154,1.870394606,1.74845085,1.74845085,3.75,3.96,4.09,3.73,4.06,4.07,4.44,4.23,4.79,4.43,4.11,4.46,4.38,4.87,4.65,6.3,6.69,6.67,7.11,7.7,7.67,7.85,7.85,7.93,7.53,6.86,6.66,6.89,6.95,6.95,6.95,6.95</t>
  </si>
  <si>
    <t>MCO,Monaco,,,,,,,,,,,,,,,,,,,,,,,,,,,,,,,,,,,,75.8078,76.3011,76.8424,77.4391,78.1133,78.7799,79.4195,80.0605,80.5857,81.085,81.5659,82.0539,82.5074,83.2861,84.2292,84.8081,84.6351,83.9201,83.1918,84.2081,84.6304,85.6032,84.5293,84.8656,84.8804,85.2585,85.7228,85.6525,86.4643,86.5424,86.538,85.9463,,,,,,,,,,,,,,,,,,,,,,,,,,,,,,,,,,,,,,,,,,,,,,,,,,,,,,,,,,,,,,,,,,,,,,,,,,,,,,,,,,,,,,,,,,,,,,,,,,,,,,,,,,,,,,,,,,,,,,,,,,,,,,,,,,,,,,,,,,,,,,,,,,,,,,,,,,,,,,,,,,80.9624,81.5052,82.0894,82.7013,83.3346,83.9303,84.4653,84.918,85.088,85.2659,85.4427,85.6185,85.6185,87.4043,87.8112,88.2218,87.9144,87.6038,87.1139,86.9188,86.7224,87.211,87.0165,87.6038,88.1196,88.2218,88.2218,87.9144,88.7272,88.5261,88.4357,87.6773,,,,,,,,,,,,,,,,,,,,,,,,,,,,,,,,,,,,,,,,,,,,,,,,,,,,,,,,,,,,,,,,,,,,,,,,,,,,,,,,,,,,,,,,,,,,,,,,,,,,,,,,,,,,,,,,,,,,,,,,,,,,,,,,,71.1001,71.5727,72.0972,72.6886,73.3821,74.0892,74.7961,75.5547,76.325,77.0692,77.7944,78.5184,79.3158,79.3158,80.6157,81.321,81.321,80.4117,79.6104,81.5202,82.5002,83.9227,82.2089,82.4034,82.1113,82.7068,83.5223,83.6228,84.4164,84.7091,84.7827,84.3428,,,,,,,,,,,,,,,,,,,,,,,,,,,,,,,,,,,,,,,,,,,,,,,,,,,,,,,,,,,,,,,,,,,,,,,,,,,,,,,,,,,,,,,,,,,,,,,,,,,,,,,,,,,,,,,,,,,,,,,,,,,,,,,,,,,,,4.473114967,4.061586857,4.472539902,4.312175751,4.282027245,4.127039909,3.945627689,3.980827808,3.671735287,3.648757219,3.55026412,3.428432703,,,,,,,,,,,,,,,,,,,,,,,,,,,,,,,,,,,,,,,,,,,,,,,,,,,,,,,,,,,,,,,,,,,,,,,,,,,,,,,,,,,,,,,,,,13.263,13.437,13.213,12.722,12.37,12.517,12.602,12.369,12.67,12.774,13.209,13.676,12.378,11.45,10.864,10.31,9.67,8.955,8.987,8.928,8.755,8.184,7.916,7.668,7.765,7.575,7.536,7.168,7.24,7.149,7.175,7.162,,,,,,,,,,,,,,,,,,,,,,,,,,,,,,,,,,,,,,,,,,,,,,,,,,,,,,,,,,,,,,,,,5.555555556,5.555555556,5.555555556,5.555555556,5.555555556,5.555555556,5.555555556,5.555555556,22.22222222,22.22222222,22.22222222,22.22222222,22.22222222,20.83333333,20.83333333,20.83333333,20.83333333,20.83333333,25,26.08695652,26.08695652,19.04761905,19.04761905,20.83333333,20.83333333,20.83333333,20.83333333,20.83333333,33.33333333,33.33333333,33.33333333,33.33333333,94.44444444,94.44444444,94.44444444,94.44444444,94.44444444,94.44444444,94.44444444,94.44444444,77.77777778,77.77777778,77.77777778,77.77777778,77.77777778,79.16666667,79.16666667,79.16666667,79.16666667,79.16666667,75,73.91304348,73.91304348,80.95238095,80.95238095,79.16666667,79.16666667,79.16666667,79.16666667,79.16666667,66.66666667,66.66666667,66.66666667,66.66666667,,,,,,,,,,,,,,,,,,,,,,,,,,,,,,,,,,,,,,,,,,,,,,,,,,,,,,,,,,,,,,,,,,,,,,,,,,,,,,,,,,,,,,,,,,,,,,,,,,,,,,,,,,,,,,,,,,,,,,,,,,,,,,,,,,,,,,,,,,,,,,,,,,,,,,,,,,,,,,,,,,,,,,,,,,,,,,,,,,,,,,,,,,,,,,,,,</t>
  </si>
  <si>
    <t>MDA,Moldova (Republic of),High,ECA,80,0.653,0.644,0.632,0.634,0.614,0.618,0.617,0.626,0.628,0.631,0.641,0.652,0.663,0.674,0.685,0.695,0.704,0.713,0.723,0.723,0.73,0.736,0.741,0.746,0.75,0.749,0.756,0.765,0.768,0.774,0.766,0.767,68.0673,66.9771,66.9605,66.5434,65.0701,65.0985,64.2414,65.1717,65.5054,65.5609,66.4168,66.7866,66.9379,67.4194,67.8612,68.1689,68.4794,68.9471,69.3936,69.5732,69.3569,69.1919,69.1431,69.0988,69.0307,69.2396,69.9169,70.5155,70.4916,70.9351,70.1665,68.8459,7.134404363,7.367374644,7.607952448,7.856386197,8.11293242,8.377856028,8.651430579,8.933938565,9.225671704,9.526931237,9.838028244,10.1809489,10.52386956,10.86679021,11.20971087,11.55263153,11.89555218,12.23847284,12.58139349,12.92431415,13.26723481,13.61015546,13.95307612,14.02487343,14.09704018,14.06091022,14.07479954,14.29790974,14.39253044,14.46210003,14.43299961,14.43299961,9.123799733,9.254623066,9.3854464,9.516269734,9.647093067,9.777916401,9.877161688,9.976406976,10.07565226,10.17489755,10.27414284,10.37789928,10.48165571,10.58541215,10.68916859,10.79292502,11.03878267,11.28464031,11.38162994,11.47673988,11.4894104,11.55617046,11.70310974,11.69207954,11.76074028,11.76515007,11.79195658,11.8187631,11.84556961,11.82159042,11.82159042,11.82159042,14243.82394,11727.66076,8242.950799,8178.105482,5673.553405,5647.628664,5532.301662,5638.947083,5198.249816,5083.752625,5303.632747,5774.425033,6375.918976,6923.955044,7575.286812,8139.956213,8426.589953,8524.627537,9227.222339,8382.030556,9147.874347,9659.308093,9835.445363,10735.73531,11204.00807,10957.02179,11540.90096,12315.48679,12952.69015,13704.8965,12822.36442,14875.33189,1,0.962,0.961,0.973,0.968,0.966,0.97,0.968,0.968,0.968,0.97,0.974,0.977,0.981,0.982,0.988,0.993,0.99,0.993,0.995,0.996,1.004,1.013,1.004,1.014,1.013,1.016,1.014,1.015,1.015,1.01,1.012,1.01,0.640348715,0.631121114,0.623369059,0.623902698,0.603147588,0.608761287,0.607134521,0.61582282,0.617294506,0.621212691,0.63244396,0.644288076,0.655809937,0.667013988,0.68051893,0.691887392,0.699662821,0.709465048,0.720516391,0.720919475,0.730995016,0.740509141,0.74254343,0.751585757,0.754542956,0.755048653,0.760909414,0.770076886,0.773677841,0.777413025,0.77040629,0.770773099,71.5641,70.3023,71.2392,70.3063,68.705,68.9613,67.8419,68.6391,68.8953,69.0436,70.0348,70.4664,70.5049,70.9971,71.6212,72.0446,72.5639,72.996,73.4774,73.8765,73.7778,73.6793,73.6254,73.5863,73.5237,73.8378,74.5101,75.0594,75.2316,75.6173,74.8522,73.5466,7.054640348,7.298649484,7.551098521,7.81227938,8.082494083,8.362055095,8.651285693,8.926518188,9.260105033,9.580397794,9.911768987,10.27913679,10.6465046,11.01387241,11.38124021,11.74860802,12.11597582,12.48334363,12.85071144,13.21807924,13.58544705,13.95281485,14.32018266,14.37095646,14.42191029,14.40867996,14.40907001,14.57394028,14.66520977,14.67860985,14.75263023,14.75263023,8.674838092,8.822834018,8.970829943,9.118825869,9.266821794,9.41481772,9.5309376,9.64705748,9.76317736,9.87929724,9.99541712,10.12064444,10.24587176,10.37109908,10.49632641,10.62155373,10.89477697,11.16800022,11.28320026,11.41333008,11.43325043,11.49682045,11.53036976,11.64111042,11.75164032,11.80002022,11.82846673,11.85691325,11.88535976,11.85783958,11.85783958,11.85783958,11522.59507,9507.200677,6691.499583,6641.662785,4610.311651,4588.007332,4497.782504,4580.38628,4227.586074,4135.712205,4308.884373,4708.053849,5284.612901,5686.510882,6312.604384,6857.025746,6717.085184,6886.943227,7422.428997,6652.254903,7530.920404,8386.683169,8192.641322,9393.574887,9678.201507,9430.02622,9824.712716,10702.81364,11027.77126,11443.60104,10653.42569,12086.96092,0.665818916,0.657021004,0.640820124,0.644530109,0.624582203,0.627341804,0.626925709,0.636398536,0.63775279,0.640138132,0.649527174,0.659126356,0.668625152,0.67927624,0.688440495,0.696421095,0.706426559,0.714330302,0.72438876,0.723484669,0.728104849,0.731363652,0.739682545,0.741238978,0.744729145,0.743452069,0.750477473,0.758845868,0.762585657,0.769531637,0.761628431,0.763199634,64.3023,63.4244,62.5721,62.6281,61.3303,61.1703,60.5784,61.604,62.011,61.9961,62.7188,63.0345,63.2892,63.7535,64.0296,64.2289,64.3672,64.8535,65.2646,65.2747,64.9927,64.8051,64.7806,64.7501,64.6953,64.8274,65.4739,66.0768,65.9209,66.3778,65.692,64.4433,7.246797722,7.46763202,7.695195881,7.929694379,8.171338834,8.420347009,8.6769433,8.941358943,9.21383222,9.494608674,9.783941331,10.10081516,10.41768899,10.73456283,11.05143666,11.36831049,11.68518432,12.00205815,12.31893199,12.63580582,12.95267965,13.26955348,13.58642731,13.67965878,13.77353001,13.71842957,13.74897957,14.02822018,14.12378025,14.25035954,14.12357998,14.12357998,9.755226572,9.85591125,9.956595928,10.05728061,10.15796528,10.25864996,10.33696027,10.41527057,10.49358088,10.57189118,10.65020149,10.71732461,10.78444772,10.85157084,10.91869396,10.98581708,11.2028485,11.41987991,11.49580002,11.55041981,11.55512047,11.62522984,11.90227032,11.75489998,11.77412033,11.72807026,11.75285339,11.77763653,11.80241966,11.78106976,11.78106976,11.78106976,17323.74272,14235.40523,9991.873687,9907.174376,6867.42423,6835.050558,6689.357621,6820.38839,6279.652142,6138.542814,6409.52465,6959.520096,7588.456687,8298.60493,8978.369313,9565.343022,10323.99827,10340.3696,11225.85206,10295.48841,10934.9421,11064.89778,11649.17285,12217.14531,12887.409,12641.01484,13433.19782,14093.58962,15075.83261,16200.8451,15219.07602,17961.16854,0.659,0.668,0.677,0.683,0.691,0.691,0.698,0.706,0.71,0.716,0.71,0.711,9.689213158,9.186272461,8.634233508,8.405328708,7.794715269,7.680730001,7.624253408,7.575182414,7.471397576,7.410546161,7.327202337,7.297466136,9.726027397,9.239130435,8.636977058,8.445040214,7.866666667,7.743658211,7.671957672,7.712418301,7.552083333,7.493540052,7.310704961,7.301173403,10.69036293,10.50690365,10.33328438,10.16901684,10.02114773,9.845884323,9.676454544,9.529241562,9.406876564,9.224322319,8.974290848,8.885082245,3.573789055,3.487020812,3.254724925,3.247362894,2.925775997,2.759083599,2.759083599,2.759083599,2.570094084,2.570094084,2.570094084,2.570094084,14.80348749,13.56489292,12.31469122,11.79960639,10.43722208,10.43722208,10.43722208,10.43722208,10.43722208,10.43722208,10.43722208,10.43722208,51,0.46,0.475,0.471,0.474,0.485,0.486,0.477,0.462,0.447,0.397,0.396,0.348,0.336,0.329,0.305,0.287,0.284,0.278,0.273,0.267,0.284,0.255,0.255,0.253,0.277,0.264,0.257,0.242,0.241,0.229,0.228,0.205,52,60,54,54,63,67,65,54,49,46,44,39,38,36,32,34,31,31,29,28,29,21,22,21,23,22,20,19,19,19,19,19,56.296,60.711,64.133,67.321,68.499,65.26,59.435,57.571,51.178,46.823,43.252,39.315,35.375,33.7,33.766,33.047,32.576,30.77,30.807,31.374,31.394,30.75,30.242,30.692,34.852,36.004,35.86,33.112,31.783,28.975,27.354,27.795,68.63106883,69.91999378,71.20891873,72.49784368,73.78676863,75.07569359,76.06121899,77.0467444,78.03226981,79.01779522,80.00332063,81.03697148,82.07062234,83.10427319,84.13792405,85.1715749,87.41673151,89.66188812,90.48152924,91.6411972,92.13804626,92.58181,93.64880371,94.26644135,95.20702362,95.50933075,95.86849976,96.22766876,96.58683777,96.11180878,96.11180878,96.11180878,78.44461988,79.47360502,80.50259015,81.53157529,82.56056043,83.58954556,84.41603965,85.24253373,86.06902782,86.8955219,87.72201599,88.36874761,89.01547923,89.66221086,90.30894248,90.9556741,92.52601286,94.09635162,94.76730347,95.29480743,95.72084808,96.34100342,96.62890625,96.92688751,97.30825043,97.37906647,97.62202454,97.8649826,98.10794067,97.96125793,97.96125793,97.96125793,4.807692308,4.807692308,4.807692308,4.807692308,4.807692308,4.807692308,4.807692308,4.807692308,4.807692308,8.910891089,7.920792079,12.87128713,12.87128713,12.87128713,15.84158416,21.78217822,21.78217822,21.78217822,21.78217822,23.76237624,18.81188119,19.8019802,19.8019802,19.8019802,17.82178218,21.78217822,21.78217822,22.77227723,22.77227723,25.74257426,24.75247525,39.6039604,95.19230769,95.19230769,95.19230769,95.19230769,95.19230769,95.19230769,95.19230769,95.19230769,95.19230769,91.08910891,92.07920792,87.12871287,87.12871287,87.12871287,84.15841584,78.21782178,78.21782178,78.21782178,78.21782178,76.23762376,81.18811881,80.1980198,80.1980198,80.1980198,82.17821782,78.21782178,78.21782178,77.22772277,77.22772277,74.25742574,75.24752475,60.3960396,53.226,54.042,54.647,54.92,55.181,55.13,55.684,55.472,56.177,56.531,56.276,54.636,54.207,49.1,47.931,47.497,42.977,42.154,41.549,39.683,38.607,39.275,38.18,38.562,40.019,41.158,41.266,39.412,34.348,38.117,36.107,33.877,61.187,61.941,62.487,62.731,62.962,62.916,63.404,63.216,63.832,64.137,63.916,61.566,59.256,54.48,51.731,50.177,49.956,47.774,47.339,46.194,44.935,45.584,43.531,44.48,46.895,48.166,48.642,45.302,40.59,46.883,45.029,43.932,44,,0.528,0.558,0.567,0.557,0.562,0.565,0.566,0.596,0.611,0.619,0.626,0.61,0.61,0.624,0.672,0.681,0.689,0.695,0.698,0.706,0.711,0.72,0.725,0.728,0.729,0.736,0.743,0.748,0.755,0.747,0.748,,18.01242236,11.70886076,10.56782334,9.283387622,9.061488673,8.427876823,9.584664537,5.095541401,3.169572108,3.432137285,3.987730061,7.993966817,9.495548961,8.905109489,3.309352518,3.267045455,3.366058906,3.87275242,3.457814661,3.287671233,3.39673913,2.834008097,2.815013405,2.933333333,2.670226969,2.645502646,2.875816993,2.604166667,2.454780362,2.480417755,2.477183833,8.391538871,6.772722597,4.793029965,3.625090537,2.851023852,2.627610902,2.707714592,1.703335517,1.514464952,1.108539886,0.850176246,0.904350584,0.969716842,1.055358455,1.106872692,1.187100789,1.213067665,1.20543246,1.261983359,1.107865786,1.182281996,1.212258198,1.169265088,1.202427434,1.168260378,1.1746874,1.206022908,1.285937526,1.3408132,1.275257138,1.275891722,1.275891722,,28.24,17.74,16.97,15.61,15.53,13.81,17.99,8.72,5.07,6.09,7.05,15.67,18.82,17.46,5.31,5.11,5.27,6.39,5.55,5.07,5.44,4.4,4.27,4.35,3.8,3.8,4.05,3.55,3.41,3.41,3.41</t>
  </si>
  <si>
    <t>MDG,Madagascar,Low,SSA,173,,,,,,,,,,0.436,0.443,0.451,0.447,0.457,0.465,0.469,0.475,0.482,0.49,0.493,0.492,0.494,0.496,0.499,0.502,0.504,0.505,0.507,0.507,0.51,0.501,0.501,51.7009,52.3566,53.0386,53.906,54.4362,54.9612,55.522,56.2233,56.9169,57.3717,57.9382,58.5702,58.8925,59.491,60.1487,60.5697,61.3152,61.7571,62.1418,62.7343,62.8729,63.4942,63.5436,63.9616,64.2553,64.339,64.9969,65.0938,65.2697,65.8821,65.182,64.4853,6.326340199,6.511512884,6.696685568,6.881858253,7.067030938,7.252203623,7.437376308,7.622548993,7.807721678,7.992894363,8.178067048,8.363239733,8.548412418,8.733585103,8.918757788,9.103930473,9.171469688,9.414819717,9.723139763,10.18243027,10.15793514,10.13344002,10.30860996,10.37396002,10.43931007,10.56871033,10.41318035,10.29355001,10.17391968,10.13499142,10.13499142,10.13499142,,,,,,,,,,3.771085909,3.902890818,4.034695727,4.166500637,4.298305546,4.430110455,4.476048265,4.521986076,4.567923886,4.613861697,4.659799508,4.705737318,4.751675129,4.79761294,4.84355075,4.889488561,4.935426371,4.981364182,5.027301993,5.073239803,5.120468534,5.120468534,5.120468534,1781.244735,1608.480191,1596.031454,1584.924367,1526.520999,1506.051087,1506.019116,1517.086441,1530.907274,1558.499286,1583.262569,1629.996113,1385.385729,1476.263466,1513.377245,1529.064221,1561.651344,1627.542304,1689.493909,1571.309425,1532.139834,1515.81552,1496.277412,1486.198892,1505.548661,1494.630382,1507.431247,1541.173158,1548.073162,1559.741867,1419.679656,1483.520983,2,,,,,,,,,,0.9,0.899,0.899,0.899,0.902,0.907,0.908,0.912,0.918,0.919,0.922,0.932,0.936,0.921,0.944,0.944,0.955,0.948,0.951,0.954,0.958,0.956,0.956,,,,,,,,,,0.412934802,0.419248115,0.426639415,0.422853097,0.432738865,0.441530045,0.446271781,0.452375703,0.461014898,0.468448307,0.472547848,0.474733218,0.477918972,0.474654133,0.484019996,0.487043869,0.492054587,0.491710137,0.49352991,0.494520381,0.498615973,0.489608204,0.489879193,53.1152,53.7676,54.4557,55.3684,55.9654,56.6225,57.2823,57.7172,58.2869,58.4926,58.9189,59.4487,59.863,60.5482,61.5318,61.8839,62.7191,63.3979,63.7003,64.4157,64.6055,65.433,65.4759,66.2309,66.356,66.3456,67.1357,67.243,67.4323,68.2102,67.6121,66.8701,6.155250072,6.333942731,6.51263539,6.691328049,6.870020707,7.048713366,7.227406025,7.406098684,7.584791342,7.763484001,7.94217666,8.120869319,8.299561977,8.478254636,8.656947295,8.835639954,8.921070099,9.185620308,9.492759705,9.963069916,9.963019848,9.96296978,10.14301014,10.24221992,10.34142971,10.49481964,10.35402012,10.27331495,10.19260979,10.1833395,10.1833395,10.1833395,,,,,,,,,,3.345529556,3.470253944,3.594978333,3.719702721,3.844427109,3.969151497,4.032001393,4.094851289,4.157701186,4.220551082,4.283400978,4.346250875,4.409100771,4.471950667,4.534800564,4.59765046,4.660500356,4.723350252,4.786200149,4.849050045,4.914466457,4.914466457,4.914466457,1493.59857,1349.521093,1339.971485,1331.552686,1283.278867,1266.687026,1266.326545,1275.438555,1287.048724,1310.462638,1331.765467,1371.2615,1165.92291,1243.076472,1275.091159,1289.179839,1316.181775,1371.109363,1422.623191,1322.477678,1337.434928,1322.460907,1200.561611,1294.984925,1310.888291,1368.652408,1313.355421,1344.329414,1351.773363,1363.332554,1225.90389,1283.799532,,,,,,,,,,0.458569468,0.466196309,0.474644835,0.470525931,0.479974537,0.486594331,0.491454308,0.496142757,0.502127177,0.50971025,0.512471401,0.509554702,0.510449489,0.515564935,0.512732472,0.515907443,0.51503746,0.518653709,0.518976534,0.518506392,0.520295272,0.51223116,0.512325749,50.3871,51.0388,51.7116,52.535,53.0019,53.4064,53.8761,54.8081,55.61,56.2899,56.9841,57.711,57.9461,58.4621,58.8178,59.3002,59.9602,60.1835,60.641,61.1186,61.2094,61.642,61.6953,61.8108,62.25,62.4159,62.952,63.0382,63.2003,63.6621,62.8913,62.2341,6.497099876,6.688787905,6.880475934,7.072163963,7.263851992,7.455540021,7.64722805,7.838916079,8.030604108,8.222292137,8.413980166,8.605668195,8.797356224,8.989044253,9.180732282,9.372420311,9.422510147,9.64455986,9.952360153,10.40281963,10.35385466,10.30488968,10.47550011,10.50731516,10.53913021,10.64455986,10.47447968,10.31607485,10.15767002,10.08976666,10.08976666,10.08976666,,,,,,,,,,4.24230378,4.379356521,4.516409261,4.653462001,4.790514742,4.927567482,4.954989093,4.982410703,5.009832314,5.037253925,5.064675535,5.092097146,5.119518757,5.146940368,5.174361978,5.201783589,5.2292052,5.25662681,5.284048421,5.311470032,5.339324566,5.339324566,5.339324566,2064.595817,1863.740098,1848.591797,1834.989534,1766.74604,1742.618047,1743.095054,1756.246385,1772.350174,1804.126266,1832.320641,1886.200417,1602.686709,1707.153159,1749.348662,1766.668193,1804.83158,1881.65359,1954.022529,1818.012776,1725.223494,1707.612561,1789.701962,1676.006156,1698.856803,1619.769337,1700.265572,1736.813438,1743.228089,1755.0707,1612.473801,1682.329777,0.335,0.337,0.331,0.359,0.362,0.364,0.367,0.368,0.368,0.371,0.366,0.367,31.91720241,31.68030208,33.1614714,27.7553289,27.58041867,27.43909685,27.22856371,27.08604281,27.40667387,27.19838123,26.99342327,26.85263932,31.91056911,31.78137652,33.26612903,28.05611222,27.88844622,27.77777778,27.32673267,27.41617357,27.41617357,27.25490196,26.94610778,26.74650699,29.57626724,28.86556625,28.39459419,27.8132267,27.28849602,26.86453056,26.23293114,25.80536842,25.31720161,24.69232368,24.0774498,23.65509796,30.1,30.1,35.01448,35.01448,35.01448,35.01448,35.01448,35.01448,29.34582,29.34582,29.34582,29.34582,36.07534,36.07534,36.07534,20.43828,20.43828,20.43828,20.43828,20.43828,27.557,27.557,27.557,27.557,143,,,,,,0.675,0.673,0.671,0.67,0.637,0.637,0.636,0.635,0.645,0.632,0.629,0.628,0.622,0.62,0.618,0.603,0.598,0.582,0.579,0.562,0.559,0.556,0.554,0.552,0.558,0.554,0.556,758,735,714,694,662,623,593,576,570,563,559,552,547,543,539,526,513,503,491,474,453,432,413,394,378,363,348,335,335,335,335,335,133.152,133.257,134.827,138.93,143.799,147.339,146.281,146.252,145.247,145.675,145.084,144.939,144.79,145.203,142.052,140.649,140.839,141.904,141.249,142.629,141.136,136.739,135.663,134.506,131.934,130.238,129.428,127.715,125.276,123.263,121.319,119.429,,,,,,19.51681881,20.12943654,20.76128387,21.45515823,22.14903259,22.84290695,23.53678131,24.23065567,24.92453003,25.61840439,25.73132338,25.84424237,25.95716136,26.07008035,26.18299934,26.29591833,26.40883732,26.52175631,26.6346753,26.74759429,26.86051328,26.97343227,27.08635126,27.19927025,27.31361738,27.31361738,27.31361738,,,,,,24.26699897,25.06495544,25.88915062,26.79827063,27.70739065,28.61651066,29.52563068,30.43475069,31.34387071,32.25299072,32.08660998,31.92022923,31.75384848,31.58746774,31.42108699,31.25470625,31.0883255,30.92194475,30.75556401,30.58918326,30.42280252,30.25642177,30.09004102,29.92366028,29.75999953,29.75999953,29.75999953,3.731343284,3.731343284,3.731343284,3.731343284,3.731343284,3.731343284,3.731343284,3.731343284,3.731343284,8,8,8,8,6.4,8.4,8.4,8.4,9.216589862,9.375,9.375,12.13872832,12.13872832,15.8490566,15.8490566,20.52980132,20.52980132,20.09345794,19.62616822,19.62616822,16.90140845,18.30985915,17.15976331,96.26865672,96.26865672,96.26865672,96.26865672,96.26865672,96.26865672,96.26865672,96.26865672,96.26865672,92,92,92,92,93.6,91.6,91.6,91.6,90.78341014,90.625,90.625,87.86127168,87.86127168,84.1509434,84.1509434,79.47019868,79.47019868,79.90654206,80.37383178,80.37383178,83.09859155,81.69014085,82.84023669,84.414,84.42,84.433,84.45,84.467,84.483,84.477,84.473,84.473,84.477,84.487,84.484,84.492,84.509,84.531,84.558,84.464,84.37,84.275,84.18,84.085,83.989,83.892,83.795,83.697,83.599,83.664,83.725,83.783,83.841,80.91,81.531,89.718,89.708,89.679,89.637,89.594,89.555,89.575,89.586,89.588,89.578,89.554,89.563,89.542,89.497,89.437,89.366,89.352,89.337,89.322,89.308,89.293,89.278,89.264,89.249,89.235,89.22,89.057,88.906,88.761,88.618,87.319,87.595,5,,,,,,,,,,0.431,0.438,0.447,0.443,0.452,0.46,0.464,0.47,0.477,0.484,0.488,0.487,0.489,0.491,0.494,0.497,0.499,0.5,0.502,0.503,0.506,0.497,0.497,,,,,,,,,,1.146788991,1.128668172,0.88691796,0.894854586,1.094091904,1.075268817,1.066098081,1.052631579,1.037344398,1.224489796,1.014198783,1.016260163,1.012145749,1.008064516,1.002004008,0.996015936,0.992063492,0.99009901,0.986193294,0.788954635,0.784313725,0.798403194,0.798403194,0.080150825,0.084586395,0.079736055,0.079405402,0.095465189,0.095559315,0.096427396,0.113124931,0.115512468,0.118939801,0.118426015,0.10673435,0.073491882,0.097290716,0.100528018,0.094160767,0.08831442,0.088712653,0.089015698,0.082959322,0.08849432,0.109506237,0.12297148,0.140009769,0.134019288,0.133328723,0.13068015,0.16120522,0.158657008,0.150163295,0.132880633,0.132880633,3.11,2.84,2.84,2.92,2.67,2.52,2.49,2.47,2.36,2.18,2.09,1.9,1.93,2.11,1.95,2.07,2.07,2.23,2.36,2.21,2.13,2.06,2.08,2.12,2.12,2.04,1.99,1.97,1.53,1.51,1.51,1.51</t>
  </si>
  <si>
    <t>MDV,Maldives,High,SA,90,,,,,,0.582,0.593,0.6,0.606,0.619,0.628,0.633,0.636,0.65,0.65,0.649,0.664,0.665,0.677,0.68,0.688,0.7,0.709,0.718,0.728,0.736,0.741,0.746,0.75,0.755,0.734,0.747,63.5777,64.3044,65.0067,65.7392,66.5106,67.476,68.7023,69.2255,69.5716,70.0878,70.8759,72.1809,73.2915,74.0602,73.5379,74.7506,75.1296,75.6858,76.5428,77.0689,77.6573,78.1245,78.6822,79.0566,79.424,79.6953,79.872,79.9429,80.0132,80.116,79.8747,79.9182,,,,,,9.747140926,10.02378135,10.3082733,10.60083961,11.36034966,11.82178974,11.97014046,11.69769001,12.16390991,12.19339114,12.22287238,12.25235361,12.28183484,12.31131607,12.34079731,12.37027854,12.39975977,12.429241,12.45872223,12.48820347,12.5176847,12.54716593,12.57664716,12.60612839,12.63560963,12.63560963,12.63560963,4.04,3.934,3.828,3.722,3.616,3.51,3.418,3.326,3.234,3.142,3.05,3.054,3.058,3.062,3.066,3.07,3.332,3.594,3.856,4.118,4.38,4.834,5.288,5.742,6.196,6.65,6.818,6.986,7.154,7.322,7.322,7.322,8184.507833,8558.033905,8842.705788,9141.683215,9513.940156,9966.142523,10950.14192,11731.66643,12074.87414,12728.74921,13198.07411,12323.64223,13057.83152,14280.85292,14838.70168,12855.1297,15736.31745,13737.97058,15128.71265,13877.43754,14199.80449,15056.72855,14980.45541,15088.5491,15720.58858,15717.36243,16155.58596,16631.32167,17147.30852,17710.77696,11773.26598,15448.12788,3,,,,,,0.875,0.882,0.89,0.896,0.903,0.91,0.908,0.908,0.908,0.908,0.909,0.916,0.919,0.924,0.927,0.934,0.935,0.935,0.937,0.937,0.936,0.934,0.934,0.93,0.96,0.921,0.925,,,,,,0.535199859,0.548704778,0.559244093,0.566858877,0.582527984,0.594502048,0.598346516,0.601872564,0.614867472,0.61568464,0.615750313,0.632701842,0.63424654,0.648018007,0.651586521,0.662026572,0.67366285,0.681890628,0.690723375,0.700070485,0.706671045,0.709535505,0.713370006,0.71523808,0.738000313,0.69305553,0.708976174,64.307,65.1026,65.8364,66.6482,67.4408,68.4349,69.4508,70.0185,70.3231,70.9748,71.7628,73.1755,74.2094,75.1845,74.7459,76.307,76.652,77.0914,77.8292,78.3241,78.7946,79.1877,79.6107,80.1034,80.4059,80.6751,80.8138,81.0585,81.0736,81.1621,81.2731,81.0193,,,,,,9.732533274,10.02500524,10.32626626,10.63658047,11.38370991,11.88296986,12.04778957,11.86528015,12.30945015,12.42599636,12.54254258,12.65908879,12.775635,12.89218122,13.00872743,13.12527364,13.24181986,13.35836607,13.47491229,13.5914585,13.70800471,13.82455093,13.94109714,14.05764335,14.17418957,14.17418957,14.17418957,3.63,3.538,3.446,3.354,3.262,3.17,3.094,3.018,2.942,2.866,2.79,2.764,2.738,2.712,2.686,2.66,2.942,3.224,3.506,3.788,4.07,4.544,5.018,5.492,5.966,6.44,6.61,6.78,6.95,7.12,7.12,7.12,2659.689288,2988.979161,3315.647279,3672.194939,4083.373717,4556.933811,5286.072826,5962.136243,6437.630821,7092.813724,7655.620168,7095.487775,7452.007533,8076.997517,8325.468659,7164.256979,8782.651438,7745.551412,8610.681967,7928.872071,8422.162108,8726.098134,8457.532482,8282.181842,8337.338411,8014.104529,7837.758226,7748.002743,7522.045736,10692.76028,4756.805905,6358.736535,,,,,,0.611518553,0.622290668,0.628500534,0.632699182,0.645069775,0.653362809,0.658826943,0.662534062,0.677195532,0.677994696,0.677104045,0.690723509,0.690358985,0.701280896,0.702681059,0.708870872,0.720164371,0.729085351,0.737064845,0.747208229,0.754955947,0.760006587,0.763954611,0.768791512,0.768888407,0.752498934,0.76638536,63.0047,63.6805,64.3582,65.0321,65.7835,66.7232,68.0914,68.582,68.9554,69.3743,70.1596,71.3885,72.554,73.1831,72.6345,73.5884,73.9854,74.6142,75.5508,76.0985,76.7692,77.2907,77.9465,78.2448,78.6623,78.9405,79.1461,79.1018,79.2103,79.3232,78.8495,79.082,,,,,,9.759714273,10.02128975,10.28987585,10.56566048,11.33833027,11.76336002,11.89577007,11.53750038,12.02499008,12.0196113,12.01423252,12.00885373,12.00347495,11.99809617,11.99271739,11.9873386,11.98195982,11.97658104,11.97120225,11.96582347,11.96044469,11.95506591,11.94968712,11.94430834,11.93892956,11.93892956,11.93892956,4.42,4.302,4.184,4.066,3.948,3.83,3.726,3.622,3.518,3.414,3.31,3.392,3.474,3.556,3.638,3.72,3.938,4.156,4.374,4.592,4.81,5.224,5.638,6.052,6.466,6.88,7.042,7.204,7.366,7.528,7.528,7.528,13282.94543,13718.16412,13982.2163,14244.16663,14596.11199,15038.15223,16262.04102,17139.22093,17354.92764,18004.62107,18386.45658,17220.39433,18310.0166,20092.98907,20938.86294,18183.29282,22154.37123,19100.35506,20773.05865,18871.60906,18910.98394,20078.50225,20020.63274,20218.08005,21203.69958,21409.31789,22274.59332,23142.03881,24181.52465,22833.89256,16905.12777,22119.14901,0.516,0.526,0.534,0.542,0.55,0.557,0.586,0.59,0.595,0.599,0.583,0.594,23.81444163,23.66942576,23.50594722,23.36619738,23.22980606,23.09672701,20.31762187,20.19441716,20.0759298,19.96654336,19.86994568,19.76629861,25,24.85714286,24.68265162,24.51253482,24.45054945,24.32065217,20.91767881,20.91152815,20.66666667,20.66225166,20.57220708,20.48192771,8.326294899,7.891247272,7.400811672,6.981562138,6.572388172,6.173151016,5.7874856,5.417871475,5.062409401,4.734250069,4.444457054,4.133515835,39.96557,39.96557,39.96557,39.96557,39.96557,39.96557,29.31948,29.31948,29.31948,29.31948,29.31948,29.31948,23.15146,23.15146,23.15146,23.15146,23.15146,23.15146,25.8459,25.8459,25.8459,25.8459,25.8459,25.8459,83,0.713,0.696,0.677,0.66,0.642,0.62,0.597,0.575,0.555,0.526,0.499,0.483,0.465,0.449,0.444,0.386,0.371,0.365,0.37,0.414,0.406,0.393,0.384,0.374,0.373,0.362,0.355,0.346,0.341,0.353,0.351,0.348,571,482,403,337,292,253,227,199,175,146,125,111,105,97,89,75,71,71,72,71,67,62,60,58,56,54,54,53,53,53,53,53,127.591,116.196,105.661,96.009,87.279,73.484,59.967,52.309,46.714,38.421,31.1,27.672,21.535,17.584,16.824,15.51,14.869,14.755,16.586,18.485,18.152,17.201,15.803,14.579,13.638,12.304,11.234,10.086,8.979,8.02,7.62,7.291,24.1183024,23.62212331,23.12594422,22.62976512,22.13358603,21.63740694,21.08852018,20.53963342,19.99074665,19.44185989,18.89297313,17.37535576,15.85773839,14.34012102,12.82250365,11.30488628,14.01296997,16.72105366,19.42913735,22.13722104,24.84530473,27.67334381,30.50138289,33.32942196,36.15746104,38.98550011,40.83935606,42.69321201,44.54706796,46.40092391,46.40092391,46.40092391,25.71646343,25.02630914,24.33615485,24.82805515,24.14856018,23.46906521,22.70199862,21.93493203,21.16786544,20.40079885,19.63373226,18.30850861,17.75728148,17.20605436,16.65482723,16.1036001,17.76026917,19.41693823,21.07360729,23.46356861,25.37134161,26.56048328,28.73402114,30.90755901,33.08109687,35.25463473,36.8082288,38.36182287,39.91541695,41.46901102,41.46901102,41.46901102,6.25,6.25,6.25,6.25,6.25,6.25,6.25,6.25,6.25,6.25,6,6,6,6,6,12,12,12,12,6.493506494,6.493506494,6.493506494,6.493506494,6.493506494,5.882352941,5.882352941,5.882352941,5.882352941,5.882352941,4.597701149,4.597701149,4.597701149,93.75,93.75,93.75,93.75,93.75,93.75,93.75,93.75,93.75,93.75,94,94,94,94,94,88,88,88,88,93.50649351,93.50649351,93.50649351,93.50649351,93.50649351,94.11764706,94.11764706,94.11764706,94.11764706,94.11764706,95.40229885,95.40229885,95.40229885,20.18,21.68,23.245,24.866,26.535,28.24,30.048,31.89,33.76,35.651,37.557,37.442,37.318,37.194,37.08,36.979,36.887,36.798,36.697,36.566,36.923,37.2,37.469,37.737,38.011,38.299,38.591,38.046,36.852,35.333,33.852,34.326,77.157,76.75,76.275,75.715,75.063,74.309,73.993,73.595,73.12,72.576,71.973,71.191,70.395,69.602,68.83,68.084,67.358,66.637,65.898,65.109,65.819,66.364,66.866,67.343,67.805,68.266,68.712,68.501,68.461,68.552,66.799,67.494,,,,,,,,,,,,,,,,,,,,,,,,,,,,,,,,,,,,,,,,,,,,,,,,,,,,,,,,,,,,,,,,,,0.771695391,0.669812101,0.97699617,0.815564395,0.795935443,0.980369011,1.116817075,1.249838919,1.119181986,1.540469497,1.613003672,1.612470573,2.017669094,1.670493553,2.142386712,1.880115642,2.315969794,2.328467132,2.453676205,2.498655906,2.554643539,2.590362554,2.794805116,2.627330104,3.023803777,2.883395799,3.020533656,3.048335825,3.374856505,3.378830141,3.32350373,3.32350373,,,,,,,,,,,,,,,,,,,,,,,,,,,,,,,,</t>
  </si>
  <si>
    <t>MEX,Mexico,High,LAC,86,0.662,0.664,0.667,0.669,0.674,0.674,0.681,0.688,0.696,0.702,0.709,0.712,0.719,0.725,0.73,0.733,0.741,0.743,0.745,0.745,0.746,0.752,0.76,0.76,0.764,0.768,0.772,0.775,0.777,0.779,0.756,0.758,69.9707,70.2977,70.6161,70.9423,71.2787,71.6457,72.0369,72.4454,72.8448,73.2249,73.5692,73.8668,74.1059,74.2743,74.372,74.3765,74.3313,74.2384,74.1524,74.119,74.1901,74.3651,74.574,74.7391,74.7974,74.6822,74.4122,74.1378,74.0146,74.2021,70.1328,70.2127,10.94775963,10.76844025,10.73659992,10.7047596,10.80282021,10.93690968,11.06879997,11.20818043,11.51010036,11.7263298,11.98775005,12.02698994,12.3741703,12.65472984,12.74703979,12.79951954,12.91388988,13.03225994,13.20757961,13.26840019,13.39920998,13.44375992,13.70121002,13.87195969,14.04314995,14.19680977,14.6375103,14.80978012,14.8653698,14.86443996,14.86443996,14.86443996,5.953360081,6.024422073,6.095484066,6.166546059,6.237608051,6.308670044,6.379732037,6.450794029,6.521856022,6.592918015,6.663980007,6.819949985,6.975919962,7.131889939,7.287859917,7.48514986,7.871600151,7.882470131,7.948890209,8.136670113,8.005069733,8.247494698,8.489919662,8.357230186,8.403470039,8.601650238,8.599900246,8.742489815,8.933190346,9.077120304,9.221050262,9.221050262,14478.93425,14895.23039,15159.62013,15226.64346,15693.75777,14266.22566,15045.65751,15959.72196,16530.8313,16797.98889,17380.34283,17117.46397,16899.50116,16906.56362,17372.44081,17414.40728,18033.14918,18145.5403,18132.72339,16875.67194,17575.83104,17892.18263,18233.04546,18061.00979,18423.54338,18777.73886,19021.831,19209.21915,19385.89225,19096.57525,17234.78062,17896.29498,1,0.906,0.908,0.911,0.913,0.916,0.918,0.917,0.92,0.92,0.919,0.921,0.921,0.922,0.925,0.933,0.939,0.939,0.941,0.943,0.948,0.953,0.954,0.953,0.951,0.952,0.954,0.957,0.959,0.963,0.971,0.982,0.989,0.622553941,0.624957638,0.628837049,0.631693411,0.637843721,0.638726842,0.64515306,0.653978005,0.661002907,0.666746706,0.674813581,0.67767388,0.684642493,0.691770398,0.700938854,0.706833355,0.714899889,0.717015813,0.720121247,0.722014911,0.725556661,0.73124904,0.738805689,0.737667991,0.741396267,0.746680604,0.751736395,0.754938644,0.759366876,0.765230775,0.747462521,0.752508708,73.6469,74.0091,74.3573,74.6813,74.9902,75.2823,75.5657,75.8342,76.0824,76.3084,76.5122,76.6848,76.8264,76.9209,76.983,76.9861,76.9813,76.9555,76.9519,76.9927,77.1168,77.3107,77.5347,77.7058,77.7819,77.6919,77.4856,77.3026,77.2856,77.5736,74.3136,74.8637,10.67898621,10.50861276,10.48207091,10.43107033,10.49954033,10.64659023,10.78118992,10.97124958,11.25984001,11.56466961,11.87425041,11.97439003,12.34154034,12.68570042,12.75500965,12.8092804,12.94066048,13.08310032,13.28897953,13.37899017,13.50870037,13.56285954,13.80385017,13.95403004,14.14435959,14.34624958,14.83975983,15.04026985,15.15888977,15.21201038,15.21201038,15.21201038,5.51722002,5.591969013,5.666718006,5.741466999,5.816215992,5.890964985,5.965713978,6.040462971,6.115211964,6.189960957,6.264709949,6.424430013,6.584150076,6.743870139,6.903590202,7.199230194,7.501309872,7.528180122,7.611249924,7.805429935,7.789669991,7.995434761,8.201199532,8.146730423,8.223290443,8.407520294,8.422129631,8.576239586,8.776339531,8.936504841,9.096670151,9.096670151,6832.547358,7103.931657,7356.664191,7521.131781,7996.101851,7495.914797,7900.231113,8638.429211,8907.705576,8937.982224,9414.45862,9185.290961,9188.938348,9323.385015,10500.41676,10789.1116,11382.13631,11458.4423,11421.02914,11040.68615,11441.17812,11818.04385,12157.33739,11518.49592,11624.31057,11931.80046,12121.37431,12165.27394,12389.30601,12898.99546,11893.2561,12455.76625,0.68697799,0.688116488,0.690508529,0.692158865,0.696375397,0.696055556,0.703372791,0.711163787,0.718691022,0.7256448,0.73247009,0.735821852,0.742519233,0.747991673,0.751561782,0.75270495,0.761446177,0.761863929,0.763276342,0.761243176,0.761213535,0.766564118,0.774884855,0.775419471,0.778588848,0.782441005,0.785302877,0.787341083,0.788634801,0.788077627,0.76098691,0.761102122,66.5326,66.8257,67.1125,67.4301,67.7805,68.2009,68.6741,69.1941,69.717,70.2267,70.6924,71.0976,71.4216,71.6534,71.7808,71.7823,71.6971,71.5396,71.3759,71.2732,71.2953,71.4505,71.6513,71.8136,71.8593,71.7231,71.3981,71.044,70.8286,70.9308,66.3335,66.0556,11.21653305,11.02826773,10.99112894,10.92842007,10.99087048,11.09871006,11.25154018,11.44699001,11.65898991,11.88768005,12.09945965,12.08115005,12.40676022,12.62036991,12.73799992,12.78808022,12.88496017,12.97931004,13.12372971,13.15583992,13.28820992,13.3201704,13.59671974,13.78767014,13.93863964,14.04207993,14.43027973,14.57600021,14.56811047,14.51403046,14.51403046,14.51403046,6.429399967,6.496966982,6.564533997,6.632101011,6.699668026,6.767235041,6.834802055,6.90236907,6.969936085,7.037503099,7.105070114,7.261712551,7.418354988,7.574997425,7.731639862,7.803009987,8.31223011,8.299889565,8.342630386,8.517100334,8.243049622,8.532334805,8.821619987,8.597530365,8.610250473,8.819179535,8.803319931,8.934639931,9.112119675,9.235079765,9.358039856,9.358039856,22372.277,22948.04079,23234.73197,23210.33366,23678.07172,21296.20665,22473.38376,23577.99436,24470.25826,24990.97921,25691.02509,25395.91982,24944.85855,24817.09698,24539.34612,24322.55938,24967.26005,25116.94232,25130.12377,22959.88758,23973.25739,24225.70566,24566.86715,24880.92796,25511.04029,25914.66351,26216.90893,26556.12195,26687.26002,25568.73409,22821.18064,23600.05963,0.589,0.593,0.598,0.599,0.606,0.61,0.626,0.628,0.635,0.638,0.619,0.621,20.67239127,20.5643972,20.63781182,20.53056002,20.01149493,19.92822327,18.4548364,18.39496632,17.78961896,17.71541071,17.64201084,17.59461132,21.04557641,21.14361702,21.31578947,21.18421053,20.68062827,20.57291667,18.9119171,18.96774194,18.27541828,18.10012837,18.12169312,18.07387863,12.16616344,11.84218121,11.51211452,11.19035912,10.89842796,10.64861298,10.44932079,10.26971054,10.08201408,9.859389305,9.63918972,9.496991158,17.45384438,17.45384438,16.45552493,16.45552493,15.40212083,15.40212083,14.11041542,14.11041542,13.48795481,13.48795481,13.48795481,13.48795481,32.397166,32.397166,33.945796,33.945796,33.733936,33.733936,30.804773,30.804773,29.798888,29.798888,29.798888,29.798888,75,0.505,0.499,0.493,0.489,0.485,0.479,0.477,0.472,0.462,0.459,0.46,0.461,0.459,0.44,0.436,0.426,0.425,0.42,0.421,0.414,0.408,0.402,0.377,0.371,0.366,0.349,0.341,0.336,0.323,0.317,0.317,0.309,66,61,58,57,57,57,56,56,58,57,55,55,56,55,54,54,51,49,49,51,46,43,41,39,38,36,34,33,33,33,33,33,82.102,81.952,81.902,81.102,80.154,77.912,76.705,75.349,74.451,74.309,73.673,73.423,72.706,72.673,72.839,72.534,71.176,72.318,74.09,75.355,75.329,76.46,76.744,76.355,72.893,67.585,64.845,63.587,61.293,58.391,57.865,54.369,29.70005989,30.46912479,31.2381897,32.0072546,32.7763195,33.54538441,34.31444931,35.08351421,35.85257912,36.62164402,37.39070892,39.3492794,41.30784988,43.26642036,45.22499084,45.36497879,49.02870941,49.10218811,50.17509079,51.78929138,51.25725937,53.47020912,55.68315887,54.82830048,56.09103012,58.06079865,58.47642136,60.29056931,62.29301834,63.67222023,65.05142212,65.05142212,35.81922913,36.6080204,37.39681168,38.18560295,38.97439423,39.7631855,40.55197678,41.34076805,42.12955933,42.9183506,43.70714188,45.55362415,47.40010643,49.24658871,51.09307098,50.23484039,55.07524872,54.9864006,55.85639954,57.30509186,55.10829926,57.89566994,60.68304062,58.53340149,59.08905029,61.19493103,61.12728882,62.18869019,64.31154633,65.51612854,66.72071075,66.72071075,13.85350318,13.85350318,13.85350318,13.85350318,13.85350318,13.85350318,13.85350318,13.85350318,16.87898089,17.99363057,15.92356688,15.92356688,15.92356688,21.17834395,21.17834395,23.72611465,21.49681529,22.13375796,22.13375796,25.95541401,24.84076433,25.47770701,35.98726115,35.98726115,36.78343949,40.57507987,40.60509554,41.40127389,48.40764331,48.40764331,48.40764331,49.84076433,86.14649682,86.14649682,86.14649682,86.14649682,86.14649682,86.14649682,86.14649682,86.14649682,83.12101911,82.00636943,84.07643312,84.07643312,84.07643312,78.82165605,78.82165605,76.27388535,78.50318471,77.86624204,77.86624204,74.04458599,75.15923567,74.52229299,64.01273885,64.01273885,63.21656051,59.42492013,59.39490446,58.59872611,51.59235669,51.59235669,51.59235669,50.15923567,33.302,33.671,34.651,35.646,36.611,37.599,37.49,39.352,39.191,38.198,38.639,37.722,37.889,38.557,39.693,40.565,41.742,42.068,41.965,42.548,42.332,42.685,43.667,43.701,42.89,43.2,43.236,42.759,43.294,44.543,40.804,43.809,83.589,83.419,84.059,84.692,83.689,82.645,82.485,82.982,83.075,82.348,81.293,80.446,79.502,79.541,79.545,79.633,80.034,79.607,79.364,78.609,78.352,78.176,78.469,78.168,77.968,77.718,77.425,77.225,77.075,76.862,71.347,75.415,21,0.618,0.618,0.618,0.621,0.622,0.631,0.635,0.639,0.642,0.648,0.653,0.655,0.662,0.668,0.671,0.672,0.678,0.679,0.681,0.687,0.687,0.69,0.699,0.701,0.706,0.711,0.715,0.718,0.717,0.72,0.703,0.704,6.64652568,6.927710843,7.346326837,7.174887892,7.715133531,6.379821958,6.754772394,7.122093023,7.75862069,7.692307692,7.898448519,8.005617978,7.92767733,7.862068966,8.082191781,8.321964529,8.502024291,8.613728129,8.590604027,7.785234899,7.908847185,8.244680851,8.026315789,7.763157895,7.591623037,7.421875,7.383419689,7.35483871,7.722007722,7.57381258,7.010582011,7.124010554,3.776871228,3.860637043,3.82175794,3.814561598,3.899093131,3.617550909,3.71204587,3.896426337,4.043012432,4.005920634,4.004722151,4.094770319,4.051420371,4.246732328,4.198985653,4.377079491,4.430685404,4.394839185,4.448662134,4.231608143,4.064952718,4.184820611,4.231960571,4.124727847,3.99757624,3.955206712,3.914577835,3.685358728,3.608091424,3.413761271,2.76863785,2.76863785,8.37,8.69,9.95,9.48,10.35,8.05,8.59,9.09,10.29,10.2,10.78,10.83,10.62,10.26,10.82,10.9,11.32,11.53,11.63,10.15,10.73,11.07,10.53,10.3,10.12,9.81,9.74,10.05,10.89,10.85,10.85,10.85</t>
  </si>
  <si>
    <t>MHL,Marshall Islands,Medium,EAP,131,,,,,,,,,,,,,,,,,,,,,,0.633,0.628,0.632,0.633,0.638,0.637,0.638,0.639,0.64,0.639,0.639,62.1758,62.2817,62.3834,62.4759,62.5584,62.774,63.0339,63.2253,63.3636,63.48,63.2748,63.6425,63.7195,63.7451,63.6954,63.5852,63.4894,63.3597,63.2355,63.2295,63.2261,63.2558,63.3733,63.4642,63.6229,63.8274,64.0569,64.2696,64.5001,64.7458,64.977,65.2688,,,,,,,,,,,,,12.16722965,12.05382319,11.94041673,11.82701027,11.71360381,11.60019734,11.48679088,11.37338442,11.25997796,11.1465715,11.03316503,10.91975857,10.80635211,10.69294565,10.57953919,10.46613272,10.35272626,10.2393198,10.2393198,10.2393198,,,,,,,,,,,,,,,,,,,,,,10.88313961,10.88313961,10.88313961,10.88313961,10.88313961,10.88313961,10.88313961,10.88313961,10.88313961,10.88313961,10.88313961,3882.06304,3794.526435,4013.924691,4223.778283,4457.689088,4822.140558,4338.127309,4130.505064,4241.190962,4288.376549,4349.440668,4555.632878,4485.781282,4360.960214,4301.059971,4414.667322,4270.59709,4401.900551,4001.182216,4129.404839,4242.328294,4240.101358,3956.773561,4238.739586,4361.535384,4747.619065,4714.772323,4771.761214,4852.882347,4956.337016,4727.402503,4619.535393,,,,,,,,,,,,,,,,,,,,,,,,,,,,,,,,,,,,,,,,,,,,,,,,,,,,,,,,,,,,,,,,,,65.4765,65.3827,65.2422,65.0866,65.0643,65.1832,65.3698,65.5167,65.7177,65.9228,65.7204,66.1383,66.2573,66.2568,66.076,65.7609,65.4901,65.2898,65.1241,65.1115,65.119,65.1777,65.2713,65.3603,65.4934,65.7046,65.9056,66.1205,66.3548,66.6076,66.8825,67.1997,,,,,,,,,,,,,12.16956997,12.06394409,11.95831821,11.85269232,11.74706644,11.64144056,11.53581468,11.4301888,11.32456291,11.21893703,11.11331115,11.00768527,10.90205939,10.7964335,10.69080762,10.58518174,10.47955586,10.37392998,10.37392998,10.37392998,,,,,,,,,,,,,,,,,,,,,,10.70687008,10.70687008,10.70687008,10.70687008,10.70687008,10.70687008,10.70687008,10.70687008,10.70687008,10.70687008,10.70687008,,,,,,,,,,,,,,,,,,,,,,,,,,,,,,,,,,,,,,,,,,,,,,,,,,,,,,,,,,,,,,,,,59.4569,59.7137,60.0018,60.2901,60.4616,60.756,61.0755,61.3066,61.4016,61.454,61.253,61.577,61.6191,61.6631,61.7146,61.765,61.8109,61.7455,61.6643,61.6717,61.668,61.6872,61.8271,61.9244,62.1063,62.307,62.5587,62.7699,62.9964,63.2329,63.4261,63.6922,,,,,,,,,,,,,12.16022015,12.0395684,11.91891665,11.7982649,11.67761315,11.5569614,11.43630965,11.3156579,11.19500615,11.0743544,10.95370265,10.8330509,10.71239915,10.5917474,10.47109565,10.3504439,10.22979215,10.1091404,10.1091404,10.1091404,,,,,,,,,,,,,,,,,,,,,,11.05574989,11.05574989,11.05574989,11.05574989,11.05574989,11.05574989,11.05574989,11.05574989,11.05574989,11.05574989,11.05574989,,,,,,,,,,,,,,,,,,,,,,,,,,,,,,,,,,,,,,,,,,,,,,,,,,,,,,,,,,,,,,,,,,,,,20.8083744,20.67235756,20.45575905,20.21379852,19.91314697,19.59774399,19.25924683,18.91902351,18.55545425,18.20243454,17.8416729,17.46094704,,4.779338113,4.779338113,4.779338113,4.779338113,4.779338113,4.779338113,4.779338113,4.779338113,4.779338113,4.779338113,4.779338113,,,,,,,,,,,,,,,,,,,,,,,,,,,,,,,,,,,,,,,,,,,,,,,,,,,,,,,,,,,,,,,,,,,,,,,,,,,,,,136.004,139.585,143.255,142.105,138.866,132.41,121.714,113.844,108.009,103.492,99.344,95.366,91.457,89.26,91.005,93.643,92.335,89.651,87.406,84.598,81.151,76.258,72.668,70.001,67.667,66.08,65.329,65.357,65.473,63.645,60.315,58.035,,,,,,,,,,,,,,,,,,,,,,91.6442337,91.6442337,91.6442337,91.6442337,91.6442337,91.6442337,91.6442337,91.6442337,91.6442337,91.6442337,91.6442337,,,,,,,,,,,,,,,,,,,,,,92.46858215,92.46858215,92.46858215,92.46858215,92.46858215,92.46858215,92.46858215,92.46858215,92.46858215,92.46858215,92.46858215,,,,,,,,,,,3.03030303,3.03030303,3.03030303,3.03030303,3.03030303,3.03030303,3.03030303,3.03030303,3.03030303,3.03030303,3.03030303,3.03030303,3.03030303,3.03030303,3.03030303,9.090909091,9.090909091,9.090909091,9.090909091,6.060606061,6.060606061,6.060606061,,,,,,,,,,,96.96969697,96.96969697,96.96969697,96.96969697,96.96969697,96.96969697,96.96969697,96.96969697,96.96969697,96.96969697,96.96969697,96.96969697,96.96969697,96.96969697,96.96969697,90.90909091,90.90909091,90.90909091,90.90909091,93.93939394,93.93939394,93.93939394,,,,,,,,,,,,,,,,,,,,,,,,,,,,,,,,,,,,,,,,,,,,,,,,,,,,,,,,,,,,,,,,,,,,,,,,,,,,,,,,,,,,,,,,,,,,,,,,,,,,,,,,,,,,,,,,,,,,,,,,,,,,,,,,,,,,1.562473348,1.691156108,1.678223638,1.742790891,1.74016979,1.743032706,1.819048376,1.743966047,1.949204973,1.99506048,2.098911591,1.987803053,2.152323959,2.055448985,2.168128104,2.222618687,2.282906683,2.344888889,2.405173331,2.462896464,2.390288626,2.44529137,2.499169275,2.487856683,2.475101758,2.52437218,2.509030524,2.569610995,2.555837135,2.555837135,,,,,,,,,,,,,,,,,,,,,,,,,,,,,,,,</t>
  </si>
  <si>
    <t>MKD,North Macedonia,High,ECA,78,,,,,,0.642,0.65,0.655,0.661,0.669,0.675,0.679,0.683,0.688,0.694,0.699,0.707,0.711,0.73,0.733,0.738,0.741,0.743,0.75,0.755,0.762,0.767,0.773,0.779,0.784,0.774,0.77,71.1968,71.8149,71.2002,71.88,71.491,71.6738,72.2347,72.2737,72.4047,72.7739,72.8567,73.233,73.1458,73.3865,73.7816,73.7446,73.9988,73.9042,74.5326,74.7186,75.1187,75.1869,75.1399,75.8657,75.9347,75.9814,76.0296,76.4766,77.3142,77.2928,75.1677,73.8415,10.3518902,10.44338258,10.5356836,10.62880039,10.72274017,10.93083954,11.11662006,11.20294952,11.31814957,11.45744991,11.53279972,11.59393024,11.63331032,11.64132023,11.6462698,11.79450035,11.88965511,11.98480988,12.87722969,12.84832001,12.84206009,12.88011026,12.91816044,12.94083023,12.96148968,13.32861996,13.45691013,13.58520031,13.50732994,13.62443234,13.62443234,13.62443234,4.605396198,4.781829411,4.965021798,5.155232306,5.352729797,5.574106097,5.795482397,6.016858697,6.238234997,6.459611297,6.680987597,6.902363896,7.123740196,7.296207428,7.46867466,7.641141891,7.813609123,7.986076355,8.158543587,8.331010818,8.50347805,8.675945282,8.848412514,9.020879745,9.193346977,9.365814209,9.538281441,9.710748672,9.883215904,10.05568314,10.22815037,10.22815037,,,,,,8969.877253,9028.909698,9108.053762,9367.364239,9687.861694,10065.54275,9823.227143,10002.85397,10184.36146,10692.68095,11046.98165,11754.26935,11959.5747,13054.44457,13046.265,13364.5355,13606.37929,13472.13216,13813.84666,14359.46958,14686.7385,14934.67765,15084.56736,15457.19391,15981.25068,15310.7911,15917.75283,3,,,,,,,,,,,0.919,0.926,0.925,0.926,0.927,0.928,0.925,0.925,0.924,0.925,0.931,0.933,0.933,0.938,0.945,0.939,0.938,0.938,0.941,0.945,0.945,0.945,,,,,,,,,,,0.645612306,0.651330103,0.653981491,0.6584636,0.664908948,0.670540957,0.676209463,0.680219971,0.697779759,0.700543934,0.708343755,0.71329532,0.71490506,0.723800215,0.731845339,0.73554508,0.739335633,0.745107715,0.752725263,0.759838917,0.750009617,0.746188014,73.7616,74.2827,73.7606,74.5171,74.1829,74.0872,74.871,74.7864,74.888,75.447,75.2964,76.1794,75.8322,75.9104,76.1754,76.1134,76.4104,76.2045,76.8142,77.1077,77.4645,77.4568,77.3213,78.1708,78.2054,78.195,78.2657,78.5693,79.5742,79.4589,77.4973,76.1561,10.21866788,10.34541322,10.47373063,10.6036396,10.73515987,10.97144032,11.12922955,11.21440983,11.29734039,11.46325016,11.53370953,11.63906956,11.71115017,11.72929955,11.74787045,11.8920002,11.95447493,12.01694965,12.85698986,12.8360796,12.85984039,12.93168497,13.00352955,13.04454041,13.05982971,13.51076984,13.65025473,13.78973961,13.72189999,13.86275189,13.86275189,13.86275189,,,,,,,,,,,6.056674435,6.219737098,6.387189865,6.568659306,6.750128746,6.931598186,7.113067627,7.294537067,7.476006508,7.657475948,7.838945389,8.020414829,8.20188427,8.38335371,8.564823151,8.746292591,8.927762032,9.109231472,9.290700912,9.472170353,9.653639793,9.653639793,,,,,,5946.111704,5962.411225,5877.110087,6058.795692,6271.359931,6664.951462,6499.108353,6622.212127,6817.95436,7183.521047,7446.96079,7641.298456,7911.519987,8470.522217,8376.915782,8988.912797,9324.536209,9176.853521,9623.315751,10677.33701,10055.22198,10026.53207,10182.49572,10504.15152,11318.99303,10667.73964,11146.83902,,,,,,,,,,,0.702196918,0.703102765,0.706676537,0.711011894,0.717569395,0.722874715,0.731260374,0.735224903,0.755114652,0.757445704,0.761225391,0.76437536,0.766299059,0.771832781,0.774708436,0.783597665,0.788307177,0.794498914,0.799802814,0.803644747,0.79365434,0.789290229,68.8259,69.5218,68.8469,69.4571,69.0336,69.44,69.8341,69.9738,70.1297,70.3373,70.5934,70.5297,70.6452,70.9957,71.4897,71.476,71.6913,71.691,72.3211,72.4122,72.8473,72.9781,73.0056,73.607,73.705,73.8007,73.8284,74.3865,75.0617,75.1239,72.9423,71.6616,10.48046712,10.5375499,10.59494359,10.65264988,10.71067047,10.89183998,11.10422993,11.19182968,11.33778954,11.45207024,11.53211021,11.55152035,11.55990982,11.55869961,11.55082035,11.70293045,11.82881546,11.95470047,12.89663982,12.85976982,12.82474995,12.83052015,12.83629036,12.84148979,12.86730003,13.15544033,13.27343035,13.39142036,13.30449009,13.39966973,13.39966973,13.39966973,,,,,,,,,,,7.572543781,7.722997287,7.876440048,8.039273368,8.202106688,8.364940008,8.527773327,8.690606647,8.853439967,9.016273287,9.179106606,9.341939926,9.504773246,9.667606566,9.830439885,9.993273205,10.15610652,10.31893984,10.48177316,10.64460648,10.8074398,10.8074398,,,,,,11933.31102,12026.58274,12266.63746,12601.41816,13037.94569,13421.06588,13123.7591,13371.64602,13541.52145,14194.25725,14641.3869,15863.56782,16006.46771,17639.21513,17718.71878,17745.38157,17895.46256,17776.37701,18014.82197,18052.4689,19333.69154,19861.10172,20006.60606,20431.87681,20665.17872,19977.22573,20715.67172,,0.622,0.622,0.628,0.632,0.639,0.64,,0.694,0.699,0.69,0.686,,15.44334455,15.69152431,15.70085299,15.65843737,15.43252528,15.86014823,,10.70665543,10.64371277,10.60630887,10.64682541,,16.05937922,16.28532974,16.26666667,16.29139073,16.14173228,16.55801825,,10.9114249,10.84183673,10.85271318,10.90909091,5.926739216,5.723903656,6.468442917,6.496428967,6.36918211,5.691445827,6.97431469,5.957654476,4.594536304,4.405708313,4.293496609,4.415046215,17.466,10.53734,10.53734,10.53734,10.53734,10.53734,10.53734,10.53734,8.36817,8.36817,8.36817,8.36817,,30.06879,30.06879,30.06879,30.06879,30.06879,30.06879,,19.15726,19.15726,19.15726,19.15726,37,0.425,0.418,0.411,0.414,0.416,0.417,0.414,0.406,0.4,0.332,0.333,0.317,0.246,0.226,0.221,0.209,0.184,0.179,0.173,0.172,0.171,0.166,0.165,0.154,0.159,0.155,0.155,0.143,0.141,0.134,0.137,0.134,16,15,14,14,14,15,16,15,15,14,13,12,12,10,11,10,10,10,8,8,8,8,8,8,8,8,8,7,7,7,7,7,44.852,43.521,41.681,43.659,45.209,42.939,38.307,35.03,32.82,30.209,31.203,27.244,26.379,25.965,23.285,21.956,21.082,20.951,20.326,20.398,20.257,18.739,19.189,17.958,18.327,17.278,16.733,15.993,16.03,15.81,16.101,16.367,28.692383,29.50772042,30.34622687,31.20856076,32.09539917,33.00743842,33.94539466,34.91000433,35.90202485,36.92223513,37.97143623,39.05045196,40.16012955,41.36803966,42.57594977,43.78385989,44.99177,46.19968012,47.40759023,48.61550034,49.82341046,51.03132057,52.23923069,53.4471408,54.65505091,55.86296103,57.07087114,58.27878126,59.48669137,60.69460148,61.9025116,61.9025116,44.46960172,45.30522557,46.15655155,47.02387472,47.90749566,48.80772064,49.72486166,50.65923658,51.61116924,52.58098958,53.56903372,54.5756441,55.60116959,56.6859684,57.77076721,58.85556602,59.94036484,61.02516365,62.10996246,63.19476128,64.27956009,65.3643589,66.44915771,67.53395653,68.61875534,69.70355415,70.78835297,71.87315178,72.95795059,74.0427494,75.12754822,75.12754822,3.333333333,3.333333333,3.333333333,3.333333333,3.333333333,3.333333333,3.333333333,3.333333333,3.333333333,7.5,6.666666667,6.666666667,17.5,18.33333333,19.16666667,19.16666667,28.33333333,29.16666667,31.66666667,32.5,32.5,30.89430894,32.5203252,34.14634146,33.33333333,33.33333333,33.33333333,37.5,38.33333333,39.16666667,39.16666667,41.66666667,96.66666667,96.66666667,96.66666667,96.66666667,96.66666667,96.66666667,96.66666667,96.66666667,96.66666667,92.5,93.33333333,93.33333333,82.5,81.66666667,80.83333333,80.83333333,71.66666667,70.83333333,68.33333333,67.5,67.5,69.10569106,67.4796748,65.85365854,66.66666667,66.66666667,66.66666667,62.5,61.66666667,60.83333333,60.83333333,58.33333333,45.473,45.766,45.208,44.65,44.092,43.533,42.974,41.124,40.986,40.851,41.622,41.591,41.562,43.465,43.447,43.429,41.947,43.016,42.75,42.637,42.936,43.531,43.061,44.518,44.009,43.472,42.324,42.73,43.045,44.944,41.817,42.397,68.317,68.603,68.295,67.982,67.665,67.344,67.018,66.377,65.946,65.514,64.28,64.058,63.836,65.684,65.34,64.993,66.257,66.18,67.657,68.494,68.611,67.583,67.432,67.322,67.974,67.428,67.603,67.675,67.478,66.121,63.091,63.444,15,,,,,,0.572,0.579,0.59,0.576,0.587,0.59,0.595,0.593,0.594,0.595,0.604,0.63,0.633,0.647,0.659,0.67,0.662,0.667,0.677,0.682,0.691,0.688,0.701,0.713,0.717,0.71,0.707,,,,,,10.90342679,10.92307692,9.923664122,12.85930408,12.25710015,12.59259259,12.37113402,13.17715959,13.6627907,14.26512968,13.59084406,10.89108911,10.97046414,11.36986301,10.09549795,9.214092141,10.66126856,10.22880215,9.733333333,9.668874172,9.317585302,10.29986962,9.314359638,8.472400513,8.545918367,8.26873385,8.181818182,7.105601164,5.034360072,5.523671982,5.102548956,5.315630041,5.363211533,5.87325196,5.290063303,6.247934328,5.762810994,5.895315505,5.838092226,5.303944306,5.467204564,5.3988045,5.425931418,5.251435803,4.54313057,4.496464735,4.152700843,4.105052249,4.437470537,4.211103815,3.743279962,3.590331003,3.377966343,3.358031242,3.604185599,3.372081133,3.827625118,3.430253041,3.430253041,,3.22,10.64,12.06,13.9,14.96,14.45,13.14,17.72,17.28,17.87,17.34,20.12,20.74,22.32,20.7,15.24,16.54,17.37,15.08,13.48,15.83,15.41,15.16,15.12,14.68,16.89,14.33,13,12.29,12.29,12.29</t>
  </si>
  <si>
    <t>MLI,Mali,Low,SSA,186,0.237,0.245,0.249,0.257,0.264,0.27,0.277,0.289,0.299,0.311,0.317,0.329,0.338,0.35,0.357,0.366,0.375,0.382,0.39,0.397,0.404,0.409,0.407,0.407,0.415,0.416,0.421,0.426,0.43,0.433,0.427,0.428,46.6204,47.2164,47.4957,47.7325,47.7415,47.8157,47.7916,48.5312,49.1643,49.7966,50.5393,51.2838,52.2222,52.8926,53.5385,54.0029,54.6149,54.9411,55.2907,55.8745,56.3817,56.7553,57.0792,57.3567,57.9003,58.3632,58.7313,59.1322,59.3934,59.6637,58.6331,58.9414,2.076570034,2.160510063,2.32198,2.548599958,2.796649933,3.044699907,3.30328989,3.682650089,3.98229003,4.391610146,4.615330219,4.929862678,5.244395137,5.558927596,5.873460054,6.187992513,6.502524972,6.817057431,7.13158989,7.411950111,7.598370075,7.755449772,7.564219952,7.372990131,7.541309834,7.347839832,7.403979778,7.461060047,7.442024549,7.423037617,7.423037617,7.423037617,0.72,0.752,0.784,0.816,0.848,0.88,0.906,0.932,0.958,0.984,1.01,1.04,1.07,1.1,1.13,1.16,1.228,1.296,1.364,1.432,1.5,1.574,1.648,1.722,1.796,1.87,1.98,2.09,2.2,2.31,2.31,2.31,1409.193137,1548.880292,1460.367638,1472.333934,1470.547585,1435.609201,1496.784482,1526.123265,1601.790029,1657.017601,1614.905697,1741.740136,1718.883953,1870.453761,1841.293378,1900.573317,1913.736974,1917.362328,1952.537578,1947.600342,2000.079768,2007.607523,1928.19902,1928.51529,2019.311879,2091.013072,2137.343333,2173.555623,2217.611028,2241.781851,2131.591455,2132.629443,5,0.712,0.713,0.712,0.725,0.735,0.739,0.736,0.739,0.752,0.758,0.769,0.779,0.787,0.795,0.801,0.806,0.818,0.827,0.837,0.845,0.867,0.874,0.875,0.852,0.845,0.869,0.861,0.849,0.82,0.898,0.886,0.887,0.195615386,0.202371002,0.205457795,0.214211826,0.221645645,0.227479845,0.233234053,0.243538576,0.255044291,0.266495933,0.274175793,0.28639236,0.295994863,0.30798699,0.315827479,0.324542282,0.335375326,0.34437174,0.354135886,0.362275409,0.374799323,0.380836928,0.380474708,0.374493416,0.375804153,0.384416472,0.386817701,0.386357889,0.377790254,0.407267035,0.397849441,0.399133986,47.098,47.5803,47.8948,48.3267,48.3175,48.1689,47.9062,48.7397,49.3476,49.9048,50.6891,51.602,52.7759,53.5788,54.3455,54.8511,55.4866,55.7402,56.0974,56.7528,57.3282,57.7228,58.0804,58.4632,58.9695,59.468,59.7042,60.2354,60.6944,60.8412,59.9399,60.331,1.505970001,1.565600038,1.65933001,1.874539971,2.111944973,2.349349976,2.534110069,2.806809902,3.131920099,3.499769926,3.768589973,4.062348723,4.356107473,4.649866223,4.943624973,5.237383723,5.531142473,5.824901223,6.118659973,6.378290176,6.613759995,6.856080055,6.80510664,6.754133224,6.703159809,6.672289848,6.630209923,6.797229767,6.796198378,6.795167146,6.795167146,6.795167146,0.4,0.424,0.448,0.472,0.496,0.52,0.542,0.564,0.586,0.608,0.63,0.658,0.686,0.714,0.742,0.77,0.94,1.11,1.28,1.394,1.62,1.68,1.74,1.8,1.86,1.92,2.036,2.152,2.268,2.384,2.384,2.384,1073.642227,1179.568151,1111.350351,1119.386731,1117.195864,1090.486413,1135.03647,1156.402909,1213.361394,1254.821131,1222.224395,1315.834617,1296.043718,1407.462221,1382.819241,1424.767943,1429.930817,1428.673816,1451.530929,1445.179924,1543.175317,1545.731256,1482.694061,1265.301654,1246.695165,1418.135954,1423.983593,1248.015105,995.1341051,1688.691,1485.576944,1482.689243,0.274823463,0.283684246,0.288739494,0.295321344,0.301681516,0.307864901,0.317089576,0.329594081,0.339244435,0.351434878,0.356568337,0.367826478,0.375882551,0.387231051,0.394315328,0.402867903,0.410085123,0.416264396,0.422885719,0.428695603,0.432129458,0.435706988,0.434933861,0.439466403,0.444884999,0.442179485,0.449308087,0.455078958,0.460514046,0.453463458,0.44892027,0.449875276,46.1402,46.8444,47.0881,47.1364,47.1626,47.45,47.6589,48.3058,48.9629,49.6686,50.3705,50.9543,51.6627,52.2076,52.7405,53.1664,53.756,54.1497,54.4925,55.0096,55.4535,55.8078,56.1011,56.2811,56.858,57.2877,57.7773,58.0587,58.1401,58.5234,57.3849,57.6179,2.633209944,2.7411201,2.968630075,3.206320047,3.464045048,3.721770048,4.051320076,4.534279823,4.809229851,5.25909996,5.439199924,5.774428666,6.109657407,6.444886148,6.780114889,7.11534363,7.450572371,7.785801113,8.121029854,8.421469688,8.559809685,8.622019768,8.534999847,8.447979927,8.360960007,8.008390427,8.158709526,8.108940125,8.02785909,7.947588782,7.947588782,7.947588782,1.08,1.118,1.156,1.194,1.232,1.27,1.298,1.326,1.354,1.382,1.41,1.438,1.466,1.494,1.522,1.55,1.53,1.51,1.49,1.47,1.45,1.518,1.586,1.654,1.722,1.79,1.892,1.994,2.096,2.198,2.198,2.198,1741.478267,1914.330769,1805.467986,1821.110107,1819.548383,1776.246939,1853.46748,1890.265359,1983.973035,2052.338049,2000.483707,2159.595533,2133.505125,2324.301324,2290.63056,2366.848422,2387.819119,2396.19343,2443.389769,2439.785528,2447.644427,2460.025476,2364.551762,2578.110796,2776.133869,2750.195527,2836.224813,3080.347552,3415.482215,2783.81161,2764.789872,2769.847654,,,,0.272,0.279,0.274,0.279,0.283,0.289,0.292,0.289,0.291,,,,32.21058828,31.93135498,32.94161147,32.69145889,32.44976094,31.85974236,31.63885232,31.33362694,31.07790617,,,,33.16953317,32.77108434,34.13461538,33.72921615,33.56807512,32.79069767,32.56351039,32.31850117,32.00934579,41.29293442,40.47914124,39.68065262,38.91368484,38.07598495,37.28556442,36.53510666,35.81001282,35.15585709,34.49318695,33.57751083,32.81034851,,,,41.61872,41.61872,46.17695,46.17695,46.17695,43.85965,43.85965,43.85965,43.85965,,,,16.09936,16.09936,15.36232,15.36232,15.36232,16.56372,16.56372,16.56372,16.56372,155,0.674,0.675,0.674,0.673,0.673,0.671,0.671,0.672,0.673,0.672,0.67,0.666,0.671,0.668,0.667,0.665,0.642,0.647,0.652,0.659,0.666,0.672,0.669,0.665,0.663,0.659,0.677,0.676,0.675,0.667,0.613,0.613,924,895,877,872,887,886,899,904,899,873,836,797,764,739,715,691,675,663,661,661,660,663,663,663,642,620,590,562,562,562,562,562,165.353,176.242,177.258,177.397,179.782,173.761,172.602,176.36,179.363,183.932,182.216,181.213,180.392,179.733,182.761,185.335,180.172,175.862,171.713,171.787,172.594,172.163,169.882,167.138,164.289,163.29,160.779,159.102,156.631,153.834,152.159,150.062,3.255635571,3.425494819,3.595354066,3.765213313,3.93507256,4.104931808,4.23515723,4.365382653,4.495608076,4.625833499,4.756058922,5.033495692,5.310932463,5.588369233,5.865806004,6.143242774,11.32394981,10.60478582,9.885621834,9.166457844,8.447293854,7.728129864,7.860957503,7.993785143,8.126612782,8.259440422,4.738070011,5.393034935,6.047999859,7.023885012,7.999770164,7.999770164,5.75018167,5.917122428,6.084063186,6.251003945,6.417944703,6.584885461,6.756463462,6.928041464,7.099619465,7.271197467,7.442775468,7.686230741,7.929686013,8.173141285,8.416596558,8.66005183,9.218839645,10.39377365,11.56870766,12.74364166,13.91857567,15.09350967,14.27060223,13.44769478,12.62478733,11.80187988,11.08740044,12.72013998,14.35287952,14.91942453,15.48596954,15.48596954,12.24489796,12.24489796,12.24489796,12.24489796,12.24489796,12.24489796,12.24489796,12.24489796,12.24489796,12.24489796,12.24489796,12.24489796,10.20408163,10.20408163,10.20408163,10.20408163,10.20408163,10.20408163,10.20408163,10.20408163,10.20408163,10.20408163,10.20408163,10.20408163,9.523809524,8.843537415,8.843537415,8.843537415,8.843537415,9.523809524,27.89115646,27.27272727,87.75510204,87.75510204,87.75510204,87.75510204,87.75510204,87.75510204,87.75510204,87.75510204,87.75510204,87.75510204,87.75510204,87.75510204,89.79591837,89.79591837,89.79591837,89.79591837,89.79591837,89.79591837,89.79591837,89.79591837,89.79591837,89.79591837,89.79591837,89.79591837,90.47619048,91.15646259,91.15646259,91.15646259,91.15646259,90.47619048,72.10884354,72.72727273,60.855,60.834,60.82,60.815,60.82,60.838,60.806,60.798,60.804,60.811,60.813,60.782,60.752,60.725,60.701,60.681,60.616,60.564,60.525,60.495,60.476,60.416,60.378,60.357,60.35,61.401,59.751,58.084,58.122,58.175,57.615,57.678,80.496,80.56,80.575,80.551,80.49,80.393,80.445,80.429,80.372,80.31,80.26,80.311,80.352,80.388,80.412,80.426,80.578,80.688,80.768,80.821,80.846,81.021,81.134,81.194,81.212,80.002,80.277,80.546,80.401,80.21,79.437,79.673,0,0.234,0.242,0.246,0.254,0.261,0.267,0.273,0.286,0.295,0.307,0.313,0.325,0.334,0.344,0.351,0.36,0.369,0.375,0.384,0.39,0.397,0.402,0.4,0.401,0.408,0.41,0.413,0.418,0.42,0.423,0.417,0.418,1.265822785,1.224489796,1.204819277,1.167315175,1.136363636,1.111111111,1.444043321,1.038062284,1.337792642,1.286173633,1.261829653,1.215805471,1.183431953,1.714285714,1.680672269,1.639344262,1.6,1.832460733,1.538461538,1.763224181,1.732673267,1.711491443,1.71990172,1.474201474,1.686746988,1.442307692,1.90023753,1.877934272,2.325581395,2.309468822,2.341920375,2.336448598,0.049969745,0.049318357,0.052260175,0.055331821,0.058746336,0.062092796,0.065674748,0.071987667,0.090180445,0.091230465,0.097401485,0.103046595,0.10408124,0.103966595,0.113751478,0.113858415,0.116273275,0.130974964,0.138632467,0.129411185,0.13877673,0.146893988,0.152482907,0.166773517,0.183002293,0.187547545,0.185311322,0.190920371,0.191825566,0.187617977,0.167400521,0.167400521,2.66,2.31,2.3,2.32,1.98,2.62,2.68,2.32,2.85,2.62,2.48,2.39,2.1,3.64,3.49,3.06,3.37,3.51,3.31,3.65,3.59,3.32,3.57,2.95,3.43,2.9,3.76,3.86,4.59,4.57,4.57,4.57</t>
  </si>
  <si>
    <t>MLT,Malta,Very High,,23,0.73,0.733,0.737,0.747,0.751,0.758,0.756,0.766,0.776,0.78,0.779,0.796,0.8,0.812,0.825,0.832,0.831,0.837,0.841,0.847,0.861,0.857,0.864,0.872,0.881,0.889,0.891,0.901,0.91,0.915,0.911,0.918,75.9846,75.4583,75.3819,76.6963,76.6209,77.0909,76.1885,77.3231,77.7172,77.8655,77.58,79.015,78.4667,78.7634,79.1944,79.6465,79.7788,80.0877,80.0945,80.676,81.8134,81.1465,81.3905,82.0149,82.7362,82.9621,83.1107,83.5867,83.3448,83.2065,83.3545,83.7769,12.67961025,12.82454014,12.94983959,13.11435986,13.20353031,13.3376503,13.36067009,13.50568962,13.97060013,13.90585995,13.85346031,14.06742001,13.9998703,14.33407974,14.8710804,14.81480026,14.49178028,14.79811954,14.64723015,15.07639503,15.50555992,15.02422047,15.16574001,15.26920033,15.41316032,15.70611954,15.84722996,16.10407066,16.58428001,16.83856964,16.83856964,16.83856964,6.4654826,6.574985169,6.684487739,6.793990308,6.903492878,7.012995448,7.104784366,7.196573285,7.288362203,7.380151122,7.471940041,7.934534073,8.397128105,8.859722137,9.32231617,9.784910202,9.821985245,9.859060287,10.00864029,10.15822029,10.30780029,10.47278023,10.79741001,11.0275898,11.12584019,11.21442032,11.28810978,11.56434488,11.84057999,12.02542019,12.21026039,12.21026039,19325.52075,20114.01522,20618.92487,21172.83139,21786.23987,22786.05675,23277.92564,24294.24855,24832.67871,26399.64597,26560.46844,27166.32577,27695.7023,28319.26589,28172.57148,28205.89598,28520.40444,29500.4094,31482.02982,29769.12819,31289.63547,32203.80094,32462.76512,33661.96666,35403.22009,37716.50048,36635.29704,38304.2029,40070.42113,40611.11949,35645.06549,38884.45623,1,0.882,0.882,0.883,0.893,0.884,0.893,0.909,0.905,0.908,0.902,0.916,0.912,0.918,0.925,0.911,0.923,0.929,0.93,0.941,0.932,0.934,0.946,0.951,0.959,0.964,0.968,0.965,0.973,0.978,0.975,0.984,0.98,0.674672837,0.67729095,0.681469078,0.695560252,0.695283782,0.705687561,0.711805205,0.719964668,0.730248432,0.731928922,0.738272578,0.751170812,0.758220329,0.773021093,0.778314835,0.791769998,0.792910542,0.800504452,0.810644648,0.811664382,0.82758056,0.828491827,0.838529182,0.850941183,0.862270883,0.871510491,0.872190662,0.886177282,0.898534345,0.901483615,0.902549401,0.906805757,78.3799,77.6672,77.4351,79.357,78.3544,79.3025,78.9981,79.6781,80.3225,80.0074,80.5658,81.6213,80.7998,81.4959,81.2953,81.9997,82.3273,82.3626,82.4234,82.9094,83.749,83.5828,83.5516,84.5544,84.9876,85.3296,85.0842,86.1806,85.8956,85.3253,86.2215,86.1085,12.31315994,12.4499197,12.5812397,12.78534031,12.81608009,13.01599979,13.40641975,13.48746014,13.93587017,13.75730038,13.91711044,14.05928993,14.09817982,14.50061989,14.78277016,14.83086014,14.66224957,14.90627956,14.8052597,15.06803989,15.33082008,15.28106976,15.47840023,15.60571003,15.81062984,16.26630974,16.32818985,16.54656982,17.0510006,17.38516045,17.38516045,17.38516045,5.730422674,5.849355974,5.968289275,6.087222576,6.206155877,6.325089177,6.4146753,6.504261423,6.593847545,6.683433668,6.773019791,7.286671829,7.800323868,8.313975906,8.827627945,9.341279984,9.388160229,9.435040474,9.595897039,9.756753604,9.917610168,10.03806019,10.40439034,10.67558956,10.78794956,10.90242958,11.01704025,11.29710007,11.57715988,11.78878975,12.00041962,12.00041962,8447.424145,8832.446433,9184.659396,9593.960014,9952.222418,10469.66866,10837.25609,11540.83587,11850.89291,12775.95947,13028.38351,13035.62867,13940.42108,14191.83361,13366.12927,14297.1786,14522.90136,15776.17592,18719.9677,16750.43248,19329.0043,19589.93196,21057.77216,22429.60656,25137.41234,26002.51066,25927.79265,27691.24942,30755.60478,30762.60247,27674.06316,30282.10148,0.764680069,0.767861512,0.771734645,0.778866196,0.78642324,0.790541812,0.782951241,0.795351833,0.804182441,0.811326459,0.805749589,0.823601055,0.82604499,0.835265789,0.854145138,0.857822352,0.853496062,0.860992512,0.861516931,0.871014075,0.885773295,0.875814298,0.881466083,0.887093263,0.894190786,0.900784985,0.903627724,0.911173961,0.918667127,0.92456204,0.917110334,0.925314241,73.4987,73.1537,73.2222,73.9732,74.7341,74.7596,73.4091,74.8775,75.0469,75.59,74.654,76.3111,76.0272,75.9675,76.9287,77.1554,77.1313,77.6622,77.6215,78.2837,79.6428,78.5956,79.0754,79.3651,80.3123,80.4442,80.9544,80.9032,80.741,81.0142,80.6141,81.4414,13.02890968,13.18008041,13.29911041,13.4249897,13.56737995,13.63957977,13.31861019,13.52213001,14.00483036,14.04668999,13.79496956,14.07633972,13.9063797,14.17658997,14.95468998,14.7968502,14.32863045,14.69443035,14.49557018,15.08228493,15.66899967,14.77801991,14.87036991,14.95396042,15.04168034,15.18478966,15.40190029,15.69361019,16.14944077,16.32799911,16.32799911,16.32799911,7.168114584,7.258237561,7.348360538,7.438483515,7.528606493,7.61872947,7.735555552,7.852381633,7.969207715,8.086033797,8.202859879,8.61325798,9.023656082,9.434054184,9.844452286,10.25485039,10.27781534,10.3007803,10.43846671,10.57615312,10.71383953,10.92535973,11.20578957,11.39457989,11.46969986,11.53036022,11.56066036,11.82944012,12.09821987,12.25209475,12.40596962,12.40596962,30440.13174,31636.41558,32288.81101,32984.36543,33845.96353,35316.82028,35921.73526,37243.88538,38000.51823,40204.15182,40266.57392,41482.10287,41633.24223,42640.07285,43190.91784,42324.85097,42744.08327,43456.5887,44459.05048,42993.98262,43408.62961,44932.12443,43906.92895,44854.86056,45550.87474,49189.84562,47016.75344,48486.8432,48915.67041,49866.62176,43064.66084,46821.01324,0.792,0.784,0.79,0.8,0.811,0.816,0.815,0.829,0.839,0.843,0.843,0.849,7.926205352,8.346853272,8.527619121,8.235237475,7.901806236,8.14531517,8.454573313,7.999650344,7.782198572,7.872140868,7.381169472,7.425981436,8.013937282,8.518086348,8.564814815,8.256880734,7.945516459,8.211473566,8.529741863,7.991120977,7.802197802,7.868852459,7.464324918,7.516339869,4.648426056,5.235819817,4.933097363,5.106072426,4.112108707,4.64556551,5.573339939,4.832221031,4.573385715,4.843212605,3.093108416,3.227544308,5.5195,5.73251,7.31224,5.98891,6.6693,6.86637,6.86637,6.69493,6.18818,6.18818,5.19238,5.19238,13.61069,14.07223,13.33752,13.61073,12.92401,12.92401,12.92401,12.4718,12.58503,12.58503,13.85802,13.85802,42,0.318,0.327,0.33,0.326,0.312,0.303,0.322,0.333,0.339,0.285,0.299,0.293,0.272,0.29,0.297,0.285,0.274,0.265,0.271,0.271,0.264,0.26,0.244,0.193,0.187,0.19,0.19,0.188,0.184,0.162,0.167,0.167,11,12,12,12,11,10,10,11,11,10,9,10,9,10,9,8,8,8,8,7,8,7,7,7,6,7,6,6,6,6,6,6,9.903,10.748,11.955,11.747,10.773,10.615,14.709,16.79,18.633,15.732,19.869,18.301,15.355,16.927,20.437,20.183,17.485,16.985,18.606,19.212,17.938,17.618,16.102,13.639,13.031,12.385,13.123,12.277,12.223,11.384,11.429,11.484,25.12883032,26.02344478,26.91805925,27.81267371,28.70728817,29.60190263,30.38527577,31.1686489,31.95202204,32.73539518,33.51876831,38.57157898,43.62438965,48.67720032,53.73001099,58.78282166,58.3675499,57.95227814,59.76010895,61.56793976,63.37577057,64.67194366,68.55354309,71.07389069,72.68830109,73.22666168,74.28941345,76.49864578,78.70787811,80.44548416,82.18309021,82.18309021,36.77112976,37.49789077,38.22465178,38.95141279,39.6781738,40.40493481,41.31304774,42.22116066,43.12927358,44.0373865,44.94549942,49.5236557,54.10181198,58.67996826,63.25812454,67.83628082,67.5769043,67.31752777,69.24015808,71.16278839,73.0854187,75.02397156,78.21388245,80.39935303,81.15892029,81.97094727,82.16909027,83.87121201,85.57333374,86.83032608,88.08731842,88.08731842,5.797101449,5.797101449,5.797101449,5.797101449,5.797101449,5.797101449,5.797101449,5.797101449,5.797101449,9.230769231,9.230769231,9.230769231,9.230769231,7.692307692,9.230769231,9.230769231,9.230769231,9.230769231,8.695652174,8.695652174,8.695652174,8.695652174,8.695652174,14.28571429,14.28571429,12.85714286,12.85714286,11.94029851,11.94029851,14.92537313,13.43283582,13.43283582,94.20289855,94.20289855,94.20289855,94.20289855,94.20289855,94.20289855,94.20289855,94.20289855,94.20289855,90.76923077,90.76923077,90.76923077,90.76923077,92.30769231,90.76923077,90.76923077,90.76923077,90.76923077,91.30434783,91.30434783,91.30434783,91.30434783,91.30434783,85.71428571,85.71428571,87.14285714,87.14285714,88.05970149,88.05970149,85.07462687,86.56716418,86.56716418,26.311,26.412,26.848,27.326,27.492,27.613,28.124,28.673,28.851,29.323,29.697,29.503,30.876,30.738,28.488,30.327,30.504,32.409,33.541,34.084,34.836,36.095,39.121,41.232,42.88,43.611,45.297,46.935,49.779,51.555,53.223,53.084,73.699,73.474,73.232,72.781,72.348,72.042,71.962,71.284,71.143,70.86,70.37,71.865,70.508,70.534,70.223,68.396,68.283,67.814,67.041,66.825,67.117,67.135,66.276,67.203,67.804,67.976,68.241,68.929,70.437,71.495,71.497,71.413,-22,0.505,0.538,0.53,0.535,0.53,0.549,0.552,0.549,0.544,0.559,0.558,0.548,0.541,0.566,0.605,0.61,0.628,0.637,0.649,0.643,0.621,0.604,0.632,0.651,0.67,0.671,0.671,0.681,0.722,0.717,0.715,0.72,30.82191781,26.60300136,28.08683853,28.38018742,29.42743009,27.57255937,26.98412698,28.32898172,29.89690722,28.33333333,28.36970475,31.15577889,32.375,30.2955665,26.66666667,26.68269231,24.42839952,23.8948626,22.82996433,24.0850059,27.87456446,29.52158693,26.85185185,25.3440367,23.95005675,24.52193476,24.69135802,24.4173141,20.65934066,21.63934426,21.51481888,21.56862745,6.653039239,6.179144224,6.292352898,7.797451284,7.143010033,6.527795466,6.780748607,6.739107776,6.571561362,6.72662156,6.466486301,6.724733049,6.790513596,7.432289159,7.066236033,6.55944723,6.560955681,6.714200249,6.70857235,6.153778866,6.226871018,6.168814069,6.544431247,5.735760329,5.691346058,4.015601106,3.222677524,3.560818664,3.502121808,3.790204645,3.612105729,3.612105729,55.72,47.63,50.64,48.76,51.99,48.93,47.37,50.29,53.86,50.43,50.89,56.38,58.92,53.53,46.12,47.04,42.2,40.91,38.55,42.09,50.2,53.8,47.41,45.38,42.57,46.45,47.96,46.99,38.82,40.67,40.67,40.67</t>
  </si>
  <si>
    <t>MMR,Myanmar,Medium,EAP,149,0.333,0.343,0.356,0.363,0.369,0.374,0.381,0.385,0.392,0.401,0.41,0.42,0.43,0.44,0.45,0.46,0.47,0.48,0.465,0.501,0.51,0.521,0.531,0.543,0.553,0.562,0.572,0.58,0.59,0.598,0.6,0.585,56.6607,57.0135,57.2511,57.6313,57.9564,58.259,58.9408,59.2429,59.7936,59.8806,60.1546,60.4159,60.7248,60.9803,61.2496,61.5985,61.8931,62.3709,56.5056,63.1547,63.3294,63.9007,64.1412,64.8148,65.0563,65.5613,65.685,65.843,66.4646,66.6104,66.797,65.6716,6.001580238,6.567095041,7.132609844,7.261940002,7.352530003,7.283170223,7.347003539,7.410836856,7.474670172,7.538503488,7.602336804,7.66617012,7.756821791,7.847473462,7.938125134,8.028776805,8.119428476,8.210080147,8.433731079,8.657382011,8.881032944,9.104683876,9.328334808,9.551985741,9.775636673,9.999287605,10.22293854,10.44658947,10.6702404,10.90913752,10.90913752,10.90913752,2.726182996,2.789008612,2.851834228,2.914659845,2.977485461,3.040311077,3.127818186,3.215325294,3.302832403,3.390339511,3.47784662,3.57881636,3.679786101,3.780755842,3.881725582,3.982695323,4.103859011,4.2250227,4.346186389,4.467350077,4.588513766,4.833084915,5.077656065,5.322227214,5.566798364,5.811369513,5.95272715,6.094084787,6.235442423,6.37680006,6.37680006,6.37680006,535.9079226,552.3778784,588.1361283,620.8380489,657.9790293,693.9910173,727.1055167,741.9688698,781.0133633,867.1417547,963.9923913,1065.313524,1191.647254,1342.271617,1511.335308,1698.983452,1897.766025,2094.31213,2298.024551,2518.247738,2694.960963,2846.926656,2997.036412,3210.391303,3427.808642,3504.411587,3891.244863,4109.517194,4336.410687,4582.102317,4723.195885,3850.524234,3,0.884,0.891,0.893,0.898,0.902,0.904,0.91,0.914,0.919,0.922,0.923,0.928,0.929,0.933,0.933,0.936,0.936,0.939,0.917,0.946,0.953,0.956,0.955,0.955,0.956,0.947,0.954,0.955,0.958,0.959,0.947,0.944,0.311087117,0.322328953,0.334079854,0.341862643,0.349338133,0.353547801,0.361511747,0.366263487,0.373994723,0.383132721,0.392222669,0.40190336,0.411748831,0.422558132,0.432166029,0.442741556,0.452002376,0.462351789,0.442675463,0.484733723,0.495650024,0.507158561,0.516371659,0.528310193,0.53851388,0.543926806,0.556719915,0.565086669,0.575998279,0.584080969,0.581609885,0.565270826,59.1757,59.6385,59.8231,60.4134,60.811,61.142,62.0289,62.44,63.1233,63.2016,63.3384,63.7476,63.9176,64.3057,64.3682,64.7608,64.7812,65.301,57.7866,66.1179,66.2152,66.9633,67.1824,67.8731,68.168,68.7443,68.8385,68.9953,69.6764,69.7985,69.959,69.0009,5.833432681,6.396781132,6.96257019,7.103650093,7.254282494,7.158067946,7.236771932,7.315190982,7.393339764,7.471231957,7.548880331,7.626296823,7.730218983,7.834022914,7.937714135,8.041297827,8.144778856,8.248161801,8.485262884,8.722654448,8.960324092,9.198260112,9.436451451,9.674887656,9.913558838,10.15245563,10.39156916,10.63089102,10.86946011,11.11379202,11.11379202,11.11379202,2.398670866,2.469662918,2.540654971,2.611647024,2.682639076,2.753631129,2.861194845,2.968758561,3.076322276,3.183885992,3.291449708,3.405467247,3.519484786,3.633502325,3.747519864,3.861537403,4.003521508,4.145505613,4.287489718,4.429473823,4.571457928,4.795190458,5.018922987,5.242655516,5.466388045,5.690120574,5.791230467,5.89234036,5.993450253,6.094560146,6.094560146,6.094560146,430.4276312,444.7355062,469.1816807,492.617388,518.5674163,543.7335051,567.0261693,576.566374,604.7004342,665.6580731,731.9195839,801.669976,888.3525249,990.169261,1104.137248,1230.245679,1363.807946,1495.922602,1634.57427,1784.089941,1982.427783,2089.371276,2192.789667,2341.043512,2492.132456,2391.721156,2783.734604,2985.1984,3227.364338,3451.931707,3262.026962,2618.856773,0.351771633,0.361762598,0.374196883,0.380521972,0.387381041,0.391026282,0.397272214,0.400853464,0.407092936,0.415451787,0.424852349,0.433113524,0.443301561,0.452769609,0.463164934,0.472872683,0.483059553,0.492218902,0.482912774,0.512449003,0.519996094,0.530564893,0.540629513,0.553125654,0.563491274,0.574291927,0.583822484,0.591682299,0.600946856,0.609154363,0.614077397,0.598757287,54.286,54.5424,54.8231,55.0229,55.2836,55.5592,56.0635,56.2713,56.7051,56.7968,57.1788,57.3143,57.7325,57.875,58.3106,58.6189,59.1404,59.5781,55.2072,60.3331,60.573,60.9894,61.2468,61.8992,62.0946,62.5345,62.6832,62.8417,63.4066,63.5716,63.7846,62.5463,6.169727796,6.737408951,7.302820206,7.419799805,7.541773796,7.408272501,7.457235147,7.506482729,7.556000579,7.605775019,7.655793277,7.706043417,7.7834246,7.860924011,7.938536132,8.016255782,8.094078095,8.171998493,8.382199274,8.592109575,8.801741795,9.01110764,9.220218166,9.429083825,9.637714508,9.84611958,10.05430791,10.26228792,10.46914959,10.70448302,10.70448302,10.70448302,3.081471188,3.132224831,3.182978474,3.233732117,3.28448576,3.335239404,3.402910928,3.470582452,3.538253976,3.6059255,3.673597024,3.76060327,3.847609515,3.93461576,4.021622005,4.108628251,4.202885017,4.297141782,4.391398548,4.485655314,4.605569604,4.855431856,5.130951633,5.40647141,5.681991187,5.957510964,6.150858175,6.344205387,6.537552599,6.730899811,6.730899811,6.730899811,640.8872516,659.528551,706.5712386,748.5343832,796.8772361,843.7622653,886.7527733,907.0333873,957.0943116,1068.511588,1196.087328,1329.150274,1495.347681,1695.052173,1919.5451,2169.111795,2433.505741,2694.84639,2963.549014,3254.39453,3409.641277,3607.03823,3804.348856,4083.422997,4367.869591,4622.869536,5005.063277,5240.81936,5452.955102,5720.553062,6195.94419,5092.894981,0.417,0.428,0.437,0.449,0.458,0.467,,,,,,,17.6772408,17.42196825,17.19633209,16.93610615,16.73057853,16.52566571,,,,,,,18.23529412,17.85028791,17.70244821,17.31123389,17.17902351,16.90391459,,,,,,,27.74668884,26.9808712,26.30396271,25.52328491,24.90670204,24.29196358,23.74913979,23.23651314,22.5657959,22.10067749,21.47727013,21.22284508,19.44,19.44,19.44,19.44,19.44,19.44,26.85272,26.85272,26.85272,26.85272,26.85272,26.85272,5.845033545,5.845033545,5.845033545,5.845033545,5.845033545,5.845033545,,,,,,,125,,,,,,,,,,,,,,,,,,,,,0.555,0.572,0.548,0.549,0.552,0.493,0.51,0.513,0.512,0.509,0.491,0.498,434,423,413,397,389,382,373,366,357,348,340,331,323,314,307,299,293,287,289,274,265,259,254,251,247,246,245,250,250,250,250,250,49.257,48.403,48.048,47.072,44.734,42.7,41.556,41.15,40.634,40.16,39.351,39.34,40.013,39.082,38.107,37.441,36.73,36.391,35.905,35.56,34.88,34.56,34.171,33.962,33.776,34.081,33.648,33.425,32.988,33.102,33.089,33.043,16.50143163,17.05951233,17.61759303,18.17567373,18.73375444,19.29183514,19.7966445,20.30145386,20.80626322,21.31107258,21.81588194,22.38410957,22.95233719,23.52056481,24.08879243,24.65702006,25.54233899,26.42765792,27.31297685,28.19829578,29.08361471,30.42047166,31.75732861,33.09418556,34.43104251,35.76789946,36.45281669,37.13773391,37.82265114,38.50756836,38.50756836,38.50756836,19.81876277,20.05629102,20.29381926,20.5313475,20.76887575,21.00640399,21.15114776,21.29589153,21.44063531,21.58537908,21.73012285,22.16806555,22.60600825,23.04395095,23.48189365,23.91983634,24.79943312,25.67902989,26.55862667,27.43822344,28.31782022,30.52237922,32.72693823,34.93149723,37.13605624,39.34061524,41.45610116,43.57158707,45.68707298,47.8025589,47.8025589,47.8025589,,,,,,,,,,,,,,,,,,,,,4.048582996,2.936378467,4.580152672,4.580152672,4.287901991,13.03462322,10.0456621,10.24464832,10.24464832,11.56773212,16.42105263,14.97659906,,,,,,,,,,,,,,,,,,,,,95.951417,97.06362153,95.41984733,95.41984733,95.71209801,86.96537678,89.9543379,89.75535168,89.75535168,88.43226788,83.57894737,85.02340094,64.55,64.748,63.962,63.508,62.934,62.421,61.969,61.597,61.213,60.427,59.452,58.679,57.88,56.992,56.161,55.372,54.652,54.028,53.525,53.035,52.616,52.391,52.1,51.779,51.488,51.247,49.286,47.327,48.067,45.631,43.062,40.987,78.654,78.591,78.843,78.984,79.156,79.307,79.441,79.552,79.664,79.867,80.088,80.24,80.37,80.479,80.546,80.573,80.563,80.522,80.463,80.375,80.271,80.199,80.09,79.947,79.796,79.651,78.195,76.667,76.389,74.843,71.886,69.962,11,0.329,0.339,0.352,0.36,0.365,0.37,0.377,0.381,0.389,0.398,0.407,0.417,0.427,0.436,0.446,0.456,0.466,0.475,0.46,0.495,0.504,0.514,0.524,0.536,0.544,0.554,0.564,0.572,0.582,0.589,0.591,0.577,1.201201201,1.166180758,1.123595506,0.826446281,1.08401084,1.069518717,1.049868766,1.038961039,0.765306122,0.748129676,0.731707317,0.714285714,0.697674419,0.909090909,0.888888889,0.869565217,0.85106383,1.041666667,1.075268817,1.19760479,1.176470588,1.343570058,1.31826742,1.289134438,1.627486438,1.423487544,1.398601399,1.379310345,1.355932203,1.505016722,1.5,1.367521368,0.102471988,0.098767738,0.114191219,0.123641869,0.142817207,0.157335958,0.162030204,0.165342161,0.176186912,0.193369245,0.214982112,0.183832249,0.191899023,0.203105358,0.254714948,0.235518241,0.259205433,0.257837962,0.194720002,0.202103997,0.258547204,0.295511231,0.231317705,0.249505964,0.309287398,0.419673411,0.479538196,0.463966456,0.608471835,0.666981587,0.667627891,0.667627891,2.38,2.37,1.99,1.71,1.89,2.07,2.06,1.87,1.5,1.4,1.26,1.26,1.44,1.6,1.59,1.53,1.5,1.7,1.94,2.07,2.09,2.54,2.43,2.53,3.15,2.45,2.35,2.24,2.11,2.06,2.06,2.06</t>
  </si>
  <si>
    <t>MNE,Montenegro,Very High,ECA,49,,,,,,,,,,,,,,0.756,0.764,0.767,0.776,0.787,0.8,0.8,0.808,0.811,0.812,0.817,0.819,0.822,0.824,0.83,0.834,0.837,0.826,0.832,75.5211,75.5333,74.3526,74.6517,73.3894,74.1951,73.5833,73.5693,73.3662,72.7553,73.9793,74.2326,74.0432,74.0749,74.6954,74.262,74.0494,74.5255,75.305,75.2687,76.1387,76.0684,76.3268,76.6085,76.7465,76.7561,76.7462,76.9388,77.1595,77.0396,76.2575,76.3426,,,,,,,,,,,11.54869593,11.890174,12.24174907,12.60371971,12.8471899,13.18715954,13.63720989,14.11563969,14.57936954,14.91355991,15.07221985,15.04305649,15.01389313,14.98472977,14.95556641,14.92640305,14.89723969,15.02132034,14.99967957,14.94519997,15.08160973,15.08160973,,,,,,,,,,,,,,10.44497967,10.54984474,10.65470982,10.75957489,10.86443996,10.96930504,11.07417011,11.17903519,11.28390026,11.39179255,11.50071646,11.61068185,11.7216987,11.83377704,11.94692704,12.06115893,12.17648306,12.17648306,12.17648306,,,,,,8537.209614,10905.30394,11651.02292,12224.1288,11238.68602,12893.49139,13036.55699,13355.18835,13700.92866,14194.16936,14187.27963,15452.2313,16416.64572,17623.23572,16362.48821,16632.47158,17408.12004,17062.97966,17700.79268,17892.61687,18649.82217,18948.91492,20086.50445,20925.34711,21772.62933,18546.1188,20838.80129,1,,,,,,,,,,,,,,0.945,0.952,0.953,0.952,0.953,0.968,0.955,0.962,0.965,0.958,0.966,0.977,0.968,0.967,0.972,0.968,0.977,0.977,0.981,,,,,,,,,,,,,,0.732707407,0.743397278,0.746744529,0.754904322,0.7662431,0.785377249,0.780156726,0.79094527,0.795473985,0.793499734,0.801044524,0.808776287,0.8073171,0.808882067,0.81707365,0.819557242,0.825964971,0.815223538,0.823404193,80.8216,81.5157,79.3057,79.4093,76.4567,78.2252,77.0317,77.3614,77.4635,75.9693,76.7172,77.0126,77.0566,76.8413,77.7998,77.1652,76.6175,77.0881,78.1694,77.8403,78.8622,79.0576,78.5388,79.4185,79.7308,79.4045,79.4839,79.8971,79.9355,80.2188,79.4679,79.8119,,,,,,,,,,,11.5132387,11.94519979,12.39336747,12.8583498,13.14391041,13.60939026,14.07614994,14.53094006,15.45168972,15.33553982,15.49217987,15.45688661,15.42159335,15.38630009,15.35100683,15.31571356,15.2804203,15.47068977,15.37341976,15.43000984,15.60083008,15.60083008,,,,,,,,,,,,,,9.591389656,9.723419666,9.855449677,9.987479687,10.1195097,10.25153971,10.38356972,10.51559973,10.64762974,10.78480653,10.92375061,11.06448475,11.20703201,11.35141575,11.49765964,11.64578763,11.795824,11.795824,11.795824,,,,,,6190.221395,7907.823958,8449.411431,8862.324448,8153.710983,9358.017238,9468.079583,9706.608719,9965.556163,10336.53092,10345.39651,11275.70881,11983.93931,12865.29748,11933.43811,12620.17712,13203.48108,13023.84143,13555.97817,14869.91013,14544.69863,14517.95984,15295.61181,15741.01377,16597.0465,14133.83447,15934.76249,,,,,,,,,,,,,,0.775388195,0.780538459,0.78345891,0.793275882,0.804392339,0.811669266,0.816824893,0.822363889,0.824065437,0.828109242,0.829396222,0.827729358,0.834371273,0.836111947,0.840844289,0.84644359,0.845285852,0.834369088,0.839623822,70.5617,70.1266,69.6604,70.085,70.187,70.1888,70.0645,69.7822,69.3626,69.4706,71.0579,71.266,70.906,71.1613,71.4817,71.253,71.3461,71.8313,72.3319,72.5676,73.2808,73.0126,73.9445,73.7028,73.6984,74.0044,73.9257,73.9386,74.2994,73.8667,73.1076,72.9973,,,,,,,,,,,11.58443958,11.83771828,12.0965346,12.3610096,12.46076965,12.78777981,13.22276974,13.72369003,13.76630974,14.48050976,14.64904022,14.63166189,14.61428356,14.59690523,14.5795269,14.56214857,14.54477024,14.60886002,14.65530014,14.49870968,14.60348034,14.60348034,,,,,,,,,,,,,,11.37108994,11.44572365,11.52035737,11.59499109,11.66962481,11.74425852,11.81889224,11.89352596,11.96815968,12.04422241,12.12076855,12.19780118,12.27532338,12.35333827,12.43184898,12.51085865,12.59037047,12.59037047,12.59037047,,,,,,10998.23561,14054.56772,15021.48257,15772.10054,14501.98117,16639.46162,16823.39393,17233.54806,17676.67004,18298.05611,18266.84675,19878.73379,21105.48686,22647.57109,21032.6335,20858.28928,21834.42464,21311.83452,22057.22463,21069.14273,22963.14053,23603.50671,25119.42044,26371.90269,27211.38338,23186.00707,26000.74277,,,,0.746,0.749,0.754,0.755,0.763,0.756,0.757,0.748,0.756,,,,8.50491224,8.472150508,8.15091644,8.302844468,8.048357986,9.232856775,9.302679802,9.249191071,9.010792996,,,,8.690330477,8.547008547,8.272506083,8.373786408,8.072289157,9.352517986,9.557945042,9.443099274,9.134615385,5.308189392,4.594517231,4.473377705,4.533396721,4.435111523,3.471409321,3.927193403,3.163733959,2.959510326,3.168979406,3.008513212,2.293318987,,6.03860614,6.03860614,7.36696,7.36696,7.36696,7.36696,7.36696,7.81501,7.81501,7.81501,7.81501,12.555,,,13.61438,13.61438,13.61438,13.61438,13.61438,16.92405,16.92405,16.92405,16.92405,32,,,,,,,,,,,,,,,,,0.229,0.215,0.221,0.225,0.207,0.189,0.163,0.161,0.151,0.146,0.126,0.124,0.124,0.115,0.126,0.119,11,11,12,12,12,12,12,13,13,13,12,12,11,11,10,9,9,8,8,8,7,7,7,6,6,6,6,6,6,6,6,6,27.157,27.025,26.04,25.437,24.047,23.79,23.533,22.071,21.677,21.356,22.647,19.242,18.297,18.851,17.577,16.782,17.246,18.405,20.187,21.276,16.632,14.364,13.72,12.511,11.837,11.293,10.878,10.391,10.319,10.89,10.383,10.361,66.2267493,67.00033711,67.78296113,68.57472689,69.37574119,70.18611205,71.00594877,71.83536192,72.67446336,73.52336626,74.3821851,75.25103572,76.13003529,77.01930237,77.94021988,78.86113739,79.7820549,80.70297241,81.62388992,82.54480743,83.46572495,84.38664246,85.33897308,86.30205107,87.2759977,88.26093563,89.25698891,90.26428298,91.28294468,92.31310231,92.31310231,92.31310231,84.05991539,84.54597844,85.03485208,85.52655255,86.0210962,86.51849947,87.01877889,87.5219511,88.02803283,88.53704089,89.04899221,89.5639038,90.08179279,90.60267639,91.13266563,91.66265488,92.19264412,92.72263336,93.2526226,93.78261185,94.31260109,94.84259033,95.38165078,95.9237751,96.46898072,97.01728514,97.56870598,98.12326095,98.68096787,99.24184464,99.24184464,99.24184464,,,,,,,,,,,,,,,,,8.641975309,11.11111111,11.11111111,11.11111111,11.11111111,12.34567901,17.28395062,16.04938272,17.28395062,17.28395062,23.45679012,23.45679012,23.45679012,28.39506173,22.22222222,24.69135802,,,,,,,,,,,,,,,,,91.35802469,88.88888889,88.88888889,88.88888889,88.88888889,87.65432099,82.71604938,83.95061728,82.71604938,82.71604938,76.54320988,76.54320988,76.54320988,71.60493827,77.77777778,75.30864198,42.945,43.143,43.245,43.269,43.146,42.991,42.865,42.783,42.639,42.941,42.843,42.828,42.79,42.735,42.624,42.525,42.343,42.223,42.121,42.202,42.159,42.114,43.494,43.687,46.233,47.645,47.584,47.463,48.102,49.924,46.414,47.817,56.808,57.021,57.128,57.153,57.026,56.861,56.723,56.632,56.463,56.812,56.703,56.687,56.644,56.582,56.449,56.325,56.079,55.898,55.721,55.866,55.796,55.715,56.925,56.86,59.534,60.117,61.795,62.224,64.296,65.248,60.608,62.006,,,,,,,,,,,,,,,,,,,,,,,,,,,,,,,,,,,,,,,,,,,,,,,,,,,,,,,,,,,,,,,,,,3.114298815,2.200589856,2.403377983,2.090318703,2.026651099,2.139364106,2.506023008,2.700984603,2.851677405,1.971687999,2.478653235,2.719143599,2.879497074,3.076477131,3.318485523,2.840404873,3.338620399,3.317703836,4.192847486,2.699782804,3.879540267,3.849856862,3.535727124,3.433890268,3.362031134,3.570744996,3.212682379,3.351217328,3.822659439,4.211870628,3.677798193,3.677798193,,,,,,,,,,,,,,,,,,,,,,,,,,,,,,,,</t>
  </si>
  <si>
    <t>MNG,Mongolia,High,EAP,96,0.579,0.575,0.564,0.551,0.555,0.56,0.564,0.572,0.583,0.591,0.598,0.609,0.617,0.631,0.647,0.658,0.669,0.68,0.691,0.695,0.701,0.709,0.718,0.726,0.729,0.732,0.733,0.732,0.743,0.746,0.745,0.739,58.7649,59.2369,59.6413,60.038,60.4048,60.6125,60.305,60.8154,61.7647,62.5293,62.8821,63.2786,63.5178,64.2078,64.7955,64.8787,65.5128,65.9701,66.3821,66.7658,67.1822,67.4393,68.1114,68.5854,69.0472,69.4977,69.8647,70.2375,71.1992,71.8221,72.141,70.9754,10.1633997,9.719189644,8.841150284,7.741680145,7.685860157,7.67553997,8.023679733,8.261980057,8.63132,8.90114975,9.397629738,10.11670017,10.48843956,11.20584011,11.79734039,12.66930962,12.96592999,13.39673678,13.82754358,14.25835037,14.58479023,14.62874126,14.6726923,14.71664333,14.76059437,14.8045454,14.84849644,14.89244747,14.93639851,14.98034954,14.98034954,14.98034954,8.489093305,8.515587225,8.542081144,8.568575063,8.595068983,8.621562902,8.705460313,8.789357724,8.873255135,8.957152546,9.041049957,9.14112196,9.241193962,9.341265965,9.441337967,9.541409969,9.641481972,9.741553974,9.841625977,9.941697979,10.04176998,9.979963017,9.918156052,9.856349087,9.794542122,9.732735157,9.670928192,9.609121227,9.547314262,9.485507298,9.423700333,9.423700333,4504.317395,4322.102478,3952.230458,3652.918707,3824.861977,4144.403275,4199.838163,4327.058952,4484.445673,4562.761498,4568.853981,4617.695415,4837.523504,5085.132909,5752.272436,5894.009596,6366.896166,6850.865763,7294.139198,7001.641084,6956.991224,7981.423111,8824.576367,9903.99011,10189.2346,10239.78955,10176.56453,9773.631152,10960.06887,11098.9151,10626.79022,10588.22532,2,,,,,,0.987,0.991,0.993,0.994,0.99,1.014,1.024,1.04,1.039,1.04,1.037,1.039,1.034,1.036,1.033,1.029,1.02,1.029,1.022,1.027,1.029,1.03,1.025,1.027,1.032,1.033,1.031,,,,,,0.555397989,0.560726054,0.568500083,0.5795212,0.586451988,0.602271413,0.616364471,0.630380774,0.644065481,0.660924137,0.670846742,0.682415374,0.692000114,0.703158205,0.706604767,0.71067477,0.715831938,0.727919103,0.733055185,0.738584489,0.741773248,0.743007805,0.740272721,0.751166736,0.756686312,0.755419265,0.748987477,61.5088,62.0041,62.4417,62.8469,63.2239,63.2137,63.1263,63.6646,64.4924,65.1891,65.8603,67.1887,68.1115,69.3443,69.9292,70.1495,70.4356,70.7963,71.1033,71.4716,71.8434,71.6941,72.4603,72.8844,73.2828,73.6841,74.0483,74.293,75.8293,76.6449,77.0203,75.6958,,,,,,8.604340381,8.974370003,9.222640038,9.640239716,9.799510002,10.29829979,11.06717014,11.44462967,12.0910902,12.63014984,13.52760029,13.80459976,14.21206315,14.61952655,15.02698994,15.29292965,15.32394748,15.35496532,15.38598315,15.41700098,15.44801882,15.47903665,15.51005448,15.54107232,15.57209015,15.57209015,15.57209015,8.14626509,8.181731822,8.217198555,8.252665287,8.28813202,8.323598752,8.449948986,8.57629922,8.702649454,8.828999688,8.955349922,9.091952896,9.22855587,9.365158844,9.501761818,9.638364792,9.774967766,9.91157074,10.04817371,10.18477669,10.32137966,10.28420067,10.24702168,10.20984268,10.17266369,10.1354847,10.0983057,10.06112671,10.02394772,9.986768723,9.949589729,9.949589729,3628.544285,3484.173539,3190.236321,2949.005395,3083.225453,3331.408891,3368.121387,3457.737504,3569.527895,3619.085271,4080.012842,4017.740949,4373.006077,4412.972174,5058.599499,4996.633258,5581.077176,5863.902448,6366.57728,6007.558499,5862.504485,6504.726411,7556.540845,8001.144186,8555.054483,8769.352021,8706.508523,8135.376633,8698.055281,8986.496157,8581.034152,8540.719845,,,,,,0.562908594,0.565756728,0.572553628,0.583217938,0.592508479,0.594215312,0.601831426,0.605905878,0.620009579,0.635370547,0.646674059,0.657081336,0.669197423,0.678878123,0.684212042,0.690966173,0.701587936,0.707310601,0.717234979,0.719244432,0.720578915,0.72154758,0.722250952,0.731573642,0.733211626,0.731294922,0.726425808,56.1561,56.599,56.9689,57.3547,57.7112,58.1017,57.6204,58.1022,59.1369,59.9473,60.0284,59.7143,59.4901,59.8134,60.3785,60.3763,61.2039,61.7099,62.1818,62.5704,63.0103,63.5456,64.1121,64.594,65.0744,65.5343,65.8811,66.3281,66.8113,67.2539,67.5019,66.5368,,,,,,6.70588609,7.068019867,7.301959991,7.629749775,8.01597023,8.514670372,9.188940048,9.557379723,10.34327984,10.98488998,11.82905006,12.14354038,12.59561698,13.04769357,13.49977016,13.88648987,13.94295544,13.99942101,14.05588659,14.11235216,14.16881773,14.2252833,14.28174888,14.33821445,14.39468002,14.39468002,14.39468002,8.789596846,8.818198788,8.84680073,8.875402673,8.904004615,8.932606557,8.972209246,9.011811935,9.051414624,9.091017314,9.130620003,9.192168999,9.253717995,9.315266991,9.376815987,9.438364983,9.499913979,9.561462975,9.623011971,9.684560966,9.746109962,9.656269932,9.566429901,9.47658987,9.38674984,9.296909809,9.207069778,9.117229748,9.027389717,8.937549686,8.847709656,8.847709656,5388.127118,5168.208269,4722.142377,4364.593929,4575.155415,4967.41483,5042.383864,5208.441349,5412.898937,5521.191361,5065.031379,5225.554447,5307.554488,5764.774759,6453.351777,6800.62421,7160.474957,7847.011538,8229.668399,8003.490831,8059.423393,9469.835175,10104.58676,11827.00578,11841.98992,11727.65461,11664.47689,11431.93904,13249.88264,13237.9554,12700.23742,12666.36521,0.592,,,,0.632,0.635,0.637,0.638,0.645,0.649,0.648,0.644,15.43561242,,,,13.32180527,13.15812837,13.00218736,12.85454236,13.10903127,12.98818229,12.86875684,12.72536745,15.54921541,,,,13.30589849,13.25136612,13.09686221,12.84153005,13.1897712,13.00268097,13.02013423,12.85520974,15.18794727,14.28304482,13.52219677,12.88855839,12.3452158,11.8541851,11.38636208,10.94342709,10.4971838,10.13463688,9.776360512,9.34619236,11.44802,11.44802,11.44802,11.44802,11.9202,11.9202,11.9202,11.9202,11.88363,11.88363,11.88363,11.88363,19.67087,,,,15.7,15.7,15.7,15.7,16.94628,16.94628,16.94628,16.94628,76,0.491,0.499,0.508,0.508,0.501,0.49,0.486,0.488,0.471,0.465,0.435,0.425,0.401,0.385,0.401,0.392,0.4,0.393,0.421,0.421,0.415,0.415,0.344,0.336,0.331,0.336,0.33,0.326,0.329,0.323,0.315,0.313,197,204,210,211,209,206,202,196,187,172,155,138,124,114,106,98,91,85,80,73,66,59,54,51,49,47,46,45,45,45,45,45,36.552,39.509,43.861,43.839,39.857,34.294,33.323,35.447,29.224,29.517,27.173,26.592,21.496,18.877,17.56,16.47,19.719,19.425,20.219,20.996,21.358,23.682,30.728,29.179,28.715,31.313,33.643,32.998,32.637,31.077,27.774,26.708,67.63003504,68.25203536,68.87403568,69.496036,70.11803632,70.74003665,72.14403737,73.5480381,74.95203883,76.35603956,77.76004028,78.51329803,79.26655579,80.01981354,80.77307129,81.52632904,82.27958679,83.03284454,83.78610229,84.53936005,85.2926178,84.68919678,84.08577576,83.48235474,82.87893372,82.2755127,81.67209167,81.06867065,80.46524963,79.86182861,79.25840759,79.25840759,75.87701905,76.60061714,77.32421522,78.0478133,78.77141139,79.49500947,80.15612415,80.81723884,81.47835352,82.1394682,82.80058289,82.93060074,83.06061859,83.19063644,83.3206543,83.45067215,83.58069,83.71070786,83.84072571,83.97074356,84.10076141,82.99545212,81.89014282,80.78483353,79.67952423,78.57421494,77.46890564,76.36359634,75.25828705,74.15297775,73.04766846,73.04766846,7.894736842,7.894736842,7.894736842,7.894736842,7.894736842,7.894736842,7.894736842,7.894736842,7.894736842,7.894736842,10.52631579,10.52631579,10.52631579,10.52631579,6.756756757,6.666666667,6.578947368,6.578947368,4.166666667,3.947368421,3.947368421,3.947368421,14.86486486,14.86486486,14.86486486,14.47368421,17.10526316,17.10526316,17.10526316,17.33333333,17.33333333,17.10526316,92.10526316,92.10526316,92.10526316,92.10526316,92.10526316,92.10526316,92.10526316,92.10526316,92.10526316,92.10526316,89.47368421,89.47368421,89.47368421,89.47368421,93.24324324,93.33333333,93.42105263,93.42105263,95.83333333,96.05263158,96.05263158,96.05263158,85.13513514,85.13513514,85.13513514,85.52631579,82.89473684,82.89473684,82.89473684,82.66666667,82.66666667,82.89473684,56.043,56.397,56.798,56.958,56.902,56.687,56.628,56.509,56.411,56.326,56.311,56.241,56.121,55.941,55.859,55.777,55.695,55.612,53.982,53.723,54.181,54.923,54.383,53.842,54.386,53.904,52.851,53.887,51.936,53.245,51.522,51.495,64.436,64.716,64.967,65.052,65.021,64.899,64.86,64.781,64.711,64.647,64.633,64.581,64.487,64.333,64.374,64.416,64.457,64.498,62.936,63.351,64.695,66.44,65.896,65.348,66.021,65.986,64.873,65.503,67.382,68.117,66.418,66.572,-35,0.521,0.487,0.486,0.49,0.502,0.499,0.5,0.516,0.523,0.533,0.547,0.554,0.563,0.584,0.588,0.61,0.627,0.627,0.632,0.633,0.642,0.631,0.61,0.6,0.626,0.641,0.646,0.632,0.623,0.56,0.562,0.557,10.01727116,15.30434783,13.82978723,11.0707804,9.54954955,10.89285714,11.34751773,9.79020979,10.2915952,9.813874788,8.528428094,9.031198686,8.752025932,7.448494453,9.119010819,7.294832827,6.278026906,7.794117647,8.538350217,8.920863309,8.416547789,11.00141044,15.04178273,17.3553719,14.12894376,12.43169399,11.86903138,13.66120219,16.15074024,24.93297587,24.56375839,24.62787551,4.52808765,5.465037691,4.90034522,4.092725918,3.476067966,3.437480962,3.463442472,3.291641942,3.263411081,3.17108018,3.122859677,3.252578538,3.381737024,3.243690562,3.43323622,3.39361089,3.675783241,4.656722517,4.565792443,4.889677447,5.081076629,7.734190598,12.40164435,15.11518358,10.06289565,7.751733485,8.286545712,11.00422444,14.99494041,27.49975428,26.97802818,26.97802818,14.62,24.36,22.06,17.23,15.19,18.08,18.89,15.96,17,16.21,13.3,14.47,13.37,10.88,14.29,10.34,7.76,9.6,11.06,11.67,10.05,11.5,12.97,13.79,14.53,14.64,12.65,12.26,11.15,10.62,10.62,10.62</t>
  </si>
  <si>
    <t>MOZ,Mozambique,Low,SSA,185,0.238,0.24,0.234,0.239,0.242,0.247,0.259,0.272,0.283,0.296,0.303,0.316,0.324,0.337,0.347,0.357,0.364,0.377,0.387,0.395,0.402,0.407,0.413,0.427,0.433,0.44,0.443,0.445,0.451,0.456,0.453,0.446,44.469,44.6596,44.9492,45.3543,45.6065,46.04,46.6362,47.4078,48.0241,48.812,49.4912,50.0653,50.5895,50.8696,51.2495,51.561,51.961,52.5664,53.1639,53.7876,54.1984,54.869,55.6387,56.4919,57.2742,58.1509,59.038,59.7709,60.5261,61.1662,61.1722,59.3247,3.708847485,3.702022453,3.69520998,3.688410044,3.819499969,4.073319912,4.434274912,4.795229912,5.156184912,5.517139912,5.966969967,6.436329842,6.869780064,7.243430138,7.617080212,8.216320038,8.51088047,9.11989975,9.551600456,9.678779602,9.846440315,9.553930283,9.398610115,9.940219879,9.870030403,9.878950119,9.926485062,9.974020004,10.09584184,10.2191516,10.2191516,10.2191516,1.598693513,1.587136693,1.575579872,1.564023052,1.552466231,1.540909411,1.583284419,1.625659428,1.668034437,1.710409446,1.752784454,1.829829925,1.906875395,1.983920866,2.060966337,2.138011807,2.188091363,2.238170919,2.288250475,2.33833003,2.479079962,2.619829893,2.762074947,2.904320002,3.046565056,3.18881011,3.126510024,3.064209938,3.130214992,3.197641838,3.197641838,3.197641838,454.4532422,468.5158907,416.0326599,443.6379281,454.0150897,453.3346981,495.3317821,539.4091129,574.5077892,628.1710007,610.6555805,660.472833,655.3921968,738.2520893,776.4451833,787.7008049,815.39309,865.3927795,908.1448851,968.4701108,995.2601972,1056.245836,1116.823506,1163.397474,1205.310147,1240.456932,1247.861871,1245.447702,1265.815831,1257.939477,1206.852988,1198.073924,4,0.794,0.797,0.797,0.798,0.797,0.803,0.811,0.821,0.826,0.832,0.838,0.843,0.848,0.852,0.857,0.86,0.867,0.871,0.878,0.883,0.892,0.893,0.901,0.911,0.918,0.924,0.919,0.912,0.917,0.919,0.921,0.922,0.20913468,0.211313866,0.206318347,0.210366244,0.213556624,0.218683652,0.23100023,0.243913634,0.254688981,0.267285979,0.274856414,0.287973784,0.296161608,0.309174606,0.31909019,0.328659281,0.336905871,0.349956274,0.360874004,0.369593509,0.378768644,0.383947405,0.39159197,0.406010275,0.413315058,0.421068075,0.423827923,0.425003479,0.431939494,0.436404433,0.434695761,0.428013032,46.2639,46.4716,46.7207,47.0126,47.1344,47.5791,48.1419,48.9992,49.607,50.4071,51.1102,51.6018,52.1811,52.305,52.6356,52.8896,53.2725,53.993,54.6916,55.2817,55.8371,56.5842,57.5213,58.523,59.4392,60.4397,61.475,62.2208,63.2337,63.92,64.1598,62.4325,3.124629903,3.093908886,3.063489914,3.033370018,3.101860046,3.302629948,3.627949953,3.953269958,4.278589964,4.603909969,5.024499893,5.489359856,5.923220158,6.332690001,6.742159843,7.319630146,7.687419891,8.249099731,8.695719719,8.905280113,9.102959633,8.889080048,8.782950401,9.327710152,9.30134964,9.324319839,9.40506506,9.48581028,9.63552127,9.787595092,9.787595092,9.787595092,0.814972304,0.837610423,0.860248543,0.882886662,0.905524782,0.928162901,0.977966764,1.027770627,1.07757449,1.127378353,1.177182216,1.245096575,1.313010934,1.380925292,1.448839651,1.516754009,1.571085496,1.625416983,1.67974847,1.734079957,1.854554951,1.975029945,2.153137445,2.331244946,2.509352446,2.687459946,2.514065027,2.340670109,2.385895452,2.431994619,2.431994619,2.431994619,427.7563945,442.6415857,394.0912274,420.9954423,431.5611058,431.7448583,471.5780548,513.2434176,544.392274,592.650585,573.484929,617.378942,609.8056295,683.7992755,716.5403062,724.2497878,747.0579163,790.0420519,825.9210775,877.2036368,929.0249674,982.3115081,1034.75793,1073.675,1107.664909,1134.725353,1142.688149,1141.737027,1161.232307,1154.670928,1106.581111,1095.666257,0.263471773,0.265087827,0.258849535,0.263676646,0.267909498,0.272208457,0.284685526,0.297128659,0.308218098,0.321316125,0.328180184,0.341772182,0.349154384,0.362751419,0.372188716,0.382198357,0.388787062,0.40156172,0.411217914,0.418742211,0.424420062,0.430052272,0.434416342,0.445889536,0.450200861,0.455646975,0.461035747,0.465840667,0.47096074,0.475088845,0.471841134,0.464036211,42.6476,42.8207,43.1486,43.6555,44.032,44.4508,45.0761,45.7597,46.3764,47.1447,47.7926,48.442,48.9068,49.3413,49.7688,50.1359,50.5513,51.0372,51.5295,52.1799,52.4409,53.0296,53.6302,54.3363,54.9891,55.7477,56.4918,57.2133,57.7214,58.3119,58.1106,56.2044,4.30696567,4.327195264,4.347519875,4.367939949,4.566989899,4.876609802,5.269802332,5.662994862,6.056187391,6.449379921,6.925960064,7.395939827,7.831699848,8.167855024,8.504010201,9.12460041,9.345789909,10.00360012,10.42084026,10.46502972,10.60229015,10.22986031,10.02414989,10.56217003,10.44703007,10.4407196,10.45448494,10.46825027,10.56205062,10.65669147,10.65669147,10.65669147,2.375840819,2.326344135,2.276847451,2.227350768,2.177854084,2.1283574,2.15805541,2.187753421,2.217451431,2.247149441,2.276847451,2.359341924,2.441836397,2.52433087,2.606825343,2.689319816,2.725617384,2.761914952,2.79821252,2.834510088,3.10492003,3.375329971,3.422419965,3.469509959,3.516599953,3.563689947,3.726874948,3.890059948,3.991434597,4.095451061,4.095451061,4.095451061,482.5729704,495.7506791,439.1124764,467.4371115,477.594601,475.9865632,520.2330782,566.8471342,606.1299725,665.5181323,649.7872881,705.8802501,703.4490285,795.6691067,839.6076303,854.5945494,887.4304746,944.806873,994.799099,1064.663953,1065.03985,1134.045893,1203.040987,1257.484905,1307.508134,1350.912733,1357.487636,1353.339885,1374.532177,1365.254984,1311.004005,1304.403085,0.262,0.277,0.283,0.293,0.299,0.297,0.3,0.296,0.301,0.305,0.304,0.3,34.90141238,31.73359886,31.44621229,31.16802549,30.88877948,32.43742097,32.14903367,33.26990787,33.06937941,32.85904463,32.56947987,32.40842271,34.82587065,31.94103194,31.47699758,31.38173302,30.94688222,32.5,32.27990971,33.48314607,33.2594235,33.11403509,32.89183223,32.73542601,36.76588058,35.88591003,35.02375031,34.18918991,33.35145187,32.34246063,31.47729874,30.88375282,30.28216743,29.6511631,28.7824688,28.29929733,30.92034656,30.92034656,30.92034656,30.92034656,30.92034656,36.57526228,36.57526228,40.5314308,40.5314308,40.5314308,40.5314308,40.5314308,37.01801,28.39454,28.39454,28.39454,28.39454,28.39454,28.39454,28.39454,28.39454,28.39454,28.39454,28.39454,136,0.626,0.624,0.621,0.622,0.621,0.62,0.62,0.618,0.614,0.611,0.6,0.597,0.596,0.593,0.582,0.579,0.576,0.572,0.569,0.559,0.56,0.563,0.558,0.554,0.548,0.54,0.541,0.544,0.543,0.54,0.538,0.537,1410,1360,1300,1240,1180,1110,1040,968,906,849,798,745,700,657,615,577,539,505,471,439,412,389,371,356,339,318,301,289,289,289,289,289,159.34,158.716,154.226,158.708,158.306,159.499,161.945,163.651,164.925,168.249,168.573,168.084,168.149,165.615,161.894,161.508,161.251,159.748,161.441,161.122,163.631,168.156,171.775,176.671,176.075,174.077,173.018,172.716,170.999,168.855,168.074,165.778,6.607871885,7.116169722,7.624467559,8.132765397,8.641063234,9.149361071,9.420453251,9.691545431,9.962637611,10.23372979,10.50482197,10.60648154,10.70814111,10.80980067,10.91146024,11.01311981,11.18255242,11.35198503,11.52141765,11.69085026,10.51552534,9.340200424,10.49595284,11.65170527,12.80745769,13.96321011,12.29240513,10.62160015,10.71500012,10.80922139,10.80922139,10.80922139,10.59713744,11.05353333,11.50992922,11.9663251,12.42272099,12.87911688,12.92913287,12.97914886,13.02916485,13.07918084,13.12919682,13.89194064,14.65468445,15.41742827,16.18017209,16.9429159,17.43057178,17.91822766,18.40588355,18.89353943,19.02745438,19.16136932,19.12194204,19.08251476,19.04308748,19.0036602,19.4555397,19.9074192,20.06988905,20.23368486,20.23368486,20.23368486,25.2,25.2,25.2,25.2,25.2,25.2,25.2,25.2,25.2,25.2,30,30,30,30,34.8,34.8,34.8,34.8,34.8,39.2,39.2,39.2,39.2,39.2,39.2,39.6,39.6,39.6,39.6,41.2,42.4,42.4,74.8,74.8,74.8,74.8,74.8,74.8,74.8,74.8,74.8,74.8,70,70,70,70,65.2,65.2,65.2,65.2,65.2,60.8,60.8,60.8,60.8,60.8,60.8,60.4,60.4,60.4,60.4,58.8,57.6,57.6,86.45,86.604,86.735,86.84,86.926,87.005,86.972,86.958,87.099,87.241,87.384,87.527,87.67,87.812,87.158,86.479,85.772,85.037,84.275,83.485,82.666,81.818,80.941,80.035,79.099,78.132,78.181,78.242,78.313,78.388,77.643,77.657,81.733,81.316,80.971,80.703,80.486,80.284,80.368,80.408,81.036,81.651,82.253,82.84,83.413,83.971,83.659,83.345,83.027,82.707,82.385,82.061,81.736,81.408,81.079,80.748,80.416,80.082,79.958,79.805,79.631,79.448,78.692,78.931,1,0.235,0.237,0.232,0.236,0.24,0.245,0.256,0.269,0.28,0.293,0.3,0.312,0.32,0.333,0.342,0.353,0.36,0.373,0.382,0.39,0.396,0.401,0.406,0.421,0.425,0.432,0.435,0.437,0.446,0.451,0.448,0.441,1.260504202,1.25,0.854700855,1.255230126,0.826446281,0.809716599,1.158301158,1.102941176,1.060070671,1.013513514,0.99009901,1.265822785,1.234567901,1.18694362,1.44092219,1.120448179,1.098901099,1.061007958,1.291989664,1.265822785,1.492537313,1.474201474,1.694915254,1.405152225,1.847575058,1.818181818,1.805869074,1.797752809,1.10864745,1.096491228,1.103752759,1.121076233,0.076131344,0.071187554,0.075199183,0.082917297,0.072223477,0.071625623,0.068406627,0.071365917,0.066129617,0.067750363,0.074633325,0.085282052,0.081916825,0.095985226,0.0936187,0.086352419,0.090872391,0.100995159,0.097856064,0.106531159,0.111955962,0.128438275,0.119894634,0.13988241,0.300507594,0.233118835,0.293026165,0.290512575,0.233635037,0.239991812,0.210232236,0.210232236,2.81,2.39,2.06,2.16,2.06,2.03,2.16,2.25,2.27,2.37,2.32,2.27,2.49,2.71,2.88,2.27,2.32,2.21,2.48,2.73,2.79,3.23,3.24,3,3.63,3.51,3.28,3.28,2.18,2.19,2.19,2.19</t>
  </si>
  <si>
    <t>MRT,Mauritania,Medium,SSA,158,0.397,0.402,0.411,0.423,0.435,0.441,0.449,0.45,0.459,0.465,0.465,0.466,0.47,0.475,0.486,0.49,0.5,0.499,0.499,0.508,0.51,0.515,0.523,0.531,0.537,0.544,0.541,0.545,0.556,0.563,0.556,0.556,59.7696,59.9361,60.2614,60.379,60.3358,60.259,60.0633,60.4521,60.6093,60.8187,61.0282,61.1852,61.2679,61.3473,61.5931,61.656,61.8909,62.2285,62.399,62.8005,63.1049,63.3456,63.5779,63.9106,64.1546,64.4847,64.7679,65.0827,65.31,65.6869,64.5321,64.3636,3.717259884,3.828249931,4.146910191,4.642859936,5.327489853,5.474870205,5.728159904,5.780069828,6.177780151,6.384640217,6.471035004,6.55742979,6.644999981,6.777100086,7.289490223,7.332839966,7.556079865,7.436579943,7.317080021,7.794020176,7.878290176,7.97796011,8.365590096,8.676250458,8.850930214,9.02560997,8.617939949,8.588339806,9.106389999,9.376159668,9.376159668,9.376159668,2.267245743,2.344515105,2.421784467,2.499053828,2.57632319,2.653592552,2.726795105,2.799997658,2.873200211,2.946402764,3.019605317,3.096874679,3.174144041,3.251413402,3.328682764,3.405952126,3.491355104,3.576758083,3.662161062,3.74756404,3.832967019,3.959038083,4.085109146,4.21118021,4.337251274,4.463322338,4.577192976,4.691063614,4.804934252,4.918804891,4.918804891,4.918804891,4386.778052,4396.640843,4373.588889,4487.793432,4232.111831,4532.218331,4868.734,4543.81375,4573.224189,4628.908582,4304.470931,4062.426871,4185.323624,4343.951495,4419.602642,4642.69383,5131.211656,4912.074911,4802.253968,4740.631945,4610.543008,4595.369735,4636.124825,4699.217815,4722.797963,4887.008709,4852.883488,5035.931643,5167.404537,5277.286821,5038.816043,5075.305711,5,0.767,0.773,0.78,0.786,0.793,0.799,0.803,0.81,0.825,0.828,0.826,0.824,0.83,0.836,0.84,0.845,0.846,0.848,0.85,0.851,0.857,0.858,0.859,0.867,0.867,0.872,0.875,0.883,0.886,0.895,0.891,0.89,0.339378092,0.345192777,0.354839269,0.367459393,0.379249492,0.386450941,0.394443091,0.397240286,0.409095543,0.415129295,0.414846523,0.414986412,0.42055122,0.426847827,0.437663675,0.443051721,0.452184429,0.452042431,0.452121047,0.460645445,0.465309432,0.469852377,0.477936202,0.487624089,0.492710045,0.500737246,0.499464565,0.505806449,0.516594259,0.526401936,0.518399038,0.517783712,61.2142,61.3215,61.6229,61.6843,61.7483,61.7389,61.5918,62.0603,62.3447,62.4419,62.608,62.751,62.8695,63.0204,63.2838,63.3943,63.5655,63.9416,64.1235,64.5171,64.748,65.0698,65.2543,65.6818,65.7827,66.2763,66.4828,66.9416,67.0747,67.6511,66.335,66.0979,2.862339973,3.035190105,3.38470006,3.880980015,4.556670189,4.723670006,4.973700047,5.15117979,5.735249996,5.995440006,6.080924988,6.166409969,6.355120182,6.564010143,7.129350185,7.251220226,7.410009861,7.333319902,7.256629944,7.712910175,7.81359005,7.887129784,8.228650093,8.636389732,8.812329769,8.988269806,8.658390045,8.688309669,9.226989746,9.570549965,9.570549965,9.570549965,1.893023766,1.954164906,2.015306046,2.076447186,2.137588327,2.198729467,2.25281586,2.306902254,2.360988647,2.41507504,2.469161433,2.523247827,2.57733422,2.631420613,2.685507007,2.7395934,2.83130511,2.923016821,3.014728531,3.106440242,3.198151952,3.355707967,3.513263983,3.670819998,3.828376013,3.985932028,4.148191208,4.310450388,4.472709568,4.634968748,4.634968748,4.634968748,2104.23654,2112.931146,2108.352206,2171.514358,2055.376694,2208.407364,2375.382689,2218.552266,2234.421018,2264.17115,2109.363731,1991.492697,2051.10772,2129.1509,2167.209716,2278.296275,2520.788027,2416.788383,2364.202681,2333.472779,2381.821232,2376.326371,2401.187587,2427.404307,2436.643184,2518.382868,2498.36302,2590.042853,2665.290872,2730.673418,2587.850543,2603.57743,0.442736039,0.446623527,0.455000803,0.467280376,0.477990168,0.483868074,0.491320546,0.490396284,0.495734462,0.501361031,0.502301141,0.503675616,0.506666477,0.51079728,0.520737633,0.524050658,0.534632479,0.533055955,0.531794873,0.541272997,0.543218774,0.547344304,0.556464274,0.562681351,0.568346816,0.574446399,0.570578468,0.572996901,0.58295208,0.58826553,0.582051588,0.581885717,58.3031,58.5239,58.8708,59.046,58.9033,58.7652,58.5229,58.8343,58.8744,59.1855,59.4352,59.6057,59.6479,59.6554,59.8785,59.8919,60.1813,60.4773,60.6338,61.0696,61.4675,61.6556,61.9558,62.2176,62.5881,62.7613,63.1098,63.2839,63.5937,63.7772,62.7807,62.6661,4.551209927,4.601550102,4.890510082,5.38699007,6.082270145,6.208549976,6.464650154,6.393740177,6.609640121,6.764009953,6.850884914,6.937759876,6.926730156,6.984049797,7.44506979,7.413050175,7.699269772,7.538349867,7.377429962,7.874609947,7.941120148,8.06690979,8.499939919,8.714630127,8.888764858,9.06289959,8.579480171,8.492059708,8.989760399,9.187669754,9.187669754,9.187669754,2.743707131,2.837030503,2.930353874,3.023677246,3.117000618,3.21032399,3.296181492,3.382038994,3.467896496,3.553753998,3.6396115,3.736667807,3.833724113,3.93078042,4.027836727,4.124893033,4.197685263,4.270477493,4.343269723,4.416061953,4.488854183,4.595242827,4.701631471,4.808020115,4.914408759,5.020797403,5.097322567,5.173847732,5.250372897,5.326898062,5.326898062,5.326898062,6671.997338,6681.698195,6638.680013,6802.32229,6405.781267,6851.462007,7355.98981,6862.497049,6904.831764,6985.856151,6491.762187,6130.309183,6325.086288,6572.72086,6694.250709,7038.430718,7784.26525,7454.895423,7299.000033,7223.086323,6923.779118,6911.764996,6980.807671,7086.695798,7122.480701,7370.282898,7318.474727,7594.235746,7781.538776,7935.005998,7594.130902,7649.589434,0.342,0.347,0.354,0.36,0.365,0.37,0.37,,,,0.389,0.389,32.54131559,32.21515011,32.05090768,31.85499437,31.67470542,31.48949996,31.31175795,,,,29.19243707,29.02167279,32.94117647,32.62135922,32.31357553,32.20338983,32.02979516,31.98529412,31.60813309,,,,30.03597122,30.03597122,31.78378677,31.24954033,30.75681305,30.1690731,29.62820625,29.07258987,28.53936386,27.99240303,27.48851395,26.91683388,26.25055122,25.73825836,42.06,40.78516,40.78516,40.78516,40.78516,40.78516,40.78516,40.78516,40.78516,40.78516,43.98689,43.98689,23.78016,24.61075,24.61075,24.61075,24.61075,24.61075,24.61075,,,,17.33987,17.33987,161,0.808,0.806,0.803,0.802,0.8,0.799,0.798,0.796,0.758,0.756,0.744,0.743,0.742,0.725,0.726,0.725,0.667,0.661,0.66,0.659,0.657,0.654,0.651,0.647,0.637,0.635,0.633,0.625,0.634,0.632,0.632,0.632,812,806,802,798,795,798,808,814,824,832,834,835,836,836,830,826,821,820,819,822,824,822,812,805,796,785,777,766,766,766,766,766,114.4,113.232,108.76,108.123,105.233,105.585,104.483,101.382,95.39,93.541,92.364,91.865,89.561,87.695,91.69,92.523,94.103,94.91,95.516,93.241,91.664,90.726,89.298,85.911,83.832,83.095,82.415,81.04,80.51,79.489,78.855,78.013,2.133783121,2.423977625,2.71417213,3.004366634,3.294561139,3.584755643,3.91762581,4.250495977,4.583366144,4.91623631,5.249106477,5.564906379,5.880706281,6.196506183,6.512306085,6.828105987,7.22712343,7.626140874,8.025158318,8.424175761,8.823193205,9.576418646,10.32964409,11.08286953,11.83609497,12.58932041,13.0587527,13.52818499,13.99761727,14.46704956,14.46704956,14.46704956,7.265690488,7.859225767,8.452761047,9.046296326,9.639831605,10.23336688,10.78085201,11.32833714,11.87582227,12.4233074,12.97079253,13.50633873,14.04188493,14.57743113,15.11297733,15.64852353,16.0800305,16.51153747,16.94304444,17.37455141,17.80605838,18.35524907,18.90443976,19.45363045,20.00282114,20.55201183,20.89312406,21.23423629,21.57534851,21.91646074,21.91646074,21.91646074,0.740740741,0.740740741,0.740740741,0.740740741,0.740740741,0.740740741,0.740740741,0.740740741,2.222222222,2.222222222,2.962962963,2.962962963,2.962962963,4.379562044,4.379562044,4.379562044,17.89473684,19.86754967,19.86754967,19.20529801,19.20529801,19.20529801,19.20529801,19.20529801,22.16748768,22.16748768,22.16748768,25.17006803,20.26143791,20.26143791,20.26143791,20.26143791,99.25925926,99.25925926,99.25925926,99.25925926,99.25925926,99.25925926,99.25925926,99.25925926,97.77777778,97.77777778,97.03703704,97.03703704,97.03703704,95.62043796,95.62043796,95.62043796,82.10526316,80.13245033,80.13245033,80.79470199,80.79470199,80.79470199,80.79470199,80.79470199,77.83251232,77.83251232,77.83251232,74.82993197,79.73856209,79.73856209,79.73856209,79.73856209,29.4,29.416,29.449,29.495,29.543,29.591,29.62,29.645,29.674,29.711,29.759,29.588,29.422,29.26,29.102,28.948,28.798,28.651,28.509,28.37,28.235,28.105,27.979,27.936,27.893,27.851,27.81,27.769,27.817,27.87,27.416,27.396,73.441,73.456,73.421,73.344,73.236,73.1,72.945,72.776,72.586,72.365,72.117,71.377,70.637,69.896,69.155,68.412,67.667,66.922,66.175,65.428,64.681,63.934,63.187,63.135,63.084,63.033,62.985,62.937,62.764,62.579,62.154,62.19,3,0.382,0.388,0.396,0.407,0.42,0.428,0.434,0.437,0.446,0.451,0.451,0.452,0.455,0.46,0.471,0.475,0.487,0.486,0.486,0.495,0.497,0.503,0.509,0.518,0.524,0.53,0.528,0.532,0.535,0.539,0.533,0.533,3.778337531,3.482587065,3.649635036,3.78250591,3.448275862,2.947845805,3.340757238,2.888888889,2.832244009,3.010752688,3.010752688,3.004291845,3.191489362,3.157894737,3.086419753,3.06122449,2.6,2.605210421,2.605210421,2.559055118,2.549019608,2.330097087,2.676864245,2.448210923,2.420856611,2.573529412,2.402957486,2.385321101,3.776978417,4.262877442,4.136690647,4.136690647,0.419648378,0.415903544,0.422379816,0.42164044,0.423982805,0.438661324,0.447806293,0.442643153,0.428608742,0.427664903,0.423500857,0.433873594,0.449731993,0.451394187,0.471209123,0.474936462,0.456826138,0.511410244,0.538007268,0.577649202,0.560987581,0.586470252,0.628696998,0.535560763,0.635682043,0.722610602,0.608978,0.833308037,0.832941015,0.817222368,0.726332991,0.726332991,7.42,6.99,7.36,7.53,6.89,5.86,6.27,5.57,5.23,5.96,5.82,5.93,6,5.88,5.9,5.77,5.05,4.73,4.63,4.47,4.61,4.13,4.71,4.61,4.3,4.58,4.2,3.89,6.97,7.75,7.75,7.75</t>
  </si>
  <si>
    <t>MUS,Mauritius,Very High,SSA,63,0.626,0.633,0.639,0.643,0.646,0.651,0.654,0.66,0.667,0.674,0.681,0.69,0.694,0.703,0.71,0.719,0.726,0.734,0.741,0.749,0.755,0.762,0.775,0.782,0.793,0.795,0.801,0.805,0.811,0.817,0.804,0.802,69.3874,70.0994,70.2878,70.2711,70.3387,70.5263,70.4176,70.6451,70.7884,71.3651,71.6366,71.8868,72.0109,72.2796,72.4841,72.6748,72.8912,73.0795,73.3384,73.6335,73.9987,74.2406,74.368,74.7117,74.8523,74.9754,75.0114,74.8812,74.9194,75.1179,74.3306,73.5552,10.4981699,10.64156659,10.78496329,10.92835999,11.07175668,11.21515338,11.35855007,11.52077961,11.81127501,12.1017704,12.23978043,12.54360962,12.56184006,12.84302998,13.01842976,13.42304039,13.53824997,13.63586998,13.73890018,13.98771,14.08798027,14.29753017,14.77875042,14.80132961,15.31830978,15.05727005,15.09776974,15.05659962,15.11495162,15.17352977,15.17352977,15.17352977,5.856750011,5.900706005,5.944661999,5.988617992,6.032573986,6.07652998,6.120485973,6.164441967,6.208397961,6.252353954,6.296309948,6.49846996,6.700629971,6.902789983,7.104949995,7.307110006,7.509270018,7.711430029,7.913590041,8.115750053,8.317910064,8.520070076,8.738007894,8.961520419,9.190750248,9.425843626,9.666950539,9.914224809,10.16782419,10.42791048,10.42791048,10.42791048,8100.735456,8418.285722,8833.057472,9124.510681,9303.503204,9610.493904,9934.205912,10460.29301,10965.7532,11163.2083,11960.98045,12392.83332,12513.72462,13029.60677,13583.3464,13746.94974,14503.68004,15559.94762,16164.99315,16482.91291,16937.87407,17443.41474,18870.83772,20120.23012,20835.01678,21657.23264,22415.60786,23536.24781,24767.93351,25589.34366,21194.67865,22025.34631,2,0.901,0.899,0.899,0.9,0.901,0.902,0.904,0.904,0.909,0.912,0.912,0.917,0.917,0.919,0.923,0.928,0.935,0.94,0.945,0.94,0.943,0.944,0.947,0.952,0.952,0.957,0.956,0.963,0.966,0.969,0.974,0.973,0.587872997,0.594108048,0.599295405,0.603149205,0.606987249,0.611932527,0.615799971,0.621612135,0.629836459,0.637819997,0.64419519,0.65461482,0.658307246,0.668008428,0.676828648,0.687610173,0.697735491,0.707287278,0.716010804,0.719962477,0.728060848,0.735215091,0.748564398,0.759420938,0.769817696,0.774643044,0.778852131,0.78622651,0.7941433,0.802108805,0.791274654,0.789107668,73.3898,73.863,73.9768,73.9731,74.1291,74.3728,74.3536,74.4727,74.5079,74.8724,75.0799,75.2787,75.4346,75.7231,75.9666,76.2289,76.5243,76.9195,77.2049,77.4367,77.5795,77.6954,77.6609,78.0484,78.1555,78.2164,78.271,78.0744,77.9814,78.1786,77.7364,76.8265,10.49001026,10.58828534,10.68628099,10.78427664,10.8822723,10.98026795,11.0782636,11.21392494,11.60611799,11.99775982,12.07625008,12.53899956,12.54360008,12.76708984,12.92714024,13.36207962,13.62666035,13.82176971,13.97550011,14.26970959,14.40781975,14.70600033,15.25306034,15.15340042,15.64953995,15.53271008,15.59181976,15.71514988,15.81087841,15.90719008,15.90719008,15.90719008,4.920030117,4.988871098,5.057712078,5.126553059,5.195394039,5.26423502,5.333076,5.401916981,5.470757961,5.539598942,5.608439922,5.822938095,6.037436269,6.251934442,6.466432615,6.680930788,6.895428961,7.109927134,7.324425307,7.53892348,7.753421653,7.967919827,8.201664361,8.442265955,8.689925767,8.944850853,9.207254347,9.477355631,9.755380526,10.04156148,10.04156148,10.04156148,4348.224171,4540.798518,4773.815988,4935.525433,5040.751804,5225.444496,5413.204372,5714.45275,6007.293749,6132.879699,6589.055575,6779.603866,6796.680682,7226.850126,7689.792619,8018.688191,8539.440166,9053.197138,9617.002971,9121.253378,9726.733754,9910.17189,10929.36335,12529.43102,13023.34671,13705.33055,13782.40802,14858.47363,16107.11097,16998.12342,14400.56271,15015.82114,0.652732027,0.660668649,0.666408247,0.670264975,0.673598149,0.678096585,0.681246079,0.687336426,0.692878229,0.699378398,0.706472577,0.713815541,0.717779655,0.726697849,0.733640233,0.740772899,0.745935654,0.752036752,0.757488042,0.765973543,0.772197598,0.779123488,0.79062643,0.797716412,0.808243109,0.80928564,0.814642561,0.816806537,0.822387959,0.82755024,0.812480155,0.811010462,65.8171,66.6587,66.8985,66.8768,66.8771,67.0115,66.842,67.1326,67.35,68.0654,68.3873,68.6825,68.7797,69.0241,69.1921,69.3217,69.4707,69.4966,69.7241,70.0552,70.5805,70.9204,71.1856,71.4905,71.6669,71.8501,71.8804,71.82,71.9771,72.1783,71.0776,70.44,10.50605011,10.69484785,10.88364559,11.07244333,11.26124107,11.4500388,11.63883654,11.82763428,12.01643202,12.20522976,12.40027046,12.54598045,12.57987976,12.91767979,13.10813046,13.48266029,13.45207977,13.45394039,13.50716019,13.71210957,13.77546024,13.89799976,14.31427956,14.4574604,14.99489021,14.59230995,14.61596012,14.41561031,14.43937051,14.46316987,14.46316987,14.46316987,6.822740078,6.842033052,6.861326027,6.880619001,6.899911976,6.91920495,6.938497925,6.957790899,6.977083874,6.996376848,7.015669823,7.205522537,7.395375252,7.585227966,7.775080681,7.964933395,8.15478611,8.344638824,8.534491539,8.724344254,8.914196968,9.104049683,9.306773192,9.514010826,9.725863104,9.942432781,10.1638249,10.39014685,10.6215084,10.85802176,10.85802176,10.85802176,11788.98657,12232.59866,12833.9972,13261.40646,13521.76327,13958.81327,14427.02538,15186.67304,15914.04788,16193.05284,17342.97443,18024.99673,18255.45097,18862.95368,19513.64701,19516.84252,20517.96433,22129.68339,22785.87917,23937.40874,24249.73259,25090.64966,26940.46982,27841.05491,28788.92453,29762.523,31224.91636,32401.01965,33624.90432,34384.86783,28159.31233,29221.04434,,,0.646,0.652,0.661,0.664,0.668,0.671,0.676,0.681,0.667,0.666,,,16.47139895,16.49902308,16.42401755,16.37407554,16.37059621,16.41972538,16.49399786,16.5757856,16.90243559,16.9101772,,,16.64516129,16.62404092,16.64564943,16.47798742,16.60424469,16.64596273,16.64611591,16.64626683,17.039801,16.95760599,9.170820236,9.214717865,9.320232391,9.403104782,9.178088188,9.028262138,9.017824173,9.165211678,9.388029099,9.633392334,10.61334229,10.63656712,,21.91298205,21.91298205,21.91298205,21.91298205,21.91298205,21.91298205,21.91298205,21.91298205,21.91298205,21.91298205,21.91298205,,,18.18098242,18.18098242,18.18098242,18.18098242,18.18098242,18.18098242,18.18098242,18.18098242,18.18098242,18.18098242,82,0.515,0.509,0.513,0.506,0.499,0.485,0.474,0.477,0.476,0.47,0.486,0.477,0.477,0.477,0.471,0.394,0.392,0.396,0.387,0.39,0.386,0.371,0.379,0.362,0.37,0.396,0.391,0.384,0.38,0.344,0.348,0.347,88,82,90,83,78,70,61,66,65,60,59,54,54,57,54,53,55,56,53,59,66,54,63,60,70,73,67,61,61,61,61,61,44.352,44.487,43.86,43.294,41.964,38.849,38.429,37.631,37.904,38.389,38.898,37.127,37.287,36.908,37.692,35.858,34.615,35.455,34.776,33.088,32.053,31.655,30.664,27.126,26.073,24.49,24.856,25.132,24.343,24.31,24.551,24.564,26,26.75187683,27.50375366,28.25563049,29.00750732,29.75938416,30.51126099,31.26313782,32.01501465,32.76689148,33.51876831,34.99863573,36.47850314,37.95837056,39.43823797,40.91810539,42.3979728,43.87784022,45.35770763,46.83757505,48.31744246,49.79730988,51.42549795,53.10692177,54.84332193,56.63649597,58.48830017,60.40065152,62.3755297,64.41497911,64.41497911,64.41497911,40.21945953,40.69206352,41.16466751,41.6372715,42.10987549,42.58247948,43.05508347,43.52768745,44.00029144,44.47289543,44.94549942,46.21848575,47.49147207,48.7644584,50.03744472,51.31043105,52.58341737,53.8564037,55.12939002,56.40237635,57.67536267,58.948349,60.31097262,61.70509404,63.13144134,64.59075945,66.0838105,67.61137425,69.17424848,70.77324941,70.77324941,70.77324941,7.575757576,7.575757576,7.575757576,7.575757576,7.575757576,7.575757576,7.575757576,7.575757576,7.575757576,7.575757576,5.714285714,5.714285714,5.714285714,5.714285714,5.714285714,17.14285714,17.14285714,17.14285714,17.14285714,17.14285714,18.84057971,18.84057971,18.84057971,18.84057971,18.84057971,11.5942029,11.5942029,11.5942029,11.5942029,20,20,20,92.42424242,92.42424242,92.42424242,92.42424242,92.42424242,92.42424242,92.42424242,92.42424242,92.42424242,92.42424242,94.28571429,94.28571429,94.28571429,94.28571429,94.28571429,82.85714286,82.85714286,82.85714286,82.85714286,82.85714286,81.15942029,81.15942029,81.15942029,81.15942029,81.15942029,88.4057971,88.4057971,88.4057971,88.4057971,80,80,80,38.387,38.529,38.577,38.607,38.671,38.773,38.74,38.696,38.644,38.587,38.531,38.069,37.622,38.603,39.592,41.03,41.036,39.995,40.851,41.285,42.759,41.774,42.116,43.998,44.227,45.364,44.354,44.599,44.443,45.217,43.137,43.404,80.88,80.514,80.288,80.2,80.119,79.922,79.689,79.397,79.055,78.684,78.307,78.111,77.968,77.702,77.421,76.88,75.805,75.042,74.159,73.924,73.877,73.134,73.235,73.382,73.659,73.231,72.712,72.84,71.601,71.726,70.348,70.448,,,,,,,,,,,,,,,,,,,,,,,,,,,,,,,,,,,,,,,,,,,,,,,,,,,,,,,,,,,,,,,,,,1.384548069,1.423197768,1.576610684,1.614248056,1.45691239,1.61986687,1.706907845,1.730206041,1.861436235,2.063332466,2.269258192,2.396816529,2.399376941,2.53053365,2.540806481,2.695492564,2.953694724,2.987302748,3.039389572,2.98072896,3.135689989,3.130735045,3.162694816,3.239470724,3.345355926,3.342633645,3.443712283,3.587191449,3.56222651,3.448145499,3.129029823,3.129029823,,,,,,,,,,,,,,,,,,,,,,,,,,,,,,,,</t>
  </si>
  <si>
    <t>MWI,Malawi,Low,SSA,169,0.303,0.309,0.319,0.327,0.326,0.367,0.368,0.369,0.369,0.375,0.374,0.38,0.386,0.393,0.4,0.406,0.415,0.423,0.433,0.445,0.456,0.463,0.47,0.478,0.487,0.491,0.498,0.505,0.51,0.519,0.516,0.512,43.3227,43.3124,43.4126,43.3876,43.5613,43.6414,43.4408,43.1312,42.8479,43.568,44.5181,45.895,47.2214,48.79,50.4534,52.0445,53.2377,53.946,54.6036,55.4476,56.3806,57.4547,58.6786,59.7288,60.8991,61.3781,62.2093,62.9769,63.2758,64.1188,63.7167,62.9044,5.529300213,5.745250225,6.851079941,7.150440216,7.435420036,10.89968967,10.68700981,10.80333328,10.91965675,11.03598022,10.34127998,10.66903019,10.62281036,10.29662514,9.970439911,9.846899986,9.941060066,9.792160034,10.11480999,10.43745995,10.7601099,10.91059971,11.1173968,11.32811348,11.54282403,11.76160417,11.98453101,12.21168316,12.4431407,12.67898523,12.67898523,12.67898523,2.277381717,2.325717982,2.374054247,2.422390512,2.470726777,2.519063042,2.582272004,2.645480966,2.708689928,2.77189889,2.835107852,2.898316814,2.961525776,3.024734738,3.0879437,3.151152662,3.318470502,3.485788343,3.653106183,3.820424023,3.987741864,4.013769084,4.039796303,4.065823523,4.091850742,4.117877962,4.210832318,4.303786674,4.396741029,4.489695385,4.489695385,4.489695385,931.5504211,992.2126989,911.3270308,997.1434953,891.7867647,1030.532941,1086.252607,1100.854233,1112.580694,1114.533513,1102.201953,1021.417235,1013.803213,1046.060197,1075.720983,1082.36655,1102.86281,1175.387253,1229.60102,1294.266832,1344.092199,1369.537547,1356.039974,1386.630627,1425.155709,1425.185701,1421.541999,1439.504186,1463.544391,1503.057342,1475.38654,1465.635064,2,0.828,0.834,0.843,0.856,0.863,0.869,0.865,0.863,0.863,0.86,0.862,0.862,0.863,0.868,0.876,0.881,0.887,0.888,0.889,0.895,0.909,0.919,0.926,0.91,0.947,0.95,0.956,0.962,0.966,0.972,0.971,0.968,0.273512525,0.280188198,0.286879439,0.300976739,0.30140461,0.34106866,0.340680173,0.341078936,0.341680666,0.346316604,0.345561483,0.349815166,0.357304971,0.364649718,0.372490161,0.37965661,0.389413032,0.396127742,0.406128877,0.418575102,0.432931733,0.442386878,0.450486146,0.452610024,0.472032871,0.476806193,0.484619782,0.493269449,0.499758486,0.509555967,0.506512853,0.502014032,45.469,45.5291,45.6191,45.6822,45.8807,46.0353,45.6621,45.2531,44.9246,45.5168,46.3073,47.6446,48.9421,50.433,52.1433,53.9619,55.2529,55.9221,56.3558,57.3171,58.4105,59.8344,61.2621,62.6325,64.3396,64.6593,65.671,66.6442,66.9602,67.9678,67.5971,66.4685,4.904389858,5.135230064,5.893214941,6.651199818,7.04956007,10.11137962,9.905489922,10.02565988,10.14582984,10.26599979,9.786270142,9.931175232,10.07608032,9.905825138,9.735569954,9.607310295,9.757180214,9.594059944,9.94623661,10.29841328,10.65058994,10.83279991,11.06397834,11.30009025,11.54124093,11.78753791,12.03909102,12.29601242,12.55841668,12.8264208,12.8264208,12.8264208,1.522352755,1.563196365,1.604039976,1.644883586,1.685727197,1.726570807,1.774840529,1.82311025,1.871379972,1.919649693,1.967919414,2.034754413,2.101589412,2.168424411,2.23525941,2.302094409,2.478464546,2.654834682,2.831204818,3.007574954,3.18394509,3.265632311,3.347319532,3.429006753,3.510693974,3.592381195,3.72048161,3.848582025,3.976682439,4.104782854,4.104782854,4.104782854,776.8671604,825.1636868,756.4883055,826.743784,738.6234688,852.9119644,900.0454315,913.3098345,924.2198315,924.4144906,911.829298,842.7236466,834.183701,858.3356513,880.1733515,883.0633772,896.8745109,952.9255598,994.4330383,1044.53505,1123.282467,1141.833487,1127.580815,1019.343303,1184.385793,1187.176788,1187.725594,1206.155257,1229.814595,1266.969911,1236.032659,1231.629024,0.330239952,0.335912625,0.340257662,0.351501197,0.349275989,0.392399702,0.393829607,0.39503536,0.395936359,0.40246741,0.400938377,0.405961048,0.414080354,0.419959329,0.425069911,0.43104838,0.439023117,0.446255708,0.457086019,0.467700104,0.476193537,0.481277856,0.486489696,0.497128145,0.498237527,0.502061499,0.507053039,0.512623431,0.51717689,0.523998393,0.521562879,0.518874061,41.2512,41.1773,41.2838,41.1817,41.3302,41.343,41.307,41.0977,40.8646,41.6958,42.781,44.1859,45.5321,47.1614,48.7686,50.1387,51.2318,51.9672,52.8204,53.5511,54.3315,55.0838,56.1157,56.8683,57.5767,58.1868,58.8601,59.4491,59.7243,60.4022,60.0145,59.4935,6.149409771,6.353040218,7.001840115,7.650640011,7.823289871,11.69589996,11.47681046,11.59049352,11.70417658,11.81785965,10.9040699,11.04247475,11.18087959,10.69720984,10.21354008,10.09554958,10.13403034,10.00014019,10.2922802,10.5844202,10.87656021,10.99448013,11.1766117,11.3617604,11.54997623,11.74131,11.93581334,12.13353878,12.33453968,12.5388703,12.5388703,12.5388703,3.055511431,3.11252389,3.169536348,3.226548806,3.283561264,3.340573722,3.418965852,3.497357983,3.575750113,3.654142243,3.732534373,3.777075356,3.821616339,3.866157321,3.910698304,3.955239287,4.094207154,4.233175021,4.372142888,4.511110755,4.650078622,4.610882557,4.571686492,4.532490427,4.493294362,4.454098297,4.507547476,4.560996656,4.614445835,4.667895015,4.667895015,4.667895015,1094.650335,1168.377492,1074.639098,1176.899986,1053.397828,1217.809036,1282.241423,1297.9262,1310.277813,1314.399335,1303.032354,1210.449803,1204.286384,1245.59791,1284.01745,1295.079262,1323.086225,1413.490202,1481.187448,1561.007502,1579.573686,1612.032192,1599.045636,1776.897699,1680.783003,1677.69122,1669.4018,1686.687842,1710.961904,1752.809253,1728.451604,1712.904592,0.325,0.333,0.333,0.342,0.346,0.351,0.357,0.364,0.369,0.376,0.378,0.377,28.59993546,28.10306097,29.06299207,28.47886909,28.84510501,28.4697992,28.11210464,27.77158569,27.49969187,27.27254763,26.52514147,26.32042065,28.72807018,28.07775378,29.14893617,28.45188285,28.95277207,28.51323829,28.31325301,27.92079208,27.64705882,27.55298651,26.74418605,26.3671875,32.48504639,30.99442291,29.30689621,27.55452728,25.82042503,24.6945076,23.51202393,22.49046707,21.67478561,20.99335289,20.2911644,19.67700195,30.20141,30.20141,30.20141,30.20141,28.21397,28.21397,28.42429,28.42429,28.42429,28.42429,28.00731,28.00731,23.11335,23.11335,27.68067,27.68067,32.50092,32.50092,32.4,32.4,32.4,32.4,31.27695,31.27695,142,0.718,0.717,0.714,0.711,0.71,0.708,0.706,0.705,0.704,0.687,0.681,0.679,0.677,0.674,0.653,0.651,0.643,0.637,0.63,0.602,0.597,0.589,0.585,0.58,0.589,0.585,0.58,0.576,0.574,0.555,0.555,0.554,970,948,923,899,875,849,825,800,780,765,749,735,714,687,654,610,566,526,493,466,444,428,413,396,381,370,358,349,349,349,349,349,156.917,157.229,155.105,150.418,149.36,148.531,148.049,151.515,152.456,153.968,154.573,153.935,154.382,155.754,156.652,159.082,156.278,151.849,147.056,143.912,142.439,140.058,138.59,135.996,133.683,131.928,127.51,125.79,123.64,121.406,119.484,117.865,3.141381896,3.249781694,3.358181492,3.46658129,3.574981087,3.683380885,3.913453926,4.143526966,4.373600006,4.603673046,4.833746087,5.119125146,5.404504206,5.689883265,5.975262325,6.260641385,7.472949328,8.685257271,9.897565214,11.10987316,12.3221811,13.37520771,14.42823431,15.48126092,16.53428753,17.58731414,18.51645526,19.44559639,20.37473751,21.30387863,21.30387863,21.30387863,10.34071767,10.5458403,10.75096292,10.95608554,11.16120816,11.36633078,11.88442399,12.40251721,12.92061043,13.43870364,13.95679686,14.26130879,14.56582072,14.87033266,15.17484459,15.47935652,16.95539352,18.43143052,19.90746752,21.38350452,22.85954153,23.55315204,24.24676255,24.94037306,25.63398357,26.32759408,26.85626063,27.38492718,27.91359372,28.44226027,28.44226027,28.44226027,5.649717514,5.649717514,5.649717514,5.649717514,5.649717514,5.649717514,5.649717514,5.649717514,5.649717514,8.29015544,9.32642487,9.32642487,9.32642487,9.32642487,13.98963731,13.61256545,13.61256545,12.95336788,12.95336788,20.83333333,20.83333333,22.27979275,22.27979275,22.27979275,16.66666667,16.66666667,16.66666667,16.66666667,16.66666667,22.91666667,22.91666667,22.91666667,94.35028249,94.35028249,94.35028249,94.35028249,94.35028249,94.35028249,94.35028249,94.35028249,94.35028249,91.70984456,90.67357513,90.67357513,90.67357513,90.67357513,86.01036269,86.38743455,86.38743455,87.04663212,87.04663212,79.16666667,79.16666667,77.72020725,77.72020725,77.72020725,83.33333333,83.33333333,83.33333333,83.33333333,83.33333333,77.08333333,77.08333333,77.08333333,75.714,75.658,75.646,75.661,75.67,75.65,75.587,75.519,75.452,75.259,75.068,74.878,74.689,74.502,74.316,74.132,73.947,73.764,73.581,73.399,73.217,73.036,72.855,72.675,72.759,72.847,72.957,73.064,73.174,73.298,70.81,71.559,78.636,78.773,78.797,78.752,78.722,78.772,78.942,79.13,79.32,79.584,79.847,80.108,80.369,80.628,80.887,81.144,81.4,81.653,81.906,82.156,82.405,82.652,82.898,83.141,82.913,82.678,82.387,82.107,81.819,81.499,79.571,79.953,3,0.3,0.306,0.316,0.323,0.323,0.364,0.364,0.366,0.366,0.372,0.37,0.376,0.382,0.389,0.396,0.402,0.411,0.42,0.429,0.441,0.452,0.459,0.465,0.473,0.483,0.487,0.494,0.501,0.506,0.515,0.512,0.508,0.99009901,0.970873786,0.940438871,1.22324159,0.920245399,0.817438692,1.086956522,0.81300813,0.81300813,0.8,1.069518717,1.052631579,1.03626943,1.017811705,1,0.985221675,0.963855422,0.709219858,0.923787529,0.898876404,0.877192982,0.863930886,1.063829787,1.046025105,0.821355236,0.814663951,0.803212851,0.792079208,0.784313725,0.770712909,0.775193798,0.78125,0.078710192,0.081862598,0.081145178,0.09062101,0.092684048,0.092100953,0.09033314,0.092273617,0.087463082,0.084952335,0.077631069,0.069162001,0.072235297,0.075279698,0.074155586,0.071665091,0.070657567,0.072660328,0.079211008,0.077363251,0.070503945,0.076205804,0.073532015,0.07343134,0.062653657,0.066872484,0.075930263,0.077203445,0.08654474,0.085271436,0.072922295,0.072922295,2.04,2.21,1.87,2.3,1.56,1.65,1.92,1.74,1.79,1.82,2.14,1.94,2.21,2.15,2.14,1.8,1.77,1.66,1.84,1.8,1.86,1.91,1.99,1.91,1.62,1.54,1.63,1.66,1.6,1.71,1.71,1.71</t>
  </si>
  <si>
    <t>MYS,Malaysia,Very High,EAP,62,0.64,0.648,0.656,0.663,0.671,0.679,0.689,0.7,0.703,0.709,0.721,0.722,0.724,0.732,0.735,0.732,0.736,0.747,0.756,0.762,0.769,0.773,0.78,0.785,0.792,0.797,0.803,0.805,0.807,0.81,0.806,0.803,71.3071,71.4417,71.5257,71.8256,72.1627,72.3838,72.3266,72.2836,72.1684,72.2828,72.7755,73.3439,73.5627,73.7964,73.8985,74.0959,74.1642,74.2109,74.2502,74.2266,74.4423,74.7459,74.944,75.0348,75.1459,75.0942,75.2888,75.4763,75.6444,75.7603,75.9378,74.8839,9.827679634,9.987910271,10.17436981,10.16162014,10.22583008,10.28680992,10.72850672,11.17020353,11.61190033,11.61859035,11.91814995,12.0710001,12.19441986,12.74166965,12.96833992,12.69880962,12.19968987,12.34319019,12.47745037,12.6348896,12.85531998,12.71901035,13.00349998,13.22638035,13.45189953,13.66390991,13.8724699,13.67864037,13.54508018,13.48631954,13.34304047,13.34304047,6.145886365,6.339768845,6.533651324,6.727533804,6.921416283,7.115298763,7.228240013,7.525190115,7.822140217,8.119090319,8.416040421,8.251122379,8.086204338,7.921286297,7.756368256,7.591450214,8.084400058,8.577349901,9.070299745,9.563249588,9.6979599,9.809384982,9.920810064,10.03223515,10.14366023,10.25508531,10.36651039,10.45936012,10.55220985,10.64505959,10.64505959,10.64505959,9926.576698,10511.93791,11123.44916,11973.56507,12754.44777,13656.655,14637.59771,15211.49563,13708.29471,13975.51846,14697.54095,14603.07882,15175.46941,15895.37145,16659.08144,17321.67752,18207.30872,19130.71026,19463.7077,19041.72032,19877.39615,20773.27907,21302.85562,22088.9007,23108.6483,24113.72839,24841.45459,25910.44685,26720.61992,27678.64207,25940.44402,26657.94355,1,,,,,,,,,0.925,0.926,0.931,0.933,0.935,0.942,0.941,0.939,0.94,0.941,0.943,0.946,0.952,0.968,0.97,0.964,0.977,0.981,0.977,0.977,0.98,0.981,0.982,0.982,,,,,,,,,0.67146048,0.677080475,0.690465019,0.692742109,0.695647673,0.705174807,0.707700647,0.704554945,0.708332293,0.719152644,0.728577357,0.736635363,0.746648959,0.758475403,0.765860256,0.768026014,0.781511977,0.788338454,0.792241541,0.79483572,0.797966208,0.80106309,0.798237512,0.794154156,73.5251,73.671,73.8746,74.0918,74.4425,74.692,74.6504,74.6401,74.5419,74.6638,75.1099,75.6598,75.8573,76.1942,76.2758,76.437,76.4319,76.4743,76.5762,76.79,77.1241,77.4854,77.5979,77.618,77.6765,77.7282,77.9384,78.1391,78.2669,78.3059,78.4719,77.3623,,,,,,,,,11.80655003,11.76416969,12.16646004,12.37353039,12.56886959,13.29354,13.46257019,13.11065006,12.60676956,12.74382019,12.9158802,13.03549957,13.23822021,13.17743015,13.44437981,13.73585033,13.99370003,14.2156496,14.28730011,14.03851032,14.02581024,13.98488998,13.84428024,13.84428024,5.324051296,5.534040056,5.744028816,5.954017575,6.164006335,6.373995095,6.500360012,6.855355024,7.210350037,7.565345049,7.920340061,7.765940094,7.611540127,7.45714016,7.302740192,7.148340225,7.673980236,8.199620247,8.725260258,9.250900269,9.415289879,9.556743304,9.698196729,9.839650154,9.981103579,10.122557,10.26401043,10.36555354,10.46709665,10.56863976,10.56863976,10.56863976,5953.508312,6310.498216,6670.965109,7176.305967,7640.54839,8176.556738,8754.408443,9088.839295,8182.361163,8331.353481,8758.400834,8698.882786,9032.19959,9448.808288,9887.979698,10264.83644,10769.12736,11293.23732,11413.69561,11277.82879,12284.70227,14662.8188,15374.74002,14615.08978,17414.9216,18359.56442,18542.73507,19642.98579,20210.99088,21078.10646,20167.88634,20671.56073,,,,,,,,,0.726078826,0.731332965,0.741539139,0.742639919,0.743743631,0.748431696,0.751969135,0.750273828,0.753940213,0.764516654,0.772718295,0.778743281,0.784416797,0.783635156,0.789740626,0.79690558,0.79965922,0.803887647,0.811226273,0.813242315,0.814185753,0.81677894,0.812513143,0.809075378,69.2495,69.3684,69.351,69.7086,70.0273,70.2195,70.147,70.0739,69.9431,70.0472,70.5704,71.1576,71.4032,71.5626,71.695,71.935,72.0784,72.1441,72.1478,71.9529,72.0913,72.3412,72.5953,72.7351,72.8831,72.7497,72.9268,73.0986,73.2928,73.4653,73.6479,72.659,,,,,,,,,11.42381001,11.4772501,11.67850018,11.77832985,11.83382988,12.21183968,12.49563026,12.3056097,11.81365967,11.96479988,12.06459999,12.25846958,12.48978043,12.28765011,12.58800983,12.74596024,12.94248009,13.14358044,13.47964954,13.33979034,13.09257984,13.01762962,12.87180996,12.87180996,6.996076812,7.158688327,7.321299842,7.483911357,7.646522872,7.809134387,7.935820103,8.178259969,8.420699835,8.663139701,8.905579567,8.727089691,8.548599815,8.37010994,8.191620064,8.013130188,8.477282524,8.94143486,9.405587196,9.869739532,9.975259781,10.05660979,10.1379598,10.21930981,10.30065982,10.38200982,10.46335983,10.54816659,10.63297335,10.71778011,10.71778011,10.71778011,13796.18736,14604.5439,15461.16771,16647.68678,17737.41017,18996.78323,20370.92507,21178.80525,19094.80116,19478.2511,20474.52625,20319.69603,21097.74079,22085.09195,23136.208,24048.82421,25275.26885,26555.22938,27067.19332,26354.57946,27025.12557,26534.6705,26900.74668,29156.30932,28499.93092,29569.50673,30821.84572,31869.48331,32918.2947,33971.03187,31450.52699,32379.57974,,,,,,,,,,,,,,,,,,,,,,,,,,,,,,,,,,,,,6.158695221,6.095094204,6.035086155,6.009731293,5.989129543,5.997983932,6.006832123,6.039265633,6.079515934,6.109055996,6.102083206,6.002527237,15.55704832,15.55704832,15.55704832,15.55704832,15.55704832,15.55704832,12.06360206,12.06360206,12.06360206,12.06360206,12.06360206,12.06360206,,,,,,,,,,,,,57,0.372,0.369,0.365,0.36,0.356,0.347,0.343,0.336,0.328,0.316,0.289,0.298,0.29,0.278,0.289,0.284,0.278,0.272,0.275,0.279,0.28,0.284,0.275,0.27,0.263,0.261,0.25,0.242,0.225,0.225,0.223,0.228,48,47,46,45,44,43,42,41,40,39,38,36,34,33,32,31,30,30,29,29,30,30,30,30,30,30,29,29,29,29,29,29,19.418,19.329,19.064,18.422,18.055,16.597,16.109,15.07,13.987,12.448,12.106,14.452,13.842,13.424,13.226,12.883,12.349,12.182,13.559,14.198,13.932,14.129,13.298,13.825,13.434,12.274,10.94,10.054,9.536,9.353,9.315,9.271,32.86031951,34.87345243,36.88658536,38.89971829,40.91285122,42.92598415,44.1391716,46.02838326,47.91759491,49.80680656,51.69601822,49.93825455,48.18049088,46.4227272,44.66496353,42.90719986,48.0726347,53.23806953,58.40350437,63.56893921,65.07624054,66.26352819,67.45081584,68.63810349,69.82539113,71.01267878,72.19996643,73.1464386,74.09291077,75.03938293,75.03938293,75.03938293,44.83780005,46.62745088,48.41710172,50.20675255,51.99640339,53.78605422,55.15869904,56.66943932,58.1801796,59.69091988,61.20166016,58.9450943,56.68852844,54.43196259,52.17539673,49.91883087,55.00671768,60.09460449,65.1824913,70.27037811,71.31102753,72.10987091,72.90871429,73.70755768,74.50640106,75.30524445,76.10408783,76.88023122,77.65637461,78.43251801,78.43251801,78.43251801,10.34482759,10.34482759,10.34482759,10.34482759,10.34482759,10.34482759,10.34482759,10.34482759,10.34482759,10.34482759,14.50381679,14.50381679,14.50381679,16.32653061,13.14878893,13.14878893,13.14878893,14.08450704,14.59074733,13.98601399,13.98601399,12.93706294,13.24041812,13.87900356,14.23487544,13.24041812,12.93706294,13.10344828,15.80756014,15.51724138,15.86206897,14.85507246,89.65517241,89.65517241,89.65517241,89.65517241,89.65517241,89.65517241,89.65517241,89.65517241,89.65517241,89.65517241,85.49618321,85.49618321,85.49618321,83.67346939,86.85121107,86.85121107,86.85121107,85.91549296,85.40925267,86.01398601,86.01398601,87.06293706,86.75958188,86.12099644,85.76512456,86.75958188,87.06293706,86.89655172,84.19243986,84.48275862,84.13793103,85.14492754,45.443,45.392,46.207,46.603,45.963,45.316,46.373,45.863,44.962,44.885,45.411,45.257,44.815,45.374,44.721,43.911,43.995,43.74,43.089,43.658,43.495,45.005,46.524,49.204,50.128,50.467,50.623,50.958,51.373,51.74,51.474,51.188,79.065,78.764,80.245,81,79.954,78.895,80.8,79.978,78.472,78.4,79.384,79.179,78.469,79.51,78.429,77.069,77.278,76.89,76.338,76.226,76.18,76.939,77.68,78.017,77.617,77.646,77.244,77.097,77.454,77.857,77.66,77.551,-10,0.597,0.598,0.602,0.601,0.606,0.605,0.612,0.621,0.641,0.647,0.644,0.647,0.651,0.653,0.653,0.651,0.653,0.659,0.665,0.671,0.67,0.665,0.666,0.669,0.677,0.683,0.686,0.683,0.684,0.685,0.683,0.681,6.71875,7.716049383,8.231707317,9.351432881,9.687034277,10.89837997,11.17561684,11.28571429,8.819345661,8.74471086,10.67961165,10.38781163,10.08287293,10.79234973,11.15646259,11.06557377,11.27717391,11.78045515,12.03703704,11.94225722,12.87386216,13.97153946,14.61538462,14.77707006,14.52020202,14.30363864,14.57036115,15.1552795,15.24163569,15.43209877,15.26054591,15.19302615,3.009979465,3.552123314,3.839515908,4.450554476,4.536653735,5.561103354,5.397468304,5.661817558,5.165692396,4.778693612,5.441131397,5.651336096,5.581461403,6.337197742,6.792281518,7.058329598,6.823355702,6.828326105,7.416109396,7.236798649,7.655095436,7.57369064,7.403729211,8.228580325,8.197537564,7.658953819,8.16566483,8.055430047,8.634519001,8.721791705,8.422647483,8.422647483,9.63,11,11.66,13.23,13.65,14.72,15.52,15.5,10.91,11.31,14.41,13.62,13.06,13.39,13.49,12.74,13.69,14.5,14.34,14.37,15.71,18.24,19.95,19.02,18.29,18.88,18.63,19.93,19.35,19.59,19.59,19.59</t>
  </si>
  <si>
    <t>NAM,Namibia,Medium,SSA,139,0.579,0.585,0.588,0.588,0.587,0.582,0.571,0.562,0.557,0.548,0.546,0.543,0.545,0.548,0.552,0.555,0.561,0.569,0.576,0.581,0.585,0.592,0.601,0.611,0.621,0.628,0.632,0.635,0.636,0.639,0.633,0.615,62.4964,62.0982,61.5449,60.8596,59.8463,58.634,56.9178,55.5576,54.1014,53.036,51.9903,51.2604,51.2539,51.0832,51.2464,51.7866,52.6551,53.6799,54.6529,55.4959,56.0153,56.553,57.64,58.6938,59.8217,60.7002,61.6825,62.2931,62.5859,63.075,62.829,59.269,10.42286942,10.83835983,11.27041308,11.70246633,12.13451958,12.01089954,11.8145299,11.61816025,11.74695969,11.50034046,11.70321512,11.90608978,11.7733202,11.87378979,11.78052998,11.68727016,11.53619957,11.60042298,11.62748167,11.65454037,11.68159907,11.70865776,11.73571646,11.76277515,11.79002217,11.81733231,11.8447057,11.8721425,11.89964286,11.92720692,11.92720692,11.92720692,5.704538658,5.713290215,5.722055197,5.730820179,5.739585161,5.748350143,5.757115126,5.765880108,5.77464509,5.783410072,5.792175055,5.800940037,5.881194262,5.961448488,6.041702713,6.121956938,6.177517556,6.233078174,6.288638791,6.344199409,6.399760026,6.517054664,6.634349301,6.751643938,6.868938575,6.986233212,7.037678228,7.089123245,7.140568261,7.192013277,7.192013277,7.192013277,6049.255002,6450.36875,6576.686207,6298.960877,6253.776447,6487.675617,6424.424093,6536.915483,6663.691436,6593.803399,6845.772332,6763.083241,7093.736534,7503.476997,8041.100448,7905.316202,8379.625588,8500.237975,8571.893578,8420.316523,8589.060597,8965.820525,9268.750223,9979.121655,10368.18257,10659.96487,10270.48517,9987.117622,9704.240117,9565.710371,8710.512156,8633.504452,1,0.975,0.973,0.97,0.967,0.966,0.963,0.959,0.958,0.951,0.95,0.946,0.942,0.947,0.944,0.95,0.951,0.962,0.971,0.976,0.978,0.981,0.987,0.995,1.004,1.007,1,1.014,1.003,1.013,1.004,1.005,1.004,0.571750085,0.575521268,0.576126255,0.576336132,0.57529209,0.569339352,0.557203421,0.549026817,0.541545306,0.532882776,0.529679377,0.525899005,0.528881901,0.531225425,0.536784413,0.539542155,0.54912031,0.559622472,0.567915196,0.573068219,0.578676512,0.586958877,0.598493291,0.61197008,0.622152898,0.627076819,0.636357298,0.634990695,0.639665915,0.639085496,0.634062006,0.615799013,65.4499,64.9332,64.2078,63.4107,62.3532,61.1085,59.2156,57.8867,56.2379,55.1877,53.9805,53.042,53.0365,52.7401,53.1205,53.6715,54.8732,56.2014,57.4223,58.3947,58.7309,59.5017,60.8503,62.029,63.0487,64.0302,65.2005,65.8796,66.1757,66.6372,66.6055,62.9849,10.87818509,11.13249016,11.39274025,11.95378193,12.36141078,12.19524723,11.97320612,11.75150207,11.78028011,11.51939011,11.70263052,11.89216995,11.84451962,11.87269974,11.76590967,11.65670967,11.56954956,11.67294994,11.69177848,11.71060702,11.72943557,11.74826411,11.76709265,11.78592119,11.8048405,11.82379018,11.84277028,11.86178085,11.88082194,11.89989359,11.89989359,11.89989359,5.604398865,5.610599995,5.616807985,5.623015976,5.629223967,5.635431957,5.641639948,5.647847939,5.654055929,5.66026392,5.66647191,5.672679901,5.772343334,5.872006767,5.971670201,6.071333634,6.1425218,6.250744908,6.324648111,6.3560863,6.427274467,6.583888433,6.7405024,6.897116366,7.053730332,7.210344299,7.271362727,7.332381156,7.393399584,7.454418013,7.454418013,7.454418013,4603.748418,4917.431127,5024.643165,4823.579922,4801.15629,4969.525915,4912.024684,4989.553963,5080.301994,5020.731478,5205.416264,5168.285105,5448.787672,5792.301349,6236.83782,6159.834848,6557.140185,6678.81085,6762.268041,6669.178443,7091.626187,7433.996682,7834.845168,8795.41291,9359.109575,8928.84939,9417.448231,8354.530409,8763.785388,8103.307464,7334.088609,7270.704656,0.586197554,0.591326204,0.593973575,0.595917343,0.595783332,0.590917501,0.580991202,0.572920052,0.569431806,0.560888409,0.559808997,0.558393743,0.558597005,0.562737885,0.565055842,0.567146662,0.571010837,0.576521633,0.581828932,0.585825788,0.589898825,0.594724235,0.601404426,0.609470638,0.617929777,0.627199807,0.627473878,0.633221064,0.631512925,0.636701192,0.630813075,0.613057327,59.3931,59.1153,58.7342,58.1624,57.2026,56.034,54.5,53.126,51.8635,50.7952,49.9079,49.3767,49.3698,49.3192,49.2847,49.8133,50.3822,51.1333,51.8852,52.6085,53.2749,53.6008,54.4326,55.3563,56.5444,57.3118,58.1126,58.6508,58.9306,59.4265,59.0579,55.7206,10.23332031,10.53719997,10.85010338,11.45115072,11.90762838,11.82655186,11.65585368,11.48481843,11.71634007,11.48421955,11.70379972,11.9233799,11.70283031,11.87487984,11.79813004,11.72138023,11.50354958,11.52958663,11.56373737,11.59788812,11.63203886,11.66618961,11.70034035,11.7344911,11.76894323,11.80349651,11.84664112,11.87290771,11.90776623,11.94272709,11.94272709,11.94272709,5.810033242,5.822800159,5.835595131,5.848390102,5.861185074,5.873980045,5.886775017,5.899569988,5.91236496,5.925159931,5.937954903,5.950749874,5.998306249,6.045862624,6.093418999,6.140975374,6.178193406,6.215411439,6.252629472,6.289847504,6.327065537,6.407704607,6.488343678,6.568982748,6.649621819,6.73026089,6.775749596,6.821238303,6.866727009,6.912215715,6.912215715,6.912215715,7588.10875,8079.984716,8225.033004,7865.804969,7797.039205,8101.3251,8032.782952,8183.349743,8349.337029,8269.299774,8593.659053,8462.218401,8845.068413,9324.057477,9960.118468,9761.682645,10318.20748,10438.58687,10498.92338,10286.394,10185.69359,10599.94135,10799.35786,11243.47218,11446.54865,12510.68979,11182.84976,11734.06054,10711.03854,11131.95708,10185.18765,10094.30815,0.327,0.33,0.335,0.393,0.4,0.405,0.409,0.411,0.412,0.415,0.413,0.402,39.94855332,39.99207266,40.00612855,34.02225695,33.88294167,33.83566739,33.67210589,33.51272021,33.43481455,33.26745171,33.01824453,32.83945475,44.1025641,44.25675676,44.25956739,35.6792144,35.58776167,35.50955414,35.28481013,35.27559055,35.22012579,35.05477308,34.75513428,34.63414634,23.74365997,23.87421799,23.91638565,23.46552086,23.047575,22.90575218,22.41506767,21.93691063,21.70319366,21.20110512,20.45348358,19.91711426,27.765,27.765,27.765,25.01567,25.01567,25.01567,25.01567,25.01567,25.01567,25.01567,25.01567,25.01567,68.337,68.337,68.337,53.58558,53.58558,53.58558,53.58558,53.58558,53.58558,53.58558,53.58558,53.58558,111,0.554,0.55,0.548,0.546,0.546,0.545,0.546,0.547,0.548,0.546,0.542,0.539,0.536,0.531,0.52,0.513,0.51,0.505,0.5,0.498,0.499,0.497,0.492,0.484,0.48,0.456,0.454,0.449,0.442,0.445,0.445,0.445,317,313,309,308,309,311,316,322,329,338,348,352,356,359,358,346,328,306,284,276,266,256,240,231,223,217,207,195,195,195,195,195,95.316,92.222,91.65,90.133,91.341,90.331,89.113,88.432,87.708,86.717,86.189,83.054,78.665,77.086,75.202,74.75,75.637,75.298,75.722,76.372,76.979,77.531,77.76,75.471,72.864,70.805,68.939,68.906,68.184,66.943,65.67,64.944,31.40217103,31.04716395,30.69215688,30.3371498,29.98214272,29.62713564,29.00687047,28.38660529,27.76634012,27.14607494,26.52580976,27.2338295,27.94184923,28.64986897,29.3578887,30.06590844,30.68816803,31.31042763,31.93268723,32.55494683,33.17720642,34.37984276,35.5824791,36.78511544,37.98775177,39.19038811,39.76877043,40.34715275,40.92553506,41.50391738,41.50391738,41.50391738,37.4198569,36.55047598,35.68109507,34.81171415,33.94233324,33.07295232,32.38595901,31.6989657,31.01197239,30.32497908,29.63798576,30.00884056,30.37969536,30.75055015,31.12140495,31.49225975,32.17317347,32.85408719,33.53500092,34.21591464,34.89682837,36.06410904,37.23138971,38.39867038,39.56595105,40.73323172,41.58437387,42.43551603,43.28665818,44.13780034,44.13780034,44.13780034,17.34693878,17.34693878,17.34693878,17.34693878,17.34693878,17.34693878,17.34693878,17.34693878,17.34693878,18.36734694,20.40816327,20.40816327,20.40816327,21.42857143,25.51020408,26.92307692,26.92307692,26.92307692,26.92307692,26.92307692,25,25,25,25,25,37.69230769,36.30136986,36.30136986,39.7260274,36.95652174,36.30136986,35.61643836,82.65306122,82.65306122,82.65306122,82.65306122,82.65306122,82.65306122,82.65306122,82.65306122,82.65306122,81.63265306,79.59183673,79.59183673,79.59183673,78.57142857,74.48979592,73.07692308,73.07692308,73.07692308,73.07692308,73.07692308,75,75,75,75,75,62.30769231,63.69863014,63.69863014,60.2739726,63.04347826,63.69863014,64.38356164,47.776,47.82,47.878,47.948,48.026,47.665,47.308,46.951,47.07,47.189,47.308,47.79,48.273,48.755,49.238,49.721,50.203,50.686,51.169,51.652,52.135,52.619,53.103,58.581,57.221,56.374,55.527,55.467,55.419,55.419,54.318,54.532,62.742,62.589,62.396,62.173,61.931,61.623,61.317,61.01,61.275,61.539,61.8,61.855,61.909,61.962,62.015,62.068,62.12,62.171,62.224,62.276,62.328,62.382,62.435,65.153,64.823,65.358,65.889,64.305,62.699,62.692,62.042,62.181,2,,0.55,0.553,0.553,0.554,0.549,0.537,0.528,0.524,0.513,0.512,0.507,0.507,0.504,0.507,0.512,0.517,0.527,0.531,0.532,0.537,0.544,0.548,0.561,0.572,0.576,0.585,0.583,0.592,0.596,0.591,0.574,,5.982905983,5.952380952,5.952380952,5.621805792,5.670103093,5.954465849,6.049822064,5.92459605,6.386861314,6.227106227,6.629834254,6.972477064,8.02919708,8.152173913,7.747747748,7.843137255,7.381370826,7.8125,8.43373494,8.205128205,8.108108108,8.818635607,8.183306056,7.890499195,8.280254777,7.436708861,8.188976378,6.918238994,6.729264476,6.63507109,6.666666667,,0.714717269,0.758425744,0.892996661,0.987484782,0.994861367,1.03530286,1.042206507,1.049468163,0.943102595,0.894252721,1.102994398,0.965691487,1.002226046,1.033261783,1.192785505,1.18580624,1.175969866,1.631697069,1.468397593,1.456009182,1.289981258,1.528670488,1.149626507,1.617824751,1.663697501,1.718034099,1.754824811,1.665195578,1.6363804,1.525913011,1.525913011,11.92,11.58,11.52,11.46,10.51,10.52,11.1,11.44,11.21,12.17,11.84,12.47,13.47,15.59,15.82,14.67,14.85,13.86,14.1,15.76,15.24,15.34,16.73,15.68,14.42,15.31,13.37,14.79,12.24,11.92,11.92,11.92</t>
  </si>
  <si>
    <t>NER,Niger,Low,SSA,189,0.216,0.218,0.222,0.227,0.232,0.238,0.243,0.248,0.256,0.259,0.262,0.268,0.274,0.278,0.289,0.298,0.306,0.311,0.32,0.327,0.338,0.346,0.354,0.362,0.37,0.376,0.383,0.39,0.399,0.406,0.401,0.4,41.8517,42.2176,42.9473,43.8172,44.7137,45.7738,46.6763,47.5053,48.1905,48.7377,49.3216,49.8407,50.5616,51.4344,52.5891,53.59,54.5965,55.5533,56.508,57.3961,58.3668,58.9941,59.6498,60.239,60.786,61.0827,61.6288,62.1599,62.4544,62.8967,61.4506,61.5763,2.059570074,2.089375019,2.119179964,2.204723597,2.290267229,2.375810862,2.461354494,2.546898127,2.632441759,2.717985392,2.803529024,2.889072657,2.974616289,3.060159922,3.399849892,3.628170013,3.777889967,3.90508008,4.137710094,4.374360085,4.699289799,4.983039856,5.214409828,5.448969841,5.683529854,5.918089867,6.21517992,6.406770229,6.67627276,6.957111988,6.957111988,6.957111988,0.728083218,0.768180555,0.808277892,0.848375228,0.888472565,0.928569902,0.974998397,1.021426892,1.067855387,1.114283882,1.160712377,1.2029201,1.245127823,1.287335546,1.329543268,1.371750991,1.403406783,1.435062575,1.466718367,1.49837416,1.530029952,1.584899991,1.639770031,1.694640071,1.74951011,1.80438015,1.882464437,1.960548724,2.038633011,2.116717299,2.116717299,2.116717299,1132.369387,1092.113414,1077.633416,1045.843912,1026.572271,1019.865582,999.4957233,981.523547,1055.166556,1019.133787,973.2432453,1011.085577,1026.87377,1008.029584,987.8002317,1021.853537,1041.911994,1031.514983,1065.755736,1046.519372,1093.314361,1085.1152,1122.285381,1142.618784,1178.015491,1187.645526,1188.941701,1206.403432,1257.082178,1278.971076,1270.065047,1239.866936,5,0.664,0.674,0.682,0.69,0.697,0.701,0.707,0.712,0.719,0.722,0.724,0.729,0.733,0.734,0.742,0.75,0.755,0.761,0.772,0.778,0.798,0.714,0.795,0.81,0.813,0.819,0.823,0.826,0.829,0.835,0.833,0.835,0.170809382,0.174834393,0.180274404,0.185424703,0.190851907,0.196461689,0.201550607,0.206386799,0.214024183,0.217238714,0.220058421,0.225689886,0.231037927,0.235058326,0.245170693,0.254972918,0.262245213,0.26806212,0.278390885,0.285212279,0.299722203,0.280987152,0.31282586,0.323252162,0.331035407,0.337851106,0.345918039,0.352807016,0.361098641,0.369649596,0.364745319,0.364314532,42.0388,42.5135,43.325,44.2555,45.2192,46.1544,47.0793,47.9172,48.6681,49.1503,49.6859,50.1965,50.9147,51.6302,53.0071,54.0421,55.1099,56.1327,57.1177,58.0063,59.0405,59.6918,60.2522,60.9521,61.5443,62.0953,62.5993,63.145,63.2947,63.9386,62.4539,62.7943,1.420439959,1.499873803,1.579307648,1.658741492,1.738175337,1.817609182,1.897043026,1.976476871,2.055910716,2.13534456,2.214778405,2.29421225,2.373646094,2.453079939,2.732000113,2.950619936,3.083250046,3.215399981,3.486740112,3.717370033,4.091159821,4.348780155,4.596630096,4.81490008,5.033170064,5.251440048,5.550600052,5.73112011,5.989792076,6.260139106,6.260139106,6.260139106,0.318619702,0.350481672,0.382343642,0.414205613,0.446067583,0.477929553,0.514693365,0.551457177,0.588220988,0.6249848,0.661748612,0.698512424,0.735276236,0.772040047,0.808803859,0.845567671,0.879880562,0.914193453,0.948506344,0.982819235,1.017132126,1.080856066,1.144580007,1.208303947,1.272027887,1.335751828,1.428886818,1.522021807,1.615156797,1.708291787,1.708291787,1.708291787,895.0019156,861.8715168,848.4894546,821.3238779,804.3912885,797.9026917,778.3534773,762.0808133,817.7525029,788.8043902,752.4079821,778.8298554,788.469608,771.8714293,754.6373071,779.1426962,792.3875931,782.4938877,806.5199599,790.2182609,857.5830441,513.8102162,819.9499174,877.6317426,897.2391552,903.5197827,903.3586625,915.8074548,953.7440554,970.031496,962.1826436,936.4848434,0.257067347,0.25958905,0.264203706,0.26874329,0.273658342,0.280098069,0.285148943,0.289959043,0.297559298,0.300921504,0.303792423,0.309628118,0.315148623,0.320181949,0.330408371,0.340127951,0.347341286,0.352290229,0.360419784,0.366823799,0.37551318,0.3936988,0.393413589,0.399235984,0.407415206,0.41274987,0.420251661,0.426960047,0.435770772,0.442806147,0.437778717,0.436370503,41.5642,41.8229,42.4717,43.2829,44.1168,45.3005,46.1835,47.0077,47.6296,48.2447,48.8807,49.4115,50.1391,51.1731,52.1073,53.0769,54.0256,54.922,55.8505,56.7423,57.6541,58.2628,59.0131,59.499,60.0059,60.0692,60.6563,61.1764,61.6109,61.8677,60.4724,60.4065,2.71374011,2.786551641,2.859363171,2.932174701,3.004986231,3.077797761,3.150609292,3.223420822,3.296232352,3.369043882,3.441855412,3.514666942,3.587478473,3.660290003,4.06043005,4.296919823,4.461289883,4.582349777,4.773059845,5.014619827,5.289269924,5.597020149,5.811979771,6.063759804,6.315539837,6.56731987,6.858059883,7.064469814,7.345745731,7.638220809,7.638220809,7.638220809,1.220267099,1.273787585,1.327308072,1.380828559,1.434349046,1.487869533,1.547812478,1.607755423,1.667698368,1.727641313,1.787584259,1.841104745,1.894625232,1.948145719,2.001666206,2.055186693,2.080876526,2.10656636,2.132256194,2.157946027,2.183635861,2.241437987,2.299240112,2.357042238,2.414844364,2.472646489,2.55185681,2.63106713,2.710277451,2.789487771,2.789487771,2.789487771,1370.031587,1322.164283,1306.165132,1269.392124,1247.456563,1240.195594,1218.662121,1198.669181,1289.756867,1246.414526,1190.858709,1239.641874,1261.163793,1239.795524,1216.345602,1259.516752,1286.024001,1274.935719,1318.97015,1296.681034,1323.23476,1641.97432,1416.793082,1400.597188,1451.231716,1464.027137,1466.674064,1488.940244,1551.920844,1579.176792,1569.189167,1534.591089,,,0.251,0.258,0.263,0.268,0.275,0.28,0.287,0.294,0.292,0.292,,,28.41259597,28.04030568,28.51243015,28.22722813,27.94127715,27.67571573,27.44187796,27.19175017,26.90988982,26.71059986,,,29.0960452,28.72928177,28.91891892,28.72340426,28.19843342,28.20512821,28.07017544,27.5862069,27.18204489,27,38.79561234,37.42683792,36.22773361,35.11086273,34.13856125,33.28295517,32.42510223,31.62841797,30.92690468,30.1765213,29.33094025,28.73307037,,,34.96483,34.96483,34.96483,34.96483,34.96483,34.96483,34.96483,34.96483,34.96483,34.96483,21.1,14.0452243,14.0452243,14.0452243,16.43389921,16.43389921,16.43389921,16.43389921,16.43389921,16.43389921,16.43389921,16.43389921,153,0.796,0.795,0.795,0.795,0.795,0.797,0.796,0.795,0.794,0.793,0.792,0.79,0.788,0.787,0.699,0.697,0.695,0.693,0.69,0.697,0.694,0.674,0.669,0.664,0.66,0.656,0.648,0.637,0.635,0.632,0.631,0.611,879,862,852,849,852,848,842,840,834,823,813,803,795,782,770,755,739,725,709,688,663,639,616,594,573,555,530,509,509,509,509,509,209.991,206.243,201.358,201.337,200.414,206.952,208.292,207.036,206.382,202.835,204.397,204.199,204.913,205.221,204.454,203.844,201.998,201.041,197.01,192.609,189.555,185.124,180.787,178.005,175.058,177.002,179.765,178.915,177.961,175.476,172.925,170.462,1.267976231,1.36265179,1.457327348,1.552002907,1.646678465,1.741354024,1.879986092,2.01861816,2.157250228,2.295882296,2.434514364,2.627246751,2.819979138,3.012711525,3.205443912,3.398176299,3.543570907,3.688965515,3.834360123,3.979754731,4.125149338,4.618814751,5.112480164,5.606145576,6.099810989,6.593476401,7.235917692,7.878358982,8.520800273,9.163241563,9.163241563,9.163241563,5.406693422,5.933258347,6.459823272,6.986388196,7.512953121,8.039518045,8.481456464,8.923394883,9.365333302,9.807271721,10.24921014,10.47488082,10.7005515,10.92622219,11.15189287,11.37756355,11.53741362,11.69726368,11.85711375,12.01696382,12.17681388,12.43696203,12.69711018,12.95725832,13.21740647,13.47755462,13.91635872,14.35516283,14.79396693,15.23277103,15.23277103,15.23277103,1.204819277,1.204819277,1.204819277,1.204819277,1.204819277,1.204819277,1.204819277,1.204819277,1.204819277,1.204819277,1.204819277,1.204819277,1.204819277,1.204819277,12.38938053,12.38938053,12.38938053,12.38938053,12.38938053,9.734513274,9.734513274,13.27433628,13.27433628,13.27433628,13.27433628,13.27433628,14.61988304,16.95906433,16.95906433,16.95906433,16.95906433,25.90361446,98.79518072,98.79518072,98.79518072,98.79518072,98.79518072,98.79518072,98.79518072,98.79518072,98.79518072,98.79518072,98.79518072,98.79518072,98.79518072,98.79518072,87.61061947,87.61061947,87.61061947,87.61061947,87.61061947,90.26548673,90.26548673,86.72566372,86.72566372,86.72566372,86.72566372,86.72566372,85.38011696,83.04093567,83.04093567,83.04093567,83.04093567,74.09638554,69.503,69.477,69.458,69.445,69.44,69.444,69.393,69.36,69.337,69.318,69.298,69.232,69.178,69.132,69.091,69.057,68.997,68.948,68.907,68.875,68.85,68.812,66.694,64.529,62.332,62.33,62.32,62.319,62.326,62.339,61.738,61.73,90.009,90.026,89.969,89.866,89.741,89.606,89.617,89.613,89.611,89.623,89.64,89.786,89.889,89.969,90.042,90.109,90.283,90.402,90.481,90.527,90.546,90.613,88.974,87.143,85.109,85.052,85.032,84.981,84.906,84.812,83.994,84.267,1,0.211,0.213,0.217,0.222,0.227,0.233,0.239,0.244,0.251,0.254,0.258,0.263,0.269,0.272,0.283,0.292,0.299,0.304,0.313,0.32,0.33,0.338,0.346,0.354,0.362,0.368,0.375,0.381,0.391,0.398,0.393,0.392,2.314814815,2.293577982,2.252252252,2.202643172,2.155172414,2.100840336,1.646090535,1.612903226,1.953125,1.930501931,1.526717557,1.865671642,1.824817518,2.158273381,2.076124567,2.013422819,2.287581699,2.250803859,2.1875,2.140672783,2.366863905,2.312138728,2.259887006,2.209944751,2.162162162,2.127659574,2.088772846,2.307692308,2.005012531,1.97044335,1.995012469,2,0.074973298,0.068622051,0.061690696,0.067925565,0.063234105,0.059210005,0.065332885,0.063474871,0.066132067,0.062450606,0.061237833,0.055550993,0.05707309,0.059652194,0.06165284,0.052011576,0.048608697,0.04875523,0.052585066,0.060688123,0.07107618,0.07726077,0.098588328,0.102187164,0.10782644,0.10174154,0.09929867,0.092846243,0.083015407,0.079504211,0.069832068,0.069832068,4.57,4.62,4.69,4.52,4.09,4.04,3.11,3.73,3.95,3.74,3.33,3.93,3.78,4.2,4.32,4.23,4.52,4.79,4.84,4.69,5.22,4.65,4.62,4.32,4.57,4.49,4.6,4.56,4.14,4.19,4.19,4.19</t>
  </si>
  <si>
    <t>NGA,Nigeria,Low,SSA,163,,,,,,,,,,,,,,0.45,0.462,0.469,0.477,0.48,0.484,0.484,0.482,0.492,0.499,0.506,0.512,0.516,0.521,0.526,0.531,0.538,0.535,0.535,46.0374,45.6908,45.6678,45.7879,45.5132,45.487,45.5666,45.7924,46.0363,46.6139,47.1928,47.6187,47.9285,48.4405,48.7672,49.297,49.7305,50.033,50.2251,50.7124,50.9448,51.3573,51.4973,51.7068,51.7911,51.8413,52.0427,52.3052,52.5536,52.9104,52.887,52.676,5.6963701,5.884754825,6.079369625,6.280420532,6.488120397,6.702689106,6.92435382,7.15334921,7.389917709,7.634309769,8.003800392,7.746399879,8.150876681,8.555353483,8.959830284,9.028440475,8.89398632,8.759532166,8.625078011,8.490623856,8.356169701,8.682390213,8.861738897,9.041087581,9.220436265,9.399784948,9.579133632,9.758482316,9.937831,10.12758388,10.12758388,10.12758388,,,,,,,,,,,,,,4.724502563,4.933246326,5.141990089,5.350733852,5.559477615,5.768221378,5.508326769,5.248432159,5.481174628,5.713917096,5.946659565,6.061127424,6.175595284,6.436573823,6.697552363,6.958530903,7.181074153,7.181074153,7.181074153,3067.387527,3006.696926,3021.759294,2824.651072,2765.381452,2739.12167,2794.670158,2817.794243,2803.733211,2817.029996,2655.989334,2864.22255,3191.837532,3296.341012,3529.89442,3631.501451,4009.970944,4052.192908,4226.714342,4428.627407,4635.558111,4758.77867,4848.225457,5045.010114,5311.162154,5356.223001,5160.489945,5031.603971,4928.925873,4971.470226,4739.674805,4790.284425,5,,,,,,,,,,,,,,0.832,0.835,0.84,0.844,0.848,0.848,0.852,0.86,0.867,0.86,0.85,0.862,0.862,0.859,0.861,0.86,0.844,0.864,0.863,,,,,,,,,,,,,,0.407660256,0.418935533,0.427102445,0.435367966,0.439543957,0.443548984,0.444583906,0.445448478,0.456730344,0.460429062,0.464326986,0.473632387,0.477231357,0.480565185,0.486055686,0.490661644,0.490424325,0.495912494,0.495057927,47.5539,47.2699,47.2801,47.4375,47.0264,47.0565,47.171,47.2732,47.2259,47.8256,48.3278,48.689,49.0238,49.54,49.78,50.2551,50.5751,50.8193,50.7732,51.242,51.4038,51.7907,51.896,52.1147,52.196,52.2016,52.2288,52.5886,52.7698,53.1647,53.3226,53.0701,5.143177832,5.310417636,5.483095548,5.661388397,5.845478762,6.035555162,6.231812242,6.43445098,6.643678885,6.859710217,7.127270222,6.971280098,7.325949987,7.680619876,8.035289764,8.162260056,8.109759998,8.057259941,8.004759884,7.952259827,7.899759769,8.175840378,8.349924324,8.52400827,8.698092216,8.872176162,9.046260108,9.220344054,9.394428,9.578901345,9.578901345,9.578901345,,,,,,,,,,,,,,3.458976507,3.694676781,3.930377054,4.166077328,4.401777601,4.637477875,4.430826426,4.224174976,4.436363379,4.648551782,4.860740185,4.992566347,5.124392509,5.38598903,5.647585551,5.909182072,6.144916176,6.144916176,6.144916176,2438.843487,2391.527183,2406.465393,2254.142647,2212.789487,2198.380911,2244.182783,2265.37794,2257.806873,2272.635701,2146.433016,2312.659454,2575.671012,2658.729808,2845.943341,2926.652024,3224.635774,3253.467994,3389.816725,3548.98139,3857.977861,4178.765805,4016.67724,3837.447974,4351.824641,4354.335542,4162.654341,4026.942598,3913.558361,3361.297671,3717.447742,3758.755164,,,,,,,,,,,,,,0.490122586,0.501955168,0.508622919,0.516095175,0.518577462,0.522780299,0.521774312,0.518257133,0.526967872,0.53568827,0.546007005,0.549618145,0.553695689,0.559438969,0.564510153,0.570498939,0.581293516,0.574054569,0.573601517,44.5967,44.197,44.1449,44.232,44.0789,44.0036,44.0519,44.3854,44.8901,45.4464,46.0947,46.5799,46.8667,47.3772,47.7855,48.362,48.9005,49.258,49.6775,50.1824,50.4832,50.9204,51.0941,51.2949,51.3826,51.4768,51.8481,52.0165,52.3311,52.6513,52.4556,52.2846,6.230818923,6.439788457,6.655766421,6.878987866,7.109695724,7.348141074,7.594583416,7.849290955,8.112540889,8.384619713,8.852820396,8.496509552,8.949466387,9.402423223,9.855380058,9.86730957,9.65304966,9.438789749,9.224529839,9.010269928,8.796010017,9.172109604,9.373923375,9.575737146,9.777550917,9.979364687,10.18117846,10.38299223,10.584806,10.79903901,10.79903901,10.79903901,,,,,,,,,,,,,,6.024661541,6.204929352,6.385197163,6.565464973,6.745732784,6.926000595,6.626279116,6.326557636,6.573282878,6.820008119,7.06673336,7.146613359,7.226493359,7.497389793,7.768286228,8.039182663,8.249763834,8.249763834,8.249763834,3690.292511,3616.247676,3631.46787,3389.938985,3312.792635,3274.709226,3339.95693,3364.984829,3344.345724,3355.926999,3160.225038,3409.795259,3801.057907,3926.581299,4205.758187,4327.866785,4785.651643,4840.772993,5052.531323,5296.042732,5401.819364,5329.986492,5666.660529,6232.888699,6254.376597,6340.717522,6140.327051,6017.44006,5924.601224,6549.383352,5740.932048,5800.263163,0.283,0.302,0.306,0.311,0.315,0.317,0.32,0.335,0.335,0.34,0.34,0.341,41.25284136,38.03476431,37.931105,38.24337502,38.17040113,38.3021644,38.19937866,36.05932125,36.64900886,36.47063107,36.22589662,36.02441703,41.28630705,38.61788618,38.67735471,38.53754941,38.4765625,38.56589147,38.57965451,36.31178707,36.91148776,36.80297398,36.44859813,36.26168224,44.02338409,43.62259293,43.31161499,43.04164505,42.82272339,42.59401321,42.28565598,41.92482376,41.48026657,40.94513321,40.21092987,39.60649109,45.243,45.243,45.243,43.29704,43.29704,43.81248,43.81248,38.09476,40.41507,40.41507,40.41507,40.41507,34.49214,25.2387,25.2387,28.39144,28.39144,28.5,28.5,28.15838,28.05169,28.05169,28.05169,28.05169,168,,,,,,,,,,,,,,0.704,0.702,0.689,0.688,0.675,0.674,0.673,0.672,0.676,0.677,0.677,0.675,0.676,0.672,0.67,0.67,0.683,0.68,0.68,1230,1200,1190,1190,1190,1190,1200,1200,1200,1210,1200,1200,1180,1170,1130,1080,1040,1010,996,987,978,972,963,951,943,931,925,917,917,917,917,917,140.866,138.452,138.666,140.754,140.344,136.68,132.575,129.218,128.22,131.906,132.063,131.315,133.101,134.751,130.599,131.024,126.655,123.387,123.818,123.081,123.402,125.756,127.692,128.112,124.209,114.982,107.474,103.925,103.466,102.807,102.215,101.675,,,,,,,,,,,,,,21.204813,22.49063835,23.7764637,25.06228905,26.3481144,27.63393974,28.15209007,28.6702404,29.18839073,29.70654106,30.22469139,31.87157135,33.51845131,35.16533127,36.81221123,38.45909119,40.35792136,40.35792136,40.35792136,,,,,,,,,,,,,,38.39901733,39.52296829,40.64691925,41.77087021,42.89482117,44.01877213,44.51101227,45.00325241,45.49549255,45.9877327,46.47997284,47.92585983,49.37174683,50.81763382,52.26352081,53.70940781,55.28503224,55.28503224,55.28503224,,,,,,,,,,,3.267973856,3.267973856,3.267973856,4.282655246,4.264392324,5.756929638,5.543710021,7.280513919,7.280513919,7.280513919,7.280513919,6.724511931,6.609808102,6.609808102,6.609808102,5.769230769,5.769230769,5.769230769,5.769230769,4.112554113,4.47761194,4.47761194,,,,,,,,,,,96.73202614,96.73202614,96.73202614,95.71734475,95.73560768,94.24307036,94.45628998,92.71948608,92.71948608,92.71948608,92.71948608,93.27548807,93.3901919,93.3901919,93.3901919,94.23076923,94.23076923,94.23076923,94.23076923,95.88744589,95.52238806,95.52238806,56.391,56.408,56.454,56.524,56.612,56.713,56.745,56.797,56.861,56.928,56.993,56.974,56.965,56.96,56.958,56.956,56.896,56.854,56.823,56.8,56.784,56.742,54.186,51.608,51.189,50.77,50.352,49.934,49.516,49.098,47.593,47.93,64.981,64.936,64.822,64.652,64.438,64.192,64.109,63.981,63.823,63.658,63.501,63.539,63.557,63.563,63.565,63.565,63.7,63.795,63.863,63.913,63.948,64.042,61.499,58.893,59.19,59.486,59.781,60.076,60.371,60.665,59.216,59.591,3,,,,,,,,,,,,,,0.442,0.454,0.46,0.468,0.471,0.474,0.476,0.472,0.482,0.49,0.495,0.5,0.505,0.509,0.516,0.52,0.526,0.524,0.524,,,,,,,,,,,,,,1.777777778,1.731601732,1.918976546,1.886792453,1.875,2.066115702,1.652892562,2.074688797,2.032520325,1.803607214,2.173913043,2.34375,2.131782946,2.303262956,1.901140684,2.071563089,2.230483271,2.056074766,2.056074766,0.408111544,0.429304972,0.461906052,0.436357073,0.331783383,0.309561977,0.332420718,0.361445837,0.324502048,0.331937608,0.644591252,0.691569518,0.733331863,0.758207139,0.729271299,0.761587065,0.686193777,0.64418351,0.630681026,0.485243042,0.708592648,0.795851717,0.695638575,0.710841091,0.72459878,0.626430378,0.622827758,0.597482379,0.65311248,0.647401324,0.608631271,0.608631271,1.41,1.5,1.51,1.66,1.75,1.55,1.7,1.64,1.59,2.99,3.26,2.62,2.66,2.76,2.78,3,3.02,3.18,3.54,3.01,3.18,3.02,3,3.43,3.79,3.8,3.8,3.23,3.53,3.6,3.6,3.6</t>
  </si>
  <si>
    <t>NIC,Nicaragua,Medium,LAC,126,0.49,0.5,0.505,0.508,0.513,0.522,0.532,0.542,0.544,0.559,0.566,0.571,0.575,0.578,0.582,0.588,0.593,0.599,0.605,0.606,0.614,0.622,0.629,0.634,0.641,0.647,0.653,0.659,0.662,0.664,0.654,0.667,63.0963,63.9307,64.2657,64.6846,65.1813,65.6078,66.0519,66.515,65.2092,67.1202,67.2335,67.2145,67.1799,67.2174,67.4233,67.9359,68.7246,69.5595,70.5863,71.4328,72.009,72.4162,72.6148,72.7044,72.8121,72.983,73.2562,73.5536,73.8497,74.0543,71.7954,73.8368,7.488699913,8.013589859,8.173259735,8.340353012,8.507446289,8.674539566,8.987131119,9.299722672,9.612314224,9.924905777,10.23749733,10.55008888,10.86268044,10.90502671,10.94737299,10.98971926,10.91788199,10.84604472,10.77420744,10.70237017,10.8882017,11.07403322,11.25986475,11.44569627,11.6315278,11.82682458,12.02540046,12.22731048,12.43261063,12.64135783,12.64135783,12.64135783,4.09,4.184,4.278,4.372,4.466,4.56,4.664,4.768,4.872,4.976,5.08,5.156,5.232,5.308,5.384,5.46,5.568,5.676,5.784,5.892,6,6.136,6.272,6.408,6.544,6.68,6.796,6.912,7.028,7.144,7.144,7.144,3020.293253,2951.069028,2953.98042,2826.253801,2824.761712,3054.837098,3251.105546,3380.993695,3528.429325,3717.890763,3818.334731,3850.373703,3849.814885,3904.550184,4076.770459,4237.153806,4320.551335,4503.25909,4595.485975,4359.468616,4501.692155,4724.374635,4901.973689,5028.767816,5257.845956,5425.088815,5535.711714,5694.054636,5452.437413,5262.435225,5137.138341,5624.793595,2,,,,,,,,,,,,,0.915,0.921,0.927,0.934,0.937,0.938,0.942,0.944,0.953,0.955,0.969,0.958,1,0.96,0.959,0.958,0.957,0.956,0.957,0.956,,,,,,,,,,,,,0.541819813,0.546209643,0.55300607,0.5607282,0.566696879,0.574029155,0.580997374,0.582748206,0.593731987,0.602626163,0.615207763,0.616093233,0.640001589,0.629546273,0.63502735,0.641150331,0.643117045,0.645047609,0.635029345,0.647750656,66.4503,67.0138,67.3458,67.7741,68.2713,68.614,69.0456,69.5054,67.7094,70.0813,70.1893,70.163,70.1366,70.1786,70.3996,70.9369,71.7529,72.5912,73.6744,74.5447,75.1276,75.5281,75.7071,75.7627,75.8224,75.925,76.122,76.3671,76.6806,77.0005,75.012,76.8026,,,,,,,,,,,,,11.17234993,11.23332643,11.29430292,11.35527942,11.26680983,11.17834023,11.08987063,11.00140103,11.15539078,11.30938052,11.46337026,11.61736,11.77134974,11.93168918,12.09421262,12.25894982,12.47817797,12.65479952,12.65479952,12.65479952,3.29,3.436,3.582,3.728,3.874,4.02,4.194,4.368,4.542,4.716,4.89,5.022,5.154,5.286,5.418,5.55,5.674,5.798,5.922,6.046,6.17,6.324,6.478,6.632,6.786,6.94,7.06,7.18,7.3,7.42,7.42,7.42,1596.883785,1544.668533,1510.435727,1410.452731,1374.82111,1449.02992,1542.704351,1603.394894,1672.977081,1797.476301,1881.61796,1933.239394,1968.887851,2033.439264,2161.486347,2286.972068,2372.894944,2516.27795,2611.778153,2519.009407,2764.653142,2945.776253,3392.036178,3227.751029,4579.656395,3555.050829,3649.409703,3774.51761,3590.449509,3441.797702,3325.161357,3646.341023,,,,,,,,,,,,,0.591932745,0.593065522,0.596252707,0.600422775,0.604825962,0.611671233,0.616496352,0.617071759,0.622983812,0.630827526,0.635024485,0.642823995,0.640004624,0.655885628,0.662213974,0.668997748,0.672151088,0.674951823,0.663654606,0.677703928,59.7658,60.8336,61.1728,61.5835,62.0788,62.5791,63.0321,63.504,62.6606,64.153,64.2825,64.284,64.2559,64.3002,64.4979,64.9847,65.7302,66.5395,67.4919,68.2965,68.854,69.2633,69.4839,69.6125,69.7703,70.0049,70.3443,70.6857,70.9639,71.0659,68.6479,70.8357,,,,,,,,,,,,,10.56373978,10.58778784,10.6118359,10.63588396,10.58085707,10.52583018,10.47080329,10.41577641,10.62634701,10.83691761,11.04748821,11.25805881,11.46862941,11.6916432,11.91899362,12.150765,12.38704329,12.62791614,12.62791614,12.62791614,4.95,4.99,5.03,5.07,5.11,5.15,5.178,5.206,5.234,5.262,5.27,5.29,5.31,5.33,5.35,5.37,5.462,5.634,5.696,5.758,5.82,5.936,6.052,6.168,6.284,6.4,6.51,6.62,6.73,6.84,6.84,6.84,4479.502441,4392.602996,4433.241107,4276.780219,4309.975492,4699.350658,5000.878939,5202.520023,5430.494848,5687.419057,5805.819177,5819.105651,5782.773225,5828.883695,6048.060484,6245.152334,6325.980865,6549.193202,6638.052393,6254.535892,6290.254187,6555.691587,6456.619633,6883.040163,5956.053285,7350.181704,7477.332332,7669.609976,7368.52397,7135.878641,7002.016654,7661.434052,,0.472,0.478,0.483,0.491,0.497,0.502,0.508,0.51,0.513,0.505,0.516,,23.84608185,23.68037045,23.53643493,22.95426295,22.82202139,22.6962648,22.58714507,22.46913296,22.36346299,22.23421055,22.12122876,,24.11575563,24.0063593,23.8170347,23.40093604,23.18392581,23.12404288,22.91350531,22.96072508,22.74096386,22.78287462,22.63868066,14.36959267,13.76761055,13.27047634,12.83866978,12.36995125,11.97322655,11.5959568,11.2685976,10.91456127,10.59755135,10.20979404,9.870848656,,29.49004,29.49004,29.49004,25.79903661,25.79903661,25.79903661,25.79903661,25.79903661,25.79903661,25.79903661,25.79903661,28.280595,28.280595,28.280595,28.280595,30.693801,30.693801,30.693801,30.693801,30.693801,30.693801,30.693801,30.693801,102,0.635,0.631,0.629,0.626,0.621,0.619,0.612,0.605,0.602,0.599,0.592,0.587,0.544,0.538,0.532,0.525,0.533,0.518,0.511,0.5,0.497,0.458,0.455,0.45,0.443,0.442,0.434,0.431,0.431,0.432,0.429,0.424,244,235,230,220,210,201,192,182,180,168,162,157,151,145,138,131,124,121,116,113,112,110,108,105,103,101,100,98,98,98,98,98,148.341,145.731,141.351,138.304,131.143,127.574,124.062,118.874,117.641,116.289,113.855,112.328,110.433,108.971,106.659,104.654,102.927,101.112,99.373,98.368,97.947,96.792,96.372,95.083,94.226,93.552,91.879,90.951,89.65,88.623,87.361,85.648,16.37,17.462,18.554,19.646,20.738,21.83,23.19,24.55,25.91,27.27,28.63,29.68,30.73,31.78,31.86,32.69,34.044,35.398,36.752,38.328,39.44,41.012,42.584,44.156,45.728,47.3,48.28,49.26,50.24,51.22,51.22,51.22,27.34,27.802,28.264,28.726,29.188,29.65,30.016,30.382,30.748,31.114,31.48,32.158,32.836,33.514,34.192,34.87,35.556,36.242,36.928,37.614,38.3,39.74,41.18,42.62,44.06,45.5,46.56,47.62,48.68,49.74,49.74,49.74,10.75268817,10.75268817,10.75268817,10.75268817,10.75268817,10.75268817,10.75268817,10.75268817,10.75268817,9.677419355,9.677419355,9.677419355,20.65217391,20.65217391,20.65217391,20.65217391,15.2173913,18.47826087,18.47826087,20.65217391,20.65217391,40.2173913,40.2173913,40.2173913,42.39130435,41.30434783,45.65217391,45.65217391,45.65217391,44.56521739,47.25274725,50.54945055,89.24731183,89.24731183,89.24731183,89.24731183,89.24731183,89.24731183,89.24731183,89.24731183,89.24731183,90.32258065,90.32258065,90.32258065,79.34782609,79.34782609,79.34782609,79.34782609,84.7826087,81.52173913,81.52173913,79.34782609,79.34782609,59.7826087,59.7826087,59.7826087,57.60869565,58.69565217,54.34782609,54.34782609,54.34782609,55.43478261,52.74725275,49.45054945,39.2,39.115,37.63,36.161,34.711,33.283,33.601,33.881,34.17,34.997,35.832,36.672,37.518,38.371,39.229,40.093,40.957,41.827,42.7,43.575,44.45,45.325,46.199,47.073,47.948,48.357,48.733,49.086,48.646,48.206,46.43,46.803,85.142,86.281,85.803,85.282,84.719,84.114,84.9,85.677,86.441,86.297,86.143,85.98,85.809,85.63,85.446,85.255,85.049,84.84,84.626,84.403,84.171,83.928,83.678,83.422,83.162,82.98,82.816,82.684,82.726,82.776,80.913,81.299,19,0.478,0.488,0.491,0.496,0.5,0.508,0.517,0.526,0.53,0.544,0.551,0.555,0.556,0.558,0.563,0.569,0.574,0.579,0.584,0.587,0.596,0.601,0.607,0.611,0.62,0.625,0.631,0.637,0.641,0.643,0.634,0.647,2.448979592,2.4,2.772277228,2.362204724,2.53411306,2.681992337,2.819548872,2.95202952,2.573529412,2.683363148,2.650176678,2.802101576,3.304347826,3.460207612,3.264604811,3.231292517,3.204047218,3.338898164,3.47107438,3.135313531,2.931596091,3.376205788,3.497615262,3.627760252,3.276131045,3.400309119,3.36906585,3.338391502,3.172205438,3.162650602,3.058103976,2.99850075,0.489740583,0.465440738,0.543611749,0.511462529,0.552313377,0.592216346,0.6004752,0.645136434,0.690886557,0.720731551,0.734085284,0.76218096,0.764427911,0.819180525,0.816002431,0.78513392,0.801285801,0.814070702,0.77027832,0.773662847,0.767127427,0.814139971,0.759896405,0.761473442,0.774264737,0.872584056,0.853858217,0.862072476,0.816781252,0.866717327,0.76589307,0.76589307,4.56,4.42,4.96,4.38,4.56,4.97,4.98,5.15,4.57,4.54,4.56,4.74,5.87,5.99,5.92,5.64,5.8,5.73,6.36,5.43,5.14,6.06,6.4,6.59,5.92,6.01,6.06,5.96,5.65,5.4,5.4,5.4</t>
  </si>
  <si>
    <t>NLD,Netherlands,Very High,,10,0.847,0.852,0.853,0.855,0.881,0.878,0.882,0.883,0.886,0.888,0.893,0.895,0.892,0.894,0.897,0.899,0.906,0.912,0.912,0.913,0.917,0.927,0.927,0.929,0.931,0.932,0.933,0.937,0.939,0.943,0.939,0.941,77.0067,77.1564,77.3595,77.0352,77.5128,77.5454,77.5498,77.9245,77.9971,77.9601,78.1222,78.3304,78.4046,78.6571,79.2308,79.4797,79.8376,80.2452,80.3766,80.66,80.8186,81.0999,81.0495,81.2919,81.6425,81.4821,81.547,81.7291,81.7741,82.0455,81.6381,81.6873,14.67444992,14.92512989,14.83885002,15.07598972,17.31242943,16.72776031,16.89909935,16.55894089,16.52049065,16.38546944,16.56546021,16.6722393,16.30929947,16.3899498,16.29527092,16.41580009,16.51478958,16.63899994,16.75245094,16.80503082,16.99106026,17.85778046,17.82703972,17.91139285,17.99574598,18.08009911,18.04483032,18.48513031,18.5599308,18.69316522,18.69316522,18.69316522,11.09854878,11.16080369,11.22305861,11.28531353,11.34756844,11.40982336,11.4849586,11.56009384,11.63522909,11.71036433,11.78549957,11.78549957,11.78549957,11.78549957,11.78549957,11.78781033,11.88865519,11.98950005,11.90822029,11.93865013,11.98348045,11.9578104,12.02159977,12.06632996,12.09368992,12.13512993,12.18412018,12.25356531,12.32301044,12.4523201,12.58162975,12.58162975,36296.26729,37055.36933,37086.69505,37449.95686,38615.60382,40021.52655,41267.10285,42832.72403,44209.7944,46617.47184,48479.93224,48475.14472,48393.49047,48779.43431,49187.91701,49247.57787,52037.50952,53320.00615,52805.10381,51580.00959,52227.99073,53010.90773,52495.66202,52116.77307,51659.69255,52989.64531,53067.077,55507.09027,56614.38413,57039.03195,53503.64286,55979.411,2,0.942,0.942,0.945,0.949,0.944,0.948,0.95,0.95,0.952,0.952,0.954,0.958,0.958,0.96,0.962,0.962,0.958,0.96,0.959,0.962,0.965,0.966,0.966,0.966,0.963,0.965,0.966,0.964,0.952,0.965,0.967,0.968,0.817776428,0.823048529,0.825341098,0.829290632,0.852518065,0.85177216,0.856518175,0.858273203,0.861633881,0.863497886,0.869558263,0.874349633,0.871329376,0.874328978,0.877964826,0.880361246,0.884671792,0.89121226,0.891286328,0.893682244,0.89946185,0.910060829,0.909703614,0.911510124,0.911453627,0.913914641,0.915001146,0.919412501,0.913944276,0.924793878,0.922252107,0.924997733,80.0899,80.1451,80.2772,79.9927,80.3008,80.3552,80.3238,80.5256,80.6744,80.4378,80.5632,80.7052,80.669,80.9257,81.4297,81.5911,81.8823,82.3035,82.2714,82.6401,82.7153,82.8477,82.8236,83.0457,83.2899,83.1283,83.1242,83.3171,83.3262,83.5565,83.339,83.3568,14.37753963,14.61781979,14.56093979,14.90709019,16.8189106,16.38591957,16.5628891,16.30549049,16.2863903,16.12347031,16.35981941,16.53829956,16.18523026,16.32148933,16.21665001,16.34502029,16.46850014,16.6135006,16.75032043,16.83643913,17.06303024,17.97303009,17.91120911,18.06616592,18.22112274,18.37607956,18.32010078,18.79390907,18.84799957,19.00924791,19.00924791,19.00924791,10.50122441,10.58027737,10.65933033,10.73838329,10.81743625,10.89648921,10.98195187,11.06741453,11.15287719,11.23833985,11.32380251,11.33662191,11.34944131,11.36226071,11.37508011,11.37841988,11.50330973,11.62819958,11.55582047,11.60715008,11.62747955,11.64255047,11.70730019,11.72552013,11.7649498,11.82178974,11.90139008,11.99128485,12.08117962,12.21695471,12.3527298,12.3527298,23338.3048,24113.48689,24740.12611,25189.78562,26306.28127,27486.47033,28717.25692,30031.84264,31142.60403,33493.2531,34979.21583,36575.55823,36902.70644,37084.63478,38623.84498,38859.29383,39014.12586,40279.73519,40075.68489,39384.06957,41812.92846,42697.96047,42369.63283,42068.50897,40651.92742,42824.7182,42998.65841,45121.49227,39651.53191,46597.67775,43923.85594,46301.34118,0.86832066,0.873270322,0.873426711,0.873845083,0.903141363,0.89835078,0.902011651,0.90299382,0.904622953,0.907075556,0.91180342,0.91223884,0.909134931,0.911080489,0.912835248,0.915561071,0.923549882,0.928384008,0.929136975,0.929236729,0.931866508,0.941751075,0.941643367,0.943644996,0.946651268,0.94680711,0.947535207,0.953266484,0.95967813,0.958388153,0.953704247,0.956065754,73.822,74.045,74.3038,73.9806,74.5795,74.6025,74.6485,75.164,75.1801,75.3303,75.5335,75.8037,75.99,76.2399,76.8705,77.1985,77.6239,78.0124,78.3111,78.5297,78.7764,79.1987,79.1438,79.4185,79.8694,79.7404,79.879,80.0677,80.1546,80.4634,79.9192,79.9974,14.96111965,15.22173977,15.10659981,15.23873997,17.78466034,17.05524063,17.2213707,16.80221939,16.74482918,16.63743019,16.76243019,16.80019951,16.42885971,16.45590019,16.37122917,16.48481941,16.56068993,16.66360092,16.75535965,16.77543068,16.92243004,17.74740982,17.74720001,17.76266352,17.77812703,17.79359055,17.77825928,18.18601036,18.28211975,18.38851776,18.38851776,18.38851776,11.71277218,11.75575483,11.79873748,11.84172013,11.88470278,11.92768543,11.99001027,12.05233511,12.11465995,12.1769848,12.23930964,12.23286224,12.22641485,12.21996745,12.21352005,12.21594048,12.2921052,12.36826992,12.27727032,12.28549957,12.35560989,12.28730011,12.34972,12.42049026,12.43529034,12.46123981,12.47823048,12.5262351,12.57423973,12.69622469,12.81820965,12.81820965,49560.81165,50305.00496,49726.93561,50000.91498,51214.54467,52848.18969,54105.93493,55924.46433,57569.53489,60030.59754,62272.72223,60628.56529,60125.92363,60717.64348,59971.23493,59851.69136,65331.14364,66630.90287,65797.34012,64024.99101,62853.23554,63526.96352,62814.46605,62349.49809,62861.46864,63325.259,63295.57503,66048.18273,73816.07031,67619.29831,63205.86619,65778.44697,0.855,0.866,0.867,0.867,0.864,0.868,0.865,0.873,0.874,0.877,0.875,0.878,6.646082527,6.510882512,6.420773067,6.584273966,7.092950806,6.842539704,7.217130509,6.818684653,6.843680222,6.881701072,6.706232464,6.697945352,6.761177754,6.580366775,6.472491909,6.673842842,7.196562836,6.86695279,7.288317256,6.830309498,6.922257721,6.998939555,6.815761448,6.695005313,3.701517582,3.565247536,3.630029202,3.583211899,3.561122417,3.300259113,3.429671526,3.463943958,3.373560667,3.487623215,3.359207392,3.334346056,3.92241,4.12502,4.05123,4.248,4.49909,4.56792,5.30548,4.92932,5.3671,5.3671,4.86674,4.86674,12.31432,11.84238,11.58106,11.92161,13.21864,12.65944,12.91624,12.06279,11.79038,11.79038,11.89275,11.89275,5,0.118,0.122,0.114,0.113,0.107,0.096,0.097,0.1,0.092,0.096,0.1,0.101,0.1,0.085,0.075,0.071,0.061,0.054,0.053,0.053,0.052,0.048,0.046,0.041,0.038,0.033,0.03,0.029,0.027,0.028,0.027,0.025,10,11,11,12,12,12,13,13,12,13,13,13,13,12,11,11,9,9,8,8,7,7,7,6,6,6,6,5,5,5,5,5,8.729,8.679,8.023,7.42,6.861,5.884,5.634,6.008,6.33,6.766,7.345,7.562,7.302,6.87,6.182,5.708,5.241,5.114,5.158,5.287,5.174,4.891,4.549,3.955,3.626,3.139,2.939,2.762,2.611,2.553,2.613,2.804,78.29377258,79.12409754,79.9544225,80.78474745,81.61507241,82.44539737,83.11217347,83.77894958,84.44572568,85.11250178,85.77927789,86.1797629,86.58024792,86.98073294,87.38121796,87.01412964,87.83660126,88.65907288,87.78785706,87.89244843,87.75440216,87.88815308,88.36853027,87.5810318,87.34369659,87.52522278,87.91226959,88.46461487,89.01696014,89.41257477,89.80818939,89.80818939,86.62963954,87.0957244,87.56180926,88.02789412,88.49397898,88.96006384,89.2852875,89.61051116,89.93573482,90.26095848,90.58618214,90.69389953,90.80161692,90.90933431,91.0170517,91.04284668,91.46613312,91.88941956,91.22200012,91.0639801,91.36691284,91.04264069,91.41486359,91.31359863,91.46620178,91.53105927,91.58830261,91.68022537,91.77214813,92.22343826,92.67472839,92.67472839,28.44444444,28.44444444,28.44444444,28.44444444,28.44444444,28.44444444,28.44444444,28.44444444,31.55555556,32.88888889,32.88888889,32.88888889,31.55555556,35.11111111,34.22222222,34.22222222,34.22222222,37.77777778,39.11111111,39.55555556,38.66666667,39.11111111,37.77777778,37.77777778,37.77777778,36.44444444,36.44444444,35.55555556,35.55555556,33.77777778,35.11111111,39.11111111,71.55555556,71.55555556,71.55555556,71.55555556,71.55555556,71.55555556,71.55555556,71.55555556,68.44444444,67.11111111,67.11111111,67.11111111,68.44444444,64.88888889,65.77777778,65.77777778,65.77777778,62.22222222,60.88888889,60.44444444,61.33333333,60.88888889,62.22222222,62.22222222,62.22222222,63.55555556,63.55555556,64.44444444,64.44444444,66.22222222,64.88888889,60.88888889,43.895,44.812,46.117,46.587,47.723,48.33,49.321,50.67,51.499,53.077,54.166,55.125,55.907,56.498,56.952,55.629,56.142,57.395,58.339,58.787,58.698,58.756,59.283,59.241,58.447,58.787,58.671,58.785,59.086,59.8,59.874,62.444,70.838,71,70.351,70.141,70.444,70.443,70.454,71.562,72.231,72.206,73.215,73.543,74.155,73.276,73.108,71.482,71.252,71.904,72.489,72.287,71.157,70.485,70.872,70.811,70.487,70.114,69.639,69.353,69.583,69.858,69.313,71.315,-18,0.677,0.678,0.675,0.681,0.686,0.68,0.681,0.684,0.676,0.673,0.679,0.675,0.681,0.679,0.675,0.659,0.662,0.656,0.671,0.695,0.699,0.718,0.733,0.734,0.735,0.73,0.734,0.733,0.731,0.74,0.743,0.745,20.07083825,20.42253521,20.86752638,20.35087719,22.13393871,22.55125285,22.78911565,22.53680634,23.7020316,24.21171171,23.96416573,24.58100559,23.65470852,24.049217,24.74916388,26.69632925,26.93156733,28.07017544,26.4254386,23.87732749,23.77317339,22.54584682,20.92772384,20.99031216,21.05263158,21.67381974,21.32904609,21.77161153,22.15122471,21.52704136,20.87326944,20.82890542,10.81203182,11.29988286,11.21038817,11.14789318,11.11240592,11.1392591,11.65905847,11.14587708,11.14358781,10.73136012,10.74236974,11.00070832,10.89804042,11.04931433,11.10666658,10.8095981,10.46820466,10.41283652,10.55413462,10.19696839,10.88164618,10.05313417,9.808359298,9.777337278,9.333312733,9.69388728,9.712168595,9.55330386,9.321459639,8.983963975,8.059593325,8.059593325,26.15,26.27,27.23,26.32,30.07,31.14,30.72,30.98,33.39,35.19,34.58,35.62,33.76,34.48,35.91,40.43,41.5,44.12,40.37,35.38,34.02,32.75,29.65,29.76,30.62,31.34,30.66,31.74,33.03,32.26,32.26,32.26</t>
  </si>
  <si>
    <t>NOR,Norway,Very High,,2,0.838,0.845,0.851,0.858,0.873,0.871,0.879,0.885,0.895,0.901,0.913,0.911,0.912,0.919,0.927,0.931,0.937,0.938,0.94,0.936,0.941,0.944,0.946,0.949,0.952,0.953,0.955,0.959,0.962,0.961,0.959,0.961,76.5865,77.0382,77.2461,77.2206,77.7726,77.7967,78.2332,78.2386,78.4083,78.3868,78.6919,78.8959,78.9605,79.5294,79.9648,80.1699,80.4411,80.5033,80.678,80.8669,81.0401,81.243,81.4437,81.6666,82.0859,82.2718,82.4147,82.624,82.7605,82.9552,83.1951,83.2339,13.94550037,14.24613953,14.53617954,15.06902981,16.11097908,15.56700039,15.75127029,15.98190975,16.89126015,17.13750076,17.49785995,17.0864296,17.1053009,17.48032951,17.62022972,17.49011993,17.59090996,17.56229973,17.38734055,17.36672974,17.54862976,17.56863976,17.47475052,17.69016075,17.68293953,17.78388977,17.96912956,18.06615067,18.12005043,18.18519974,18.18519974,18.18519974,11.17730999,11.25230571,11.32730143,11.40229716,11.47729288,11.5522886,11.62728432,11.70228004,11.77727577,11.85227149,11.92726721,12.00226293,12.07725866,12.15225438,12.2272501,12.28176022,12.36614037,12.40898037,12.48221016,12.50294018,12.54957008,12.60601044,12.64209366,12.67817688,12.7142601,12.77120972,12.81906033,12.94715977,12.97539473,13.00362968,13.00362968,13.00362968,36062.79428,36663.79655,37287.23,38112.4514,39504.12494,41251.68891,44119.50648,46475.87583,45662.82229,48332.18312,54793.8995,55581.34009,54349.38507,54727.05116,58228.02514,63543.37817,67037.92885,67351.25237,70347.80315,63550.16598,64988.87524,67037.8291,68432.67946,68383.25839,68778.77611,66756.61403,64795.49042,66403.54684,68999.19641,66481.78169,62572.93547,64660.10622,1,0.979,0.978,0.979,0.977,0.976,0.978,0.978,0.981,0.985,0.987,0.988,0.99,0.991,0.988,0.987,0.989,0.99,0.991,0.997,0.998,0.996,0.997,0.997,0.995,0.997,0.993,0.99,0.989,0.99,0.99,0.99,0.983,0.8279407,0.834416544,0.840150337,0.84646792,0.861359723,0.8603969,0.868404174,0.875251485,0.886852241,0.893385118,0.905020129,0.905267888,0.906060597,0.911442371,0.91777469,0.923526947,0.92826452,0.929588575,0.934548035,0.934689327,0.93696035,0.940996152,0.94253409,0.943990543,0.948500755,0.947048884,0.946372547,0.950114385,0.953633047,0.953695942,0.95174253,0.949899881,79.7978,80.089,80.3547,80.2389,80.642,80.8102,81.0622,80.9704,81.2614,81.122,81.3751,81.5188,81.4559,81.9298,82.3254,82.5117,82.6571,82.6753,82.9578,83.0619,83.156,83.4344,83.4128,83.6153,84.0945,84.1316,84.1588,84.2733,84.4832,84.6942,84.8846,84.8787,14.26299,14.52523994,14.79321003,15.24388027,16.27306938,15.68869972,15.92708969,16.30739975,17.31505013,17.65774918,18.18125916,17.73764038,17.80577087,18.21887016,18.38151932,18.19898987,18.30429077,18.25411034,18.07361984,18.07790947,18.25473022,18.25168991,18.17864037,18.39398003,18.31723976,18.45672989,18.68148041,18.75945091,18.8190403,18.88678932,18.88678932,18.88678932,10.94136047,11.02846043,11.1155604,11.20266036,11.28976032,11.37686028,11.46396024,11.5510602,11.63816016,11.72526012,11.81236008,11.89946004,11.98656,12.07365996,12.16075993,12.21986961,12.33580971,12.39356995,12.49827957,12.52208996,12.58306026,12.6552496,12.69234308,12.72943656,12.76653004,12.83644009,12.90172005,13.04714966,13.091115,13.13508034,13.13508034,13.13508034,27083.39061,27855.18878,28268.34664,29068.80638,30182.03969,31960.62993,34236.82266,36076.71171,35725.04791,37943.73734,42917.00616,43785.91824,43339.65358,43477.36227,46477.41567,50511.29396,53328.08858,53956.10628,56559.93964,55801.49564,57058.03875,59166.51858,60665.97276,60656.12945,62697.40302,59670.41735,57825.18063,59616.08152,62005.76924,60139.45749,56713.58561,54699.44556,0.845354757,0.852902823,0.858421174,0.866524423,0.882670498,0.879563035,0.887646868,0.892184117,0.900227576,0.905447846,0.915865987,0.91471803,0.914703638,0.922460929,0.929535302,0.9336022,0.937243937,0.938052929,0.937312079,0.936154975,0.940715314,0.943674372,0.945149335,0.948974907,0.951686698,0.953891116,0.955611343,0.960520981,0.962842663,0.962979304,0.961427726,0.966060981,73.4459,74.0202,74.1689,74.2359,74.8864,74.7951,75.3669,75.4623,75.5301,75.6135,75.9508,76.2112,76.3998,77.0338,77.502,77.7199,78.1246,78.2318,78.3164,78.5965,78.8461,79.0008,79.4108,79.6613,80.0213,80.3587,80.6134,80.9156,81.0027,81.1767,81.4738,81.5622,13.64352036,13.98029041,14.29076958,14.9017601,15.95456028,15.44785976,15.57921982,15.66753006,16.48409081,16.63656998,16.83802032,16.45862007,16.42901039,16.76629066,16.8835392,16.80442047,16.90065002,16.8939991,16.7258606,16.68334961,16.87144089,16.9148407,16.80297089,17.01979065,17.0809803,17.14773941,17.29727936,17.41358948,17.46278954,17.52532959,17.52532959,17.52532959,11.42720985,11.48930699,11.55140414,11.61350128,11.67559842,11.73769556,11.7997927,11.86188984,11.92398698,11.98608412,12.04818126,12.1102784,12.17237554,12.23447268,12.29656982,12.34628963,12.39768982,12.42500019,12.46558952,12.48320961,12.51506042,12.55558968,12.5906566,12.62572352,12.66079044,12.70433998,12.73443031,12.84494972,12.85763502,12.87032032,12.87032032,12.87032032,45244.05684,45670.25844,46504.21441,47354.79764,49033.25346,50750.11688,54222.85494,57103.39728,55812.60802,58933.24317,66897.75071,67590.38434,65555.47857,66174.03476,70178.82512,76787.19537,80942.90881,80881.88849,84213.94902,71321.20544,72925.1633,74888.16076,76149.47179,76040.24892,74792.28105,73750.45176,71665.09288,73087.50535,75884.05449,72721.09265,68332.08251,74444.99092,0.882,0.892,0.896,0.899,0.898,0.892,0.888,0.894,0.907,0.907,0.906,0.908,6.120443056,5.384827609,5.199958667,5.260598423,5.548336689,6.363238333,6.884730642,6.63516087,5.539880141,5.530066594,5.420141472,5.435151511,6.269925611,5.508474576,5.285412262,5.268703899,5.672268908,6.400839454,7.015706806,6.777893639,5.717255717,5.619146722,5.526590198,5.51508845,3.314519167,3.118482828,3.051476002,3.007045269,2.939480066,2.842694998,2.756861925,2.78721261,2.749960423,2.720519781,2.496584415,2.541614532,2.24132,2.37422,2.32217,2.42101,2.60124,5.26284,6.06716,4.38463,2.3324,2.3324,2.3324,2.3324,12.80549,10.66178,10.22623,10.35374,11.10429,10.98418,11.83017,12.73364,11.53728,11.53728,11.43144,11.43144,2,0.132,0.129,0.127,0.122,0.118,0.112,0.11,0.106,0.103,0.1,0.1,0.095,0.086,0.08,0.071,0.07,0.074,0.079,0.081,0.078,0.072,0.062,0.054,0.049,0.044,0.04,0.033,0.023,0.018,0.016,0.014,0.016,7,7,7,6,6,6,6,6,6,6,6,5,5,5,5,5,4,4,4,4,4,4,3,3,3,3,3,2,2,2,2,2,17.595,17.28,16.716,15.687,14.856,13.772,13.418,12.676,12.289,11.819,11.712,10.836,9.759,8.774,7.944,7.729,8.317,8.772,9.2,9.368,8.388,7.07,6.058,5.517,5.023,4.519,3.854,3.08,2.606,2.397,2.313,2.336,67.1522896,68.54646221,69.94063483,71.33480744,72.72898006,74.12315267,75.39273051,76.66230834,77.93188618,79.20146401,80.47104185,85.30016364,90.12928542,94.95840721,99.78752899,99.79252625,99.77615356,99.78083038,99.71253967,99.70085907,99.70024872,99.55342865,99.40068309,99.24793752,99.09519196,99.11976624,99.13166046,99.13868713,99.11645508,99.09422302,99.09422302,99.09422302,74.77483842,75.95431294,77.13378746,78.31326198,79.4927365,80.67221102,81.72989198,82.78757293,83.84525389,84.90293484,85.9606158,89.43493748,92.90925916,96.38358084,99.85790253,99.86161041,99.84256744,99.84632111,99.73754883,99.70522308,99.70806885,99.64582825,99.53938293,99.43293762,99.32649231,99.34053802,99.33878326,99.34426117,99.31391144,99.28356171,99.28356171,99.28356171,36.36363636,36.36363636,36.36363636,36.36363636,36.36363636,36.36363636,36.36363636,36.36363636,36.36363636,36.36363636,36.36363636,35.75757576,36.36363636,36.36363636,38.18181818,37.86982249,37.86982249,36.09467456,36.09467456,39.64497041,39.64497041,39.64497041,39.64497041,39.64497041,39.64497041,39.64497041,39.64497041,41.42011834,41.42011834,40.82840237,41.42011834,44.9704142,63.63636364,63.63636364,63.63636364,63.63636364,63.63636364,63.63636364,63.63636364,63.63636364,63.63636364,63.63636364,63.63636364,64.24242424,63.63636364,63.63636364,61.81818182,62.13017751,62.13017751,63.90532544,63.90532544,60.35502959,60.35502959,60.35502959,60.35502959,60.35502959,60.35502959,60.35502959,60.35502959,58.57988166,58.57988166,59.17159763,58.57988166,55.0295858,55.099,55.086,54.893,54.984,55.507,57.171,58.425,59.805,61.145,61.105,61.23,61.498,62.355,60.976,61.168,60.711,61.036,62.084,63.243,62.611,61.779,61.639,61.602,61.56,62.87,62.29,62.103,61.482,61.805,62.16,62.041,60.294,70.218,68.905,68.944,68.403,68.859,69.311,70.616,72.216,72.856,72.384,72.841,72.478,71.995,70.815,70.427,70.301,70.477,70.824,71.684,70.331,69.648,68.789,69.013,68.44,66.843,67.653,66.916,65.955,66.408,66.173,65.593,71.95,-34,0.672,0.686,0.69,0.688,0.695,0.685,0.686,0.683,0.662,0.657,0.676,0.664,0.667,0.669,0.668,0.712,0.706,0.691,0.683,0.7,0.7,0.687,0.69,0.693,0.707,0.732,0.726,0.728,0.739,0.732,0.733,0.734,19.80906921,18.81656805,18.91891892,19.81351981,20.38946163,21.35476464,21.95676906,22.82485876,26.03351955,27.08102109,25.95837897,27.11306257,26.86403509,27.20348205,27.93959008,23.52309345,24.65314835,26.3326226,27.34042553,25.21367521,25.61105207,27.22457627,27.06131078,26.97576396,25.73529412,23.18992655,23.97905759,24.08759124,23.18087318,23.82934443,23.56621481,23.62122789,8.263631944,7.85577417,8.029477136,8.341387161,8.732695092,8.82116879,9.467794498,9.446498873,9.417680011,9.531953928,9.372651753,9.625382339,9.375895701,9.630411198,9.646571473,9.364980818,9.409813066,9.686396709,9.397782738,8.964027871,9.352873731,9.056994986,8.844151106,8.788147547,8.766175994,8.772584366,8.531791111,8.377883083,8.330707487,7.969165196,7.615046075,7.615046075,29.64,28.27,27.98,29.64,30.09,32.18,32.34,34.18,41.23,43.3,41.07,43.12,42.95,43.47,44.87,35.98,38.28,41.47,44.13,40.14,40.43,44.38,44.36,44.25,41.48,36.13,38.26,38.63,36.73,38.82,38.82,38.82</t>
  </si>
  <si>
    <t>NPL,Nepal,Medium,SA,143,0.399,0.408,0.416,0.421,0.428,0.433,0.442,0.449,0.455,0.461,0.467,0.469,0.476,0.482,0.489,0.495,0.505,0.509,0.518,0.53,0.543,0.553,0.561,0.57,0.576,0.579,0.586,0.594,0.601,0.611,0.604,0.602,54.8333,55.7116,56.7101,57.6189,58.5535,59.3175,59.981,60.7706,61.5493,62.1132,62.6145,63.3362,63.2638,64.1966,64.8177,65.4566,65.8685,66.3288,66.4207,66.7609,66.8138,67.313,67.47,67.9651,68.0855,67.4562,68.7758,68.9099,68.9786,69.5576,69.2456,68.4495,7.460750103,7.641940117,7.887959957,7.897469997,7.933139801,7.999619961,8.382760048,8.526877642,8.670995235,8.815112829,8.959230423,8.564680099,9.161899567,9.225540161,9.354125023,9.482709885,9.945119858,9.976340294,10.40861034,11.06719017,11.92319012,12.39546967,12.53003502,12.66460037,12.59261036,12.65250969,12.61919975,12.75613022,12.95372534,13.15132046,12.88694954,12.88694954,2.346687263,2.397803223,2.448919183,2.500035143,2.551151103,2.602267063,2.632471949,2.662676835,2.69288172,2.723086606,2.753291491,2.853199959,2.920027971,2.986855984,3.053683996,3.120512009,3.187340021,3.254168034,3.320996046,3.387824059,3.454652071,3.521480083,3.765092035,4.008703987,4.252315939,4.495927891,4.652394104,4.808860316,4.965326529,5.121792742,5.121792742,5.121792742,1575.826344,1631.574714,1653.737712,1672.233026,1763.233102,1783.66261,1821.387854,1879.462091,1901.426337,1970.991283,2059.380974,2148.810339,2107.622234,2159.663612,2226.863661,2288.402282,2346.857643,2403.790656,2521.875782,2620.303562,2722.899691,2805.960198,2942.388751,3053.149939,3263.276741,3376.943746,3356.592607,3601.108877,3798.135482,3994.226959,3844.117012,3877.315444,3,0.706,0.721,0.728,0.739,0.748,0.756,0.766,0.776,0.788,0.772,0.805,0.815,0.826,0.833,0.843,0.852,0.863,0.87,0.866,0.884,0.902,0.91,0.918,0.927,0.934,0.938,0.942,0.931,0.946,0.949,0.941,0.942,0.325319989,0.336437558,0.344802547,0.353673804,0.363933162,0.37166572,0.379865032,0.389002371,0.397768413,0.397602043,0.414218435,0.424297524,0.428719611,0.436822139,0.446180018,0.454935315,0.467289333,0.475880094,0.480623249,0.498130392,0.51627308,0.528180183,0.538365807,0.549528346,0.558430114,0.562098195,0.56956216,0.573810154,0.585586582,0.595524789,0.586835985,0.584364172,54.8591,55.9667,56.9557,58.1625,59.2207,60.0647,60.907,61.8552,62.9632,63.5064,64.0784,64.9516,65.2606,66.0949,66.8337,67.4647,67.7867,68.2098,68.2215,68.5763,68.5659,69.0936,69.2229,69.7524,69.8184,69.0787,70.5146,70.6379,70.7187,71.3513,71.1727,70.3617,5.180980206,5.484479904,5.711524381,5.938568857,6.165613333,6.39265781,6.619702286,6.846746763,7.073791239,7.300835715,7.527880192,7.741460085,7.955039978,8.158809662,8.455644608,8.752479553,9.415789604,9.791635036,10.16748047,10.90919018,11.96232986,12.50370026,12.69997025,12.89624023,12.92003012,12.94382,12.8663702,12.95195007,13.16796494,13.3839798,12.9240799,12.9240799,0.992401523,1.043231845,1.094062167,1.144892489,1.195722811,1.246553133,1.29012198,1.333690828,1.377259675,1.420828522,1.46439737,1.57573998,1.65062598,1.72551198,1.80039798,1.87528398,1.950169981,2.025055981,2.099941981,2.174827981,2.249713981,2.324599981,2.591627202,2.858654422,3.125681643,3.392708863,3.584748988,3.776789112,3.968829236,4.160869361,4.160869361,4.160869361,1328.601689,1369.047656,1378.710813,1384.503447,1451.840682,1464.157022,1498.054582,1553.31169,1581.591814,1396.604975,1731.788499,1806.126068,1769.19782,1809.039072,1860.70489,1907.093888,1947.191001,1985.273238,1939.136715,2162.552767,2347.781818,2461.400885,2637.160727,2799.935473,3056.2504,3217.904963,3220.817449,3237.500597,3651.951024,3826.008575,3622.82942,3677.183143,0.460699085,0.466905245,0.47364292,0.478723785,0.486750629,0.491940054,0.496089119,0.501262397,0.504655661,0.515283112,0.514782967,0.520614058,0.519010062,0.524618939,0.529009775,0.533724282,0.541322138,0.546886685,0.554927656,0.56318696,0.572271844,0.580340007,0.586262327,0.592568805,0.598206467,0.599328556,0.604821526,0.616063196,0.618911161,0.62732054,0.623631822,0.620507697,54.7508,55.4119,56.4207,57.0529,57.8729,58.5636,59.063,59.7057,60.1856,60.7642,61.1988,61.7785,61.3619,62.3762,62.886,63.5251,64.0147,64.5034,64.6641,64.9853,65.0925,65.559,65.7362,66.1909,66.3568,65.8351,67.0309,67.1742,67.2306,67.7555,67.3454,66.5739,9.647830009,9.703809738,9.777089755,9.850369771,9.923649788,9.996929804,10.07020982,10.14348984,10.21676985,10.29004987,10.36332989,10.36055994,10.35778999,10.28295994,10.24470997,10.20646,10.4755497,10.57121992,10.66689014,11.24110985,11.91112041,12.30933952,12.38343954,12.45753956,12.41903496,12.38053036,12.37761021,12.55863953,12.73964977,12.92066002,12.84980011,12.84980011,3.649937246,3.715074587,3.780211929,3.845349271,3.910486612,3.975623954,3.995838991,4.016054028,4.036269065,4.056484102,4.076699139,4.168789864,4.245066881,4.321343899,4.397620916,4.473897934,4.550174952,4.626451969,4.702728987,4.779006004,4.855283022,4.93156004,5.145699147,5.359838254,5.573977362,5.788116469,5.896246118,6.004375766,6.112505414,6.220635063,6.220635063,6.220635063,1815.097787,1885.458181,1919.552595,1950.349268,2064.39188,2093.048658,2135.134768,2196.65869,2213.273395,2532.636364,2380.742688,2486.155714,2442.214212,2508.170443,2592.995482,2672.26319,2752.228617,2831.703302,3122.636919,3096.211462,3116.162509,3170.446319,3268.56087,3326.594223,3488.96111,3551.503973,3506.112212,4001.925635,3959.40163,4179.925839,4087.37022,4095.455108,,0.404,0.411,0.419,0.421,0.423,0.434,0.441,0.447,0.454,0.451,0.449,,25.98560734,25.76953653,25.51910165,25.74976608,25.7940331,25.07619127,24.89371332,24.72505538,24.60647656,24.45085567,24.31912877,,26.94394213,26.73796791,26.49122807,26.90972222,26.94300518,25.93856655,25.75757576,25.62396007,25.69558101,25.33112583,25.41528239,22.22933197,21.45162201,20.80340958,20.05210495,19.44638824,19.5791893,18.03125381,17.48381996,16.97784615,16.40390968,15.937047,15.5418663,42.5,41.37719,41.37719,41.37719,43.89112,43.89112,40.881,40.881,40.881,41.0992,41.0992,41.0992,,15.12801,15.12801,15.12801,13.91179,13.91179,16.31632,16.31632,16.31632,16.31632,16.31632,16.31632,113,0.726,0.721,0.718,0.717,0.712,0.709,0.705,0.7,0.697,0.677,0.663,0.657,0.655,0.648,0.651,0.643,0.633,0.576,0.532,0.526,0.518,0.512,0.505,0.498,0.498,0.495,0.479,0.469,0.457,0.454,0.454,0.452,976,924,872,833,783,743,705,663,627,588,553,521,520,470,447,415,386,361,342,323,305,285,266,248,231,236,200,186,186,186,186,186,129.901,125.898,126.917,131.456,125.948,124.746,124.717,121.769,123.184,118.369,117.956,116.892,113.262,112.962,105.84,100.36,95.029,88.503,84.318,81.724,78.3,77.691,78.635,78.894,78.944,77.024,73.771,70.165,67.469,66.239,64.938,63.837,8.30732082,8.564199676,8.821078533,9.07795739,9.334836246,9.591715103,9.914581188,10.23744727,10.56031336,10.88317945,11.20604553,12.09922981,12.61245174,13.12567368,13.63889561,14.15211754,14.66533947,15.1785614,15.69178333,16.20500526,16.7182272,17.23144913,18.66472254,20.09799594,21.53126935,22.96454276,24.4299844,25.89542604,27.36086768,28.82630932,28.82630932,28.82630932,30.19868792,30.60221432,31.00574072,31.40926713,31.81279353,32.21631993,32.35229079,32.48826164,32.62423249,32.76020335,32.8961742,33.85454941,34.23282051,34.61109161,34.98936272,35.36763382,35.74590492,36.12417603,36.50244713,36.88071823,37.25898933,37.63726044,38.36729351,39.09732657,39.82735964,40.55739271,41.6002971,42.64320148,43.68610586,44.72901025,44.72901025,44.72901025,4.528301887,4.528301887,4.528301887,4.528301887,4.528301887,4.528301887,4.528301887,4.528301887,4.528301887,6.41509434,7.924528302,7.924528302,7.924528302,7.924528302,6.41509434,6.41509434,6.756756757,17.32522796,33.16498316,33.16498316,33.16498316,33.16498316,33.16498316,33.16498316,29.48073702,29.54924875,29.57983193,29.57983193,33.53293413,33.53293413,33.63363363,33.63363363,95.47169811,95.47169811,95.47169811,95.47169811,95.47169811,95.47169811,95.47169811,95.47169811,95.47169811,93.58490566,92.0754717,92.0754717,92.0754717,92.0754717,93.58490566,93.58490566,93.24324324,82.67477204,66.83501684,66.83501684,66.83501684,66.83501684,66.83501684,66.83501684,70.51926298,70.45075125,70.42016807,70.42016807,66.46706587,66.46706587,66.36636637,66.36636637,81.258,81.317,81.404,81.512,81.637,81.771,81.745,81.737,81.75,81.794,81.554,81.295,81.032,80.765,80.495,80.224,79.945,79.663,79.384,79.497,79.664,79.915,80.293,80.746,81.19,81.573,81.965,82.243,82.415,82.493,75.698,78.691,90.701,90.582,90.446,90.308,90.183,90.079,90.063,90.064,90.068,90.055,89.812,89.546,89.272,88.992,88.705,88.413,88.111,87.802,87.492,87.241,86.97,86.739,86.467,86.15,85.806,85.457,85.117,84.835,84.619,84.476,79.477,80.772,7,0.396,0.405,0.413,0.418,0.425,0.43,0.439,0.446,0.452,0.458,0.464,0.466,0.472,0.477,0.484,0.49,0.5,0.504,0.512,0.524,0.536,0.546,0.552,0.561,0.566,0.569,0.573,0.58,0.584,0.592,0.586,0.584,0.751879699,0.735294118,0.721153846,0.712589074,0.700934579,0.692840647,0.678733032,0.668151448,0.659340659,0.650759219,0.642398287,0.639658849,0.840336134,1.037344398,1.022494888,1.01010101,0.99009901,0.982318271,1.158301158,1.132075472,1.289134438,1.265822785,1.604278075,1.578947368,1.736111111,1.727115717,2.218430034,2.356902357,2.828618968,3.109656301,2.98013245,2.990033223,0.038160368,0.052887057,0.061835701,0.068194324,0.076964374,0.107012069,0.106508036,0.116941612,0.096422555,0.135733938,0.12686964,0.132915181,0.105008459,0.11205352,0.101591921,0.116017013,0.094239035,0.09742413,0.125692927,0.153603311,0.178590388,0.19305342,0.202685055,0.231000773,0.28214176,0.252329897,0.357988666,0.42151176,0.487262933,0.593053654,0.582002668,0.582002668,1.59,1.36,1.26,1.25,1.25,1.21,1.23,1.13,1.12,1.03,1.31,1.26,1.55,1.9,1.88,1.78,1.92,2.03,2.18,2.24,2.48,2.5,3.03,3.17,3.38,3.48,4.13,4.58,5.3,5.58,5.58,5.58</t>
  </si>
  <si>
    <t>NRU,Nauru,,EAP,,,,,,,,,,,,,,,,,,,,,,,,,,,,,,,,,,61.3557,61.3031,61.2233,61.3376,61.4626,61.3214,60.5041,59.644,59.2238,58.8032,58.7323,58.2777,58.1807,58.0951,58.072,58.1613,58.3785,58.5303,58.833,59.1233,59.6402,60.2398,60.7152,61.2314,61.8074,62.269,62.7018,62.988,63.2337,63.4845,63.4367,63.617,,,,,,,,,,,9.548890114,9.690799713,9.312490463,8.975170135,9.075570107,10.86083031,10.13370037,9.002280235,9.56649971,9.742471842,9.921680914,10.10418647,10.29004914,10.47933069,10.672094,10.86840312,11.06832328,11.27192088,11.47926359,11.69042029,11.69042029,11.69042029,,,,,,,,,,,,,,,,,,,,,,,,,,,,,,,,,,,,,,,,,,,,,,,,4997.041603,2991.817466,3814.236473,6998.3053,5626.479205,6431.276714,6965.96803,7838.00379,8475.056988,11012.52406,15472.39748,17303.06235,18174.49788,16306.188,18778.35023,17800.7314,17729.74084,,,,,,,,,,,,,,,,,,,,,,,,,,,,,,,,,,,,,,,,,,,,,,,,,,,,,,,,,,,,,,,,,,65.6792,65.5796,65.3383,65.8017,65.8758,65.7733,64.5585,63.7822,63.3671,63.0439,62.8369,62.2068,62.3964,62.3387,62.2287,62.3276,62.5236,62.6009,62.8393,63.0089,63.4908,63.9713,64.4788,65.0085,65.5585,66.0301,66.4498,66.7594,66.9886,67.3212,67.2723,67.303,,,,,,,,,,,10.27826023,9.475549698,9.025690079,8.637940407,8.861749649,10.63813019,9.922439575,9.027009964,9.675279617,9.947465412,10.22730836,10.51502387,10.81083343,11.11496472,11.42765186,11.74913554,12.07966322,12.41948934,12.76887548,13.12809058,13.12809058,13.12809058,,,,,,,,,,,,,,,,,,,,,,,,,,,,,,,,,,,,,,,,,,,,,,,,,,,,,,,,,,,,,,,,,,,,,,,,,,,,,,,,,,,,,,,,,,,,,,,,,59.0714,58.9285,58.7811,58.5329,58.6362,58.4252,57.8326,56.8907,56.4289,55.9118,55.8927,55.5305,55.2122,55.0653,55.0458,55.0733,55.2464,55.3948,55.6958,56.0139,56.4941,57.1107,57.4805,57.9617,58.5386,58.9719,59.3909,59.6446,59.8829,60.0547,59.9939,60.2615,,,,,,,,,,,8.820739746,9.904870033,9.597270012,9.311519623,9.288160324,11.08238983,10.34344006,8.978719711,9.457819939,9.543708693,9.630377423,9.717833214,9.806083211,9.895134629,9.984994743,10.0756709,10.16717051,10.25950105,10.35267006,10.44668517,10.44668517,10.44668517,,,,,,,,,,,,,,,,,,,,,,,,,,,,,,,,,,,,,,,,,,,,,,,,,,,,,,,,,,,,,,,,,,,,,,,,,,,,,,,,,,,,,,,,,,,,,,,,,,,,,19.73770332,19.08982849,18.51724815,17.75745583,16.8702507,16.19129181,15.57397652,14.99882126,14.53691101,14.11915493,13.7362175,13.45940208,,,,,,,,,,,,,,,,,,,,,,,,,,,,,,,,,,,,,,,,,,,,,,,,,,,,,,,,,,,,,,,,,,,,,,,,,,,,,,,,,,,,,,,,,,56.403,56.544,56.738,56.967,58.7,61.264,62.231,64.981,69.428,74.438,80.154,84.478,82.599,79.478,78.953,78.518,77.83,77.11,76.014,77.013,77.586,78.256,77.157,76.859,77.66,79.647,79.214,77.289,76.898,75.816,74.078,72.479,,,,,,,,,,,,,,,,,,,,,,,,,,,,,,,,,,,,,,,,,,,,,,,,,,,,,,,,,,,,,,,,,,,,,,,,,0,0,0,0,0,0,0,0,0,0,0,0,0,0,0,5.263157895,5.263157895,5.263157895,5.263157895,10.52631579,10.52631579,10.52631579,10.52631579,10.52631579,,,,,,,,,100,100,100,100,100,100,100,100,100,100,100,100,100,100,100,94.73684211,94.73684211,94.73684211,94.73684211,89.47368421,89.47368421,89.47368421,89.47368421,89.47368421,,,,,,,,,,,,,,,,,,,,,,,,,,,,,,,,,,,,,,,,,,,,,,,,,,,,,,,,,,,,,,,,,,,,,,,,,,,,,,,,,,,,,,,,,,,,,,,,,,,,,,,,,,,,,,,,,,,,,,,,,,,,,,,,,,13.1067859,12.75911512,12.05483549,11.04111986,10.47056582,9.998118178,9.613005997,9.635578097,9.363748225,8.766389128,8.15246203,7.89114048,7.616709562,6.599159496,6.660472632,6.324296883,4.473748474,4.467384678,4.445253261,4.055136332,4.394602699,4.002383317,4.336094675,4.665687139,4.985518515,5.293267842,4.89699284,5.198146222,5.150890347,5.266920788,5.241223208,5.241223208,,,,,,,,,,,,,,,,,,,,,,,,,,,,,,,,</t>
  </si>
  <si>
    <t>NZL,New Zealand,Very High,,13,0.806,0.811,0.818,0.833,0.846,0.853,0.857,0.865,0.874,0.878,0.887,0.894,0.897,0.903,0.906,0.912,0.913,0.916,0.915,0.919,0.922,0.922,0.924,0.929,0.93,0.931,0.934,0.935,0.936,0.937,0.936,0.937,75.4242,76.0788,76.1899,76.4999,76.9197,76.7886,76.8094,77.3484,78.1725,77.9177,78.6782,78.6736,78.8773,79.1548,79.3715,80.0572,80.0489,80.1631,80.2908,80.5938,81.1019,80.8863,81.2089,81.6518,81.7921,81.9765,82.07,82.2189,82.3803,82.5665,82.7419,82.4513,14.48279953,14.81429958,15.16473961,15.97017002,16.55532074,16.85778046,17.00136948,17.10922185,17.21707423,17.3249266,17.43277898,17.54063135,17.64848373,17.7563361,17.86418847,17.97204085,18.07989322,18.1877456,18.29559797,18.40345035,18.51130272,18.6191551,18.72700747,18.83485985,18.80341911,18.86964989,18.12450027,18.83856964,18.87854958,20.28388977,20.28388977,20.28388977,10.1395211,10.39962959,10.66641064,10.93319168,11.19997272,11.46675377,11.73353481,12.00031586,12.2670969,12.53387794,12.80065899,13.06744003,13.11823406,13.16902809,13.21982212,13.27061615,13.32141018,13.3354702,13.34953022,13.36359024,13.37765026,13.39171028,13.37806988,13.32773972,13.27740955,13.23099995,13.33483982,13.2373023,13.13976479,13.04222727,12.94468975,12.94468975,24214.03722,21947.02339,22092.80995,23201.90793,24326.56827,25077.90745,25238.91067,25837.66617,26215.0132,26851.91119,27662.57448,29044.96454,29755.91455,31138.16315,31791.75463,32136.46882,32324.84384,33903.62362,32840.84466,33741.26907,34114.89481,35069.11343,35441.88481,37132.03938,37808.10649,38628.37835,39558.75645,40700.46491,41382.39849,42403.52046,41946.38822,44057.31394,1,0.957,0.959,0.964,0.964,0.97,0.967,0.974,0.978,0.979,0.979,0.981,0.98,0.978,0.978,0.975,0.976,0.974,0.974,0.973,0.967,0.965,0.972,0.973,0.971,0.963,0.963,0.971,0.966,0.974,0.969,0.975,0.975,0.786248143,0.791487608,0.801331128,0.815399166,0.830997667,0.836722072,0.844352461,0.853651355,0.862828536,0.866736051,0.87661531,0.881778435,0.884156262,0.889033587,0.890776791,0.89592701,0.896337339,0.899897333,0.898905426,0.899128689,0.902032651,0.90675735,0.909866116,0.913572594,0.909954941,0.911807086,0.91509576,0.916870635,0.92209337,0.920659518,0.923343491,0.924682807,78.3528,78.8519,79.294,79.182,79.6496,79.4663,79.3409,80.0496,80.7871,80.3709,81.209,80.9928,81.078,81.3436,81.3745,82.1231,82.0376,82.193,82.2651,82.5141,82.9593,82.6152,83.0499,83.4299,83.612,83.741,83.8003,83.999,84.1707,84.3772,84.5704,84.3213,14.51299953,14.92076969,15.29996967,16.19569016,16.93738937,17.08210945,17.50812912,17.64125566,17.7743822,17.90750874,18.04063528,18.17376182,18.30688836,18.4400149,18.57314143,18.70626797,18.83939451,18.97252105,19.10564759,19.23877413,19.37190067,19.50502721,19.63815375,19.77128029,19.64606094,19.68199921,18.99559021,19.74465942,19.8828392,20.80978012,20.80978012,20.80978012,9.680155744,9.977210045,10.28338003,10.58955002,10.89572001,11.20188999,11.50805998,11.81422997,12.12039995,12.42656994,12.73273993,13.03890991,13.09001598,13.14112206,13.19222813,13.2433342,13.29444027,13.30167027,13.30890026,13.31613026,13.32336025,13.33059025,13.33691978,13.25347471,13.17002964,13.15021992,13.26630974,13.18370223,13.10109472,13.01848722,12.93587971,12.93587971,17403.41641,15889.29617,16041.73635,16838.31199,17818.48756,18468.31999,18836.64389,19298.30078,19682.34244,20248.37195,20873.29249,22063.31379,22643.99978,23933.50004,24402.60128,24788.35699,24925.57686,26204.94834,25519.51541,25006.9197,25288.73564,28459.60088,28920.57158,30421.60447,28427.22979,29193.19464,30159.02621,31124.37471,34381.23383,33381.14463,35092.66023,36864.4872,0.821545511,0.825691107,0.830992425,0.846224518,0.856957846,0.864835767,0.866766675,0.873183846,0.881440152,0.885400819,0.893535627,0.900127657,0.90421393,0.908970556,0.91342186,0.918264615,0.920329266,0.924114008,0.92427856,0.929948712,0.934378545,0.933348041,0.935172682,0.940569645,0.945254638,0.947084559,0.942571644,0.949472122,0.946462757,0.950415046,0.947252477,0.948211623,72.4873,73.2666,73.1106,73.758,74.1394,74.0664,74.2229,74.6071,75.468,75.3861,76.0467,76.2547,76.57,76.8577,77.2577,77.875,77.9616,78.0477,78.2427,78.5914,79.162,79.0884,79.3111,79.8157,79.891,80.1346,80.266,80.3679,80.5338,80.7089,80.8812,80.5756,14.45123005,14.70715046,15.02840996,15.74405956,16.17720985,16.63632011,16.49555969,16.57690441,16.65824913,16.73959384,16.82093856,16.90228328,16.98362799,17.06497271,17.14631743,17.22766214,17.30900686,17.39035158,17.47169629,17.55304101,17.63438573,17.71573044,17.79707516,17.87841988,17.94244003,18.03801918,17.24132919,17.91783905,17.86420059,19.73480988,19.73480988,19.73480988,10.61976119,10.84105968,11.06696968,11.29287968,11.51878967,11.74469967,11.97060966,12.19651966,12.42242966,12.64833965,12.87424965,13.10015965,13.15012779,13.20009594,13.25006409,13.30003223,13.35000038,13.37081623,13.39163208,13.41244793,13.43326378,13.45407963,13.41860008,13.40622997,13.39385986,13.31849957,13.4094696,13.2955873,13.181705,13.06782269,12.95394039,12.95394039,31234.64516,28197.87832,28334.19317,29759.64519,31027.92817,31876.86233,31820.97337,32568.78991,32956.28451,33684.0608,34703.10038,36295.87961,37144.62811,38623.90683,39475.34361,39788.14186,40040.49521,41939.75441,40486.67431,42863.83079,43335.73385,41976.84794,42258.1837,44138.22974,47579.2232,48430.43488,49299.68725,50601.44089,48593.17084,51630.40138,48924.26257,51377.47558,,0.845,0.848,0.86,0.857,0.859,0.862,0.863,0.864,0.865,0.864,0.865,,8.081087665,8.007376304,7.209619376,7.605498354,7.536348735,7.463859194,7.433019274,7.457803362,7.433357033,7.425887777,7.486808254,,8.351409978,8.225108225,7.427341227,7.849462366,7.733619764,7.708779443,7.700534759,7.692307692,7.684098186,7.692307692,7.684098186,4.787756443,4.531864166,4.318346977,4.263929844,4.55689764,4.387159348,4.102047443,4.009527683,4.083879948,4.010540962,3.988133192,4.170894623,1.568288077,1.817445878,1.809828984,1.809828984,1.810199062,1.772488496,1.840131778,1.840131778,1.840131778,1.840131778,1.840131778,1.840131778,,17.89395295,17.89395295,15.5550993,16.44939836,16.44939836,16.44939836,16.44939836,16.44939836,16.44939836,16.44939836,16.44939836,25,0.241,0.237,0.225,0.223,0.214,0.223,0.22,0.214,0.2,0.199,0.188,0.178,0.182,0.183,0.18,0.172,0.174,0.18,0.175,0.175,0.173,0.16,0.155,0.146,0.141,0.136,0.126,0.112,0.102,0.1,0.09,0.088,17,17,15,15,14,15,15,14,13,13,12,11,12,12,11,11,11,11,10,11,11,10,10,9,10,10,10,9,9,9,9,9,35.883,34.389,33.443,32.629,31.937,33.598,33.251,32.901,29.721,29.495,28.783,27.737,26.03,26.114,27.283,27.297,28.168,31.612,32.986,30.436,29.546,26.586,25.076,22.103,19.451,18.869,16.385,15.487,13.323,13.616,12.853,12.63,59.73013201,60.46472931,61.20836113,61.95199296,62.69562478,63.4392566,64.18288843,64.92652025,65.67015207,66.4137839,67.15741572,67.90104754,68.64467937,69.38831119,70.13194301,70.87557484,71.61920666,72.36283848,73.10647031,73.85010213,74.59373395,75.33736578,76.0809976,76.82462942,77.56826125,78.31189307,79.05552489,79.79915672,80.54278854,81.28642036,82.03005219,82.03005219,65.56947323,66.10637665,66.6476764,67.18897616,67.73027591,68.27157566,68.81287542,69.35417517,69.89547493,70.43677468,70.97807444,71.51937419,72.06067394,72.6019737,73.14327345,73.68457321,74.22587296,74.76717271,75.30847247,75.84977222,76.39107198,76.93237173,77.47367149,78.01497124,78.55627099,79.09757075,79.6388705,80.18017026,80.72147001,81.26276976,81.80406952,81.80406952,29.16666667,29.16666667,29.16666667,29.16666667,29.16666667,29.16666667,29.16666667,29.16666667,29.16666667,29.16666667,30.83333333,30.83333333,29.16666667,28.33333333,28.33333333,32.23140496,32.23140496,33.05785124,33.60655738,33.60655738,33.60655738,32.23140496,32.23140496,32.23140496,29.75206612,31.40495868,31.40495868,38.33333333,38.33333333,40.83333333,48.33333333,49.16666667,70.83333333,70.83333333,70.83333333,70.83333333,70.83333333,70.83333333,70.83333333,70.83333333,70.83333333,70.83333333,69.16666667,69.16666667,70.83333333,71.66666667,71.66666667,67.76859504,67.76859504,66.94214876,66.39344262,66.39344262,66.39344262,67.76859504,67.76859504,67.76859504,70.24793388,68.59504132,68.59504132,61.66666667,61.66666667,59.16666667,51.66666667,50.83333333,53.941,54.264,54.002,53.911,55.046,55.812,57.175,57.081,56.976,57.273,57.415,58.269,58.987,59.306,59.786,60.784,61.289,61.659,61.923,61.825,61.565,61.978,62.05,62.427,63.373,63.416,64.665,65.565,65.794,65.873,65.251,65.075,74.303,73.888,73.219,73.188,73.675,74.143,74.486,74.334,73.577,73.444,73.556,73.809,74.538,73.768,74.498,75.022,75.529,75.517,75.019,74.35,74.06,74.132,73.454,73.401,74.31,74.447,75.571,76.553,76.293,75.492,75.532,75.33,-6,0.667,0.672,0.673,0.685,0.695,0.693,0.693,0.695,0.718,0.709,0.715,0.718,0.712,0.711,0.703,0.708,0.714,0.714,0.721,0.745,0.738,0.741,0.741,0.738,0.727,0.737,0.742,0.741,0.751,0.75,0.755,0.756,17.24565757,17.13933416,17.72616137,17.76710684,17.84869976,18.75732708,19.13652275,19.65317919,17.84897025,19.24829157,19.39120631,19.68680089,20.62430323,21.26245847,22.40618102,22.36842105,21.79627601,22.05240175,21.20218579,18.9336235,19.95661605,19.63123644,19.80519481,20.55974166,21.82795699,20.83780881,20.55674518,20.7486631,19.76495726,19.95731057,19.33760684,19.31696905,7.547969909,7.641178468,8.071207283,7.816799384,7.735396584,7.659670808,7.902755431,8.348394958,7.909832361,8.259983746,8.380256123,8.825637492,8.745318815,9.025429449,8.811137432,9.081082519,8.969040739,8.659792499,8.815318753,8.068420297,8.016202058,7.807086192,8.087333055,7.81334133,7.779132997,7.816892374,7.362684887,7.625380846,7.545479979,7.839014456,6.941846236,6.941846236,25.31,24.77,25.37,26,26.31,28.37,28.64,29.09,26.07,28.38,28.5,28.39,30.58,31.69,34.25,33.97,32.8,33.94,31.75,28.05,30.28,29.88,29.87,31.98,34.7,32.59,32.7,32.7,30.64,30.7,30.7,30.7</t>
  </si>
  <si>
    <t>OMN,Oman,Very High,AS,54,,,,,,,,,,,0.705,0.716,0.723,0.731,0.739,0.745,0.753,0.762,0.772,0.783,0.788,0.793,0.802,0.809,0.814,0.823,0.833,0.831,0.834,0.839,0.827,0.816,69.782,70.189,70.6556,71.1648,71.3845,71.9901,72.1909,72.4145,72.9702,73.184,73.4658,73.8075,73.8687,74.14,74.3285,74.3962,74.4802,74.461,74.6115,74.6814,76.2695,76.6075,77.0607,77.2465,77.4462,77.6869,77.9158,77.9243,77.9659,78.0022,74.7571,72.5406,7.896699905,8.247389793,8.652330399,9.215479851,9.266460419,9.490539551,9.740269661,9.820240021,10.06287003,10.34317799,10.62348595,10.90379391,11.18410187,11.46440983,11.60352468,11.74263954,11.78359985,12.0812397,12.40342999,13.3710804,13.38470507,13.39832973,13.5687747,13.73921967,14.00377464,14.26832962,14.63817978,14.18214035,14.1161499,14.31089973,14.57349014,14.57349014,,,,,,,,,,,5.425632031,5.694540001,5.976775726,6.272999763,6.616245842,6.95949192,7.302737999,7.645984077,7.989230156,7.955485106,7.921740055,8.246802139,8.571864223,8.896926308,9.221988392,9.547050476,9.968448448,10.38984642,10.81124439,11.23264236,11.65404034,11.65404034,30354.70847,30816.75253,31530.90562,32397.7426,31999.9225,33000.23792,33280.66085,35277.55131,35579.80535,35436.12566,37457.7742,38579.94661,37470.74512,36208.8661,35980.13235,35436.98506,36636.79009,37079.4074,37494.26661,37782.20432,36021.0644,34868.09265,35292.75329,35221.41724,33000.36443,33568.72682,33687.5172,32003.33222,30631.78608,29071.04146,27277.06476,27054.32505,4,,,,,,,,,,,0.871,0.87,0.87,0.872,0.877,0.882,0.885,0.887,0.885,0.889,0.897,0.907,0.92,0.93,0.932,0.936,0.93,0.928,0.922,0.912,0.9,0.9,,,,,,,,,,,0.641216949,0.651066332,0.657874678,0.665985382,0.674604403,0.682452708,0.690264245,0.698913944,0.706348555,0.719524084,0.728168285,0.737534675,0.75143548,0.763314147,0.768655056,0.778662808,0.785392084,0.782378938,0.781136608,0.779863477,0.762345813,0.751838584,72.3256,72.9887,73.3637,73.9381,74.2577,74.8647,75.1402,75.3893,76.0834,76.288,76.5333,76.707,76.7687,77.2381,77.4014,77.5168,77.5901,77.5692,77.7356,77.8033,78.4981,78.6725,78.9003,79.0843,79.3125,79.5426,79.7989,79.8394,79.898,79.9474,76.7879,74.7155,7.159840107,7.782489777,8.369299889,8.901320457,9.198130333,9.466976593,9.622100564,9.80455421,9.998430252,10.22154827,10.44466629,10.66778431,10.89090233,11.11402035,11.37621021,11.63840008,11.78680992,12.14688015,12.36660098,13.26696014,13.41576068,13.66555977,14.17282486,14.68008995,14.97741508,15.27474022,15.46455002,15.10169029,14.97261047,14.9511404,15.04283047,15.04283047,,,,,,,,,,,4.431737675,4.690052671,4.963424208,5.252729893,5.596659946,5.94059,6.284520054,6.628450108,6.972380161,7.259555101,7.546730042,8.112858009,8.678985977,9.245113945,9.811241913,10.37736988,10.71324787,11.04912586,11.38500385,11.72088184,12.05675983,12.05675983,8818.293875,8747.31214,8712.062392,8773.651477,8540.766312,8746.960218,9068.904518,9988.716918,10567.63592,11045.96108,12091.97293,12643.64834,12450.14556,12145.81164,12005.72612,11777.07674,11967.11746,11883.59791,11756.58606,11529.82605,11592.42636,11305.7553,11440.63572,11261.42758,10241.54741,10189.84077,10198.11334,9578.050152,8932.921453,8209.001993,7252.93556,7169.212169,,,,,,,,,,,0.736404919,0.748189829,0.755988835,0.763958901,0.769557537,0.774045409,0.779812151,0.787964857,0.798522918,0.809452832,0.811646686,0.813326842,0.816530963,0.821071786,0.824504811,0.831769383,0.844595024,0.842642625,0.847429156,0.855212714,0.84704928,0.83546697,67.819,68.1352,68.7215,69.2616,69.5,70.1079,70.2827,70.5015,70.9813,71.2016,71.4966,71.9134,71.9632,72.0997,72.2671,72.315,72.4071,72.3889,72.525,72.5849,74.6394,75.1064,75.7072,75.9129,76.0975,76.332,76.5445,76.5255,76.5341,76.5427,73.2893,70.9841,8.6188097,8.783940315,9.061450005,9.510680199,9.334790504,9.514102509,9.858438758,9.835925832,10.12312031,10.45998821,10.79685612,11.13372402,11.47059193,11.80745983,11.82429981,11.84113979,11.77966976,12.03283024,12.44025899,13.5323801,13.35364945,13.27544975,13.2251749,13.17490005,13.38186979,13.58883953,14.13442039,13.6494503,13.70650959,14.07126999,14.49594021,14.49594021,,,,,,,,,,,6.075605833,6.335102584,6.605682766,6.887819767,7.208207893,7.52859602,7.848984146,8.169372272,8.489760399,8.315645218,8.141530037,8.362996101,8.46474247,8.80592823,9.027394295,9.248860359,9.687150192,10.12544003,10.56372986,11.00201969,11.44030952,11.44030952,46673.49781,47088.11781,47939.691,49020.36337,48443.68947,50192.30329,50626.85661,53580.50097,53860.50309,53431.22201,56343.59424,58060.38061,56422.65171,54574.98867,54248.925,53288.61054,55073.79911,55737.90972,56387.49026,56893.17008,52789.17432,49592.49626,49085.73825,48441.87407,45453.06185,46293.21941,46239.95995,43976.99097,42533.56897,41040.77785,39505.52294,39717.23072,,0.635,0.643,0.648,0.653,0.714,0.724,0.722,0.724,0.728,0.718,0.708,,19.35818876,19.29745894,19.26744172,19.24129261,13.01999595,13.00235759,13.00124719,12.99744458,12.99109692,12.97959466,13.04890453,,19.92433796,19.82543641,19.90111248,19.77886978,13.24422843,13.08523409,13.11672684,13.18944844,13.23003576,13.18016929,13.23529412,7.574533939,7.442848682,7.260659218,7.170607567,7.092160225,7.022330284,6.969415188,6.966084003,6.954676151,6.935633183,6.901126385,7.109055996,30.54286069,30.54286069,30.54286069,30.54286069,30.54286069,11.94880067,11.94880067,11.94880067,11.94880067,11.94880067,11.94880067,11.94880067,,20.08885691,20.08885691,20.08885691,20.08885691,20.08885691,20.08885691,20.08885691,20.08885691,20.08885691,20.08885691,20.08885691,72,,,,,,,,,,,,,,,0.362,0.349,0.332,0.321,0.327,0.343,0.335,0.328,0.328,0.335,0.331,0.341,0.334,0.333,0.328,0.307,0.305,0.3,26,25,23,22,21,21,20,20,20,20,20,20,20,20,19,19,18,18,18,18,18,18,18,18,18,19,19,19,19,19,19,19,110.373,98.87,86.545,76.976,68.267,60.755,62.625,57.472,49.067,41.185,31.447,24.462,20.372,17.256,14.466,12.215,10.225,10.402,11.517,15.489,14.944,15.149,15.814,18.057,17.726,17.365,16.332,15.674,14.11,11.317,10.306,9.944,,,,,,,,,,,,28.28457622,30.4338904,32.74652863,35.64156494,38.53660126,41.43163757,44.32667389,47.22171021,49.16802979,51.11434937,55.57335968,60.03237,64.49138031,68.95039063,73.40940094,78.05566101,82.70192108,87.34818115,91.99444122,96.64070129,96.64070129,,,,,,,,,,,36.72608182,38.82226617,41.03809272,43.38039017,46.1550705,48.92975082,51.70443115,54.47911148,57.25379181,55.13893509,53.02407837,54.70375214,57.27838745,59.40554199,61.53269653,63.65985107,70.91002655,78.16020203,85.4103775,92.66055298,99.91072845,99.91072845,,,,,,,,,,,,,,,7.80141844,7.80141844,7.80141844,9.090909091,9.090909091,8.974358974,8.974358974,9.580838323,9.580838323,9.580838323,9.580838323,8.235294118,8.823529412,8.823529412,8.823529412,9.88372093,9.88372093,9.88372093,,,,,,,,,,,,,,,92.19858156,92.19858156,92.19858156,90.90909091,90.90909091,91.02564103,91.02564103,90.41916168,90.41916168,90.41916168,90.41916168,91.76470588,91.17647059,91.17647059,91.17647059,90.11627907,90.11627907,90.11627907,21.781,21.732,21.637,21.688,21.886,22.098,22.322,22.495,22.836,23.297,23.499,23.677,24.12,24.647,25.197,25.726,26.169,26.603,27.02,27.406,27.757,28.035,28.323,28.65,29.033,29.476,29.985,30.04,29.998,30.026,27.68,28.721,77.698,76.536,75.272,74.307,73.727,73.363,73.81,74.273,75.053,75.994,76.475,76.565,76.834,77.056,78.639,80.112,81.267,82.348,83.332,84.172,84.862,85.286,85.705,86.199,86.824,87.588,88.505,88.537,88.525,88.641,83.634,85.042,1,,,,,,,,,,,0.604,0.617,0.595,0.594,0.602,0.624,0.607,0.598,0.606,0.635,0.628,0.623,0.611,0.62,0.649,0.65,0.688,0.668,0.677,0.73,0.719,0.71,,,,,,,,,,,14.32624113,13.82681564,17.70401107,18.74145007,18.53856563,16.24161074,19.38911023,21.52230971,21.50259067,18.90166028,20.30456853,21.43757881,23.81546135,23.36217553,20.27027027,21.02065614,17.40696279,19.61492178,18.82494005,12.99165673,13.0592503,12.99019608,6.192827238,6.122608472,5.996495695,6.382305135,7.00705961,7.131181789,6.654493721,6.77756136,7.238803054,9.116396973,9.495527504,8.761277965,10.80789496,13.42215923,11.28289028,11.73415162,15.12993469,16.54760462,15.30740326,14.1346561,15.42528952,16.44848464,16.85752176,16.2765359,15.06642233,14.49527904,13.46449013,14.12486434,12.55147301,12.21243638,12.17292984,12.17292984,14.9,15.29,18.99,18.38,16.1,16,14.42,16.57,15.1,13.1,15.95,15.97,21.23,19.39,22.3,16.42,17.93,20.24,22.21,18.48,19.58,20.24,24.81,24.73,20.07,22.63,16.24,20.03,20.76,8.91,8.91,8.91</t>
  </si>
  <si>
    <t>PAK,Pakistan,Low,SA,161,0.4,0.404,0.409,0.41,0.414,0.417,0.423,0.425,0.43,0.435,0.441,0.448,0.454,0.462,0.475,0.484,0.493,0.499,0.498,0.502,0.505,0.508,0.513,0.518,0.527,0.534,0.541,0.543,0.545,0.546,0.543,0.544,60.0656,60.2594,60.1158,59.9342,60.1159,59.8784,60.3982,60.6034,61.0898,61.679,62.1018,62.4214,62.6264,62.843,63.0522,62.4657,63.7312,63.8517,64.036,64.14,64.4361,64.6482,64.7823,65.1495,65.2842,65.6971,65.8797,66.2972,66.482,66.7558,66.2695,66.0979,4.626049995,4.68038691,4.734723825,4.789060739,4.843397654,4.897734569,4.952071483,5.006408398,5.060745313,5.115082227,5.169419142,5.223756057,5.278092971,5.332429886,5.742340088,6.093520164,6.28110981,6.713580132,6.731939793,6.818009853,6.813624859,6.809239864,6.919909954,6.978740215,7.296909809,7.584290028,7.989449978,7.931729794,8.275939941,8.658349991,8.658349991,8.658349991,2.291861259,2.390371085,2.488880911,2.587390737,2.685900563,2.784410389,2.88493062,2.98545085,3.085971081,3.186491312,3.287011542,3.536301714,3.785591886,4.034882058,4.28417223,4.533462403,4.521399975,4.410629988,4.299860001,4.46612978,4.594940186,4.721109867,4.818150043,4.958040237,5.162640095,5.162640095,5.162640095,5.115049839,4.825690031,4.536330223,4.536330223,4.536330223,2841.108123,2897.623598,3033.304323,2993.495695,3015.195108,3080.786081,3133.871249,3062.757287,3039.77297,3097.34912,3160.71069,3183.551161,3178.95183,3303.05547,3485.40969,3631.120554,3761.372437,3838.637771,3820.418166,3829.371862,3835.512924,3873.460978,3924.479886,4006.327569,4105.228942,4207.010308,4337.277938,4495.95069,4657.880392,4603.556579,4467.236365,4623.70543,5,0.537,0.567,0.574,0.583,0.593,0.587,0.604,0.618,0.628,0.638,0.647,0.654,0.658,0.67,0.662,0.695,0.694,0.695,0.693,0.724,0.727,0.727,0.76,0.741,0.746,0.754,0.775,0.754,0.767,0.798,0.809,0.81,0.257094864,0.273833478,0.27988233,0.28517146,0.292182805,0.290540878,0.301703888,0.309974899,0.317108324,0.325644066,0.333460739,0.341605908,0.348050118,0.359611198,0.361047235,0.381141535,0.3848433,0.388327418,0.386005216,0.404044327,0.408431776,0.410930194,0.429897014,0.424202334,0.432920796,0.442353686,0.459501885,0.448937499,0.454578369,0.467545793,0.470121246,0.471396425,61.4088,61.331,60.7331,60.3688,60.634,60.3906,61.0622,61.4859,62.1125,62.7551,63.1239,63.5749,63.6504,63.9671,64.4085,63.9666,65.6534,66.1031,66.5002,66.5305,66.8888,67.0656,67.1942,67.6163,67.7176,68.1686,68.3249,68.8161,68.9592,69.0961,68.8245,68.6228,3.006779909,3.163881168,3.320982426,3.478083685,3.635184944,3.792286202,3.949387461,4.10648872,4.263589978,4.420691237,4.577792495,4.734893754,4.891995013,5.049096271,5.20619753,5.363298789,5.520400047,5.983689785,6.024159908,6.182050228,6.157895088,6.133739948,6.23939991,6.283090115,6.654799938,6.874959946,7.272830009,7.242640018,7.579430103,8.102529526,8.102529526,8.102529526,1.021079479,1.103166261,1.185253043,1.267339824,1.349426606,1.431513388,1.523610753,1.615708117,1.707805482,1.799902847,1.892000212,2.092211874,2.292423537,2.4926352,2.692846862,2.893058525,2.885050058,2.747105002,2.609159946,2.83859992,2.933340073,3.066920042,3.393189907,3.542020082,3.76286006,3.76286006,3.76286006,3.902250051,3.899370074,3.896490097,3.896490097,3.896490097,494.6427468,620.4747443,650.6344862,667.0943102,687.8556538,617.0251441,674.9220027,708.2503454,720.889546,753.3840904,788.286617,796.4124664,797.8014528,867.7646566,786.019583,1039.345014,975.5427276,941.027927,913.1772627,1124.911333,1166.82568,1167.83299,1444.877255,1203.998294,1204.296646,1316.67306,1615.461368,1265.004326,1287.12098,1428.283282,1516.654122,1569.380313,0.4789397,0.482835994,0.487970214,0.489484872,0.492411656,0.495301266,0.499869896,0.501255298,0.504850892,0.510231469,0.515370288,0.522252347,0.529059093,0.536531543,0.545329712,0.548094079,0.554232154,0.558641175,0.55716107,0.558443658,0.561560148,0.565450579,0.565295285,0.572267325,0.580348094,0.586921794,0.592610159,0.595465442,0.592522147,0.58572921,0.580951317,0.581877317,58.9844,59.3931,59.626,59.601,59.7106,59.4732,59.8595,59.8744,60.2367,60.7743,61.2372,61.4408,61.7488,61.8742,61.881,61.1709,62.0758,61.9195,61.922,62.0733,62.3087,62.539,62.6659,62.9791,63.1285,63.5015,63.6843,64.02,64.2223,64.5953,63.9446,63.7866,6.154510021,6.20698002,6.259450018,6.311920017,6.364390016,6.416860014,6.469330013,6.521800011,6.57427001,6.626740009,6.679210007,6.731680006,6.784150004,6.836620003,6.889090002,6.94156,6.994029999,7.396920204,7.393099785,7.41008997,7.423214912,7.436339855,7.551099777,7.623239994,7.89026022,8.241200447,8.653050423,8.57131958,8.92168045,9.173430443,9.173430443,9.173430443,3.60118144,3.687209663,3.773237887,3.85926611,3.945294333,4.031322556,4.139358,4.247393443,4.355428886,4.463464329,4.571499772,4.871598226,5.171696679,5.471795132,5.771893586,6.071992039,6.035980225,5.944869995,5.853759766,5.961639881,6.101220131,6.247369766,6.181879997,6.314970016,6.503359795,6.503359795,6.503359795,6.377880096,5.706614971,5.035349846,5.035349846,5.035349846,5019.977664,5015.059907,5250.47039,5159.150447,5182.743026,5376.673449,5426.920295,5260.12275,5205.792174,5288.679571,5380.75124,5419.480982,5410.529391,5586.284969,6017.70245,6064.064258,6378.78726,6564.281394,6558.855284,6380.598882,6356.857648,6433.494943,6273.737947,6664.530379,6860.09288,6963.565805,6952.511285,7620.381116,7933.50554,7701.936524,7355.254677,7619.734622,0.347,0.351,0.354,0.36,0.368,0.373,0.379,0.375,0.378,0.38,0.379,0.38,29.84804872,29.66748256,29.4961111,29.20224107,29.02163232,28.82363491,28.63633836,30.02808261,29.84120504,29.64630326,29.40150078,29.21919322,31.28712871,30.90551181,30.99415205,30.5019305,30.17077799,30.14981273,29.94454713,30.93922652,30.64220183,30.4029304,30.20257827,30.14705882,33.22714615,32.68544769,32.17133331,31.6227932,31.08096695,30.48697472,29.92508507,29.32213783,28.76150513,28.17679977,27.44239235,26.89546967,45.182,45.182,45.182,44.39953,44.39953,44.39953,44.39953,43.52795,43.52795,43.52795,43.52795,43.52795,11.135,11.135,11.135,11.5844,11.5844,11.5844,11.5844,17.23416,17.23416,17.23416,17.23416,17.23416,135,0.811,0.795,0.791,0.786,0.782,0.786,0.779,0.77,0.775,0.769,0.764,0.76,0.756,0.651,0.642,0.633,0.614,0.611,0.602,0.591,0.582,0.577,0.563,0.561,0.555,0.547,0.545,0.543,0.542,0.534,0.535,0.534,418,403,390,376,362,351,337,324,311,298,286,275,264,254,243,237,222,214,205,199,191,180,173,166,161,154,143,140,140,140,140,140,100.516,96.658,92.539,92.412,91.645,86.71,85.478,81.256,79.984,76.833,74.747,72.268,69.323,67.359,65.277,61.913,60.166,59.8,57.187,55.434,54.134,51.115,50.551,49.975,49.02,47.579,46.735,45.803,44.908,43.891,43.213,42.269,3.876219768,4.206541105,4.536862442,4.867183778,5.197505115,5.527826452,5.86488904,6.201951629,6.539014218,6.876076806,7.213139395,8.007483562,8.801827729,9.596171896,10.39051606,11.18486023,19.91488075,19.08701038,18.25914001,19.78022003,20.67873955,19.3108902,24.3660202,25.21694946,26.97026062,26.97026062,26.97026062,27.56917,15.74960041,22.06782913,22.06782913,22.06782913,19.21013524,19.66036155,20.11058786,20.56081416,21.01104047,21.46126678,21.98629107,22.51131535,23.03633964,23.56136393,24.08638822,25.70173692,27.31708562,28.93243432,30.54778301,32.16313171,44.04224014,43.57427025,43.10630035,43.62115097,44.90626907,46.0934906,45.12879181,45.21171188,47.25516129,47.25516129,47.25516129,45.65945053,24.00904083,28.67371941,28.67371941,28.67371941,2.631578947,2.631578947,2.631578947,2.631578947,2.631578947,2.631578947,2.631578947,2.631578947,1.973684211,1.973684211,1.973684211,1.973684211,1.973684211,20.81447964,20.58823529,20.58823529,20.36199095,20.13574661,21.23287671,21.04072398,21.04072398,21.26696833,21.07623318,19.67213115,19.67213115,20.04504505,20.04504505,20.04504505,20,20,19.95515695,19.90950226,97.36842105,97.36842105,97.36842105,97.36842105,97.36842105,97.36842105,97.36842105,97.36842105,98.02631579,98.02631579,98.02631579,98.02631579,98.02631579,79.18552036,79.41176471,79.41176471,79.63800905,79.86425339,78.76712329,78.95927602,78.95927602,78.73303167,78.92376682,80.32786885,80.32786885,79.95495495,79.95495495,79.95495495,80,80,80.04484305,80.09049774,11.226,13.806,13.817,14.184,14.48,12.552,13.702,14.929,15.236,15.675,16.123,16.167,16.212,16.975,17.758,18.328,18.924,19.286,19.824,20.952,22.004,22.186,22.464,22.745,22.944,23.936,23.112,22.302,21.508,21.418,20.609,20.727,84.259,82.607,82.673,81.487,81.188,81.522,82.212,82.834,82.285,82.382,82.467,82.529,82.587,82.201,81.791,80.627,79.435,79.175,78.762,78.624,78.555,77.948,78.366,78.782,77.726,78.795,78.905,78.991,79.057,79.051,77.719,78.079,5,0.393,0.397,0.402,0.403,0.407,0.41,0.415,0.417,0.422,0.427,0.434,0.441,0.446,0.454,0.466,0.475,0.483,0.488,0.487,0.492,0.495,0.498,0.503,0.508,0.516,0.523,0.529,0.529,0.532,0.533,0.53,0.531,1.75,1.732673267,1.711491443,1.707317073,1.690821256,1.678657074,1.891252955,1.882352941,1.860465116,1.83908046,1.587301587,1.5625,1.762114537,1.731601732,1.894736842,1.859504132,2.028397566,2.204408818,2.208835341,1.992031873,1.98019802,1.968503937,1.949317739,1.930501931,2.087286528,2.059925094,2.218114603,2.578268877,2.385321101,2.380952381,2.394106814,2.389705882,0.630085555,0.609116479,0.632202512,0.659133018,0.698042306,0.675525411,0.734507432,0.715626724,0.717430885,0.716967154,0.740601027,0.733851025,0.754959054,0.767446675,0.829541068,0.840631508,0.876259591,0.928713187,0.905081373,0.884319963,0.859108867,0.843566342,0.821636555,0.786625881,0.799995339,0.848690651,1.016634212,1.125399771,1.122875299,1.081839891,1.062756182,1.062756182,2.66,2.7,2.68,2.69,2.65,2.74,2.84,2.81,2.78,2.65,2.49,2.36,2.37,2.52,2.64,2.82,3.06,3.19,3.36,2.95,2.79,2.88,2.89,2.9,3.06,3.09,3.37,3.67,3.54,3.45,3.45,3.45</t>
  </si>
  <si>
    <t>PAN,Panama,Very High,LAC,61,0.669,0.672,0.678,0.685,0.687,0.69,0.697,0.703,0.71,0.715,0.721,0.726,0.733,0.737,0.743,0.749,0.754,0.763,0.767,0.769,0.773,0.779,0.785,0.79,0.794,0.8,0.805,0.811,0.814,0.817,0.801,0.805,71.0972,71.2068,71.4617,71.8,72.0955,72.3847,72.6753,72.9702,73.2792,73.6216,74.0015,74.4144,74.8238,75.2175,75.5444,75.8285,76.0123,76.154,76.2247,76.3429,76.4479,76.6269,76.8185,77.0378,77.2478,77.4684,77.6529,77.7954,77.8629,77.8103,76.657,76.2233,10.6522398,10.66341972,10.77066994,10.94305038,10.8969202,11.12065029,11.32726955,11.5777998,11.82833004,12.07886028,12.33146,12.54675007,12.73756981,12.81908512,12.90060043,12.89698029,12.89313984,12.9639101,12.77729034,12.7495203,12.81746006,12.65684986,12.67351309,12.69017633,12.70683956,12.70656967,12.90561008,12.95616796,13.0069239,13.05787868,13.05787868,13.05787868,7.407239914,7.454354906,7.501469898,7.54858489,7.595699883,7.642814875,7.689929867,7.737044859,7.784159851,7.831274843,7.878389835,8.018189859,8.157989883,8.297789907,8.437589931,8.577389956,8.71718998,8.856990004,8.996790028,9.136590052,9.276390076,9.416856766,9.557323456,9.697790146,9.838256836,9.978723526,10.11919022,10.25965691,10.4001236,10.54059029,10.54059029,10.54059029,10345.7302,10835.33289,11607.9439,12213.17156,12422.53556,12073.57371,12624.24466,12991.95048,13561.54747,13641.53182,13916.19982,13697.412,14112.94023,13830.48774,14485.08764,15160.22658,16175.33969,18076.96739,19490.87979,19485.59856,19709.25201,22130.70521,23552.35182,24829.3662,24968.40656,26599.68394,27197.93332,28606.48873,28869.22802,29342.25437,23694.26665,26956.83707,1,,,,,,0.959,0.961,0.963,0.982,0.983,0.968,0.969,0.97,0.984,0.971,0.974,0.974,0.975,1.023,0.992,0.992,0.992,0.997,0.995,0.998,1.001,1.002,1.007,1.007,1.007,1.015,1.017,,,,,,0.67413597,0.680553032,0.686183213,0.701892516,0.706335856,0.704162314,0.710056541,0.717488465,0.728496472,0.727861688,0.734414904,0.739836304,0.74886391,0.775750439,0.763734786,0.76729987,0.773806973,0.782070141,0.78641215,0.791314545,0.798384175,0.80499953,0.81276089,0.815954677,0.818830926,0.806460375,0.811685938,74.5695,74.6684,74.8901,75.1841,75.4205,75.6561,75.9037,76.1607,76.4314,76.7329,77.0619,77.4182,77.7781,78.1408,78.4656,78.7853,79.0408,79.2732,79.4327,79.6152,79.7333,79.8706,79.9911,80.138,80.2994,80.5155,80.7356,80.9248,81.0243,80.9536,80.0343,79.594,,,,,,11.85192558,12.02652549,12.20369756,12.38347969,12.56591034,12.89877033,13.14731026,13.30881977,13.41314507,13.51747036,13.52140999,13.5302496,13.47881985,13.27455044,13.24719048,13.29765034,13.17467976,13.22022311,13.26576646,13.31130981,13.28763008,13.46866035,13.5284075,13.58841968,13.64869808,13.64869808,13.64869808,7.478219986,7.531305027,7.584390068,7.637475109,7.69056015,7.743645191,7.796730232,7.849815273,7.902900314,7.955985355,8.009070396,8.157989311,8.306908226,8.455827141,8.604746056,8.75366497,8.902583885,9.0515028,9.200421715,9.34934063,9.498259544,9.642202907,9.78614627,9.930089633,10.074033,10.21797636,10.36191972,10.50586308,10.64980645,10.79374981,10.79374981,10.79374981,5523.8894,5881.149643,6338.635451,6715.238268,6958.665891,6820.714668,7194.849726,7469.204681,9389.137719,9481.971547,8177.015497,8166.064125,8534.783722,9641.5822,8792.780621,9347.001925,9772.368742,11080.12439,18568.54703,13954.41628,14133.77966,15693.762,17469.98425,17960.7993,18648.8982,20408.72126,21210.30787,23201.01933,23353.00649,23734.53077,20211.58497,23379.65029,,,,,,0.7026746,0.70808672,0.712801374,0.714501196,0.71848284,0.727514529,0.732472596,0.739877139,0.740031392,0.749251826,0.753834466,0.759519979,0.768422934,0.758658111,0.769867249,0.773475053,0.779709053,0.784242526,0.790307613,0.792558052,0.797808089,0.803265192,0.807109596,0.810011414,0.812814643,0.794827767,0.798281932,67.9833,68.0737,68.3284,68.6799,69.0073,69.3299,69.6494,69.971,70.3081,70.6813,71.1009,71.5586,72.0069,72.4237,72.749,72.9987,73.1178,73.1791,73.1721,73.2332,73.3251,73.5371,73.7873,74.0667,74.3171,74.54,74.6923,74.7915,74.8263,74.7892,73.4724,73.0499,,,,,,11.07887805,11.20927341,11.34120349,11.47468634,11.60974026,11.78600025,11.96998024,12.18927956,12.24875975,12.30823994,12.29668999,12.29041958,12.46685028,12.29648018,12.26772976,12.35216999,12.15482998,12.14321327,12.13159657,12.11997986,12.14229965,12.35793018,12.39928048,12.44076913,12.48239661,12.48239661,12.48239661,7.337379932,7.378470945,7.419561958,7.460652971,7.501743984,7.542834997,7.58392601,7.625017023,7.666108036,7.707199049,7.748290062,7.878568077,8.008846092,8.139124107,8.269402122,8.399680138,8.529958153,8.660236168,8.790514183,8.920792198,9.051070213,9.185467932,9.319865651,9.454263369,9.588661088,9.723058807,9.857456525,9.991854244,10.12625196,10.26064968,10.26064968,10.26064968,15092.7784,15717.00841,16804.51837,17639.35341,17818.72634,17264.42953,17992.33411,18454.89827,17690.57515,17759.50642,19600.19445,19177.52336,19641.20665,17983.20161,20129.93558,20926.84977,22529.35721,25023.41468,20407.05076,24983.01192,25253.97335,28535.79639,29607.69542,31670.31716,31264.73706,32769.84378,33167.08908,33996.80051,34371.76887,34938.14313,27171.52789,30531.10001,0.597,0.603,0.605,0.613,0.619,0.626,0.632,0.639,0.647,0.647,0.636,0.64,21.68056285,21.63985807,21.82753169,21.48203265,21.0479551,20.71487466,20.61424593,20.19681747,19.6397955,19.80368107,19.6945483,19.60325211,22.76843467,22.59306804,22.92993631,22.40506329,22.04030227,21.75,21.49068323,21.20838471,20.51597052,20.80783354,20.59925094,20.49689441,13.07001686,12.82829094,12.61763382,12.36962032,12.15005875,11.89641666,11.69146061,11.52538681,11.43046379,11.46911049,11.14171219,10.8678236,13.0942797,13.78346927,13.42170525,13.59583562,13.12639155,12.51679831,12.56513417,12.15230059,11.37222672,11.37222672,11.37222672,11.37222672,38.877392,38.307814,39.443256,38.480642,37.867415,37.731409,37.586143,36.912765,36.116696,36.569706,36.569706,36.569706,96,0.54,0.533,0.531,0.526,0.518,0.523,0.516,0.523,0.524,0.513,0.513,0.508,0.508,0.509,0.479,0.476,0.477,0.474,0.475,0.509,0.508,0.507,0.503,0.493,0.438,0.433,0.425,0.417,0.412,0.398,0.395,0.392,111,106,103,98,91,101,93,101,102,87,91,86,91,93,88,88,88,86,84,82,79,76,74,66,60,58,55,52,52,52,52,52,95.774,93.253,93.172,91.828,90.53,90.382,89.746,92.253,93.834,94.529,93.293,93.653,90.625,90.533,92.801,90.582,88.585,89.135,91.341,92.85,91.622,93.352,93.25,92.149,90.182,86.428,81.589,78.616,74.96,71.789,70.838,69.912,45.09846878,45.50444908,45.91042938,46.31640968,46.72238998,47.12837029,47.53435059,47.94033089,48.34631119,48.75229149,49.15827179,50.53132744,51.90438309,53.27743874,54.65049438,56.02355003,57.39660568,58.76966133,60.14271698,61.51577263,62.88882828,63.6984609,64.50809352,65.31772614,66.12735875,66.93699137,67.74662399,68.55625661,69.36588923,70.17552185,70.17552185,70.17552185,42.94158173,43.23001137,43.51844101,43.80687065,44.09530029,44.38372993,44.67215958,44.96058922,45.24901886,45.5374485,45.82587814,47.2502903,48.67470245,50.09911461,51.52352676,52.94793892,54.37235107,55.79676323,57.22117538,58.64558754,60.06999969,61.02828047,61.98656125,62.94484202,63.9031228,64.86140357,65.81968435,66.77796512,67.7362459,68.69452667,68.69452667,68.69452667,9.722222222,9.722222222,9.722222222,9.722222222,9.722222222,9.722222222,9.722222222,9.722222222,9.722222222,9.722222222,9.85915493,9.85915493,9.85915493,9.85915493,16.66666667,16.66666667,16.66666667,16.66666667,16.66666667,8.450704225,8.450704225,8.450704225,8.450704225,8.450704225,19.29824561,18.30985915,18.30985915,18.30985915,18.30985915,21.12676056,22.53521127,22.53521127,90.27777778,90.27777778,90.27777778,90.27777778,90.27777778,90.27777778,90.27777778,90.27777778,90.27777778,90.27777778,90.14084507,90.14084507,90.14084507,90.14084507,83.33333333,83.33333333,83.33333333,83.33333333,83.33333333,91.54929577,91.54929577,91.54929577,91.54929577,91.54929577,80.70175439,81.69014085,81.69014085,81.69014085,81.69014085,78.87323944,77.46478873,77.46478873,37.248,37.976,39.19,40.435,41.331,42.392,42.645,42.899,42.958,43.019,43.944,44.872,45.802,46.274,46.278,47.041,45.469,45.954,46.956,47.951,45.522,44.313,46.611,47.961,48.125,49.253,49.303,49.486,51.108,53.808,46.714,50.39,76.759,76.548,78.379,80.144,79.869,80.978,80.476,79.969,79.674,79.377,79.416,79.449,79.477,79.213,79.918,79.466,79.132,78.382,80.416,80.376,77.881,76.708,78.024,77.987,77.255,76.414,76.698,75.642,76.931,77.37,69.255,72.572,24,0.641,0.64,0.642,0.649,0.649,0.651,0.655,0.658,0.663,0.672,0.673,0.683,0.686,0.688,0.694,0.699,0.704,0.706,0.701,0.705,0.706,0.713,0.711,0.716,0.722,0.733,0.75,0.753,0.744,0.749,0.736,0.74,4.185351271,4.761904762,5.309734513,5.255474453,5.531295488,5.652173913,6.025824964,6.40113798,6.61971831,6.013986014,6.65742025,5.922865014,6.412005457,6.648575305,6.594885599,6.675567423,6.631299735,7.47051114,8.604954368,8.322496749,8.667529107,8.472400513,9.426751592,9.367088608,9.068010076,8.375,6.832298137,7.151664612,8.5995086,8.323133415,8.114856429,8.074534161,1.065178654,1.230422041,1.596418259,1.439355334,1.556303826,1.333373241,1.59024937,1.622369007,2.026119418,1.892234642,1.890356423,2.250450537,1.848444742,1.897759086,1.746827204,2.09334707,2.218378814,2.128052003,2.085942681,2.363842351,2.490496713,2.685267948,2.590577798,2.741097164,2.78249841,2.740994238,2.614564296,2.730126774,2.56907746,2.895108113,2.498280904,2.498280904,7.24,8.42,8.91,9.03,9.5,10.02,10.61,11.16,11.12,9.89,11.32,9.14,10.79,11.18,11.41,11.1,10.85,12.73,15.11,14.14,14.59,14.06,16.09,15.81,15.24,13.77,10.7,11.08,14.53,13.48,13.48,13.48</t>
  </si>
  <si>
    <t>PER,Peru,High,LAC,84,0.621,0.625,0.625,0.629,0.639,0.647,0.651,0.656,0.664,0.673,0.676,0.684,0.685,0.684,0.69,0.686,0.691,0.7,0.708,0.711,0.725,0.732,0.742,0.75,0.755,0.759,0.765,0.77,0.776,0.78,0.762,0.762,65.1059,65.4342,66.1489,66.6814,67.2268,67.6445,68.1474,68.6052,69.082,69.7427,70.424,71.0409,71.6608,72.2166,72.668,72.9858,73.1721,73.2227,73.3772,73.4661,73.7106,74.1327,74.544,74.9668,75.3334,75.6206,75.789,75.879,76.0089,76.1559,73.6655,72.3769,11.72138977,11.70501995,11.48295975,11.46770954,11.58224964,11.93307018,11.89482021,11.8196497,12.42867994,13.03771019,12.87779045,13.36966991,12.8752203,12.35818005,12.59951019,12.60894012,12.81361008,13.01843605,13.22326202,13.428088,13.63291397,13.83773994,14.04256592,14.24739189,14.45221786,14.65704384,14.86186981,14.99071026,15.18792464,15.38773354,15.38773354,15.38773354,7.781378166,7.838587107,7.896216649,7.954269886,8.012749932,8.071229978,8.129710024,8.18819007,8.246670116,8.305150162,8.363630208,8.422110254,8.4805903,8.539070346,8.597550392,7.924409866,7.928460121,8.18680954,8.187299728,8.217120171,8.865139961,8.887160301,9.082159996,9.136059761,9.151889801,9.094240189,9.314760208,9.535280228,9.755800247,9.885518863,9.885518863,9.885518863,4943.405647,5137.237402,4990.049823,5133.395794,5629.329259,5912.585584,6041.510865,6334.454835,6260.683714,6251.097403,6297.773346,6293.027047,6529.782834,6672.764496,6813.762314,7094.575199,7385.388794,7970.525079,8722.217969,8806.392101,9317.266284,9796.887413,10448.87879,11112.59152,11339.08417,11705.74373,11899.5399,11931.12893,12142.66015,12303.68873,10916.70628,12245.89366,2,,,,,,,,,,,,0.938,0.935,0.937,0.94,0.936,0.936,0.938,0.939,0.94,0.943,0.946,0.948,0.953,0.95,0.951,0.953,0.951,0.951,0.951,0.954,0.95,,,,,,,,,,,,0.660279486,0.660060323,0.659975666,0.667239912,0.661738764,0.666910847,0.67702625,0.684887908,0.688547933,0.702809734,0.710959694,0.721360469,0.7309892,0.734472444,0.739059397,0.746116317,0.749497226,0.755406573,0.760060323,0.743859595,0.742054002,67.9722,68.1966,68.9256,69.3607,69.8096,70.2534,70.7524,71.211,71.6726,72.3094,72.9299,73.4226,73.9161,74.3608,74.7366,75.0153,75.209,75.2958,75.509,75.673,75.9302,76.2984,76.6832,77.0826,77.4318,77.7427,77.9528,78.0997,78.2926,78.4966,76.8162,74.7462,,,,,,,,,,,,13.44841957,12.81820965,12.32577038,12.60991955,12.61956024,12.91574001,13.11189804,13.30805607,13.5042141,13.70037212,13.89653015,14.09268818,14.28884621,14.48500423,14.68116226,14.87732029,14.89291954,15.05852602,15.225974,15.225974,15.225974,6.835735782,6.92825278,7.022021932,7.117060184,7.213384715,7.309709246,7.406033776,7.502358307,7.598682837,7.695007368,7.791331898,7.887656429,7.983980959,8.08030549,8.17663002,7.390299797,7.275939941,7.509900093,7.510789871,7.535779953,8.199580193,8.30562973,8.521409988,8.618610382,8.52600956,8.598320007,8.799873352,9.001426697,9.202980042,9.325330482,9.325330482,9.325330482,3076.015032,3202.925419,3103.597828,3241.332916,3606.39367,3907.715189,4120.03981,4447.039113,4378.52817,4506.821065,4347.899031,4568.237861,4785.322922,4935.772941,5085.417758,5340.686371,5610.305445,6129.091861,6709.060335,6789.214121,7192.615167,7642.017686,8251.869227,9007.274652,9189.385402,9258.306284,9572.529386,9609.603712,9803.371923,9930.558586,8509.293299,9812.535596,,,,,,,,,,,,0.704171314,0.705885039,0.704522729,0.709938219,0.706757305,0.712597754,0.721914635,0.729332231,0.732509967,0.745566772,0.751331778,0.760551726,0.767173462,0.773293475,0.777013828,0.782784113,0.788190584,0.794357426,0.799338112,0.779361489,0.781076189,62.4284,62.843,63.5394,64.1515,64.7748,65.1763,65.6836,66.138,66.6229,67.2984,68.0296,68.7579,69.496,70.1599,70.6892,71.0526,71.2429,71.2719,71.3833,71.3979,71.623,72.0857,72.5125,72.9482,73.3211,73.5771,73.6972,73.7288,73.7997,73.9044,70.8078,70.1206,,,,,,,,,,,,13.28878021,12.92965031,12.38906956,12.58883953,12.59788036,12.71477985,12.92802591,13.14127197,13.35451803,13.56776409,13.78101015,13.99425621,14.20750227,14.42074833,14.63399439,14.84724045,15.08837986,15.31726541,15.54962308,15.54962308,15.54962308,8.780647775,8.798535453,8.816459572,8.834420204,8.852417426,8.870414647,8.888411869,8.90640909,8.924406312,8.942403533,8.960400755,8.978397976,8.996395198,9.014392419,9.032389641,8.483320236,8.643569946,8.920880318,8.92345047,8.962920189,9.540690422,9.474699974,9.656479836,9.671609879,9.774299622,9.596770287,9.838523547,10.08027681,10.32203007,10.45869538,10.45869538,10.45869538,6819.626109,7081.42166,6886.795396,7036.412633,7664.140266,7929.027031,7974.000318,8232.718793,8153.705116,8005.373082,8258.461316,8026.74161,8282.301102,8416.576504,8547.537937,8852.468221,9162.920262,9812.857974,10739.59178,10835.72699,11462.16365,11978.56497,12678.4323,13253.11307,13527.44834,14198.30487,14268.26946,14293.16249,14522.99247,14718.90346,13368.75146,14726.65802,0.575,0.585,0.596,0.606,0.614,0.62,0.624,0.63,0.641,0.649,0.635,0.635,20.25741242,19.69151411,19.24117814,18.78960971,18.30189183,17.97711358,18.0124737,17.71171752,17.03147192,16.51923973,16.3985373,16.42213438,20.68965517,20.08196721,19.67654987,19.2,18.67549669,18.31357049,18.43137255,18.18181818,17.39690722,16.79487179,16.66666667,16.66666667,12.03151226,11.50487232,11.08270741,10.67771912,10.30509949,9.982815742,9.705058098,9.500276566,9.187319756,8.929735184,8.567627907,8.638419151,17.49038,17.17164,16.37128,16.22708,16.08547,15.28603,15.33142,15.06621,14.59567,14.32733,14.32733,14.32733,31.250345,30.39803,30.269547,29.46403,28.515106,28.662495,29.000943,28.568666,27.311426,26.300654,26.300654,26.300654,90,0.576,0.572,0.566,0.56,0.552,0.544,0.538,0.532,0.526,0.518,0.518,0.478,0.471,0.465,0.463,0.462,0.434,0.431,0.428,0.428,0.423,0.436,0.433,0.43,0.427,0.425,0.408,0.404,0.403,0.397,0.409,0.38,251,239,224,212,199,188,177,170,160,152,144,138,132,127,122,118,114,112,108,106,104,102,100,98,96,94,91,88,88,88,88,88,82.298,81.25,78.646,77.999,76.113,75.353,77.412,77.343,75.684,74.175,74.182,70.947,68.76,66.719,68.165,68.491,68.787,67.859,68.086,66.018,64.919,65.287,64.994,63.876,62.668,61.571,60.973,60.209,59.457,58.808,58.053,56.756,38.65802822,39.91509265,41.21303374,42.55318069,43.93690595,45.3206312,46.70435645,48.08808171,49.47180696,50.85553221,52.23925747,53.62298272,55.00670797,56.39043322,57.77415848,45.90652847,44.61198044,46.98519135,47.54634857,47.34243011,53.21937943,54.18418884,56.3102684,57.27896881,56.29190063,57.157341,57.75981013,58.36227926,58.96474838,59.31188046,59.31188046,59.31188046,51.23801076,52.22238081,53.22566229,54.24821854,55.29041984,56.33262114,57.37482244,58.41702375,59.45922505,60.50142635,61.54362765,62.58582895,63.62803026,64.67023156,65.71243286,54.74044037,55.24261856,58.71847916,58.71595001,59.12194824,65.22878265,65.09803772,66.11092377,66.69277191,67.5848999,67.50489807,68.13180796,68.75871785,69.38562775,69.93792068,69.93792068,69.93792068,10.83333333,10.83333333,10.83333333,10.83333333,10.83333333,10.83333333,10.83333333,10.83333333,10.83333333,10.83333333,10.83333333,18.33333333,18.33333333,18.33333333,18.33333333,18.33333333,29.16666667,29.16666667,29.16666667,27.5,27.5,21.53846154,21.53846154,21.53846154,22.30769231,22.30769231,27.69230769,27.69230769,27.69230769,30,26.15384615,40,89.16666667,89.16666667,89.16666667,89.16666667,89.16666667,89.16666667,89.16666667,89.16666667,89.16666667,89.16666667,89.16666667,81.66666667,81.66666667,81.66666667,81.66666667,81.66666667,70.83333333,70.83333333,70.83333333,72.5,72.5,78.46153846,78.46153846,78.46153846,77.69230769,77.69230769,72.30769231,72.30769231,72.30769231,70,73.84615385,60,43.658,43.747,43.512,44.845,46.179,49.199,51.749,54.273,55.073,57.729,53.617,58.659,60.692,62.687,64.636,66.535,68.278,70.543,70.737,71.04,72.551,71.856,70.964,70.257,69.363,67.722,69.07,69.421,69.867,70.043,56.92,66.069,75.148,75.091,74.904,75.427,75.931,77.139,77.33,77.499,79.019,78.926,78.32,79.227,80.742,82.175,83.524,84.792,85.888,87.046,87.04,87.226,87.131,86.896,86.167,85.701,85.02,84.374,84.835,84.787,84.669,84.834,73.745,81.875,31,0.603,0.607,0.607,0.61,0.618,0.623,0.628,0.632,0.641,0.65,0.653,0.66,0.662,0.662,0.666,0.658,0.664,0.669,0.674,0.679,0.688,0.694,0.702,0.71,0.713,0.716,0.722,0.727,0.733,0.736,0.721,0.721,2.898550725,2.88,2.88,3.020667727,3.286384977,3.70942813,3.533026114,3.658536585,3.463855422,3.417533432,3.402366864,3.50877193,3.357664234,3.216374269,3.47826087,4.081632653,3.907380608,4.428571429,4.802259887,4.500703235,5.103448276,5.191256831,5.39083558,5.333333333,5.562913907,5.665349144,5.620915033,5.584415584,5.541237113,5.641025641,5.380577428,5.380577428,0.969615339,0.921656674,0.913744342,1.020363394,0.996121487,1.015203818,0.978612436,1.082275585,1.076032165,1.118692853,1.137715938,1.006780591,0.996643367,0.957543606,1.147840845,1.325414764,1.011730245,1.223627444,1.428816157,1.782315663,1.969616994,1.67180045,1.831476879,1.44631285,1.642841815,1.610292683,1.704696548,1.708484635,1.708357743,1.691071484,1.355886751,1.355886751,4.73,4.81,4.65,4.76,5.54,6.4,6.08,6.16,5.77,5.44,5.68,5.88,5.75,5.45,5.54,6.79,6.93,7.5,7.95,6.94,7.98,8.43,8.74,9.15,9.45,9.58,9.32,9.32,9.24,9.43,9.43,9.43</t>
  </si>
  <si>
    <t>PHL,Philippines,Medium,EAP,116,0.598,0.599,0.603,0.606,0.609,0.612,0.62,0.625,0.63,0.633,0.633,0.638,0.645,0.65,0.657,0.658,0.659,0.664,0.668,0.667,0.674,0.679,0.685,0.692,0.696,0.698,0.7,0.704,0.71,0.718,0.71,0.699,65.9093,66.304,67.0877,67.5417,67.9422,68.2231,68.6139,68.8841,69.0996,69.2977,69.4134,69.6136,69.781,69.9242,70.0367,70.2402,70.2817,70.4832,70.5638,70.6334,70.7542,70.7881,70.8813,70.8349,71.151,71.2684,71.3871,71.5156,71.689,71.8649,72.1191,69.2664,10.78757,10.78501034,10.80265999,10.78906345,10.77546692,10.76187038,11.12605,11.17542982,11.22480965,11.38438988,11.38376999,11.3831501,11.58487988,11.5952301,11.61896038,11.51733971,11.36717987,11.52336979,11.67955971,11.36655998,11.62320595,11.87985191,12.13649788,12.39314384,12.64978981,12.82507992,12.84617043,13.14836025,13.19219971,13.39021015,13.12656975,13.12656975,7.178850174,7.217683172,7.256516171,7.295349169,7.334182167,7.373015165,7.411848164,7.450681162,7.48951416,7.528347158,7.567180157,7.836127639,8.105075121,8.374022603,8.642970085,8.65989995,8.676829815,8.69375968,8.710689545,8.812839985,8.914990425,8.991986911,9.068983396,9.145979881,8.971109867,8.796239853,8.621369839,8.446499825,8.707799911,8.969099998,8.969099998,8.969099998,4139.583826,4066.710963,4043.349832,4054.99227,4178.477238,4280.567584,4458.054948,4651.226901,4932.066665,4967.006117,4895.57739,4939.264696,5012.017662,5154.074008,5374.084173,5556.405859,5719.636042,5976.078269,6149.84805,6268.008357,6600.766809,6697.516565,7055.385918,7458.801515,7789.275253,8143.543154,8564.17134,9016.762194,9414.447797,9790.637367,8558.594619,8920.428468,1,0.931,0.932,0.933,0.952,0.95,0.952,0.953,0.955,0.938,0.938,0.937,0.937,0.941,0.943,0.945,0.945,0.945,0.946,0.944,0.943,0.95,0.951,0.973,0.975,0.978,0.979,0.982,0.981,0.983,0.985,0.986,0.99,0.571451242,0.573497348,0.577891033,0.589243415,0.59299123,0.597300258,0.602793751,0.607781265,0.605516762,0.608719503,0.608578897,0.612969678,0.620928081,0.626742604,0.633359529,0.635517581,0.636223588,0.641261095,0.644012022,0.643510107,0.653386172,0.658164037,0.674636628,0.681523456,0.686814982,0.689811969,0.691906461,0.695627623,0.703058647,0.711766461,0.703814106,0.6947065,67.759,68.1656,68.9738,69.3711,69.7191,69.9456,70.3877,70.6907,70.9135,71.119,71.244,71.4089,71.549,71.6934,71.7521,71.9571,71.9594,72.1753,72.2382,72.3009,72.4176,72.4313,72.5369,72.4717,72.8599,73.0158,73.1787,73.3495,73.5562,73.7422,73.997,71.4822,10.98746055,11.05384102,11.12062252,11.18780749,11.25539835,11.32339756,11.39180759,11.46063091,11.52987003,11.66088009,11.61528015,11.56968021,11.87425995,11.87847996,12.01245975,11.82355976,11.67284966,11.81698465,11.96111965,11.59331036,11.86002235,12.12673435,12.39344635,12.66015835,12.92687035,13.06229019,13.16057014,13.49940968,13.56604004,13.74141026,13.48997021,13.48997021,7.0770998,7.129546833,7.181993866,7.234440899,7.286887932,7.339334965,7.391781998,7.444229031,7.496676064,7.549123096,7.601570129,7.905562639,8.209555149,8.513547659,8.817540169,8.826147556,8.834754944,8.843362331,8.851969719,8.94334507,9.034720421,9.12768364,9.220646858,9.313610077,9.166615009,9.019619942,8.872624874,8.725629807,8.979175091,9.232720375,9.232720375,9.232720375,2654.546383,2612.871028,2602.320585,3005.80775,3058.3129,3169.762289,3301.20304,3442.703468,3184.557763,3208.766014,3163.581577,3195.638691,3246.462549,3340.59973,3435.97827,3611.474182,3738.1635,3910.844149,3979.177993,4097.124355,4529.000428,4617.421387,5753.032762,6135.958145,6440.089278,6763.218005,7030.375677,7210.363772,7607.891999,8079.166971,7141.703455,7486.718235,0.613693532,0.615509125,0.61957174,0.619151041,0.624124739,0.627561524,0.632281746,0.636659698,0.645403652,0.64890964,0.649385759,0.654240938,0.659826572,0.664969796,0.670232381,0.672555315,0.672975755,0.678089377,0.682323929,0.682053327,0.688009442,0.69217497,0.693371013,0.699082211,0.702299336,0.704466069,0.704779449,0.70895042,0.715061782,0.722735951,0.713798995,0.701549702,64.146,64.527,65.2858,65.7883,66.2341,66.5624,66.9049,67.1411,67.3459,67.5334,67.6376,67.8649,68.0517,68.1885,68.3443,68.5405,68.612,68.7941,68.8831,68.9492,69.0635,69.1117,69.1914,69.1603,69.4068,69.4859,69.5707,69.6667,69.8148,69.9864,70.2437,67.1717,10.3299225,10.40321246,10.47702241,10.55135603,10.62621704,10.70160919,10.77753624,10.85400198,10.93101025,11.11876011,11.16168499,11.20460987,11.30735016,11.3234396,11.24135971,11.2238903,11.07462978,11.24224997,11.40987015,11.14984035,11.39743023,11.6450201,11.89260998,12.14019985,12.38778973,12.60013962,12.54862022,12.81630993,12.83903027,13.05998993,12.78559017,12.78559017,7.281610012,7.306774998,7.331939983,7.357104969,7.382269955,7.40743494,7.432599926,7.457764912,7.482929897,7.508094883,7.533259869,7.766877294,8.000494719,8.234112144,8.467729568,8.492744684,8.5177598,8.542774916,8.567790031,8.680459976,8.793129921,8.853926659,8.914723396,8.975520134,8.772225142,8.568930149,8.365635157,8.162340164,8.432445049,8.702549934,8.702549934,8.702549934,5600.686183,5496.29099,5459.428689,5085.305868,5277.691354,5369.86413,5591.921747,5835.267273,6643.632278,6688.738352,6591.058857,6645.098266,6738.192452,6926.14395,7267.029383,7455.042569,7652.953486,7990.988977,8269.487319,8390.898151,8628.01345,8731.684972,8327.71307,8749.914828,9104.939399,9488.235815,10056.7494,10772.94183,11169.33137,11451.95141,9933.066773,10310.62961,0.536,0.54,0.546,0.563,0.567,0.57,0.571,0.575,0.581,0.588,0.582,0.574,20.09701007,20.07680997,20.02802699,18.34383767,18.17684294,18.1195748,18.05254167,17.93095387,17.84550973,17.75757683,17.63072956,17.52378166,20.47477745,20.4712813,20.2919708,18.6416185,18.53448276,18.33810888,18.42857143,18.32386364,18.16901408,18.10584958,18.02816901,17.88268956,16.8108902,16.75028992,16.60394096,16.68937302,16.18838882,16.0165844,15.815485,15.6016016,15.3452692,15.08147049,14.70092869,14.38008499,13.5,13.5,13.5,11.5562,11.5562,11.5562,11.5562,10.0958,10.0958,10.0958,10.0958,10.0958,29.98014,29.98014,29.98014,26.78594,26.78594,26.78594,26.78594,28.09546,28.09546,28.09546,28.09546,28.09546,101,0.52,0.519,0.515,0.513,0.508,0.503,0.499,0.497,0.493,0.49,0.497,0.499,0.475,0.473,0.479,0.478,0.479,0.462,0.466,0.467,0.465,0.457,0.455,0.443,0.436,0.43,0.422,0.423,0.422,0.421,0.421,0.419,202,198,190,186,179,171,168,163,164,154,160,163,160,156,156,156,156,149,148,149,144,141,139,136,131,127,124,121,121,121,121,121,55.165,56.102,55.38,54.868,53.364,51.728,50.141,50.409,51.661,52.645,52.43,53.447,52.242,52.131,50.739,51.477,52.842,53.863,56.421,58.592,61.355,57.614,57.22,57.128,55.16,52.717,50.849,50.202,50.112,49.619,49.156,48.202,44.42211151,45.01515121,45.60819092,46.20123062,46.79427032,47.38731003,47.98034973,48.57338943,49.16642914,49.75946884,50.35250854,53.95901299,57.56551743,61.17202187,64.77852631,65.06554794,65.35256958,65.63959122,65.92661285,66.79860687,67.67060089,68.81619008,69.96177928,71.10736847,68.83684158,66.5663147,64.29578781,62.02526093,67.68841553,73.35157013,73.35157013,73.35157013,47.86468124,48.13541794,48.40615463,48.67689133,48.94762802,49.21836472,49.48910141,49.7598381,50.0305748,50.30131149,50.57204819,53.52478886,56.47752953,59.4302702,62.38301086,62.73563576,63.08826065,63.44088554,63.79351044,64.81692505,65.84033966,66.89041901,67.94049835,68.9905777,65.93037033,62.87016296,59.8099556,56.74974823,62.91983032,69.08991241,69.08991241,69.08991241,11.61825726,11.61825726,11.61825726,11.61825726,11.61825726,11.61825726,11.61825726,11.61825726,12.91666667,12.91666667,11.83673469,11.83673469,17.22689076,17.22689076,15.38461538,15.38461538,15.38461538,20.22900763,20.22900763,20.68965517,21.45214521,22.14983713,22.14983713,27.15654952,27.15654952,27.07006369,29.43037975,29.11392405,29.11392405,28.04878049,28.04878049,28.04878049,88.38174274,88.38174274,88.38174274,88.38174274,88.38174274,88.38174274,88.38174274,88.38174274,87.08333333,87.08333333,88.16326531,88.16326531,82.77310924,82.77310924,84.61538462,84.61538462,84.61538462,79.77099237,79.77099237,79.31034483,78.54785479,77.85016287,77.85016287,72.84345048,72.84345048,72.92993631,70.56962025,70.88607595,70.88607595,71.95121951,71.95121951,71.95121951,47.226,47.344,47.429,47.446,47.378,47.299,47.182,47.088,47.191,47.167,47.097,47.076,47.033,46.945,46.626,47.367,47.498,47.481,46.925,47.715,47.969,48.798,48.336,48.241,49.024,48.59,48.12,44.98,45.469,46.503,42.62,43.836,75.619,75.7,75.757,75.773,75.737,75.693,75.619,75.557,75.635,75.623,75.578,75.57,75.546,75.483,76.583,75.974,75.478,75.142,75.289,75.214,74.931,75.7,75.173,74.726,75.4,74.321,75.169,73.419,72.605,72.489,66.992,68.302,20,0.585,0.586,0.59,0.592,0.595,0.597,0.605,0.609,0.615,0.618,0.618,0.622,0.629,0.632,0.638,0.64,0.642,0.646,0.648,0.648,0.655,0.658,0.663,0.669,0.666,0.667,0.667,0.67,0.675,0.682,0.675,0.664,2.173913043,2.170283806,2.155887231,2.310231023,2.298850575,2.450980392,2.419354839,2.56,2.380952381,2.369668246,2.369668246,2.507836991,2.480620155,2.769230769,2.891933029,2.73556231,2.579666161,2.710843373,2.994011976,2.848575712,2.818991098,3.092783505,3.211678832,3.323699422,4.310344828,4.441260745,4.714285714,4.829545455,4.929577465,5.013927577,4.929577465,5.007153076,0.668057082,0.685084652,0.742736294,0.734733918,0.793807834,0.859084094,0.857892151,0.959343447,0.914030523,0.893222037,0.927632671,0.882408245,0.862239016,0.845438093,0.859060729,0.848782381,0.756907531,0.791483905,0.850372156,0.827706508,0.882787513,0.876242086,0.909431091,0.968874213,1.006673336,1.09821636,1.179170367,1.282666618,1.318859461,1.356081117,1.241254444,1.241254444,3.71,3.44,3.5,3.68,3.79,3.88,3.96,3.98,3.85,3.75,3.77,4.11,3.99,4.52,4.78,4.61,4.38,4.72,5.18,4.84,4.8,5.41,5.55,5.55,7.66,7.77,8.16,8.45,8.39,8.77,8.77,8.77</t>
  </si>
  <si>
    <t>PLW,Palau,High,EAP,80,,,,,,,,,,,0.739,0.745,0.75,0.754,0.756,0.767,0.769,0.773,0.772,0.771,0.773,0.776,0.776,0.779,0.779,0.78,0.778,0.775,0.778,0.776,0.773,0.767,61.5816,61.8904,62.236,62.5928,62.9177,63.2213,63.5659,63.9808,64.5538,65.169,65.8914,66.5528,66.9603,67.2275,67.1912,66.9917,66.7302,66.4874,66.207,65.9182,65.5975,65.1546,64.7077,64.227,63.8575,63.7461,63.8521,64.0828,64.3886,64.8043,65.3491,66.0204,,,,,,,,,,,14.0816803,14.27463649,14.46759268,14.66054887,14.85350506,15.04646125,15.23941744,15.43237363,15.62532982,15.81828602,16.01124221,16.2041984,16.39715459,16.59011078,16.47499781,16.35988484,16.24477187,16.12965891,16.01454594,15.89943297,15.78432,15.78432,10.29785585,10.41683987,10.53582389,10.6548079,10.77379192,10.89277594,10.99085477,11.08893359,11.18701242,11.28509125,11.38317007,11.38653606,11.38990204,11.39326803,11.39663401,11.4,11.53246823,11.66493645,11.79740468,11.92987291,12.06234113,12.19480936,12.20234785,12.81511974,12.88301,12.785,12.6872,12.5893,12.49143,12.49143,12.49143,12.49143,13380.2102,14485.6921,13196.84708,11706.96687,12181.22635,13414.65806,13830.93761,13584.61634,13149.66827,12928.07308,13538.19512,13636.88755,13989.9524,14168.38155,14444.56106,17652.04713,17737.87856,18594.95734,17752.22216,16818.91756,17068.63254,18214.66845,18412.20426,17858.55621,18788.42494,20005.08443,19783.90768,18910.23865,19877.82994,18740.42054,16839.04834,13818.67869,,,,,,,,,,,,,,,,,,,,,,,,,,,,,,,,,,,,,,,,,,,,,,,,,,,,,,,,,,,,,,,,,,69.1171,68.9212,68.7353,68.5995,68.5089,68.4272,68.443,68.6135,69.1762,69.8801,70.8499,71.7422,72.1088,72.2861,71.8498,71.2193,70.4792,69.9327,69.4109,69.0587,68.7223,68.1374,67.5711,67.0107,66.6425,66.6769,66.9928,67.4791,68.0457,68.7329,69.5912,70.5753,,,,,,,,,,,14.84735966,15.02663128,15.20590291,15.38517453,15.56444616,15.74371778,15.92298941,16.10226103,16.28153265,16.46080428,16.6400759,16.81934753,16.99861915,17.17789078,17.00765924,16.8374277,16.66719616,16.49696462,16.32673308,16.15650154,15.98627,15.98627,,,,,,,,,,,,,,,,,,,,,,,,,,,,,,,,,,,,,,,,,,,,,,,,,,,,,,,,,,,,,,,,,,,,,,,,,,,,,,,,,,,,,,,,,,,,,,,,,56.6247,57.1539,57.7429,58.335,58.8701,59.3782,59.9049,60.5076,61.1208,61.7114,62.3134,62.8061,63.1955,63.474,63.6464,63.6878,63.7276,63.6903,63.5785,63.3412,63.0388,62.698,62.3326,61.9128,61.5494,61.3474,61.3089,61.3585,61.4754,61.6891,61.9974,62.4323,,,,,,,,,,,13.43274021,13.63517101,13.83760181,14.04003261,14.24246341,14.4448942,14.647325,14.8497558,15.0521866,15.2546174,15.4570482,15.65947899,15.86190979,16.06434059,15.98896622,15.91359185,15.83821748,15.76284311,15.68746874,15.61209437,15.53672,15.53672,,,,,,,,,,,,,,,,,,,,,,,,,,,,,,,,,,,,,,,,,,,,,,,,,,,,,,,,,,,,,,,,,,,,,,,,,,,,,,,,,,,,,,,,,,,,,,,,,,,,,15.65144062,15.49729252,15.33435822,15.1783762,14.99480915,14.73750877,14.41321468,14.07137775,13.71571255,13.3456316,12.93183613,12.47459698,,,,2.180765728,2.180765728,2.180765728,2.180765728,2.180765728,2.180765728,2.180765728,2.180765728,2.180765728,23.035,23.035,,,,,,,,,,,,,,,,,,,,,,,,,,,,,,,,,,,,,,,,,,,,,,,,,,,,,,,,,,,,,,,,,,,,,,,,,,,,53.753,54.446,55.267,56.384,56.537,53.967,48.717,43.207,39.597,36.438,33.038,32.466,31.81,31.006,30.32,30.014,30.566,30.908,31.308,31.604,32.247,32.67,33.155,35.048,35.882,36.109,38.158,38.991,44.289,43.558,42.844,42.52,,,,,,,,,,,,,,,,,,,,,,,,96.88913727,96.88913727,96.88913727,96.88913727,96.88913727,96.88913727,96.88913727,96.88913727,96.88913727,,,,,,,,,,,,,,,,,,,,,,,,97.33132172,97.33132172,97.33132172,97.33132172,97.33132172,97.33132172,97.33132172,97.33132172,97.33132172,3.333333333,3.333333333,3.333333333,3.333333333,3.333333333,3.333333333,3.333333333,3.333333333,3.333333333,3.333333333,3.333333333,0,0,0,0,0,0,0,6.896551724,6.896551724,6.896551724,6.896551724,10.34482759,10.34482759,10.34482759,10.34482759,13.79310345,13.79310345,13.79310345,13.79310345,6.896551724,6.896551724,96.66666667,96.66666667,96.66666667,96.66666667,96.66666667,96.66666667,96.66666667,96.66666667,96.66666667,96.66666667,96.66666667,100,100,100,100,100,100,100,93.10344828,93.10344828,93.10344828,93.10344828,89.65517241,89.65517241,89.65517241,89.65517241,86.20689655,86.20689655,86.20689655,86.20689655,93.10344828,93.10344828,,,,,,,,,,,,,,,,,,,,,,,,,,,,,,,,,,,,,,,,,,,,,,,,,,,,,,,,,,,,,,,,,,,,,,,,,,,,,,,,,,,,,,,,,,,,,,,,,,,,,,,,,,,,,,,,,,,,,,,,,,,,,,,,,,,,12.47855701,12.1461019,11.83585572,11.52761594,11.2465185,10.98367936,10.74741988,10.53792075,10.93169327,11.15134633,10.82191781,10.72795194,10.88136105,11.11369496,11.6258956,13.19657584,10.96984602,10.82089144,11.63185742,12.18258664,12.67006803,12.90298762,12.47248383,11.61505802,11.98928068,12.13948787,11.86742615,12.16403821,12.12335581,12.12335581,,,,,,,,,,,,,,,,,,,,,,,,,,,,,,,,</t>
  </si>
  <si>
    <t>PNG,Papua New Guinea,Medium,EAP,156,0.37,0.38,0.391,0.405,0.419,0.423,0.43,0.432,0.435,0.444,0.447,0.451,0.455,0.461,0.461,0.466,0.469,0.478,0.484,0.49,0.499,0.504,0.513,0.518,0.533,0.541,0.547,0.552,0.554,0.56,0.56,0.558,59.7212,59.9078,60.2184,60.5059,60.7564,61.0491,61.1049,61.3771,60.6294,61.6723,61.7199,61.7728,61.6978,61.7973,61.7611,61.8008,61.9172,62.0338,62.5708,62.7882,63.0395,63.5259,63.7325,63.9611,64.2589,64.7006,64.8399,65.1028,65.1822,65.4738,65.7868,65.3506,3.784030274,3.951165325,4.125682486,4.307907813,4.498181764,4.696859837,4.916293303,5.13572677,5.355160236,5.592510934,5.829861631,6.067212329,6.304563026,6.541913723,6.779264421,7.016615118,7.253965816,7.491316513,7.72866721,7.966017908,8.203368605,8.440719303,8.67807,8.915829167,9.153588333,9.3913475,9.629106667,9.866865833,10.104625,10.36077074,10.36077074,10.36077074,2.32,2.44,2.56,2.68,2.8,2.92,2.988,3.056,3.124,3.192,3.26,3.318,3.376,3.434,3.492,3.55,3.63,3.71,3.79,3.87,3.95,4.076,4.202,4.328,4.454,4.58,4.62,4.66,4.7,4.74,4.74,4.74,2037.130804,2192.196024,2454.136759,2925.908175,3526.05352,3276.687312,3368.492756,3082.639473,3148.43598,3141.983548,2997.575613,2935.452382,2946.513842,3023.368388,2754.273502,2781.965113,2671.025061,2883.822296,2867.675037,2932.028941,3151.262314,3049.077815,3275.397147,3228.860857,3841.677693,4009.373118,4175.769454,4201.135296,4082.831293,4166.066492,4022.073953,4008.623573,3,0.855,0.852,0.851,0.848,0.848,0.846,0.85,0.852,0.853,0.857,0.859,0.862,0.866,0.869,0.873,0.874,0.874,0.875,0.882,0.886,0.893,0.9,0.904,0.909,0.913,0.921,0.924,0.925,0.928,0.934,0.931,0.931,0.340743481,0.348647027,0.358752661,0.370951832,0.383882699,0.387144747,0.394021358,0.396720875,0.400004381,0.409165775,0.412604869,0.417098791,0.422226309,0.42864242,0.429633566,0.434493046,0.437311917,0.445640508,0.453458281,0.460301054,0.470705825,0.477546295,0.487297499,0.493451774,0.508466007,0.518922743,0.525580732,0.530677861,0.533623827,0.541153227,0.539835586,0.537933947,62.3857,62.4701,62.7748,62.9557,63.1998,63.4387,63.4771,63.6558,62.7323,63.8277,63.7846,63.8523,63.828,63.9317,64.0212,63.9374,63.8717,63.8608,64.7869,65.0956,65.2683,66.1209,66.4395,66.7606,67.0575,67.8183,67.9275,68.078,68.1228,68.6715,68.8036,68.4151,3.411585099,3.564397449,3.724054598,3.890863139,4.065143399,4.247230053,4.446700096,4.646170139,4.845640182,5.066588027,5.287535871,5.508483715,5.729431559,5.950379403,6.171327247,6.392275091,6.613222935,6.834170779,7.055118624,7.276066468,7.497014312,7.717962156,7.93891,8.204890167,8.470870333,8.7368505,9.002830667,9.268810833,9.534791,9.825603009,9.825603009,9.825603009,1.57,1.638,1.706,1.774,1.842,1.91,1.992,2.074,2.156,2.238,2.32,2.394,2.468,2.542,2.616,2.69,2.782,2.874,2.966,3.058,3.15,3.288,3.426,3.564,3.702,3.84,3.9,3.96,4.02,4.08,4.08,4.08,1820.234807,1949.457702,2169.828549,2571.251054,3090.996116,2872.220982,2944.130354,2694.77943,2753.494044,2744.427946,2619.079061,2561.776054,2569.704255,2635.168888,2399.435314,2422.724112,2325.917673,2511.539209,2497.934514,2554.374331,2849.535671,2754.671999,2953.097297,2905.421533,3443.999,3584.883428,3727.340105,3744.188661,3635.113933,3702.853344,3569.969626,3542.526014,0.398456478,0.409112654,0.421723883,0.437200924,0.452606634,0.457419501,0.46371048,0.465810534,0.469020412,0.477428478,0.480362798,0.483772778,0.487658401,0.493308665,0.4923924,0.497310143,0.50054044,0.50928727,0.514043238,0.519778208,0.527242562,0.530794297,0.539238566,0.542980831,0.556778509,0.563555365,0.569014222,0.573502814,0.575204833,0.579509036,0.579613305,0.577731745,57.801,58.0241,58.3143,58.6583,58.897,59.2122,59.2662,59.5957,58.9747,59.965,60.0756,60.1136,60.0029,60.1024,59.9745,60.1121,60.3731,60.5923,60.8318,60.9835,61.2975,61.5101,61.6327,61.7921,62.0851,62.286,62.4394,62.7738,62.8688,62.9629,63.3947,62.9479,4.137692856,4.318293459,4.506776854,4.703487109,4.908783305,5.123040199,5.361283461,5.599526723,5.837769985,6.090382129,6.342994273,6.595606417,6.848218561,7.100830705,7.353442849,7.606054993,7.858667137,8.11127928,8.363891424,8.616503568,8.869115712,9.121727856,9.37434,9.585852,9.797364,10.008876,10.220388,10.4319,10.643412,10.86853449,10.86853449,10.86853449,3.08,3.258,3.436,3.614,3.792,3.97,4.034,4.098,4.162,4.226,4.29,4.332,4.374,4.416,4.458,4.5,4.566,4.632,4.698,4.764,4.83,4.922,5.014,5.106,5.198,5.29,5.312,5.334,5.356,5.378,5.378,5.378,2228.966904,2407.816224,2707.709331,3243.449627,3917.00254,3641.400772,3752.395174,3434.595369,3507.834512,3504.720272,3343.779291,3277.749693,3291.893481,3379.412101,3079.93458,3111.878431,2988.120017,3226.020398,3207.701116,3279.5601,3429.105167,3320.423841,3572.818197,3527.738238,4209.679564,4402.795491,4592.074283,4626.041652,4499.821464,4598.218333,4444.636677,4445.1171,,,,,,,0.386,0.39,0.392,0.397,0.398,0.397,,,,,,,29.25351743,29.11353012,28.98885818,28.82103884,28.67441268,28.47612536,,,,,,,29.43327239,29.34782609,29.24187726,29.10714286,28.92857143,28.85304659,25.77737045,25.28807831,24.91914177,24.49790382,24.08473587,23.61940002,23.20919228,22.78923035,22.41521454,21.91175652,21.47187805,20.87701607,,,,,,,35.65204,35.65204,35.65204,35.65204,35.65204,35.65204,,,,,,,28.89932,28.89932,28.89932,28.89932,28.89932,28.89932,169,0.671,0.668,0.665,0.663,0.661,0.659,0.658,0.656,0.657,0.654,0.654,0.653,0.65,0.68,0.676,0.672,0.667,0.663,0.659,0.656,0.655,0.652,0.595,0.592,0.586,0.581,0.576,0.729,0.728,0.726,0.725,0.725,341,322,303,291,281,274,273,267,281,257,249,242,234,225,213,200,187,179,173,170,168,166,164,160,155,151,148,145,145,145,145,145,83.455,82.91,81.68,80.996,79.873,77.922,76.261,75.187,73.745,75.895,77.637,78.515,77.476,76.91,74.723,73.658,72.956,71.638,69.646,67.902,69.098,68.377,67.977,67.196,64.602,61.956,59.612,58.459,57.974,57.098,56.415,55.25,7.24,7.54,7.84,8.14,8.44,8.74,8.538,8.336,8.134,7.932,7.73,7.606,7.482,7.358,7.234,7.11,7.204,7.298,7.392,7.486,7.58,7.884,8.188,8.492,8.796,9.1,9.52,9.94,10.36,10.78,10.78,10.78,15.23,15.964,16.698,17.432,18.166,18.9,18.496,18.092,17.688,17.284,16.88,16.548,16.216,15.884,15.552,15.22,15.082,14.944,14.806,14.668,14.53,14.584,14.638,14.692,14.746,14.8,14.98,15.16,15.34,15.52,15.52,15.52,1.834862385,1.834862385,1.834862385,1.834862385,1.834862385,1.834862385,1.834862385,1.834862385,1.834862385,1.834862385,1.834862385,1.834862385,1.834862385,0.917431193,0.917431193,0.917431193,0.917431193,0.917431193,0.917431193,0.917431193,0.917431193,0.917431193,2.702702703,2.702702703,2.702702703,2.702702703,2.702702703,0,0,0,0,0,98.16513761,98.16513761,98.16513761,98.16513761,98.16513761,98.16513761,98.16513761,98.16513761,98.16513761,98.16513761,98.16513761,98.16513761,98.16513761,99.08256881,99.08256881,99.08256881,99.08256881,99.08256881,99.08256881,99.08256881,99.08256881,99.08256881,97.2972973,97.2972973,97.2972973,97.2972973,97.2972973,100,100,100,100,100,72.412,71.969,71.31,70.493,70.311,70.618,70.348,70.696,71.051,71.083,71.366,69.266,67.083,64.824,62.498,60.112,57.677,55.205,52.708,50.196,47.684,47.723,47.635,47.574,47.216,46.997,46.938,46.894,46.974,46.871,46.425,46.254,73.793,73.707,73.54,73.252,73.173,73.303,73.191,73.334,73.46,73.471,73.557,71.436,69.215,66.903,64.507,62.035,59.5,56.914,54.29,51.642,48.984,49,48.962,48.935,48.749,48.612,48.571,48.54,48.596,48.523,48.061,48.14,4,0.361,0.37,0.381,0.395,0.408,0.413,0.418,0.42,0.426,0.437,0.44,0.443,0.447,0.451,0.452,0.458,0.46,0.468,0.474,0.478,0.486,0.489,0.497,0.503,0.519,0.529,0.534,0.539,0.536,0.543,0.543,0.541,2.432432432,2.631578947,2.557544757,2.469135802,2.625298329,2.364066194,2.790697674,2.777777778,2.068965517,1.576576577,1.565995526,1.77383592,1.758241758,2.169197397,1.952277657,1.716738197,1.918976546,2.092050209,2.066115702,2.448979592,2.605210421,2.976190476,3.118908382,2.895752896,2.626641651,2.218114603,2.376599634,2.355072464,3.249097473,3.035714286,3.035714286,3.046594982,0.466740716,0.459015644,0.453060729,0.442731344,0.430368317,0.396987889,0.411610448,0.472915325,0.512669655,0.427542191,0.455521304,0.536602356,0.571358673,0.633498501,0.705780152,0.674698298,0.647700919,0.898169557,0.686978486,0.712310645,0.637520763,0.699245296,0.652037655,0.68449408,0.761231349,0.784962582,0.802187007,0.755554966,0.744603706,0.754058547,0.74349862,0.74349862,4.62,4.79,4.8,4.58,4.97,4.7,5.35,5.24,3.56,2.94,2.65,2.83,2.8,3.79,2.99,2.58,3.03,3.28,3.38,4.24,4.68,5.36,5.62,5.19,4.6,3.71,3.83,3.79,5.82,5.23,5.23,5.23</t>
  </si>
  <si>
    <t>POL,Poland,Very High,,34,0.716,0.713,0.718,0.731,0.741,0.746,0.755,0.766,0.776,0.783,0.793,0.799,0.806,0.811,0.809,0.815,0.82,0.825,0.831,0.835,0.841,0.847,0.852,0.863,0.865,0.868,0.872,0.875,0.877,0.881,0.876,0.876,70.678,70.3777,70.9072,71.4197,71.7101,71.9193,72.2472,72.5951,72.9517,72.9946,73.7335,74.2193,74.5826,74.7384,74.972,75.0936,75.2835,75.3386,75.5842,75.7811,76.3175,76.6506,76.7138,76.9705,77.5691,77.4151,77.8025,77.7205,77.6282,77.9272,76.9424,76.4572,12.23526001,12.27208042,12.25127983,12.88770008,13.10297012,13.0545702,13.26350975,13.7794199,14.20794964,14.58401966,14.71825981,15.0008297,15.32771015,15.46210957,14.79946041,14.97383976,14.97492981,14.98614979,15.0042696,15.05370045,15.30467987,15.22449017,15.34090996,16.30895042,15.98246956,16.01518949,16.04790942,16.08062935,16.02598953,16.0271492,16.0271492,16.0271492,9.670923882,9.85872977,10.04653566,10.23434155,10.42214743,10.60995332,10.73731594,10.86467855,10.99204116,11.11940378,11.24676639,11.35038343,11.45400047,11.57296705,11.69193363,11.81090021,11.92986679,12.04883337,12.16779995,12.34123993,12.31373024,12.55062008,12.78314018,12.77855015,12.83730984,12.92106485,13.00481987,13.04480243,13.08478498,13.12476754,13.1647501,13.1647501,11133.69745,10122.21177,10237.20465,10665.09785,11564.26723,12273.67485,13112.10744,13944.18476,14590.85743,15283.86066,16177.11083,16401.17345,16740.2735,17231.43437,17707.89652,18610.39132,19685.71892,20882.84428,22011.45139,22400.26843,23207.36326,24307.20371,24660.27546,24971.27568,25724.2512,26821.51433,27466.79559,28817.10086,30369.76617,31838.9708,31164.47794,33033.96081,1,0.972,0.974,0.975,0.974,0.979,0.985,0.985,0.986,0.988,0.991,0.991,0.992,0.993,0.993,0.996,0.996,0.996,0.997,0.998,0.999,1.006,1.007,1.007,1.007,1.005,1.006,1.007,1.006,1.006,1.005,1.008,1.008,0.704607998,0.701906535,0.707254318,0.719526262,0.731089777,0.739033736,0.747642002,0.759099016,0.769325308,0.778177855,0.787375202,0.794828105,0.801900999,0.806603154,0.805792216,0.811632967,0.816811466,0.822118013,0.82782938,0.8323879,0.842475618,0.848837928,0.853467951,0.864183005,0.865356111,0.868653601,0.873237743,0.875608889,0.878184863,0.882107049,0.877575394,0.878323947,75.2786,75.1096,75.533,75.8282,76.0744,76.3932,76.5601,76.9549,77.2899,77.4295,77.9329,78.3567,78.7649,78.884,79.2236,79.3385,79.5774,79.6725,79.8584,79.9532,80.4598,80.7514,80.7711,80.9139,81.3941,81.307,81.7191,81.5418,81.4865,81.7395,80.9849,80.3888,12.48828983,12.47583008,12.44423962,13.00981045,13.28182983,13.31727028,13.58320999,14.10095978,14.57161999,14.98705959,15.14741039,15.49427032,15.83261967,15.95726013,15.41557026,15.5497303,15.53114033,15.55622959,15.61806965,15.70578957,16.1001606,16.06341934,16.19065094,17.22479057,16.81509972,16.83546638,16.85583305,16.87619972,16.79640961,16.7696991,16.7696991,16.7696991,8.93422434,9.203922606,9.473620873,9.743319139,10.01301741,10.28271567,10.4370715,10.58392042,10.73076935,10.87761827,11.0244672,11.13676344,11.24905968,11.38986142,11.53066317,11.67146492,11.81226667,11.95306842,12.09387016,12.30233002,12.29596996,12.55772018,12.78934956,12.80893993,12.8828001,13.00320005,13.12360001,13.17770743,13.23181486,13.28592229,13.34002972,13.34002972,8341.67793,7588.099971,7667.919131,7988.562068,8704.199224,9202.808572,9818.445119,10382.93856,10887.20564,11437.19423,12238.9914,12466.07679,12650.29796,12990.35096,13222.87281,13842.66798,14532.1787,15374.33962,16158.70331,16463.81739,17760.63559,18573.54603,18872.34554,19071.01142,19660.53189,20490.11747,20902.66414,21880.44025,23123.71652,24146.55816,23544.24496,25260.74044,0.725037052,0.720534979,0.725145163,0.73854469,0.746752255,0.750437115,0.758784192,0.76975214,0.778743048,0.785282343,0.794618862,0.800955648,0.807759434,0.812687606,0.808862747,0.815235981,0.820301527,0.824525521,0.8295848,0.833487913,0.837323144,0.842713656,0.847638454,0.858226135,0.861358243,0.863421409,0.867460996,0.870697017,0.872613052,0.877306977,0.870928316,0.871513813,66.2528,65.8738,66.4553,67.1232,67.4319,67.5539,68.0006,68.3017,68.6628,68.6311,69.525,70.0532,70.3688,70.5624,70.7091,70.8439,70.9957,71.0269,71.3188,71.6007,72.1506,72.5107,72.6203,72.9733,73.6498,73.4696,73.8273,73.8484,73.7447,74.0824,72.9804,72.6255,11.9924202,12.07653046,12.06591988,12.77011013,12.93082047,12.80202007,12.95627022,13.46984959,13.85706997,14.19600964,14.30599022,14.52696037,14.84047985,14.98499012,14.20654964,14.41948986,14.43986034,14.4384203,14.41798019,14.42916012,14.54695988,14.42467976,14.53415012,15.43327045,15.19077969,15.23473994,15.27870019,15.32266045,15.29001999,15.31564045,15.31564045,15.31564045,10.40762342,10.51353693,10.61945044,10.72536395,10.83127746,10.93719097,11.04958898,11.16198699,11.274385,11.38678301,11.49918102,11.59212553,11.68507004,11.77953164,11.87399324,11.96845484,12.06291644,12.15737804,12.25183964,12.38543987,12.33378983,12.54265976,12.77620029,12.74464035,12.7865696,12.82964993,12.87273026,12.89659762,12.92046499,12.94433236,12.96819973,12.96819973,14071.76788,12791.45967,12946.36132,13489.87971,14585.18088,15520.11698,16596.95068,17715.16003,18516.22399,19365.56239,20350.4433,20564.44948,21070.33433,21724.4583,22462.64117,23668.73706,25158.79084,26739.40377,28239.19397,28719.67459,29006.75496,30413.85894,30826.72797,31259.02915,32187.36505,33571.2069,34466.38322,36215.25641,38098.34908,40044.29286,39296.25384,41335.50045,0.76,0.765,0.771,0.782,0.784,0.788,0.795,0.804,0.811,0.815,0.815,0.816,9.475651981,9.47872972,9.330340116,9.157646599,9.131625284,8.979865441,8.686997843,8.014790925,7.477034607,7.46316103,6.888828933,6.831017673,9.631391201,9.681227863,9.507042254,9.385863268,9.36416185,9.216589862,8.830275229,8.114285714,7.525655644,7.491486947,6.96347032,6.849315068,5.027555943,4.908439159,4.876660347,4.790579796,4.641955853,4.459016323,4.487503529,4.453942776,4.348323822,4.306703091,4.099816799,3.926383018,6.3426,5.62807,5.59326,5.39706,5.3656,5.09326,4.71453,5.20938,4.93736,4.93736,4.45925,4.45925,17.0568,17.89968,17.5211,17.2853,17.38732,17.38732,16.85896,14.38105,13.14542,13.14542,12.10742,12.10742,31,0.272,0.278,0.264,0.252,0.242,0.227,0.217,0.206,0.202,0.197,0.194,0.158,0.158,0.156,0.153,0.157,0.159,0.166,0.173,0.174,0.171,0.152,0.152,0.15,0.145,0.134,0.132,0.125,0.121,0.111,0.11,0.109,16,17,15,14,13,12,11,10,9,8,7,6,5,5,5,4,4,4,4,3,3,3,3,3,2,2,2,2,2,2,2,2,29.998,30.545,28.601,26.287,25.05,21.984,20.612,19.257,18.286,17.135,16.681,16.084,15.763,15.243,14.396,14.105,14.403,15.114,16.563,16.635,15.979,14.733,14.841,14.263,13.708,12.792,12.284,11.378,10.681,9.856,9.743,9.653,47.61717919,50.36240243,53.10762567,55.85284891,58.59807215,61.34329539,63.05905991,64.77482444,66.49058896,68.20635349,69.92211801,70.62539292,71.32866783,72.03194274,72.73521765,73.43849256,74.15119475,74.86389693,75.57659912,76.88002014,77.88516235,78.77568054,79.41644287,80.36418152,81.08058167,81.96683502,82.85308838,83.76936722,84.68564606,85.6019249,86.51820374,86.51820374,52.07640472,55.078711,58.08101729,61.08332358,64.08562986,67.08793615,68.96437758,70.84081901,72.71726044,74.59370187,76.47014329,77.23927808,78.00841286,78.77754765,79.54668243,80.31581721,81.09526211,81.87470702,82.65415192,83.50134277,84.32086182,84.96724701,85.51348877,86.24192047,86.94407654,87.51208496,88.08009338,88.74251556,89.40493774,90.06735992,90.7297821,90.7297821,12.67857143,12.67857143,12.67857143,12.67857143,12.67857143,12.67857143,12.67857143,12.67857143,12.67857143,12.67857143,12.67857143,20.71428571,20.71428571,20.71428571,20.71428571,19.10714286,19.10714286,18.21428571,18.03571429,17.85714286,17.85714286,21.78571429,21.78571429,21.78571429,22.32142857,24.82142857,24.82142857,25.53571429,25.53571429,27.85714286,27.85714286,27.54919499,87.32142857,87.32142857,87.32142857,87.32142857,87.32142857,87.32142857,87.32142857,87.32142857,87.32142857,87.32142857,87.32142857,79.28571429,79.28571429,79.28571429,79.28571429,80.89285714,80.89285714,81.78571429,81.96428571,82.14285714,82.14285714,78.21428571,78.21428571,78.21428571,77.67857143,75.17857143,75.17857143,74.46428571,74.46428571,72.14285714,72.14285714,72.45080501,53.111,53.463,53.359,52.865,52.272,51.133,50.52,49.938,49.702,49.371,50.081,50.284,48.995,47.981,47.354,47.656,46.571,46.223,46.551,47.209,47.601,47.76,48.142,48.154,48.489,48.415,48.316,48.407,48.434,48.129,47.867,49.2,69.588,69.928,69.828,69.134,67.773,66.651,65.939,65.714,65.111,64.299,64.133,63.996,62.937,61.872,62.016,62.798,62.102,61.88,62.591,63.338,63.744,64.043,64.283,64.402,64.675,64.56,64.788,65.149,64.915,64.958,65.016,65.489,12,0.619,0.612,0.624,0.634,0.645,0.648,0.65,0.658,0.67,0.675,0.684,0.695,0.704,0.706,0.702,0.711,0.709,0.705,0.706,0.717,0.719,0.715,0.728,0.743,0.745,0.745,0.745,0.745,0.748,0.754,0.753,0.753,13.54748603,14.1654979,13.09192201,13.26949384,12.95546559,13.13672922,13.90728477,14.09921671,13.65979381,13.79310345,13.74527112,13.01627034,12.65508685,12.94697904,13.22620519,12.7607362,13.53658537,14.54545455,15.04211793,14.13173653,14.50653983,15.58441558,14.55399061,13.90498262,13.87283237,14.17050691,14.56422018,14.85714286,14.70923603,14.415437,14.04109589,14.04109589,9.926393156,9.816149212,9.548789037,9.541222437,9.390880577,9.435516151,9.804380022,9.534565209,8.799522459,8.54431517,8.239596689,8.144980654,7.965564495,8.313801655,8.448357661,8.428294452,8.794014775,8.779042909,8.615268234,8.261394294,8.737005307,8.731613228,8.546360529,8.454689799,8.145739808,8.240480859,8.537729914,8.897351948,8.886554657,8.433355061,7.9159743,7.9159743,13.52,15.17,13.33,13.46,13.06,13.42,14.5,15.35,15.64,16.17,16.69,15.33,14.74,14.74,15.28,14.36,15.39,17.46,18.88,17.52,17.49,19.91,18.03,16.55,17.12,17.55,17.96,17.93,17.78,17.85,17.85,17.85</t>
  </si>
  <si>
    <t>PRK,Korea (Democratic People's Rep. of),,EAP,,,,,,,,,,,,,,,,,,,,,,,,,,,,,,,,,,70.21,70.3125,70.8239,71.8705,70.7181,60.8944,60.9557,60.9735,60.906,60.7984,60.7631,60.7449,60.7917,69.5458,69.4367,69.2853,69.0855,68.9109,68.9578,69.7317,70.4187,70.9778,71.6261,72.3189,72.9423,72.7844,72.8045,72.9778,73.0309,73.1985,73.2741,73.2845,,,,,,,,,,,,,,,,,,,,,,,,,,10.74618,10.77764514,10.78317,10.78317,10.78317,10.78317,10.78317,,,,,,,,,,,,,,,,,,,,,,,,,,,,,,,,,,,,,,,,,,,,,,,,,,,,,,,,,,,,,,,,,,,,,,,,,,,,,,,,,,,,,,,,,,,,,,,,,,,,,,,,,,,,,,,,,,,,,,,,,,,,,,,,,,73.8236,74.0156,74.639,76.3014,74.9006,64.24,64.2467,64.2412,64.1118,63.8998,63.8133,63.7561,63.7652,73.098,72.9201,72.71,72.4554,72.2356,72.2516,72.9956,73.5346,74.0584,74.634,75.294,75.8592,75.5149,75.5145,75.6235,75.6325,75.6997,75.7252,75.7426,,,,,,,,,,,,,,,,,,,,,,,,,,10.3244,10.3547,10.3849,10.4151,10.42153,10.42153,10.42153,,,,,,,,,,,,,,,,,,,,,,,,,,,,,,,,,,,,,,,,,,,,,,,,,,,,,,,,,,,,,,,,,,,,,,,,,,,,,,,,,,,,,,,,,,,,,,,,,65.3735,65.322,65.6549,66.0239,65.1049,56.659,56.798,56.8695,56.898,56.932,56.9871,57.0521,57.1773,65.0315,65.0556,65.0356,64.9692,64.9069,65.0293,65.7117,66.4999,67.1306,67.8977,68.694,69.4731,69.7428,69.854,70.1541,70.3067,70.6254,70.7929,70.8305,,,,,,,,,,,,,,,,,,,,,,,,,,11.1679,11.2006,11.2333,11.266,11.14481,11.14481,11.14481,,,,,,,,,,,,,,,,,,,,,,,,,,,,,,,,,,,,,,,,,,,,,,,,,,,,,,,,,,,,,,,,,,,,,,,,,,,,,,,,,,,,,,,,,,,,,,,,,,,,,16.30227852,15.55809402,14.68531322,13.81739235,13.06089497,13.21600723,12.91828537,12.32974243,12.01801491,11.58582592,11.25858021,10.96100235,,,,,,,,,,,,,,,,,,,,,,,,,,,,,,,,,,,,,,,,,,,,,,,,,,,,,,,,,,80,64,56,57,70,96,129,156,159,151,139,128,122,121,120,120,120,119,118,113,106,100,96,94,93,91,90,89,89,89,89,89,6.674,6.066,5.457,4.599,4.282,3.928,3.451,3.121,2.786,2.71,2.512,2.372,2.177,2.041,1.519,1.166,0.876,1.018,1.3,1.31,1.281,1.454,1.561,1.725,1.828,2.007,2.068,2.181,2.165,2.327,2.245,2.325,,,,,,,,,,,,,,,,,,,,,,,,,,,,,,,,,,,,,,,,,,,,,,,,,,,,,,,,,,,,,,,,,20.08733624,20.08733624,20.08733624,20.08733624,20.08733624,20.08733624,20.08733624,20.08733624,20.08733624,20.08733624,20.08733624,20.08733624,20.08733624,20.08733624,20.08733624,20.08733624,20.08733624,20.08733624,20.08733624,15.57496361,15.57496361,15.57496361,15.57496361,15.57496361,16.30276565,16.30276565,16.30276565,16.30276565,16.30276565,17.61280932,17.61280932,17.61280932,79.91266376,79.91266376,79.91266376,79.91266376,79.91266376,79.91266376,79.91266376,79.91266376,79.91266376,79.91266376,79.91266376,79.91266376,79.91266376,79.91266376,79.91266376,79.91266376,79.91266376,79.91266376,79.91266376,84.42503639,84.42503639,84.42503639,84.42503639,84.42503639,83.69723435,83.69723435,83.69723435,83.69723435,83.69723435,82.38719068,82.38719068,82.38719068,76.596,76.833,77.201,77.465,77.625,77.89,78.106,78.475,78.566,78.327,78.347,78.213,78.196,78.15,78.092,77.956,78.035,78.117,78,78.063,78.106,78.089,78.05,78.023,77.997,78.072,77.919,78.105,78.327,78.408,77.501,77.185,86.589,86.634,86.696,86.73,86.747,86.772,86.789,86.81,86.813,86.801,86.801,86.791,86.788,86.782,86.775,86.761,86.765,86.77,86.758,86.761,86.762,86.759,86.754,86.75,86.745,86.75,86.736,86.751,86.764,86.768,86.116,86.141,,,,,,,,,,,,,,,,,,,,,,,,,,,,,,,,,,,,,,,,,,,,,,,,,,,,,,,,,,,,,,,,,,6.031635258,5.68811426,4.917658369,4.461094731,4.018906865,3.716928398,3.239582194,2.917287714,2.607718157,2.819860139,3.016471445,3.097936366,2.941011514,2.97921718,3.022037371,3.134160667,3.166602813,2.624339811,2.893010662,2.19280548,2.037685208,1.466595902,1.51468238,1.083599882,1.219002155,0.977666902,1.162193351,0.856034204,0.691744577,1.144670603,1.13702274,1.13702274,1.52,1.2,1.66,2.66,2.16,2.27,2.04,1.6,1.29,1.52,1.56,1.32,1.25,1.41,1.16,1.36,1.41,1.33,1.26,1.39,1.06,0.96,0.96,0.87,0.9,1.03,1.14,0.93,0.74,0.75,0.75,0.75</t>
  </si>
  <si>
    <t>PRT,Portugal,Very High,,38,0.701,0.711,0.727,0.741,0.754,0.761,0.769,0.778,0.786,0.785,0.791,0.797,0.798,0.802,0.805,0.806,0.811,0.818,0.822,0.825,0.829,0.835,0.836,0.845,0.848,0.85,0.853,0.859,0.86,0.867,0.863,0.866,74.304,74.2401,74.8701,74.7614,75.73,75.5501,75.4763,75.9227,76.1164,76.3221,76.8304,77.1508,77.3676,77.5784,78.4199,78.3053,79.0713,79.281,79.5613,79.7706,80.035,80.4971,80.4784,80.8172,81.2157,81.2093,81.2324,81.498,81.3947,81.7007,81.0545,81.0443,11.76766968,12.22264004,13.01918983,14.1583004,14.64418983,14.97101021,15.43239975,15.65526009,15.87812042,15.45625019,15.70429993,15.89315987,15.80930042,15.8705101,15.41162014,15.41471004,15.42185974,15.75298023,15.95997047,16.01322937,16.11691093,16.21479988,16.30388069,16.75221062,16.51876068,16.44728088,16.37409019,16.53578949,16.72011948,16.87122917,16.87122917,16.87122917,5.271293763,5.439489841,5.613052709,5.786615576,5.960178443,6.133741311,6.307304178,6.480867045,6.654429913,6.704740047,6.782649994,6.874939919,6.960040092,7.147799969,7.389319897,7.494040012,7.617310047,7.671520233,7.782169819,7.926529884,8.058150291,8.277119637,8.495369911,8.655139923,8.870940208,8.986729622,9.112580299,9.218230247,9.144709587,9.327420235,9.575940132,9.575940132,22852.76332,23854.19104,24140.77949,23559.85384,23572.05132,24588.11941,25140.9191,26014.46984,27417.18869,28500.60595,28671.51922,29112.95799,29484.44685,29338.71435,29701.17472,29777.58843,29778.5573,30537.20511,30147.68603,29783.32249,30139.45026,29884.279,28625.27535,29016.09421,29339.43433,30186.54091,31170.51606,32269.04155,33134.17013,34078.58487,31636.80056,33154.53343,1,0.98,0.971,0.976,0.979,0.976,0.979,0.983,0.982,0.983,0.983,0.984,0.988,0.986,0.988,0.989,0.99,0.99,0.987,0.984,0.988,0.989,0.99,0.989,0.987,0.985,0.985,0.986,0.987,0.991,0.988,0.992,0.994,0.69183995,0.698956553,0.718342635,0.731903554,0.743062372,0.751551403,0.761369714,0.769165198,0.777527805,0.776308056,0.783036159,0.790187732,0.791354918,0.795900762,0.798894212,0.800260531,0.805727222,0.810766593,0.814133818,0.81869294,0.823803815,0.829836157,0.831063796,0.8389636,0.8405158,0.842892519,0.845744249,0.852171048,0.855715563,0.860893346,0.859173339,0.862546452,77.8054,77.8985,78.5871,78.4088,79.2592,79.2237,79.2316,79.5274,79.745,79.8885,80.3519,80.6727,80.8167,80.8502,81.7861,81.6275,82.54,82.5147,82.7206,82.8563,83.1209,83.586,83.4712,83.888,84.2455,84.14,84.1866,84.3898,84.3132,84.5466,83.981,84.0791,12.43752348,12.51525974,13.54925489,14.58325005,14.96611977,15.30243015,15.83633041,16.04086018,16.24538994,15.81177044,16.07435989,16.38705063,16.22654915,16.34934998,15.89328957,15.87569046,15.82888985,16.05182076,16.18928909,16.2636795,16.33403969,16.41974068,16.4376297,16.74901009,16.47220039,16.33522987,16.26861,16.4751091,16.75861931,16.9929409,16.9929409,16.9929409,4.923535611,5.109200001,5.301865714,5.494531427,5.68719714,5.879862853,6.072528567,6.26519428,6.457859993,6.504159927,6.59457016,6.703159809,6.826099873,7.03455019,7.281909943,7.394710064,7.530449867,7.61838007,7.735949993,7.89041996,8.064240456,8.262209892,8.489339828,8.674340248,8.907409668,9.015449524,9.151379585,9.276439667,9.222990036,9.363769531,9.607560158,9.607560158,15693.41919,16747.06967,17100.6272,16898.64719,17047.91036,17858.04764,18342.75338,18995.94322,20057.03939,21004.33866,21259.49502,21656.4623,21948.40881,22120.99069,22336.4424,22706.78331,22759.74338,23515.92159,23262.41187,23822.49439,24285.87243,24539.97585,23921.05625,24149.57763,24100.97477,25530.50353,26371.35519,27335.74081,28238.77912,28229.37983,27116.64955,28713.43697,0.706228249,0.719769031,0.73616179,0.747716955,0.761315119,0.767472767,0.774255713,0.783159902,0.791024236,0.789944599,0.796062568,0.799918065,0.802262655,0.805651171,0.807746121,0.808723545,0.813666407,0.821609148,0.826960433,0.828633607,0.832773522,0.838159285,0.840172611,0.850007827,0.853493423,0.855730492,0.85791244,0.863268084,0.863420369,0.871203186,0.866128315,0.867492871,70.7725,70.5796,71.1432,71.11,72.1486,71.8569,71.73,72.29,72.4698,72.7323,73.2675,73.5845,73.8669,74.2286,74.9561,74.8907,75.5018,75.9162,76.2592,76.5296,76.7941,77.2392,77.3149,77.572,77.9927,78.0839,78.0892,78.3997,78.2784,78.6408,77.9518,77.8468,11.09781587,11.9377203,12.84119034,13.74466038,14.32826042,14.64665985,15.03946972,15.27988482,15.52029991,15.10943985,15.34405041,15.41318989,15.40170002,15.40563011,14.94655991,14.97097015,15.0306797,15.46644974,15.74034977,15.77388954,15.90989017,16.02028084,16.17591095,16.75901985,16.56748962,16.56184006,16.48230934,16.59802055,16.68194008,16.74909019,16.74909019,16.74909019,5.668384733,5.816090107,5.967644351,6.119198595,6.270752839,6.422307083,6.573861326,6.72541557,6.876969814,6.93129015,6.994569778,7.068240166,7.110819817,7.275380135,7.510379791,7.606100082,7.715380192,7.731639862,7.834559917,7.967520237,8.051170349,8.294010162,8.502099991,8.63296032,8.828559875,8.953249931,9.067270279,9.150110245,9.053299904,9.284720421,9.538669586,9.538669586,30556.7332,31506.44743,31726.41103,30740.39353,30604.23733,31838.68403,32460.64652,33567.29898,35333.06536,36556.8325,36628.70313,37110.54371,37575.33216,37103.97421,37637.793,37408.85576,37364.54645,38137.99779,37618.2925,36269.07222,36525.16034,35731.517,33788.96951,34375.92985,35129.57435,35348.57314,36501.79821,37759.93787,38598.12626,40619.52778,36694.96271,38126.79503,,,,,0.727,0.731,0.736,0.751,0.758,0.765,0.771,0.773,,,,,13.9909685,13.7331681,13.34405483,12.34971747,11.68673586,11.59595131,10.52488029,10.56989309,,,,,14.26886792,14,13.71629543,12.57275902,11.86046512,11.76470588,10.66048667,10.73903002,3.47147584,3.650685787,3.687710524,3.430548906,3.401525497,3.41134429,3.501034498,3.214552402,3.58634758,3.313993931,3.059990883,3.195029259,,,,,18.01622,17.49102,16.30882,15.77579,14.96519,14.96519,13.05276,13.05276,20.81879,19.91121,20.34969,20.3843,20.55516,20.29714,20.22231,18.05881,16.50867,16.50867,15.46189,15.46189,15,0.256,0.251,0.241,0.239,0.228,0.224,0.223,0.228,0.221,0.19,0.195,0.187,0.186,0.18,0.177,0.165,0.157,0.138,0.134,0.132,0.127,0.12,0.112,0.098,0.091,0.08,0.078,0.077,0.074,0.071,0.069,0.067,13,13,12,12,11,11,11,12,11,10,10,10,10,10,10,9,9,9,9,9,9,9,9,8,8,9,9,8,8,8,8,8,23.501,23.036,22.449,22.531,21.653,20.842,21.084,21.008,20.816,21.27,22.083,21.127,21.413,20.477,19.723,18.851,17.026,16.669,15.93,15.199,14.358,13.229,11.92,10.254,9.063,8.239,7.898,7.847,7.558,7.799,7.597,7.444,19.85588411,20.1437397,20.4357684,20.7277971,21.0198258,21.3118545,21.6038832,21.8959119,22.1879406,22.93989944,24.16161919,25.10253906,25.98047066,28.22310066,30.96620941,32.61323929,34.1391716,34.98986053,36.98839951,39.13607025,41.07654953,44.8950119,47.17181015,48.82088089,50.77516937,52.07865906,53.63211823,54.38360977,53.86537933,57.4131813,59.74694061,59.74694061,24.99755771,25.03351021,25.06951441,25.10551861,25.14152282,25.17752702,25.21353122,25.24953542,25.28553963,25.83753014,26.50296974,27.70830917,28.61215973,30.33049011,32.95166016,34.38930893,35.96128082,36.17538834,38.17906189,40.26491165,41.56024933,45.1360817,47.29721069,49.82104111,52.22312164,53.43534851,54.84428024,56.11339951,54.81407928,58.58760834,61.92316818,61.92316818,13.04347826,13.04347826,13.04347826,13.04347826,13.04347826,13.04347826,13.04347826,13.04347826,13.04347826,18.69565217,17.39130435,18.69565217,19.13043478,19.13043478,19.13043478,21.30434783,21.30434783,28.26086957,28.26086957,27.39130435,27.39130435,28.69565217,28.69565217,31.30434783,31.30434783,34.7826087,34.7826087,34.7826087,34.7826087,38.69565217,40,40,86.95652174,86.95652174,86.95652174,86.95652174,86.95652174,86.95652174,86.95652174,86.95652174,86.95652174,81.30434783,82.60869565,81.30434783,80.86956522,80.86956522,80.86956522,78.69565217,78.69565217,71.73913043,71.73913043,72.60869565,72.60869565,71.30434783,71.30434783,68.69565217,68.69565217,65.2173913,65.2173913,65.2173913,65.2173913,61.30434783,60,60,47.44,49.8,49.316,49.395,49.492,49.426,49.287,49.343,51.884,52.3,52.726,53.433,54.054,54.735,54.273,55.253,55.507,55.945,55.817,55.644,55.864,54.634,54.703,54.153,53.812,53.759,53.507,54.074,54.48,54.774,53.603,53.975,71.579,72.465,70.624,69.237,68.379,67.766,67.048,66.998,70.199,69.877,69.711,70.198,70.736,69.915,69.472,69.074,69.259,69.119,68.914,67.703,67.213,67.092,66.303,65.123,64.511,64.12,64.097,64.545,64.4,64.383,63.06,62.208,27,0.633,0.639,0.65,0.663,0.667,0.673,0.676,0.68,0.678,0.66,0.659,0.663,0.665,0.68,0.683,0.678,0.691,0.698,0.716,0.723,0.727,0.739,0.753,0.767,0.769,0.766,0.769,0.77,0.779,0.788,0.789,0.792,9.70042796,10.12658228,10.5914718,10.52631579,11.53846154,11.56373193,12.09362809,12.59640103,13.74045802,15.92356688,16.68773704,16.81304893,16.66666667,15.21197007,15.1552795,15.8808933,14.79654747,14.66992665,12.89537713,12.36363636,12.3039807,11.49700599,9.928229665,9.230769231,9.316037736,9.882352941,9.847596717,10.36088475,9.418604651,9.111880046,8.574739282,8.545034642,4.581327175,4.75512979,5.123118048,4.951303638,5.005105005,5.404979029,5.115196141,5.377253057,5.802555147,6.524595567,6.380216123,6.310921076,6.715654468,6.199118433,6.445918177,6.633985171,6.158365448,5.906209724,5.674470809,5.396387948,5.003445621,4.902340535,4.748037014,4.600535032,4.603656787,5.043222399,4.88674779,5.368183414,5.020615349,4.657562002,3.960866197,3.960866197,13.56,14.22,14.77,14.99,17.06,16.43,17.96,18.6,20.5,23.99,25.9,26.32,25.43,22.86,22.46,23.8,22.19,22.22,18.91,18.05,18.53,17.14,13.87,12.56,12.83,13.33,13.55,13.98,12.34,12.25,12.25,12.25</t>
  </si>
  <si>
    <t>PRY,Paraguay,High,LAC,105,0.595,0.6,0.605,0.612,0.617,0.623,0.632,0.638,0.644,0.649,0.649,0.655,0.662,0.655,0.662,0.664,0.664,0.669,0.679,0.677,0.685,0.696,0.702,0.715,0.716,0.723,0.721,0.724,0.727,0.732,0.73,0.717,67.9441,68.1729,68.3952,68.6334,68.8237,69.0092,69.2017,69.3249,69.4779,69.6342,69.7502,69.8997,70.025,70.297,70.4809,70.5269,70.7809,71.1061,71.3838,71.6345,71.8872,72.1314,72.4536,72.7568,72.8777,73.1905,73.5336,73.6436,73.5676,73.6207,73.1816,70.2617,8.583299637,8.867646535,9.151993434,9.436340332,9.643460274,9.850580215,10.1936903,10.61834685,11.0430034,11.46765995,11.68776989,12.10713959,12.57073975,12.01381016,12.16732025,11.98626995,11.87640476,11.76653957,11.96699047,12.25207996,12.18908024,12.6154951,12.79363242,12.96018627,12.90811589,12.99628522,12.76987498,12.70668574,12.75262838,12.98799113,12.98799113,12.98799113,5.684462242,5.782122307,5.88146019,5.982504715,6.083549239,6.184593764,6.285638289,6.386682814,6.487727339,6.588771863,6.689816388,6.790860913,6.891905438,6.992949963,7.170140028,7.347330093,7.069910049,7.153329849,7.389259815,6.974229813,7.241386573,7.508543332,7.775700092,8.290029526,8.247850418,8.524069786,8.351449966,8.468514919,8.585579872,8.810709953,8.861840248,8.861840248,8212.272417,8132.944682,7980.975906,8120.487152,8187.072941,8360.485898,8800.24637,8673.80132,8479.868689,8170.28664,7479.681232,7372.0369,7400.037724,6982.835568,7313.92887,7430.442505,7967.30967,8677.024029,9225.986476,9041.02233,9908.752523,10334.62582,10038.18831,10762.37759,11221.46549,11388.39108,11681.90319,12174.12219,12402.40912,12241.66584,12015.54396,12349.286,1,0.911,0.913,0.912,0.922,0.923,0.933,0.943,0.943,0.947,0.923,0.933,0.954,0.946,0.949,0.957,0.947,0.945,0.949,0.954,0.954,0.953,0.966,0.977,0.97,0.971,0.976,0.974,0.971,0.981,0.986,0.986,0.99,0.564695867,0.569905004,0.573040901,0.583412291,0.58881033,0.598467081,0.610436362,0.616578377,0.623545633,0.616204421,0.621199944,0.636439722,0.638711997,0.633689925,0.644697389,0.642531999,0.641112134,0.64797377,0.659273651,0.657487233,0.66528392,0.681376778,0.691396896,0.70148452,0.702249692,0.711882676,0.709203861,0.711133949,0.718269642,0.725075144,0.723011254,0.712812675,69.7489,70.0814,70.4221,70.7817,71.0761,71.3958,71.7457,71.8828,72.1941,72.4716,72.6875,72.9669,73.4318,73.6372,73.8146,73.7207,73.9243,74.1012,74.316,74.4988,74.7663,74.9344,75.2484,75.4895,75.6679,75.9968,76.413,76.4588,76.3419,76.441,76.1558,73.3847,8.537507454,8.804363756,9.079561167,9.363360405,9.566510518,9.767110507,10.2413702,10.67285347,11.10433674,11.53582001,11.77283955,12.19919014,12.72659969,12.14614964,12.32174015,12.05772018,12.02864504,11.99956989,12.26379967,12.66672993,12.52711964,13.08889442,13.32641576,13.3181164,13.54881401,13.59641474,13.22538478,13.15457873,13.33944692,13.63530124,13.63530124,13.63530124,5.419168861,5.530853449,5.644839764,5.761175242,5.877510721,5.9938462,6.110181678,6.226517157,6.342852636,6.459188115,6.575523593,6.691859072,6.808194551,6.924530029,7.050154924,7.175779819,6.880959988,6.990479946,7.283860207,6.677869797,7.039019903,7.400170008,7.761320114,8.314430237,8.239689827,8.515330315,8.377550125,8.485159874,8.592769623,8.808890343,8.856229782,8.856229782,5066.614897,4953.483358,4638.049602,5011.419034,5025.40616,5482.455923,5865.401141,5753.877607,5671.53165,4297.847325,4307.111215,4998.153852,4436.992806,4331.191432,4902.937035,4849.933149,5005.353118,5492.796537,5905.710362,6000.493907,6413.572562,7039.647044,7276.350429,7608.408725,7409.784415,8036.747173,8169.208891,8344.185356,9073.224923,9207.280797,8977.885807,9410.455309,0.619960722,0.624217999,0.62864014,0.63277035,0.637604107,0.641378639,0.647451823,0.653600702,0.658574453,0.667763768,0.665650582,0.667344053,0.674926733,0.668072904,0.67385386,0.678135716,0.67829383,0.682861209,0.690889581,0.689352192,0.697822985,0.705642051,0.707723704,0.723146929,0.72345042,0.729077928,0.728186068,0.732556833,0.732260982,0.735684079,0.733083844,0.719878431,66.2069,66.3469,66.4682,66.6034,66.7062,66.7795,66.8417,66.9508,66.9736,67.0295,67.0629,67.1057,66.9702,67.2765,67.4601,67.61,67.8986,68.3335,68.6586,68.9623,69.2023,69.5047,69.8294,70.179,70.2532,70.5482,70.8264,70.9863,70.9459,70.9609,70.3978,67.4336,8.893612807,9.093473588,9.29782572,9.506770134,9.720410029,9.934049924,10.14768982,10.56578318,10.98387655,11.40196991,11.60614967,12.01873016,12.39708042,11.86172962,11.9938097,11.91769981,11.73031998,11.54294014,11.68237019,11.85474968,11.86608028,12.16710481,12.29092459,12.62597323,12.28605994,12.4367308,12.35019157,12.30248157,12.21444074,12.37616125,12.37616125,12.37616125,5.950946623,6.034442612,6.119110107,6.204965548,6.290820989,6.376676429,6.46253187,6.548387311,6.634242751,6.720098192,6.805953633,6.891809073,6.977664514,7.063519955,7.295084953,7.526649952,7.269919872,7.327320099,7.50067997,7.274010181,7.446176847,7.618343512,7.790510178,8.264670372,8.256529808,8.533359528,8.324419975,8.451294899,8.578169823,8.812620163,8.867710114,8.867710114,11287.37543,11240.57352,11248.05344,11158.95921,11277.12239,11173.67877,11669.57125,11529.25872,11227.05932,11959.93898,10585.84674,9697.370921,10304.20259,9583.858096,9681.064858,9966.246412,10880.37384,11811.10366,12496.24936,12037.68916,13355.58723,13585.81015,12764.68796,13877.44818,14987.86141,14701.79212,15156.26112,15964.18576,15698.56189,15247.52173,15026.44976,15264.77208,0.525,0.531,0.552,0.565,0.557,0.576,0.574,0.574,0.586,0.593,0.592,0.582,22.52775754,22.80196299,20.70679252,20.40183909,21.35306862,19.79271924,19.8533133,20.04326768,18.96185,18.53409927,18.4418548,18.32046414,23.35766423,23.70689655,21.36752137,20.97902098,22.20670391,20.33195021,20.38834951,20.71823204,19.39477304,18.98907104,18.90410959,18.82845188,15.28498363,14.89902496,14.49381256,14.10414028,13.73338985,13.36590672,13.01698589,12.67008305,12.29504299,12.00807381,11.73134041,11.36716843,14.55382,14.11541,14.12982,13.75303,13.4586,13.0255,13.43375,13.30465,13.30079,13.15316,13.15316,13.15316,37.744469,39.391454,33.496745,33.348347,36.867216,32.986751,33.109204,34.15507,31.289717,30.441064,30.441064,30.441064,111,0.605,0.604,0.602,0.599,0.594,0.588,0.583,0.579,0.576,0.555,0.553,0.549,0.545,0.537,0.526,0.523,0.526,0.509,0.497,0.496,0.492,0.483,0.473,0.454,0.461,0.458,0.455,0.454,0.452,0.448,0.446,0.445,211,207,203,198,194,188,183,178,174,169,165,160,155,150,144,137,130,124,118,113,108,103,98,94,91,88,86,84,84,84,84,84,100.271,101.664,100.953,98.521,95.402,90.615,85.542,83.468,81.583,81.046,80.563,77.586,76.158,77.101,76.36,75.106,75.196,74.661,75.844,76.455,76.263,76.45,76.649,76.883,76.878,76.163,75.452,73.784,73.67,72.448,71.302,70.347,23.60070885,24.34143048,25.10540009,25.89334731,26.68129453,27.46924175,28.25718897,29.04513619,29.83308341,30.62103063,31.40897786,32.19692508,32.9848723,33.77281952,36.49872971,39.22463989,36.22145844,35.01264954,36.84321976,29.7592907,33.76608404,37.77287738,41.77967072,46.17689133,46.27325821,48.03133011,47.28031158,48.26446152,49.24861145,51.10364151,52.54085159,52.54085159,28.40393586,28.9687278,29.54475021,30.13222642,30.71970263,31.30717884,31.89465505,32.48213126,33.06960747,33.65708368,34.24455989,34.83203611,35.41951232,36.00698853,40.18273354,44.35847855,41.4473381,39.036129,40.86080933,36.11407089,38.61066055,41.10725021,43.60383987,47.16991043,47.1509285,50.16516113,48.33015823,49.67273331,51.01530838,54.19955063,53.97874069,53.97874069,5.6,5.6,5.6,5.6,5.6,5.6,5.6,5.6,5.6,8,8,8,8,8.8,9.6,9.6,9.6,11.2,13.6,13.6,13.6,13.6,13.6,18.4,16.8,16.8,16.8,16,16,16.8,17.6,16.8,94.4,94.4,94.4,94.4,94.4,94.4,94.4,94.4,94.4,92,92,92,92,91.2,90.4,90.4,90.4,88.8,86.4,86.4,86.4,86.4,86.4,81.6,83.2,83.2,83.2,84,84,83.2,82.4,83.2,51.047,51.182,51.072,51.478,51.971,52.713,52.696,53.104,52.907,52.515,52.002,51.723,51.606,51.399,56.765,55.537,50.865,53.886,53.606,54.973,52.878,54.303,59.724,57.522,54.219,54.661,56.293,56.646,59.247,60.085,56.93,59.636,86.985,87.01,86.943,87.003,87.058,87.153,87.014,86.976,86.745,86.434,86.062,85.772,85.499,83.422,85.626,84.661,82.823,83.36,84.563,83.849,82.164,81.128,82.483,81.837,81.274,80.787,83.23,83.35,84.127,84.348,82.95,84.214,5,0.552,0.557,0.55,0.547,0.55,0.556,0.552,0.552,0.56,0.573,0.576,0.583,0.59,0.577,0.587,0.606,0.6,0.605,0.615,0.611,0.634,0.635,0.646,0.654,0.653,0.656,0.655,0.654,0.659,0.661,0.66,0.648,7.226890756,7.166666667,9.090909091,10.62091503,10.85899514,10.75441413,12.65822785,13.47962382,13.04347826,11.71032357,11.24807396,10.99236641,10.87613293,11.90839695,11.32930514,8.734939759,9.638554217,9.56651719,9.42562592,9.748892171,7.445255474,8.764367816,7.977207977,8.531468531,8.798882682,9.266943292,9.153952843,9.668508287,9.353507565,9.699453552,9.589041096,9.623430962,0.505657152,0.485286704,0.58040286,0.63968534,0.729582387,0.824205443,0.760859246,0.825913847,0.858269025,0.838881754,0.677430741,0.68076598,0.697275216,0.715695396,0.708710457,0.649010593,0.661011644,0.673776642,0.703468471,0.735159082,0.803742626,0.820764082,0.805620109,0.794451725,0.827059398,0.904653877,1.059742645,1.175641224,1.22327764,1.2101264,1.061291226,1.061291226,14.86,14.77,18.56,21.88,22.09,21.88,25.95,27.62,26.72,23.86,23.07,22.67,22.23,24.56,23.37,17.73,19.53,19.6,19.3,19.78,14.86,17.43,15.81,17.13,17.68,18.46,17.98,19.07,18.12,18.93,18.93,18.93</t>
  </si>
  <si>
    <t>PSE,Palestine,High,AS,106,,,,,,,,,,,,,,,0.651,0.662,0.663,0.672,0.677,0.682,0.687,0.694,0.701,0.703,0.698,0.71,0.715,0.719,0.723,0.727,0.716,0.715,67.9337,68.3056,68.5922,68.8526,69.4135,69.6619,70.0548,70.396,70.6323,70.8548,70.3885,69.8871,70.9694,71.0533,71.1823,72.0673,71.915,72.1525,72.4131,72.6076,73.0045,73.2429,73.4665,74.0292,72.6221,74.4057,74.5544,74.8329,74.793,75.2406,74.4035,73.4727,,,,,,9.94682864,10.2123003,10.59757042,10.93435001,11.27112961,11.23666954,11.64340973,11.86647034,12.23983002,12.66081047,12.68805027,12.86791992,13.33366013,13.37886047,13.27307034,13.36909962,13.31772995,13.30860996,13.10519028,13.17203045,13.20928001,13.19561005,13.36406994,13.40939999,13.40559006,13.35801029,13.35801029,,,,,,,,,,,,,,,7.527530193,7.631455183,7.735380173,7.913090229,8.014430046,8.305820465,8.363300323,8.575409889,8.851819992,8.873760223,8.913519859,9.075750351,9.156229973,9.275179863,9.524060249,9.731270313,9.938480377,9.938480377,4206.261545,3836.020991,4585.072095,4838.633802,4458.782222,4591.310989,4402.741696,4883.846111,5616.567896,5925.449085,5051.975684,4310.238278,3620.600302,4023.396911,4706.169254,5185.337632,5045.582009,5164.698181,5397.43905,5583.260203,5735.492491,6183.913701,6438.215213,6653.213036,6611.061292,6807.370011,7258.742133,7246.81197,7389.351884,7355.601356,6279.654753,6582.899416,5,,,,,,,,,,,,,,,0.802,0.802,0.818,0.831,0.834,0.836,0.84,0.855,0.862,0.862,0.877,0.873,0.875,0.875,0.881,0.885,0.887,0.891,,,,,,,,,,,,,,,0.554607409,0.563978042,0.572207077,0.587476813,0.593144882,0.598060604,0.604099456,0.619038618,0.62850664,0.630242554,0.632222666,0.641754766,0.646415763,0.649491872,0.656334711,0.663145428,0.653735121,0.655009064,69.5255,69.9151,70.2849,70.6497,70.9512,71.256,71.5577,71.8378,72.0773,72.3118,72.4489,72.6902,72.9646,73.3311,73.5954,73.9179,74.1427,74.3875,74.5223,74.7346,75.0905,75.384,75.6636,75.955,75.5194,76.4426,76.6846,76.9352,77.1367,77.3377,76.6828,75.9386,,,,,,9.733973644,10.04864025,10.50016975,10.86706972,11.23396969,11.32742977,11.77684021,11.98211002,12.38883972,12.80029964,12.87644958,13.25712013,13.78563023,13.86787033,13.82890034,13.98069954,14.04854965,14.02982998,13.90820026,14.00156975,14.06632996,14.06301022,14.22906971,14.28559017,14.30436993,14.26461983,14.26461983,,,,,,,,,,,,,,,6.59070015,6.770235062,6.949769974,7.179599762,7.357450008,7.64759016,7.767769814,8.002570152,8.369689941,8.48472023,8.545780182,8.777549744,8.941260338,9.126680374,9.418959618,9.667709827,9.916460037,9.916460037,953.6472289,872.7279121,1054.259314,1113.724459,1027.890412,1063.866028,1013.489891,1145.559593,1346.012346,1436.78915,1204.911836,908.0433472,777.9083973,997.1376924,1215.111768,1311.103683,1349.326305,1491.253009,1545.342999,1576.030901,1622.871738,1887.736828,2018.774211,2031.732688,2098.625655,2187.905623,2252.693817,2211.636437,2293.737132,2404.756678,2117.66328,2250.067556,,,,,,,,,,,,,,,0.691753081,0.703335271,0.699463731,0.706747239,0.711272612,0.715798254,0.719542694,0.724264413,0.729166694,0.730978222,0.72066824,0.734863513,0.738524551,0.742382195,0.744908455,0.748905792,0.737407877,0.734872627,66.2761,66.6321,66.8419,67.0062,67.8082,68.0057,68.4844,68.8838,69.1194,69.3337,68.3206,67.1635,68.9593,68.7881,68.795,70.1899,69.6941,69.9251,70.3014,70.4806,70.9156,71.1051,71.2793,72.0915,69.8159,72.3662,72.4291,72.7292,72.4639,73.1283,72.1639,71.0939,,,,,,10.15304612,10.37005043,10.69155025,11.00063515,11.30972004,11.14964008,11.51770973,11.75782967,12.09885979,12.52890968,12.50728035,12.49425983,12.90021038,12.90935993,12.7388401,12.78071976,12.61480999,12.61464024,12.33288002,12.3741703,12.38525963,12.36163998,12.53176975,12.56511021,12.53783035,12.48151016,12.48151016,,,,,,,,,,,,,,,8.471549988,8.495214939,8.51887989,8.642020226,8.669340134,8.95952034,8.956049919,9.144590378,9.329400063,9.256830215,9.276320457,9.368720055,9.367230415,9.421640396,9.627579689,9.793854713,9.960129738,9.960129738,7432.124735,6771.358952,8078.523974,8520.223637,7846.160573,8070.276027,7742.059598,8563.433689,9819.437533,10345.90546,8843.267761,7668.942629,6435.208155,7029.440849,8184.687999,9055.133384,8744.304291,8845.847335,9261.661177,9606.763517,9868.506965,10504.98793,10886.86851,11308.38733,11160.29927,11467.63043,12310.10283,12325.277,12523.55987,12339.1227,10465.19423,10936.95694,,0.557,0.57,0.575,0.569,0.583,0.589,0.584,0.59,0.594,0.586,0.584,,19.43102817,18.30216773,17.86100338,18.16630684,17.44044476,17.19911063,18.11910824,17.84405944,17.7435622,17.62588705,17.62148711,,19.74063401,18.68758916,18.20768137,18.48137536,17.88732394,17.62237762,18.77607789,18.395574,18.29436039,18.15642458,18.32167832,12.97900105,12.69008636,12.42305088,12.0150156,13.15014267,11.55476379,11.33442116,11.04404926,10.91761398,10.61612225,10.26309681,10.249897,15.85324071,15.28299815,14.07345231,13.15799453,12.93877784,12.3565705,11.85291072,11.67327546,10.97456434,10.97456434,10.97456434,10.97456434,,30.32,28.41,28.41,28.41,28.41,28.41,31.64,31.64,31.64,31.64,31.64,,,,,,,,,,,,,,,,,,,,,,,,,,,,,,,,,,111,107,102,97,92,87,83,78,74,71,70,69,70,66,64,59,58,56,53,50,45,42,40,36,37,32,29,27,27,27,27,27,109.959,115.759,121.091,118.882,114.085,109.836,105.297,100.681,97.708,94.609,91.024,85.961,81.535,75.509,70.079,64.426,58.657,50.182,50.892,52.167,54.871,54.979,55.263,53.427,53.006,53.807,50.455,48.274,46.596,45.982,44.531,43.469,22.52736191,23.44236462,24.39453236,25.38537466,26.4164624,27.48943023,28.60597921,29.76787951,30.97697317,32.23517706,33.54448591,34.90697547,36.3248058,37.80022471,39.33557129,40.83576584,42.33596039,44.69234848,46.05867004,47.99222946,49.15026855,51.0150795,53.94369888,55.61764908,56.2701416,58.51324081,60.01609039,61.56449127,63.54090118,65.73493195,67.92896271,67.92896271,39.96917402,40.69247303,41.42886116,42.17857528,42.94185655,43.71895047,44.51010702,45.31558066,46.1356305,46.97052031,47.82051863,48.68589888,49.56693941,50.46392363,51.37714005,51.82807541,52.27901077,53.5149498,54.04832077,56.17763901,56.12934113,57.47101974,59.40645981,60.38776016,61.24103928,62.25177002,62.16790009,62.60261917,64.93920898,66.28675842,67.63430786,67.63430786,,,,,,,,,,,,,,,,,,,,,,,,,,,,,,,,,,,,,,,,,,,,,,,,,,,,,,,,,,,,,,,,,11.998,12.011,12.064,12.065,12.071,12.099,12.058,12.163,12.284,12.367,12.344,9.978,9.986,12.39,12.728,12.628,13.333,14.833,14.52,14.384,13.838,15.401,15.933,15.584,16.307,17.713,17.144,17.367,17.372,18.078,16.158,16.667,69.714,69.53,69.009,68.929,68.841,68.606,68.893,68.041,67.041,66.546,67.62,62.757,61.311,64.586,63.178,64.102,63.395,64.485,63.731,64.167,65.636,66.797,66.905,67.48,67.402,69.689,69.857,70.107,69.029,69.977,65.274,66.286,,,,,,,,,,,,,,,,,,,,,,,,,,,,,,,,,,,,,,,,,,,,,,,,,,,,,,,,,,,,,,,,,,0.409736914,0.403021084,0.400408802,0.390700662,0.386613956,0.360988869,0.378081277,0.301078758,0.487199312,0.438063967,0.514825824,0.407382678,0.341462722,0.3715137,0.626104927,0.765994934,0.618279379,0.618401367,0.532012128,0.527709486,0.501401631,0.541250597,0.518298282,0.562267698,0.640354746,0.663367163,0.697118465,0.688465077,0.608022367,0.599407398,0.568234611,0.568234611,,,,,,,,,,,,,,,,,,,,,,,,,,,,,,,,</t>
  </si>
  <si>
    <t>QAT,Qatar,Very High,AS,42,0.758,0.754,0.756,0.763,0.77,0.775,0.782,0.795,0.799,0.802,0.801,0.803,0.809,0.819,0.822,0.827,0.825,0.834,0.84,0.838,0.834,0.844,0.829,0.834,0.839,0.846,0.85,0.849,0.853,0.859,0.854,0.855,73.9817,73.966,74.1222,74.2434,74.3478,74.2499,74.6847,74.7873,74.8092,74.8,74.8279,75.2634,75.4118,75.565,75.9606,76.0637,76.5703,77.0155,77.4272,77.8776,78.4251,78.8911,79.2265,79.5364,79.7677,80.0639,80.4335,80.7171,80.8982,80.9897,79.0987,79.2716,11.84733963,11.51646042,11.16573048,11.56651974,11.94487953,12.15437984,12.44118023,12.6665802,12.89198017,12.99153996,12.77415991,12.55677986,12.81210995,13.34971046,13.29403973,13.19303989,12.28493977,12.45077491,12.61661005,12.78244519,12.94828033,13.49617958,11.57071972,11.0530901,11.43953037,11.99582005,12.21823025,11.90872002,12.02342987,12.30768013,12.63722038,12.63722038,6.414351989,6.547884967,6.681417946,6.814950924,6.948483902,7.08201688,7.196473719,7.310930557,7.425387396,7.539844234,7.654301073,7.81644826,7.978595448,8.140742636,8.302889824,8.694486618,9.086083412,9.477680206,9.591139793,9.163060188,8.548800468,8.65089035,9.116559982,9.802619934,9.723939896,9.695640087,9.667340279,9.730019569,9.86211879,9.99601145,9.99601145,9.99601145,59812.01574,57427.10285,62901.16988,61314.4608,61502.20274,62192.65195,61496.84028,78209.9189,84233.04314,84779.85835,87253.93628,85546.3434,87422.61047,87792.11039,89618.7176,78649.06596,91144.48033,90330.59796,89618.73955,83622.77418,86331.42965,91383.97812,90093.22967,90598.69022,91347.51852,93931.58322,94985.79979,91499.86316,89089.21103,87791.91612,83720.69503,87134.13469,1,0.959,0.954,0.967,0.967,0.963,0.967,0.972,0.981,0.981,0.987,0.989,1.007,0.982,0.972,0.971,0.966,0.994,0.989,0.983,0.981,0.996,0.977,1.012,1.012,1.02,1.023,1.022,1.027,1.023,1.022,1.015,1.019,0.729975165,0.724773075,0.73242424,0.740795635,0.747196734,0.753514759,0.762856635,0.775338593,0.780378892,0.785285155,0.786205913,0.801178838,0.793127331,0.799228589,0.800577909,0.801751697,0.815228218,0.823917787,0.827086909,0.82400784,0.824127876,0.824034976,0.830062829,0.83603248,0.847508373,0.85903557,0.864329633,0.864183714,0.866272544,0.871105231,0.862098691,0.865842414,75.34,74.9177,75.4917,75.3203,75.355,75.4144,76.2679,76.3045,76.2458,76.2715,76.2031,77.0332,76.9698,77.1556,77.7364,78.3304,79.2782,79.734,79.9398,80.232,80.4916,80.5383,80.6791,81.2426,81.4149,81.6608,82.0644,82.3118,82.4624,82.6461,80.6786,80.9374,13.04794025,12.61487007,12.42436028,13.03149033,13.28195953,13.47974968,13.82065964,13.80843496,13.79621029,13.98775005,13.77354479,13.55933952,13.42201996,13.63335991,13.40369034,13.52680969,13.19023037,13.29888034,13.40753031,13.51618028,13.62483025,13.78985023,13.41209984,13.20067024,13.6005497,14.09552956,14.0646801,14.00181961,14.09974957,14.37524986,14.53326988,14.53326988,6.878678768,7.07210383,7.265528892,7.458953955,7.652379017,7.845804079,7.973948182,8.102092286,8.230236389,8.358380493,8.486524597,8.650935899,8.815347202,8.979758505,9.144169807,9.479646683,9.815123558,10.15060043,10.36431026,10.53732014,10.03818989,9.860930443,10.44944954,10.67131042,10.90538979,10.99220991,11.07903004,11.27165985,11.44392157,11.61881592,11.61881592,11.61881592,21128.07537,20686.5333,22869.94,22673.20621,23100.79944,23763.22474,23709.56339,29973.19002,32583.00471,33316.95229,34767.0283,44675.87468,36943.44952,37539.05776,36621.63434,31178.37305,37252.64234,38044.00079,36650.69359,31061.43367,33849.96487,33991.55275,35350.77324,37442.63899,40250.59704,43844.95423,46309.22923,43358.66857,41741.8701,40832.237,39987.12571,42100.84743,0.761404743,0.760041186,0.757623601,0.765970957,0.77602891,0.779248706,0.784933268,0.790290727,0.795296292,0.795844372,0.794671955,0.795353959,0.808071921,0.821869713,0.824392398,0.829938486,0.8203009,0.833219893,0.841387094,0.840098261,0.827027607,0.843560702,0.820593858,0.825957458,0.831130349,0.840039477,0.845407726,0.841871929,0.846460585,0.852624818,0.849570076,0.849982592,73.1863,73.3487,73.3567,73.6038,73.7436,73.5942,73.8596,73.984,74.0442,74.0324,74.1057,74.3914,74.6204,74.7602,75.078,74.9818,75.3467,75.8389,76.3262,76.8079,77.3882,77.965,78.3947,78.6234,78.8839,79.2269,79.5842,79.8472,80.0275,80.0644,78.2254,78.3139,11.07067013,10.79008007,10.48501968,10.88346004,11.45565987,11.6236496,11.83065987,12.06634998,12.3020401,12.21632957,11.96422482,11.71212006,12.43268013,13.30233002,13.18438911,13.15732956,11.68566036,12.03130031,12.37694025,12.72258019,12.27173042,13.20250893,10.66011047,10.06480026,10.54586983,11.19651985,11.56311035,11.15349007,11.30982971,11.64752007,12.09377956,12.09377956,6.2317183,6.337940771,6.444163242,6.550385713,6.656608184,6.762830655,6.873774125,6.984717595,7.095661064,7.206604534,7.317548004,7.485143458,7.652738912,7.820334367,7.987929821,8.428423246,8.86891667,9.309410095,9.430620193,8.892359734,8.192020416,8.356760025,8.81114006,9.588959694,9.450209618,9.396179676,9.342149734,9.367320061,9.489158573,9.61258181,9.61258181,9.61258181,78432.57828,75250.91959,82462.53107,80326.29612,80517.78633,81336.89786,80429.80933,102350.9921,109869.3352,110117.511,112918.3967,105412.2007,111863.8346,112056.7104,115497.1342,100716.5442,112436.4139,107953.1018,105951.0791,99674.18551,103133.0886,110642.136,109065.2522,109226.0722,108751.7236,110397.3763,110907.4614,107618.8363,105500.1306,104952.3686,100185.5901,104066.1641,,,,,,,,,,,,,,,,,,,,,,,,,,,,,,,,,,,,,5.981606483,5.800187111,5.636031628,5.460959911,5.287857533,5.077056885,4.843249321,4.620758057,4.415297508,4.225291252,4.012167454,3.872181892,19.05350472,19.88182141,18.42700576,14.11868629,13.59400339,13.59400339,11.76445408,11.22725944,11.22725944,11.22725944,11.22725944,11.22725944,,,,,,,,,,,,,54,,,,,,,,,,,,,,,,,0.559,0.558,0.562,0.555,0.541,0.54,0.542,0.54,0.531,0.523,0.515,0.176,0.171,0.167,0.169,0.22,17,17,16,16,16,15,15,15,15,14,14,14,13,13,13,12,11,11,11,10,10,10,10,10,10,9,9,9,9,9,9,9,52.569,46.908,43.292,40.221,35.379,29.16,25.681,22.294,21.05,20.276,18.958,19.06,19.995,18.708,17.981,16.342,15.936,16.165,16.659,16.866,17.157,15.596,14.986,12.778,11.788,10.735,9.549,8.798,8.016,7.549,7.696,7.069,44.90265823,46.21188339,47.52110854,48.83033369,50.13955885,51.448784,52.18705314,52.92532227,53.66359141,54.40186055,55.14012968,56.05407759,56.9680255,57.88197341,58.79592133,62.07761383,65.35930634,68.64099884,69.1884079,70.10204315,64.54936218,62.66423035,66.67165375,69.79151917,70.91223145,72.19377518,73.47531891,75.77124023,77.74013614,79.76019329,79.76019329,79.76019329,40.18697288,40.93340435,41.67983582,42.42626729,43.17269875,43.91913022,44.66148283,45.40383544,46.14618805,46.88854065,47.63089326,48.80764451,49.98439576,51.16114701,52.33789825,55.79865265,59.25940704,62.72016144,65.54836273,62.0915184,47.58821106,50.12847137,59.03725815,69.41266632,67.78816223,66.9536171,66.11907196,66.18224335,67.88338701,69.62825676,69.62825676,69.62825676,,,,,,,,,,,,,,,,,0,0,0,0,0,0,0,0,0,0,0,9.756097561,9.756097561,9.756097561,9.756097561,4.444444444,,,,,,,,,,,,,,,,,100,100,100,100,100,100,100,100,100,100,100,90.24390244,90.24390244,90.24390244,90.24390244,95.55555556,45.234,45.764,45.668,45.977,46.091,46.258,46.097,44.993,44.681,44.72,44.608,45.105,45.405,45.963,45.947,46.752,47.858,49.042,49.082,49.327,51.089,52.235,53.578,55.055,56.621,58.205,58.253,58.303,58.307,58.386,57.347,57.215,96.035,95.904,95.643,95.645,95.687,95.819,95.868,95.581,95.539,95.605,95.626,95.273,95.082,95.179,95.224,95.595,94.498,94.285,94.986,95.809,96.067,95.624,95.477,95.475,95.607,95.831,95.803,95.829,95.953,96.196,95.444,95.456,-96,0.529,0.464,0.348,0.327,0.349,0.329,0.343,0.299,0.359,0.392,0.36,0.269,0.298,0.315,0.343,0.322,0.21,0.254,0.32,0.397,0.43,0.422,0.401,0.459,0.432,0.442,0.441,0.445,0.481,0.47,0.49,0.491,30.21108179,38.46153846,53.96825397,57.14285714,54.67532468,57.5483871,56.13810742,62.38993711,55.06883605,51.12219451,55.05617978,66.50062267,63.16440049,61.53846154,58.27250608,61.06408706,74.54545455,69.54436451,61.9047619,52.62529833,48.441247,50,51.62846803,44.96402878,48.51013111,47.75413712,48.11764706,47.58539458,43.61078546,45.28521537,42.62295082,42.57309942,23.95911631,35.66306148,54.05847859,61.18800588,59.76696165,60.95781023,60.60578224,68.72381244,57.51248273,53.91094307,57.40681353,67.01251358,63.51167479,60.5767482,56.6964985,58.57310242,61.79340987,51.62413393,44.72622358,41.44946977,38.74328176,39.12217424,42.03116199,35.39233082,36.76751526,35.13156202,33.49433802,36.61180125,38.43969224,40.619378,37.01945087,37.01945087,27.53,26.91,31.58,27.01,23.99,28.32,25.86,26.68,28.46,25.58,28.56,38.11,36.35,37.39,36.64,39.63,63.51,68.79,63.11,48.29,43.53,46.18,45.28,41.15,46.8,47.71,51.08,44.9,33.57,33.72,33.72,33.72</t>
  </si>
  <si>
    <t>ROU,Romania,Very High,,53,0.703,0.689,0.679,0.68,0.682,0.688,0.693,0.696,0.7,0.708,0.715,0.722,0.729,0.732,0.742,0.756,0.77,0.786,0.806,0.809,0.807,0.808,0.805,0.81,0.811,0.813,0.816,0.823,0.827,0.832,0.824,0.821,69.729,69.8842,69.4055,69.5784,69.5789,69.5602,68.9817,69.4482,70.125,70.6008,71.2823,71.2944,70.7048,69.8004,69.5031,70.6095,71.4718,72.5458,73.6078,74.029,73.9959,74.4314,74.3908,74.9756,74.9279,74.7901,75.2458,75.9519,76.1546,76.5079,75.3456,74.1847,11.92111015,10.99755001,10.56622028,10.36369991,10.28365993,10.42288971,10.89214993,11.02046967,11.13547039,11.51214981,11.62876987,11.91536045,12.39365005,12.83399963,13.36207962,13.66652012,14.0582304,14.62831974,15.32608986,15.66170979,15.5516901,15.19215965,14.6047802,14.61459351,14.62440681,14.63422012,14.32149029,14.25988007,14.27499962,14.22990036,14.22990036,14.22990036,8.498106819,8.594471947,8.691929817,8.790492821,8.889055824,8.987618828,9.086181831,9.184744835,9.283307838,9.381870842,9.480433846,9.578996849,9.677559853,9.860065842,10.04257183,10.22507782,10.40758381,10.5900898,10.6749897,10.69618034,10.73447037,10.85896015,10.95590019,11.02073956,10.85933971,10.98408985,11.08049011,11.14865017,11.21188498,11.27511978,11.27511978,11.27511978,13289.95661,11711.86444,10746.64888,10906.93426,11361.39657,12071.13964,12559.32363,11975.33227,11722.06464,11692.61437,12061.0788,12876.90213,13803.58871,14043.53532,15300.34332,16308.55395,17631.43917,18782.19739,21553.0856,20747.37719,20075.41853,20537.17243,20942.67019,21878.99577,23006.38141,23639.21976,24814.66283,26756.30966,27979.14701,29442.20491,28358.50064,30027.29131,1,0.947,0.948,0.951,0.952,0.957,0.96,0.958,0.961,0.959,0.961,0.962,0.966,0.966,0.964,0.966,0.974,0.978,0.983,0.978,0.994,0.986,0.984,0.982,0.984,0.987,0.975,0.985,0.982,0.995,0.995,0.998,0.994,0.682737457,0.669846763,0.661453519,0.662252226,0.666493174,0.673028228,0.677616382,0.68144564,0.685103492,0.692820893,0.700141418,0.708836339,0.715294436,0.71769267,0.728128039,0.745426051,0.761107609,0.779095153,0.795617021,0.806835433,0.800874464,0.801387527,0.796926914,0.803284372,0.805195886,0.801381102,0.809233453,0.81422552,0.825100619,0.829228863,0.823565741,0.818929278,73.0891,73.311,73.0766,73.3449,73.5307,73.6288,72.9017,73.5491,73.9975,74.2528,74.8951,75.0129,74.3986,73.3457,72.9705,73.9637,74.8934,76.0666,77.4289,77.8983,77.6719,77.9614,77.8404,78.3254,78.3438,78.1783,78.7102,79.6584,79.9379,80.1846,79.3662,77.8898,11.79695988,10.9637804,10.55037975,10.32495975,10.32639027,10.48155022,10.97531033,11.04930019,11.20261955,11.69095039,11.83578014,12.16856956,12.69538975,13.15388966,13.70971966,14.02328014,14.46835041,15.0923996,15.85410023,16.23591995,16.09684944,15.66310024,14.96415043,14.99584039,15.02753035,15.05922031,14.73095989,14.6967802,14.73904037,14.7216301,14.7216301,14.7216301,7.742066107,7.846720604,7.952789783,8.060292768,8.167795753,8.275298738,8.382801723,8.490304708,8.597807693,8.705310678,8.812813663,8.920316648,9.027819633,9.234307671,9.440795708,9.647283745,9.853771782,10.06025982,10.18836021,10.24610043,10.29037952,10.43974972,10.56690025,10.65546036,10.49645042,10.61962986,10.73276997,10.83304977,10.91143465,10.98981953,10.98981953,10.98981953,10162.05251,8967.645402,8237.640778,8352.69799,8693.680651,9230.620429,9427.434087,9196.856489,8955.825999,8971.00723,9254.871536,9882.374678,10383.2775,10429.75894,11353.25704,13035.31677,14230.17994,15361.32091,15729.75732,17204.19123,15924.03037,16390.25046,16815.49255,17716.52312,18913.04667,17246.13089,19824.30951,19678.78301,23115.24956,24139.82874,23326.13369,24554.47673,0.721272845,0.706334781,0.695397342,0.695797667,0.696499518,0.701285001,0.70734275,0.70892111,0.714103246,0.720884619,0.727761792,0.73411935,0.740826291,0.744334084,0.754060573,0.765491586,0.778041083,0.792358935,0.813246273,0.811717872,0.811980439,0.814095439,0.811136541,0.816642145,0.816023612,0.822027514,0.82142766,0.829527182,0.829075722,0.833760277,0.825005804,0.823464389,66.4496,66.5549,65.8814,65.9745,65.8256,65.7166,65.2763,65.5826,66.4235,67.0715,67.7658,67.6879,67.1387,66.3901,66.1719,67.3491,68.1346,69.0995,69.8799,70.2549,70.3941,70.949,70.9837,71.6388,71.5405,71.4374,71.8165,72.2928,72.4319,72.8615,71.5016,70.6364,12.03954983,11.02984047,10.58146,10.40067959,10.24304962,10.36709023,10.81295967,10.99304008,11.07151985,11.3419199,11.43155956,11.67407036,12.10604,12.52896976,13.03059959,13.32641983,13.66714954,14.18537045,14.82281971,15.11487007,15.03405952,14.74730968,14.26815987,14.25924333,14.25032679,14.24141026,13.94299984,13.85499001,13.84395981,13.77198982,13.77198982,13.77198982,9.331997264,9.419126678,9.507069588,9.595833588,9.684597588,9.773361588,9.862125587,9.950889587,10.03965359,10.12841759,10.21718159,10.30594559,10.39470959,10.55023174,10.7057539,10.86127605,11.01679821,11.17232037,11.20952988,11.19046974,11.22227001,11.31935024,11.38249016,11.42078972,11.25459957,11.3794899,11.45812035,11.49176979,11.5378499,11.58393002,11.58393002,11.58393002,16568.90673,14590.1606,13380.46328,13591.23636,14168.74159,15065.32377,15866.87954,14915.4514,14655.31174,14584.22656,15047.86202,16069.82779,17454.00628,17899.50687,19509.2189,19796.2912,21253.27438,22423.46978,27751.13099,24519.53714,24496.67635,24954.38475,25339.12917,26313.50808,27367.45605,30449.28823,30128.72547,34292.90063,33160.56383,35093.79299,33728.11956,35874.0976,0.709,0.726,0.724,0.734,0.724,0.726,0.729,0.732,0.732,0.737,0.736,0.733,11.78294582,9.963565431,9.798281032,9.294749891,10.52064658,10.47308421,10.46516613,10.75923625,11.15464332,11.01643048,10.43457172,10.40918618,12.14374226,10.14851485,10.0621118,9.382716049,10.72749692,10.70110701,10.66176471,11.05710814,11.48730351,11.41826923,10.67961165,10.71863581,8.072557449,7.509556293,7.592873096,7.165489674,6.917999744,6.536002636,6.064828396,6.217818737,5.610919952,5.196281433,4.972195148,4.896038532,5.03124,5.03124,4.67028,4.56156,5.98063,6.21994,6.32012,5.3222,5.33215,5.33215,5.43438,5.43438,22.24504,17.3499,17.13169,16.1572,18.66331,18.66331,19.01055,20.73769,22.52086,22.52086,20.89714,20.89714,67,0.515,0.504,0.496,0.489,0.482,0.474,0.469,0.462,0.455,0.445,0.434,0.388,0.382,0.379,0.363,0.362,0.358,0.364,0.368,0.369,0.358,0.341,0.326,0.314,0.316,0.318,0.32,0.283,0.282,0.278,0.277,0.282,128,115,105,97,90,86,82,76,68,61,54,49,47,43,39,35,32,30,28,28,27,24,23,21,21,21,21,19,19,19,19,19,52.222,49.624,48.051,47.399,46.29,43.352,41.228,41.832,41.657,40.796,39.544,36.16,33.81,35.027,35.948,38.192,40.107,42.254,47.617,48.499,41.957,38.316,37.965,35.351,36.568,37.154,38.018,38.65,37.733,37.09,36.763,36.376,61.82860098,62.83928461,63.86648941,64.91048546,65.95448151,66.99847755,68.0424736,69.08646965,70.1304657,71.17446175,72.21845779,73.26245384,74.30644989,75.79904022,77.29163055,78.78422089,80.27681122,81.76940155,82.74941254,83.37793732,83.9462738,85.10765839,86.05882263,86.63778687,86.11927795,86.52654266,87.18482208,87.89743042,88.35741425,88.81739807,88.81739807,88.81739807,75.50905196,76.25030777,76.99884033,77.75472107,78.51060181,79.26648254,80.02236328,80.77824402,81.53412476,82.29000549,83.04588623,83.80176697,84.55764771,85.63098755,86.70432739,87.77766724,88.85100708,89.92434692,90.33113098,90.51760101,90.93453979,91.59545135,92.04605103,92.50292206,92.24330139,92.69902802,93.06764221,93.39302063,93.54784393,93.70266724,93.70266724,93.70266724,5.555555556,5.555555556,5.555555556,5.555555556,5.555555556,5.555555556,5.555555556,5.555555556,5.555555556,5.555555556,5.555555556,9.278350515,9.278350515,9.278350515,10.87420043,10.68376068,10.68376068,9.635974304,9.766454352,9.766454352,9.766454352,9.656652361,11.56462585,11.56462585,11.66380789,11.95079086,11.95079086,18.70967742,18.70967742,19.56989247,19.78494624,18.49462366,94.44444444,94.44444444,94.44444444,94.44444444,94.44444444,94.44444444,94.44444444,94.44444444,94.44444444,94.44444444,94.44444444,90.72164948,90.72164948,90.72164948,89.12579957,89.31623932,89.31623932,90.3640257,90.23354565,90.23354565,90.23354565,90.34334764,88.43537415,88.43537415,88.33619211,88.04920914,88.04920914,81.29032258,81.29032258,80.43010753,80.21505376,81.50537634,61.982,62.526,62.94,62.113,61.282,60.446,57.378,59.646,58.563,58.646,58.187,57.091,51.269,49.048,48.687,46.865,47.843,47.475,46.829,46.655,46.204,46.103,46.252,46.003,46.19,45.256,44.461,45.912,45.673,45.602,45.383,42.795,76.182,76.709,77.08,76.17,75.238,74.286,72.664,72.764,72.072,71.686,71.11,69.745,64.741,63.292,63.001,61.524,62.624,62.62,62.795,62.853,64.244,62.768,63.636,63.722,64.212,64.522,63.674,64.651,65.001,65.42,65.496,62.34,15,0.626,0.624,0.618,0.621,0.624,0.626,0.631,0.637,0.644,0.659,0.666,0.666,0.676,0.675,0.678,0.691,0.699,0.709,0.717,0.738,0.735,0.725,0.727,0.736,0.737,0.732,0.735,0.741,0.744,0.746,0.74,0.738,10.95305832,9.433962264,8.983799705,8.676470588,8.504398827,9.011627907,8.946608947,8.477011494,8,6.920903955,6.853146853,7.756232687,7.270233196,7.786885246,8.625336927,8.597883598,9.220779221,9.796437659,11.04218362,8.776266996,8.921933086,10.27227723,9.689440994,9.135802469,9.124537608,9.963099631,9.926470588,9.963547995,10.0362757,10.33653846,10.19417476,10.10962241,7.274845077,5.977146603,5.571354881,5.203527065,5.154112914,5.410782976,5.593850801,5.153677041,4.632430122,3.950910671,4.172311144,4.449835943,4.486737524,4.719469575,4.716161941,4.681226958,4.859739935,4.818835658,4.732721359,3.951654015,3.807342604,4.231139951,4.146949873,3.712846157,3.772946901,3.832413015,3.74576341,3.928117522,3.978690989,3.865118112,3.715362722,3.715362722,12.24,11,10.51,10.61,10.23,10.77,10.49,10.28,9.84,8.67,8.18,9.66,8.62,9.28,11.18,11.07,12.29,13.64,16.44,12.81,13.32,15.56,14.45,13.74,13.72,15.52,15.39,15.21,15.45,16.04,16.04,16.04</t>
  </si>
  <si>
    <t>RUS,Russian Federation,Very High,,52,0.743,0.741,0.728,0.71,0.698,0.698,0.708,0.716,0.719,0.721,0.732,0.74,0.746,0.754,0.761,0.764,0.775,0.786,0.791,0.789,0.796,0.808,0.811,0.817,0.818,0.824,0.828,0.833,0.841,0.845,0.83,0.822,68.5354,68.4246,67.56,65.019,63.9354,64.101,65.4217,66.3645,66.7722,65.6306,65.2711,65.4166,65.1401,65.264,65.904,66.0746,67.2791,68.1535,68.4943,69.2116,69.386,70.3981,70.7695,71.3025,71.5664,72.1006,72.6609,73.3743,73.5306,73.9332,71.3423,69.419,12.82444,12.66557026,12.4005003,12.0488596,11.79273033,11.77857018,11.89381981,11.89286041,11.97801971,12.11678028,12.57031775,13.02385521,13.47739267,13.93093014,13.84131527,13.7517004,13.77840996,13.88510036,13.98149967,13.72636986,14.18549013,14.6446104,14.57188988,14.75537968,14.77151966,15.12909985,15.20600986,15.02735043,15.7072401,15.76636982,15.76636982,15.76636982,9.652386365,9.840884146,10.02938193,10.21787971,10.40637749,10.59487527,10.88737183,11.17986838,11.47236494,11.7648615,12.05735805,12.118024,12.17868996,12.20806491,12.23743987,12.26681483,12.29618979,12.32556474,12.3549397,12.38431466,12.41368961,12.4209021,12.43921641,12.47550707,12.49168978,12.53258866,12.56402159,12.72337438,12.72389289,12.77428805,12.77428805,12.77428805,21447.82461,20289.24743,17177.25745,15713.39967,13825.24638,13206.55931,12659.25684,12768.81802,11865.19326,12709.26548,14185.34693,15178.08414,15886.59368,16926.01007,18366.39377,19541.54932,21083.29258,23081.19442,24119.89487,22201.95573,23185.28566,24157.0564,25053.79345,25335.32544,25127.72727,24770.75166,24798.29278,25233.84257,25977.61212,26317.80587,25837.99768,27166.30891,1,,,,,,,,,,,,,,1.05,1.05,1.05,1.042,1.038,1.035,1.031,1.032,1.03,1.026,1.023,1.02,1.018,1.017,1.005,1.011,1.003,1.013,1.016,,,,,,,,,,,,,,0.772351866,0.779547174,0.783269454,0.790963263,0.799620426,0.803530168,0.799706355,0.808087437,0.818928709,0.820425541,0.824635862,0.824867861,0.829990935,0.833285708,0.832394132,0.844221305,0.844275248,0.834518271,0.828474835,73.8126,73.8919,73.5759,72.0025,71.4479,71.591,72.2525,72.5428,72.8182,72.2588,72.2787,72.4299,72.2545,72.3697,72.9946,73.15,73.8329,74.4787,74.7476,75.2543,75.3241,76.1909,76.3767,76.7558,76.9947,77.4201,77.8835,78.3328,78.4708,78.7682,76.3872,74.7727,,,,,,,,,,,,,,14.42798042,14.3803401,14.33269978,14.34547997,14.4369297,14.51587963,14.26294994,14.71337986,15.16380978,14.98443031,15.15054035,15.07853031,15.44806957,15.50671005,15.25936031,15.92144966,15.97797966,15.97797966,15.97797966,9.401774749,9.642442189,9.883109629,10.12377707,10.36444451,10.58146657,10.93125007,11.25738819,11.58352631,11.90966443,12.23580254,12.31227631,12.38875008,12.39096379,12.39317751,12.39539123,12.39760494,12.39981866,12.40203238,12.40424609,12.40645981,12.41809615,12.44540683,12.47678002,12.49069046,12.53557761,12.56592433,12.7003791,12.70628338,12.75277374,12.75277374,12.75277374,16479.5736,15570.96736,13156.67179,11965.65396,10474.64627,9989.462173,9586.490724,9716.077362,9053.545849,9819.225584,10972.05611,11734.66195,12408.0439,13228.71104,14377.44665,15324.39276,16569.36446,18080.90547,18723.13487,17283.23288,18636.95909,19450.29111,20174.45799,20342.00384,20157.93953,19820.67799,19859.55073,18992.19839,20908.29982,19962.20441,20870.36048,21857.33246,,,,,,,,,,,,,,0.735896458,0.74259657,0.745889656,0.758795877,0.770386839,0.776563987,0.775693643,0.782998719,0.795077822,0.799954707,0.806414066,0.808778311,0.815079821,0.819691917,0.828643718,0.835011281,0.841489889,0.823896687,0.81516103,62.9717,62.7463,61.5355,58.5392,57.2367,57.3988,59.0674,60.4285,60.9263,59.4713,58.9061,59.0569,58.7507,58.8832,59.4766,59.6504,61.1025,62.0729,62.4534,63.278,63.5342,64.5857,65.0885,65.7229,66.0098,66.6118,67.2239,68.1246,68.3069,68.788,66.1719,64.2085,,,,,,,,,,,,,,13.44929028,13.31954527,13.18980026,13.23097992,13.35173988,13.46428967,13.20736027,13.67597532,14.14459038,14.1756897,14.37734985,14.47840023,14.82524967,14.91975021,14.80510998,15.50271034,15.56381035,15.56381035,15.56381035,9.973866988,10.10075038,10.22763378,10.35451718,10.48140057,10.60828397,10.85997071,11.11165745,11.36334418,11.61503092,11.86671766,11.90623872,11.94575977,12.00539231,12.06502485,12.12465739,12.18428993,12.24392247,12.30355501,12.36318755,12.42282009,12.42507661,12.43292194,12.47411543,12.49301647,12.52874929,12.56180071,12.75596044,12.75032574,12.80649889,12.80649889,12.80649889,27082.56527,25634.4975,21730.08653,19957.89366,17623.80012,16860.30984,16155.13859,16245.60742,15068.82199,16003.69028,17852.35433,19114.98755,19872.5003,21174.28465,22964.82643,24420.01764,26320.47608,28891.7703,30395.55418,27922.9208,28473.3788,29624.33034,30714.53865,31120.64347,30879.37921,30494.92727,30505.07159,32440.34529,31825.9223,33644.91308,31564.33056,33288.05988,0.712,0.72,0.722,0.733,0.737,0.745,0.751,0.759,0.769,0.773,0.758,0.751,10.35046223,10.56752121,10.64857574,9.988607028,9.660921651,9.300999685,9.034837716,8.565050307,8.315390951,8.252542259,8.400117161,8.408886355,10.55276382,10.89108911,10.97410604,10.28151775,9.902200489,9.587378641,9.299516908,8.883553421,8.561236623,8.520710059,8.674698795,8.637469586,7.986532688,7.596392632,7.839556217,7.475027084,7.041924953,6.517631054,6.094210148,5.55397892,5.227172852,5.076626778,5.519351482,5.545659065,3.903854,3.279171,3.279171,3.046794,2.80284,2.712368,2.346303,2.207172,2.076,2.036,2.036,2.036,19.161,20.827,20.827,19.444,19.138,18.673,18.664,17.934,17.643,17.645,17.645,17.645,50,0.447,0.445,0.446,0.458,0.465,0.455,0.434,0.415,0.401,0.391,0.403,0.401,0.389,0.387,0.368,0.364,0.356,0.326,0.325,0.318,0.307,0.301,0.292,0.283,0.277,0.253,0.247,0.219,0.21,0.203,0.203,0.203,63,62,66,81,89,83,71,61,56,57,56,53,51,49,45,42,36,32,30,27,25,23,22,20,19,18,18,17,17,17,17,17,54.33,53.841,50.713,48.362,48.647,44.733,39.661,36.031,32.493,28.775,27.227,27.556,27.901,28.179,29.03,29.35,30.797,31.402,32.75,32.782,30.579,29.884,29.423,28.497,27.6,24.819,21.888,18.286,16.24,14.95,14.833,14.988,81.08215207,82.42641743,83.77068279,85.11494815,86.45921351,87.80347887,89.47342803,91.14337719,92.81332636,94.48327552,96.15322468,96.65814387,97.16306305,96.57813168,95.9932003,95.40826893,94.82333755,94.23840618,93.65347481,93.06854343,92.48361206,92.48221309,92.55861387,92.58734765,92.62108575,92.68179442,92.72193831,92.7809148,92.7419155,92.77286721,92.77286721,92.77286721,83.93961377,85.51744954,87.0952853,88.67312107,90.25095683,91.8287926,92.77799195,93.7271913,94.67639065,95.62559001,96.57478936,96.85996548,97.1451416,96.94811058,96.75107956,96.55404854,96.35701752,96.1599865,95.96295547,95.76592445,95.56889343,95.54144175,95.61335122,95.64151207,95.71477433,95.77842454,95.81130139,95.90703228,95.85998081,95.90374729,95.90374729,95.90374729,7.484076433,7.484076433,7.484076433,7.484076433,7.484076433,7.484076433,7.484076433,7.484076433,7.484076433,7.484076433,5.654281099,5.582137161,6.379585327,6.379585327,8,8,8,11.47011309,11.47011309,11.47011309,11.47011309,11.14701131,12.07177814,12.07177814,12.07177814,14.51612903,13.87096774,16.12903226,16.12903226,16.4516129,16.12903226,16.4516129,92.51592357,92.51592357,92.51592357,92.51592357,92.51592357,92.51592357,92.51592357,92.51592357,92.51592357,92.51592357,94.3457189,94.41786284,93.62041467,93.62041467,92,92,92,88.52988691,88.52988691,88.52988691,88.52988691,88.85298869,87.92822186,87.92822186,87.92822186,85.48387097,86.12903226,83.87096774,83.87096774,83.5483871,83.87096774,83.5483871,57.792,57.798,57.94,56.055,54.12,53.571,52.738,51.741,51.078,54.457,54.555,53.42,54.432,54.186,54.667,55.148,55.522,56.129,56.062,56.201,55.88,56.13,56.064,55.752,55.675,55.491,55.609,55.656,55.863,55.314,55.135,54.489,74.91,75,75.34,73.497,71.431,70.741,69.337,67.391,66.187,69.066,68.994,67.57,67.602,67.135,67.447,67.738,67.872,68.998,70.052,69.961,70.29,70.55,70.643,70.812,71.007,71.241,71.418,71.347,71.324,70.555,70.069,69.717,7,,0.605,0.617,0.611,0.617,0.619,0.631,0.64,0.65,0.652,0.66,0.664,0.67,0.675,0.678,0.679,0.684,0.692,0.691,0.698,0.701,0.702,0.705,0.711,0.713,0.724,0.726,0.727,0.734,0.737,0.728,0.721,,18.35357625,15.24725275,13.94366197,11.60458453,11.31805158,10.87570621,10.61452514,9.596662031,9.570041609,9.836065574,10.27027027,10.18766756,10.47745358,10.90670171,11.12565445,11.74193548,11.95928753,12.64222503,11.53358682,11.93467337,13.11881188,13.0702836,12.97429621,12.83618582,12.13592233,12.31884058,12.72509004,12.72294887,12.78106509,12.28915663,12.28710462,17.11849304,16.19105645,13.20499655,12.53376376,11.06587318,10.88287578,10.67671029,9.986868004,9.896592172,10.11667456,10.04925019,10.33874474,10.29980643,10.54973857,10.62387194,10.77174293,11.20296669,11.19977542,11.42713594,10.6676483,11.2428294,11.58783401,11.66788658,11.22061086,11.21619178,11.19494542,11.141591,11.31351661,11.60776661,11.51315093,10.8071526,10.8071526,,14.02,12.11,10.42,7.59,7.2,6.55,7.05,5.14,4.6,5.32,6,5.88,5.93,6.86,7.16,7.63,8.23,9.28,8.08,8.03,10.07,9.81,10.37,9.99,8.67,9.07,9.57,9.17,9.49,9.49,9.49</t>
  </si>
  <si>
    <t>RWA,Rwanda,Low,SSA,165,,,,,,0.286,0.296,0.302,0.309,0.324,0.34,0.35,0.369,0.385,0.406,0.422,0.442,0.456,0.467,0.48,0.489,0.497,0.506,0.508,0.513,0.515,0.524,0.526,0.528,0.534,0.532,0.534,48.4312,46.519,44.3189,42.1658,14.0985,39.9692,40.6979,40.6402,41.6813,44.6162,47.1292,49.0206,51.0322,53.3678,55.4912,57.316,58.7137,59.9653,61.1342,61.9578,62.5397,63.2615,64.0094,64.4257,64.9401,65.2977,65.7373,65.9409,66.2505,66.437,66.7741,66.0722,5.632040024,5.803090043,5.974140061,6.14519008,6.316240099,6.487290117,6.658340136,6.829390155,7.000440174,7.171490192,7.478769779,7.382740021,7.679729939,8.189399719,8.851280212,9.171500206,10.01309013,10.41926956,10.40192032,10.96794033,11.20610046,11.43978977,11.67770958,11.51414013,11.45512009,11.09284973,11.49981976,11.49604034,11.18665981,11.23097038,11.23097038,11.23097038,1.902254862,1.947649581,1.993044299,2.038439017,2.083833736,2.129228454,2.194078051,2.258927649,2.323777247,2.388626844,2.453476442,2.570205717,2.686934993,2.803664269,2.920393544,3.03712282,3.181953588,3.326784356,3.471615124,3.616445892,3.76127666,3.763438313,3.765599966,3.910889983,4.05618,4.1258775,4.195574999,4.265272498,4.334969997,4.425292358,4.425292358,4.425292358,933.391139,935.0494069,1047.102417,1027.242817,540.4053945,748.9323199,810.1339709,864.3728577,867.0798711,842.4310292,861.2165187,897.1061265,993.6105739,995.8613755,1054.856047,1138.241995,1215.385067,1281.577014,1383.597203,1432.018416,1495.115097,1574.15205,1660.330408,1690.7467,1739.974325,1853.475173,1897.461532,1913.034071,2014.357454,2153.695631,2051.532402,2209.795202,2,,,,,,0.855,0.853,0.868,0.877,0.864,0.871,0.872,0.872,0.873,0.884,0.891,0.901,0.907,0.914,0.919,0.934,0.942,0.945,0.944,0.942,0.948,0.951,0.921,0.951,0.954,0.955,0.954,,,,,,0.264259815,0.272753403,0.280156839,0.288770049,0.300850797,0.316959663,0.327001975,0.344150178,0.359656889,0.380901707,0.397868655,0.419131711,0.434008737,0.445841351,0.45949101,0.472312659,0.482286185,0.491301037,0.493710505,0.497893564,0.501670609,0.510633406,0.502444001,0.514358567,0.521116836,0.519921262,0.521187466,50.4732,48.7413,46.7109,44.668,15.663,41.7559,42.1528,42.4506,43.6512,45.7938,48.2809,50.1104,51.8698,54.0066,56.2355,58.2055,59.8019,61.1579,62.5235,63.4025,64.1806,65.0897,65.8727,66.0894,66.9062,67.1597,67.9237,68.1041,68.2658,68.4802,68.9963,68.1639,5.465370178,5.632945624,5.80052107,5.968096516,6.135671962,6.303247408,6.470822854,6.638398301,6.805973747,7.077461447,7.391555787,7.308700085,7.601930141,8.102600098,8.823180199,9.151914921,10.00306303,10.41966389,10.41225667,10.98923016,11.27499962,11.56363964,11.79568005,11.64134026,11.61546993,11.17971039,11.50498962,11.52392006,11.17683983,11.22247028,11.22247028,11.22247028,1.14073664,1.198740198,1.256743756,1.314747314,1.372750872,1.43075443,1.511959411,1.593164392,1.674369373,1.755574354,1.836779335,1.948919547,2.061059759,2.173199972,2.285340184,2.397480396,2.559890358,2.72230032,2.884710282,3.047120245,3.209530207,3.234665082,3.259799957,3.419999957,3.580199957,3.665677488,3.751155019,3.83663255,3.922110081,4.031224613,4.031224613,4.031224613,778.2069034,783.6362106,884.5255115,876.9119578,461.9360772,636.6702156,689.2750583,736.5982494,739.3722605,718.3267332,734.4556252,764.0870247,844.7493046,846.2747816,897.2199334,969.516615,1036.693024,1095.250512,1184.998085,1228.885747,1331.365333,1403.793778,1482.768848,1512.284768,1496.927205,1662.994679,1706.131542,1446.21184,1817.351686,1946.697974,1846.002547,1989.560286,,,,,,0.308914003,0.319764082,0.322627244,0.329096571,0.348283424,0.364082071,0.374881641,0.394613926,0.412058522,0.431076182,0.446568171,0.465231584,0.478306326,0.487619211,0.499831913,0.505520734,0.511938583,0.519922697,0.523272612,0.528359817,0.529327708,0.536728744,0.545784185,0.540723746,0.546449101,0.544547154,0.546603488,46.5168,44.4538,42.12,39.8881,13.0714,38.1472,39.1998,38.7839,39.6624,43.3802,45.9023,47.8488,50.1238,52.6717,54.6662,56.3161,57.4911,58.6278,59.5823,60.3488,60.7382,61.247,61.9457,62.5712,62.7635,63.2187,63.3298,63.5564,64.0129,64.1797,64.3582,63.798,5.801670074,5.952467355,6.103264635,6.254061916,6.404859196,6.555656476,6.706453757,6.857251037,7.008048318,7.265518938,7.565983771,7.460440159,7.765659809,8.28042984,8.882989883,9.191085491,10.02311724,10.41887524,10.39158397,10.94808006,11.13691044,11.31482029,11.56311989,11.38926983,11.2953701,11.00710011,11.49580002,11.46951962,11.19919968,11.24172974,11.24172974,11.24172974,2.918371101,2.94719452,2.976017938,3.004841356,3.033664775,3.062488193,3.096115514,3.129742836,3.163370157,3.196997478,3.2306248,3.348320424,3.466016049,3.583711674,3.701407298,3.819102923,3.939200499,4.059298075,4.179395651,4.299493228,4.419590804,4.388365434,4.357140064,4.496710062,4.63628006,4.681882501,4.727484941,4.773087382,4.818689823,4.88597295,4.88597295,4.88597295,1089.931233,1087.935465,1211.472057,1179.478241,621.6158476,868.7272537,938.9530282,1000.419286,1003.33728,975.4986292,997.7637717,1041.046481,1155.190068,1158.081599,1225.260996,1320.105738,1407.491666,1481.419117,1596.145735,1648.995149,1669.714416,1755.51106,1849.002422,1879.935799,1997.070818,2054.563165,2099.066727,2404.077171,2221.230578,2370.69761,2266.664074,2439.981166,0.347,0.356,0.364,0.358,0.363,0.363,0.37,0.372,0.374,0.379,0.4,0.402,28.95958349,28.44634332,28.05894301,29.38517172,29.15427382,29.30255118,29.14609264,29.01636305,28.90889985,28.75810423,24.8804684,24.64764153,29.03885481,28.37022133,28.06324111,29.52755906,29.23976608,29.51456311,29.38931298,29.27756654,29.16666667,29.02621723,24.81203008,24.71910112,27.22051048,25.68078995,24.51858902,23.56490517,22.87221146,22.25997353,21.79059792,21.40140915,21.07901955,20.62663269,20.08985519,19.39137459,29.41586,29.41586,29.41586,29.41586,29.41586,29.25386,29.25386,29.25386,29.25386,29.25386,27.35907,27.35907,30.24238,30.24238,30.24238,35.17475,35.17475,36.39382,36.39382,36.39382,36.39382,36.39382,27.19248,27.19248,93,0.611,0.607,0.602,0.603,0.6,0.597,0.597,0.594,0.591,0.587,0.563,0.56,0.554,0.513,0.502,0.491,0.477,0.467,0.456,0.457,0.45,0.442,0.436,0.423,0.417,0.41,0.4,0.393,0.389,0.388,0.388,0.388,1200,1150,1170,1200,1270,1330,1370,1430,1350,1250,1160,1100,961,870,758,643,541,469,427,424,373,349,329,308,291,275,260,248,248,248,248,248,57.105,54.933,53.023,56.258,55.429,55.243,56.229,54.041,51.633,49.402,46.857,45.227,42.377,40.912,40.368,40.047,38.866,39.258,40.912,41.984,43.257,42.69,41.899,41.516,40.447,39.296,36.756,34.437,32.922,32.702,32.333,32.444,2.841769346,2.995487831,3.149206315,3.302924799,3.456643283,3.610361767,3.903640454,4.196919141,4.490197828,4.783476515,5.076755202,5.339694715,5.602634227,5.86557374,6.128513252,6.391452765,6.731251519,7.071050274,7.410849028,7.750647783,8.090446538,8.757908377,9.425370216,9.408804893,9.392239571,9.813717127,10.23519468,10.65667224,11.0781498,11.44769934,11.44769934,11.44769934,7.055672931,7.077623913,7.099574896,7.121525878,7.143476861,7.165427843,7.573088946,7.980750049,8.388411151,8.796072254,9.203733357,9.598851041,9.993968725,10.38908641,10.78420409,11.17932178,11.71241707,12.24551235,12.77860764,13.31170293,13.84479822,14.61935431,15.39391041,15.25738001,15.12084961,15.37310982,15.62537003,15.87763023,16.12989044,16.31111198,16.31111198,16.31111198,17.14285714,17.14285714,17.14285714,17.14285714,17.14285714,17.14285714,17.14285714,17.14285714,17.14285714,17.14285714,25.71428571,25.67567568,25.67567568,45,45.28301887,45.28301887,45.28301887,45.28301887,50.94339623,50.94339623,50.94339623,51.88679245,51.88679245,57.54716981,57.54716981,57.54716981,57.54716981,55.66037736,55.66037736,55.66037736,55.66037736,55.66037736,82.85714286,82.85714286,82.85714286,82.85714286,82.85714286,82.85714286,82.85714286,82.85714286,82.85714286,82.85714286,74.28571429,74.32432432,74.32432432,55,54.71698113,54.71698113,54.71698113,54.71698113,49.05660377,49.05660377,49.05660377,48.11320755,48.11320755,42.45283019,42.45283019,42.45283019,42.45283019,44.33962264,44.33962264,44.33962264,44.33962264,44.33962264,83.573,83.706,83.926,84.256,84.661,85.03,85.004,84.933,84.863,84.792,84.722,84.651,84.579,84.506,84.434,84.363,84.292,84.221,84.15,84.079,84.008,83.937,83.867,83.796,83.726,83.768,83.831,83.876,83.914,83.965,82.291,82.501,90.675,90.33,89.759,88.905,87.874,86.957,87.022,86.841,86.658,86.473,86.286,86.097,85.904,85.71,85.513,85.315,85.115,84.914,84.71,84.505,84.297,84.087,83.875,83.662,83.446,83.345,83.195,83.089,82.998,82.879,82.014,82.226,8,,,,,,0.283,0.293,0.298,0.306,0.32,0.336,0.346,0.365,0.381,0.402,0.418,0.438,0.452,0.462,0.475,0.483,0.492,0.5,0.502,0.508,0.51,0.518,0.52,0.523,0.529,0.527,0.529,,,,,,1.048951049,1.013513514,1.324503311,0.970873786,1.234567901,1.176470588,1.142857143,1.08401084,1.038961039,0.985221675,0.947867299,0.904977376,0.877192982,1.070663812,1.041666667,1.226993865,1.006036217,1.185770751,1.181102362,0.974658869,0.970873786,1.145038168,1.140684411,0.946969697,0.936329588,0.939849624,0.936329588,0.071871105,0.066649398,0.071541711,0.077102289,0.077846981,0.077916626,0.077171419,0.075161595,0.069156067,0.067004975,0.064929508,0.063463747,0.061571889,0.059494031,0.059415768,0.058168269,0.056883869,0.0584639,0.055416884,0.057065637,0.05711532,0.062858175,0.068102585,0.072355108,0.07462898,0.080846535,0.088817839,0.08768078,0.09283066,0.094036961,0.079731518,0.079731518,2.22,1.9,2.17,2.4,3,2.29,2.16,2.41,2.28,2.26,2.12,2.06,1.99,2.02,2.15,1.88,1.82,1.74,2.08,2.32,2.4,2.23,2.27,2.26,2.11,2.14,2.2,2.23,1.98,2,2,2</t>
  </si>
  <si>
    <t>SAU,Saudi Arabia,Very High,AS,35,0.678,0.688,0.694,0.699,0.704,0.709,0.715,0.72,0.727,0.73,0.737,0.744,0.75,0.76,0.77,0.78,0.787,0.794,0.802,0.807,0.816,0.828,0.837,0.845,0.852,0.859,0.864,0.86,0.865,0.873,0.87,0.875,68.9485,69.3658,69.9254,70.3033,70.705,71.0109,71.2731,71.4826,71.8787,72.1359,72.4667,72.9744,73.3366,73.6284,74.1526,74.5883,74.8096,75.0458,75.2744,75.4313,75.7629,76.234,76.4611,76.6257,76.7573,76.9185,77.0643,77.1605,77.2115,77.3036,76.2392,76.936,9.585306116,9.768487876,9.955170365,10.14542048,10.33930641,10.53689763,10.73826496,10.94348055,11.15261795,11.36575212,11.58295942,11.8043177,12.02990629,12.25980603,12.49409931,12.7328701,12.95001507,13.16716003,13.40357018,13.63998032,13.99651882,14.35305732,14.70959582,15.06613432,15.42267282,15.77921132,16.13574982,15.63002014,15.67512989,16.02643967,16.13549042,16.13549042,5.574122405,5.674557043,5.774991681,5.875426319,5.975860957,6.076295595,6.194808468,6.31332134,6.431834213,6.550347086,6.668859959,6.882584929,7.0963099,7.310034871,7.523759842,7.761379878,7.998999914,8.236619949,8.474239985,8.711860021,8.949480057,9.187100093,9.424720128,9.662340164,9.801830053,9.941319942,10.08080983,10.22029972,10.58370972,10.94711971,11.31052971,11.31052971,43005.69378,47014.58721,47054.21818,45530.86967,44036.64032,43542.21361,43112.36844,42725.99461,43524.14147,41207.54643,42183.11879,40741.54474,38447.68497,41423.5942,43532.22971,44734.86349,44807.12574,44629.10857,46324.43719,44059.17278,44723.27447,47852.01671,48932.66423,48894.56108,49392.35184,50124.98951,49681.68654,48041.17305,48123.7529,47494.88673,45232.21124,46111.55135,4,0.82,0.824,0.826,0.828,0.833,0.835,0.84,0.844,0.846,0.851,0.848,0.849,0.853,0.86,0.869,0.87,0.871,0.867,0.866,0.874,0.873,0.887,0.892,0.891,0.894,0.895,0.9,0.898,0.91,0.914,0.918,0.917,0.585592002,0.595761253,0.602701127,0.608525644,0.615318867,0.621531828,0.629732004,0.637016374,0.645429335,0.651723418,0.655785149,0.661919002,0.667889887,0.68136978,0.695511789,0.704802712,0.712505144,0.716869292,0.723861854,0.734258963,0.741504598,0.762989027,0.774789422,0.780708327,0.788938726,0.7952221,0.803614108,0.798117531,0.810680185,0.821816228,0.822603198,0.825883187,70.7118,71.3011,71.8758,72.1711,72.6864,72.8059,73.2248,73.4075,73.5767,74.0818,74.3941,74.6202,74.9403,75.2199,75.9527,76.211,76.4254,76.6103,76.8397,76.9316,77.5723,77.8326,78.0843,78.2538,78.3931,78.5555,78.7158,78.796,78.9106,78.9095,77.9923,78.7714,10.31954608,10.46898484,10.62058764,10.77438582,10.93041117,11.08869595,11.24927287,11.41217513,11.57743639,11.74509083,11.91517309,12.08771834,12.26276224,12.44034098,12.62049126,12.80325031,12.94730783,13.09136534,13.23542285,13.37948036,13.75597027,14.13246019,14.5089501,14.88544001,15.26192992,15.63841983,16.01490974,15.48009968,15.76368046,16.01199913,16.20259094,16.20259094,3.507945652,3.650969332,3.793993011,3.93701669,4.08004037,4.223064049,4.400877273,4.578690496,4.756503719,4.934316942,5.112130165,5.507525086,5.902920008,6.298314929,6.69370985,6.95037206,7.20703427,7.46369648,7.72035869,7.977020899,8.233683109,8.490345319,8.747007529,9.003669739,9.189617395,9.375565052,9.561512709,9.747460365,10.07704703,10.40663369,10.73622036,10.73622036,8485.264169,9183.233153,9245.921608,9316.123469,9403.797796,9714.554885,10085.11037,10485.34158,11190.58988,11057.92647,10607.78835,10050.56053,9455.266569,10436.828,11228.84609,11859.34972,12291.65694,11953.19223,12219.43814,13544.80145,12797.47362,16616.31581,17835.1251,17182.32778,17713.00074,17561.97878,18171.77741,17200.69844,19099.62803,21022.60606,20900.31393,20677.9756,0.714361968,0.722936118,0.729687552,0.734679513,0.738928037,0.744349892,0.74939082,0.754685457,0.762477876,0.765426927,0.773074278,0.779349618,0.783216535,0.791938624,0.80013003,0.810454908,0.818319869,0.826399169,0.835898131,0.840466798,0.849246642,0.860619373,0.868903998,0.876514065,0.882464882,0.888963766,0.893369115,0.888670826,0.890876527,0.89941688,0.896124029,0.900720984,67.7238,68.0648,68.6395,69.0823,69.4189,69.8245,69.9916,70.2065,70.7187,70.8115,71.1281,71.7744,72.1284,72.388,72.728,73.2687,73.5256,73.8294,74.0948,74.3338,74.5187,75.1242,75.3299,75.4868,75.6108,75.7661,75.8605,75.917,75.9215,76.0696,74.9662,75.5902,8.949943017,9.159037642,9.373017277,9.591996048,9.81609075,10.0454209,10.28010882,10.52027968,10.76606158,11.01758559,11.27498588,11.53839973,11.80796763,12.08383336,12.36614405,12.65505028,12.95777011,13.26048994,13.56320977,13.8659296,14.20401682,14.54210404,14.88019126,15.21827848,15.55636569,15.89445291,16.23254013,15.76428986,15.59440994,16.06065941,16.10305977,16.10305977,6.872998987,6.938358858,7.00371873,7.069078601,7.134438473,7.199798344,7.308050631,7.416302919,7.524555206,7.632807493,7.74105978,7.820222259,7.899384737,7.978547215,8.057709694,8.281793065,8.505876435,8.729959806,8.954043176,9.178126547,9.402209918,9.626293288,9.850376659,10.07446003,10.18514252,10.295825,10.40650749,10.51718998,10.90161006,11.28603013,11.67045021,11.67045021,69103.61704,75498.06104,75438.21679,72679.4898,69960.11016,68844.10544,67834.0281,66866.99069,67737.18612,63792.93162,65844.63762,63745.73698,60190.35719,64694.13474,67891.05338,69562.31402,69285.72008,69145.0825,71820.70386,66789.04593,68474.51761,71128.82914,72156.61104,72620.0798,73131.69958,74365.40464,72753.044,70383.02121,69079.75833,66541.32037,62834.72792,64708.42385,,,,,,,,,,,,,,,,,,,,,,,,,,,,,,,,,,,,,7.853309631,7.444569588,7.113472939,6.826323032,6.543433666,6.308286667,6.070958614,5.875810146,5.74941206,5.580720425,5.282067776,5.103935719,,,,18.60202657,18.60202657,18.60202657,18.60202657,18.11940114,18.11940114,18.11940114,18.11940114,18.11940114,,,,,,,,,,,,,59,,,,,,,,,,,,,,0.69,0.678,0.671,0.663,0.663,0.66,0.658,0.651,0.643,0.642,0.307,0.303,0.293,0.287,0.298,0.287,0.265,0.244,0.247,40,38,36,34,32,30,28,27,26,25,24,24,23,23,22,22,21,21,20,20,19,18,18,17,17,17,17,17,17,17,17,17,72.247,68.96,64.868,56.751,49.751,43.043,37.5,33.191,29.399,30.214,30.536,26.973,23.79,20.997,18.848,17.406,16.41,16.076,15.09,14.191,13.677,13.433,13.452,13.334,12.97,12.657,12.375,12.179,11.984,12.034,12.032,11.937,20.42694829,21.40661761,22.38628693,23.36595625,24.34562557,25.32529489,26.61778406,27.91027322,29.20276238,30.49525154,31.78774071,34.57555819,37.36337566,40.15119314,42.93901062,44.88691499,46.83481937,48.78272374,50.73062812,52.67853249,54.62643687,56.57434124,58.52224562,60.47014999,61.54924297,62.62833595,63.70742893,64.78652191,66.94930776,69.11209361,71.27487946,71.27487946,42.79432988,43.39314807,43.99196625,44.59078444,45.18960262,45.78842081,46.69168864,47.59495648,48.49822431,49.40149214,50.30475998,50.86959267,51.43442535,51.99925804,52.56409073,54.53321499,56.50233926,58.47146352,60.44058779,62.40971205,64.37883631,66.34796058,68.31708484,70.28620911,70.56430244,70.84239578,71.12048912,71.39858246,74.57415771,77.74973297,80.92530823,80.92530823,,,,,,,,,,,,,,0,0,0,0,0,0,0,0,0,0,19.86754967,19.86754967,19.86754967,19.86754967,19.86754967,19.86754967,19.86754967,19.86754967,19.86754967,,,,,,,,,,,,,,100,100,100,100,100,100,100,100,100,100,80.13245033,80.13245033,80.13245033,80.13245033,80.13245033,80.13245033,80.13245033,80.13245033,80.13245033,14.964,14.532,14.501,14.795,15.106,15.429,15.78,16.14,16.499,16.845,15.79,15.35,15.184,15.933,16.716,17.542,18.421,17.952,17.579,17.135,18.436,19.812,20.36,19.963,20.265,21.175,22.021,20.139,21.905,26.763,31.957,30.937,80.901,79.935,80.02,79.047,78.108,77.184,76.343,75.485,74.564,73.53,74.72,73.57,72.035,72.392,72.765,73.187,73.695,73.716,73.478,73.071,74.899,76.69,77.876,77.882,77.673,76.839,77.594,78.564,78.685,80.183,80.241,80.146,-57,0.55,0.532,0.527,0.522,0.538,0.575,0.582,0.601,0.609,0.611,0.595,0.596,0.595,0.603,0.596,0.612,0.597,0.605,0.606,0.601,0.595,0.626,0.608,0.617,0.595,0.571,0.609,0.612,0.633,0.636,0.635,0.638,18.87905605,22.6744186,24.06340058,25.32188841,23.57954545,18.89985896,18.6013986,16.52777778,16.23108666,16.30136986,19.26729986,19.89247312,20.66666667,20.65789474,22.5974026,21.53846154,24.14231258,23.80352645,24.43890274,25.52664188,27.08333333,24.39613527,27.35961768,26.98224852,30.16431925,33.52735739,29.51388889,28.8372093,26.82080925,27.14776632,27.01149425,27.08571429,12.84340035,17.20328887,18.29429803,19.17675423,18.01529224,14.07930141,13.56923943,11.12000417,10.475505,11.19043293,14.34214342,13.98826146,14.93663035,14.53988527,17.05746441,16.62125287,17.60496949,15.34696386,16.69991368,17.49301538,18.87995319,17.60528639,19.31680438,17.99561221,19.70480774,21.27767468,19.69755248,19.31586787,18.45406055,18.16280816,17.96720336,17.96720336,20.64,21.95,23.2,24.42,22.46,18.73,18.83,17.99,18.37,17.61,18.91,20.95,20.93,21.76,21.96,20.25,24.32,27.14,26.28,27.55,28.55,24.82,28.49,29.86,33.91,38.66,32.71,31.78,28.79,30.03,30.03,30.03</t>
  </si>
  <si>
    <t>SDN,Sudan,Low,AS,172,0.336,0.342,0.331,0.34,0.383,0.371,0.379,0.388,0.376,0.413,0.424,0.431,0.436,0.439,0.441,0.448,0.465,0.47,0.478,0.486,0.486,0.487,0.493,0.497,0.504,0.508,0.511,0.514,0.514,0.514,0.51,0.508,49.7321,50.2129,45.8909,46.5752,56.6437,51.991,52.2756,52.8331,48.8104,57.0148,58.3185,58.5615,58.9763,58.1999,56.7726,57.2786,60.2806,61.2564,61.2055,62.6439,63.0161,63.2463,63.7922,63.6779,64.2691,64.6587,64.7801,65.4447,65.681,65.8755,65.6136,65.2667,4.194768272,4.315611234,4.439935442,4.567841185,4.699431638,4.834812951,4.974094332,5.117388133,5.264809945,5.416478687,5.572516705,5.73304987,5.794079781,5.905220032,6.229390144,6.348959923,6.603700161,6.530020237,7.043960094,7.236340046,7.225570202,6.939670086,7.242619991,7.491300106,7.523449898,7.609839916,7.692326034,7.775706251,7.859990261,7.945187858,7.945187858,7.945187858,1.5,1.594,1.688,1.782,1.876,1.97,2.064,2.158,2.252,2.346,2.44,2.538,2.636,2.734,2.832,2.93,2.97,3.01,3.05,3.09,3.13,3.228,3.326,3.424,3.522,3.62,3.67,3.72,3.77,3.82,3.82,3.82,2739.487825,2692.842422,2875.888179,3007.071449,3022.040639,3145.427422,3331.041474,3619.047132,3661.862569,3636.9448,3723.241744,3899.391968,4000.128818,4144.3843,4220.660327,4360.895883,4480.0832,4637.464794,4631.672141,4484.057654,4337.199423,4614.505527,4343.172226,4268.25179,4571.167508,4531.578287,4587.178842,4414.899983,4109.613994,3909.860336,3649.896356,3575.19084,5,0.751,0.757,0.791,0.799,0.758,0.791,0.801,0.808,0.836,0.801,0.804,0.812,0.824,0.83,0.841,0.847,0.837,0.833,0.837,0.838,0.843,0.852,0.849,0.858,0.863,0.865,0.868,0.87,0.871,0.873,0.87,0.87,0.280490922,0.28705859,0.285576715,0.294907185,0.323363678,0.321845918,0.33123065,0.341435951,0.337213951,0.36150562,0.371349383,0.379813092,0.387679734,0.391070844,0.395650152,0.403253491,0.416542527,0.420130866,0.428743521,0.436209932,0.438970153,0.443040838,0.446467753,0.452749028,0.460998427,0.465125441,0.468899243,0.471911009,0.471898319,0.472730881,0.46752238,0.465659505,54.143,54.5632,51.3971,51.9799,59.1396,56.1513,56.4894,57.0703,54.2662,60.1058,61.2711,61.629,61.9854,61.5166,60.5685,61.0218,63.0212,64.0518,63.9604,65.3207,65.5058,65.8006,66.4473,66.5972,67.2329,67.3485,67.4323,68.0179,68.233,68.388,68.2077,67.8786,3.547670541,3.678330968,3.813803608,3.954265695,4.09990099,4.250900021,4.407460334,4.569786751,4.738091638,4.91259518,5.093525674,5.281119823,5.492640018,5.575560093,5.892010212,6.062660217,6.325059891,6.15237999,6.66369009,6.878759861,6.898220062,6.60488987,6.879980087,7.182290077,7.214210033,7.348589897,7.44579526,7.544286431,7.64408042,7.74519446,7.74519446,7.74519446,0.85,0.938,1.026,1.114,1.202,1.29,1.382,1.474,1.566,1.658,1.75,1.85,1.95,2.05,2.15,2.25,2.302,2.354,2.406,2.458,2.51,2.63,2.75,2.87,2.99,3.11,3.188,3.266,3.344,3.422,3.422,3.422,1064.586566,1079.364368,1187.873396,1277.148155,1318.866048,1410.486979,1533.979502,1667.505514,1687.534942,1676.951422,1718.968456,1802.516699,1851.26924,1920.458492,1958.606132,2027.391012,2091.377701,2175.098576,2182.695191,2122.406259,2163.887582,2422.358763,2179.224588,2149.934667,2312.185998,2302.860587,2341.585718,2264.726516,2119.146086,2027.027817,1858.334582,1832.770327,0.3736457,0.378963953,0.360813871,0.369294538,0.426679714,0.407095793,0.413467456,0.422333673,0.403241905,0.451553442,0.461933478,0.467676631,0.470499476,0.471035343,0.470195277,0.476054127,0.497744647,0.504066736,0.512294131,0.520390131,0.520736457,0.520268367,0.52598449,0.527575526,0.534082274,0.537716146,0.540070154,0.542566619,0.541664092,0.541563549,0.53749098,0.535025904,45.9482,46.4677,41.3849,42.1111,54.3809,48.3625,48.5999,49.1324,44.2612,54.2091,55.6227,55.7678,56.2233,55.1863,53.3715,53.9108,57.7289,58.6524,58.629,60.127,60.6541,60.8187,61.2664,60.9166,61.4605,62.0812,62.2305,62.9573,63.2081,63.4322,63.1057,62.7408,4.860411119,4.967296877,5.076533169,5.188171688,5.302265259,5.418867873,5.538034706,5.659822148,5.784287829,5.911490646,6.041490793,6.174349785,6.087880135,6.226449966,6.557940006,6.627729893,6.875060081,6.89756012,7.414330006,7.584549904,7.544239998,7.266019821,7.596839905,7.793409824,7.825890064,7.865280151,7.934065871,8.003453154,8.073447264,8.144053506,8.144053506,8.144053506,2.22,2.328,2.436,2.544,2.652,2.76,2.852,2.944,3.036,3.128,3.22,3.292,3.364,3.436,3.508,3.58,3.63,3.68,3.73,3.78,3.83,3.89,3.95,4.01,4.07,4.13,4.15,4.17,4.19,4.21,4.21,4.21,4360.294706,4252.664883,4507.305354,4683.805047,4678.02453,4835.861937,5087.107269,5531.514878,5603.646634,5570.131085,5702.551344,5972.557866,6127.11206,6348.365269,6466.039556,6681.365076,6858.297708,7090.640913,7073.025479,6839.579244,6505.658996,6802.442364,6503.74829,6384.277953,6828.943454,6760.039914,6833.176215,6565.963835,6101.281689,5794.157546,5443.202063,5319.731725,0.33,0.331,0.336,0.339,0.328,0.331,0.334,0.337,0.337,0.338,0.337,0.336,31.584327,31.42175414,31.24018154,31.12369786,34.78313618,34.59734516,34.44535618,34.23194358,34.05617313,33.90273457,33.64880924,33.47931716,32.09876543,32.03285421,31.84584178,31.79074447,34.92063492,34.84251969,34.63796477,34.43579767,34.43579767,34.24124514,33.92156863,33.85826772,30.870121,30.38240242,29.83768463,29.48823357,28.89919853,28.34182549,27.88585854,27.24562073,26.7183094,26.2579937,25.49621773,24.98774147,42.67139,42.67139,42.67139,42.67139,42.45021,42.45021,42.45021,42.45021,42.45021,42.45021,42.45021,42.45021,21.21147,21.21147,21.21147,21.21147,33,33,33,33,33,33,33,33,141,0.746,0.741,0.736,0.733,0.727,0.723,0.719,0.717,0.714,0.71,0.709,0.682,0.679,0.676,0.671,0.647,0.638,0.636,0.633,0.628,0.609,0.604,0.598,0.594,0.59,0.572,0.567,0.561,0.557,0.555,0.555,0.553,905,870,850,835,787,769,758,746,731,680,667,645,614,598,580,529,508,479,454,433,408,390,368,349,333,320,308,295,295,295,295,295,92.397,94.01,96.144,98.251,99.98,101.439,100.864,100.704,100.669,101.641,101.881,102.986,102.96,101.597,96.037,89.53,93.886,98.717,99.498,99.88,99.723,97.272,95.102,95.306,94.746,93.526,91.01,88.583,85.721,84.673,82.208,79.908,3.87,4.378,4.886,5.394,5.902,6.41,6.954,7.498,8.042,8.586,9.13,9.5,9.87,10.24,10.61,10.98,11.204,11.428,11.652,11.876,12.1,12.5,12.9,13.3,13.7,14.1,14.68,15.26,15.84,16.42,16.42,16.42,10.65,11.206,11.762,12.318,12.874,13.43,13.998,14.566,15.134,15.702,16.27,16.578,16.886,17.194,17.502,17.81,17.896,17.982,18.068,18.154,18.24,18.392,18.544,18.696,18.848,19,19.28,19.56,19.84,20.12,20.12,20.12,5.25,5.25,5.25,5.25,5.25,5.25,5.25,5.25,5.25,5.25,5.25,9.722222222,9.722222222,9.722222222,9.722222222,13.6,16.4,16.8356998,16.8356998,17.61133603,24.18699187,24.08376963,24.08376963,24.08376963,23.75979112,31.04166667,31.04166667,31.04166667,31.04166667,31.04166667,31.04166667,31.04166667,94.75,94.75,94.75,94.75,94.75,94.75,94.75,94.75,94.75,94.75,94.75,90.27777778,90.27777778,90.27777778,90.27777778,86.4,83.6,83.1643002,83.1643002,82.38866397,75.81300813,75.91623037,75.91623037,75.91623037,76.24020888,68.95833333,68.95833333,68.95833333,68.95833333,68.95833333,68.95833333,68.95833333,23.589,24.422,25.269,26.13,27.004,27.89,28.791,28.784,28.778,28.772,28.766,28.76,28.754,28.75,28.749,28.752,28.772,28.795,28.819,28.84,28.856,28.858,28.928,29.005,29.088,29.178,29.263,29.354,29.45,29.549,28.225,28.653,75.57,75.329,75.073,74.803,74.52,74.225,73.927,73.748,73.569,73.387,73.202,73.014,72.823,72.633,72.449,72.273,72.135,72.003,71.868,71.724,71.564,71.366,71.118,70.837,70.533,70.216,69.928,69.626,69.312,68.992,67.471,67.819,-1,,,,,,,,,,,,,,,,,,,,,,0.481,0.467,0.468,0.474,0.484,0.481,0.49,0.485,0.485,0.482,0.48,,,,,,,,,,,,,,,,,,,,,,1.232032854,5.273833671,5.83501006,5.952380952,4.724409449,5.870841487,4.6692607,5.642023346,5.642023346,5.490196078,5.511811024,0.236698285,0.213795688,0.183870535,0.121906971,0.162178625,0.161981365,0.162518673,0.194381685,0.164720899,0.174457646,0.185349119,0.207968358,0.258420393,0.281210253,0.346552364,0.32401476,0.346906746,0.398777885,0.412394278,0.419991388,0.416777959,0.396521259,0.401690533,0.436320134,0.438278772,0.518279462,0.484630894,0.532053237,0.506679982,0.514595509,0.430091637,0.430091637,,,,,,,,,,,,,,,,,,,,,,2.24,10.74,11.93,12.1,9.4,11.81,9.14,11.37,11.25,11.25,11.25</t>
  </si>
  <si>
    <t>SEN,Senegal,Low,SSA,170,0.373,0.374,0.375,0.374,0.374,0.375,0.376,0.377,0.379,0.382,0.388,0.394,0.398,0.405,0.412,0.419,0.427,0.439,0.451,0.459,0.468,0.482,0.49,0.496,0.502,0.505,0.507,0.509,0.512,0.513,0.513,0.511,56.9484,57.1389,57.1124,56.9961,56.9545,56.8385,56.6719,56.591,56.4179,56.609,56.9434,57.5639,58.231,59.1219,60.0266,60.9152,61.7502,62.5429,63.2421,63.9231,64.6154,65.262,65.4567,66.0719,66.4519,66.8794,67.4969,67.7503,68.0966,68.5258,68.0064,67.0926,4.423130163,4.501156964,4.580560207,4.661364174,4.74216814,4.822972107,4.903776073,4.98458004,5.095935106,5.207290173,5.464044094,5.720798016,5.977551937,6.234305859,6.49105978,6.747739792,6.869750023,7.265204906,7.66065979,7.856255054,8.051850319,8.724579811,8.975609779,9.034830093,9.279299736,9.270440102,9.163832664,9.057225227,8.95061779,8.844010353,8.963749886,8.963749886,1.997784188,1.972357844,1.946931499,1.921505155,1.896078811,1.870652467,1.83977762,1.808902774,1.778027927,1.747153081,1.716278234,1.649080039,1.581881843,1.514683648,1.447485452,1.380287257,1.540109992,1.709369993,1.878629994,2.047889996,2.217149997,2.386409998,2.584450006,2.782490015,2.794539988,2.806589961,2.818639934,2.830689907,2.883815558,2.937938258,2.937938258,2.937938258,2415.240337,2405.066686,2387.01929,2329.878562,2265.225887,2331.284584,2347.497221,2358.335999,2447.437641,2526.559328,2562.154223,2615.343919,2548.542269,2634.149348,2693.357587,2740.225894,2739.15752,2743.445388,2776.554724,2755.268538,2774.910198,2718.221423,2746.975976,2734.087862,2816.842477,2903.302557,2987.651416,3114.304101,3224.813134,3267.668238,3239.619854,3344.311825,5,0.733,0.738,0.743,0.748,0.751,0.757,0.762,0.769,0.775,0.778,0.784,0.791,0.795,0.806,0.811,0.819,0.823,0.831,0.838,0.848,0.862,0.877,0.883,0.89,0.886,0.887,0.884,0.88,0.859,0.841,0.874,0.874,0.307463225,0.31096029,0.313993957,0.316169668,0.31802297,0.322346511,0.325304199,0.328864393,0.333090472,0.337704636,0.342541828,0.348508027,0.35206519,0.35998526,0.366476347,0.373146323,0.382098341,0.395413505,0.408559773,0.418609727,0.431276407,0.448289816,0.456814636,0.464150693,0.469239467,0.471697731,0.473306885,0.474129477,0.469145808,0.463422566,0.476287341,0.474670177,59.2562,59.3214,59.2209,59.0132,58.7715,58.5545,58.2664,58.2098,57.9217,57.8462,58.0967,58.7305,59.251,60.3384,61.136,62.072,62.9793,63.8701,64.6474,65.5242,66.3343,67.174,67.4559,68.2363,68.4112,69.0848,69.7871,70.0659,70.2582,70.954,70.2711,69.2838,3.296778004,3.478088282,3.669369936,3.871171355,4.072972775,4.274774194,4.476575613,4.678377032,4.880178452,5.081979871,5.28378129,5.485582709,5.687384129,5.889185548,6.090986967,6.292788386,6.494589806,6.926024914,7.357460022,7.640794992,7.924129963,8.780229568,9.033789635,9.138039589,9.434029579,9.404077721,9.374125862,9.344174004,9.314222145,9.284270287,9.478469849,9.478469849,1.283872494,1.266163908,1.248455322,1.230746735,1.213038149,1.195329563,1.17407926,1.152828956,1.131578653,1.11032835,1.089078046,1.055431733,1.021785419,0.988139106,0.954492792,0.920846478,1.051890016,1.196804023,1.34171803,1.486632037,1.631546044,1.776460052,1.949070036,2.121680021,2.007482529,1.893285036,1.779087543,1.664890051,1.616056912,1.568656105,1.568656105,1.568656105,1258.227894,1256.969219,1251.896866,1227.077302,1199.738402,1243.686522,1259.533915,1274.729309,1334.135874,1389.369899,1420.893896,1459.130239,1430.482765,1487.166331,1528.867948,1563.200104,1567.760897,1593.288847,1636.477983,1648.348811,1761.437768,1751.11565,1796.359569,1815.026115,1898.442178,1986.649572,2045.126556,2133.674447,1961.379845,1727.785748,2184.484306,2258.033972,0.419411015,0.421581452,0.422674951,0.422853326,0.423491143,0.425764482,0.426897276,0.427713267,0.429953365,0.433925915,0.437063825,0.440448356,0.44268707,0.446872222,0.451740362,0.455760736,0.464122532,0.475880902,0.487518563,0.493889562,0.500211571,0.510873324,0.517399316,0.521258491,0.52939234,0.531664351,0.535523554,0.538846305,0.546000996,0.550937156,0.544684907,0.542992333,54.7498,55.045,55.0794,55.0405,55.1764,55.148,55.0893,54.9794,54.9078,55.3479,55.7579,56.3597,57.1652,57.8567,58.8598,59.6945,60.451,61.14,61.7546,62.2363,62.8047,63.2549,63.357,63.8028,64.3665,64.5487,65.0735,65.2946,65.7798,65.9465,65.5869,64.7525,5.237258008,5.357576903,5.480659962,5.606570687,5.732481412,5.858392136,5.984302861,6.110213586,6.236124311,6.362035036,6.487945761,6.613856486,6.739767211,6.865677936,6.991588661,7.117499386,7.24341011,7.604104996,7.964799881,8.073494911,8.182189941,8.671580315,8.922229767,8.937109947,9.131369591,8.988173676,8.84497776,8.701781845,8.55858593,8.415390015,8.462510109,8.462510109,2.778384642,2.742534517,2.706684393,2.670834268,2.634984144,2.59913402,2.554321364,2.509508708,2.464696053,2.419883397,2.375070742,2.289030443,2.202990145,2.116949846,2.030909548,1.944869249,2.138459921,2.346117926,2.55377593,2.761433935,2.96909194,3.176749945,3.337790012,3.49883008,3.650415003,3.801999927,3.95358485,4.105169773,4.278661051,4.459484359,4.459484359,4.459484359,3585.683364,3567.941875,3538.014646,3449.255434,3347.948958,3438.093762,3456.747987,3465.546119,3587.483279,3693.197866,3734.635913,3804.551531,3699.49956,3815.764631,3893.837627,3954.316409,3948.084212,3931.101154,3954.467258,3899.575056,3823.215557,3719.150629,3731.418316,3686.489103,3768.984024,3853.717165,3964.808248,4130.681567,4533.731649,4862.313244,4331.629836,4467.589513,0.313,0.323,0.33,0.336,0.341,0.343,0.343,0.347,0.353,0.354,0.354,0.354,32.60632055,32.26611186,31.98116224,31.54255231,31.42141287,31.30863579,31.39148718,30.98437864,29.8728252,29.90898244,29.67401044,29.54915667,33.11965812,32.98755187,32.65306122,32.25806452,32.07171315,32.07920792,32.34714004,31.82711198,31.0546875,30.99415205,30.99415205,30.72407045,26.85796165,25.83733559,24.98248672,24.01809692,23.13486862,22.25577736,21.33857155,20.58267593,19.87035561,19.20764732,18.50273132,18.12817001,44.579,44.579,44.579,44.22756,44.74737,45.28813,46.45389,45.98846,46.36412,47.1353,47.1353,47.1353,26.382,26.382,26.382,26.382,26.382,26.382,26.382,26.382,23.384,23.384,23.384,23.384,131,0.678,0.675,0.675,0.673,0.671,0.671,0.671,0.672,0.669,0.661,0.659,0.648,0.639,0.638,0.636,0.633,0.633,0.606,0.601,0.594,0.586,0.58,0.551,0.542,0.538,0.535,0.533,0.531,0.532,0.532,0.532,0.53,576,562,559,562,558,570,569,577,573,563,553,545,537,532,526,519,514,504,492,472,447,423,400,381,364,346,330,315,315,315,315,315,117.78,113.257,113.831,109.902,105.906,104.541,104.179,104.559,103.785,101.665,100.189,97.69,95.218,95.615,93.005,91.502,93.5,90.84,88.049,85.944,81.803,80.87,80.102,77.179,75.559,73.748,71.999,69.81,69.254,68.488,67.617,66.454,4.089008122,4.132144911,4.1752817,4.218418489,4.261555278,4.304692067,4.315476264,4.326260461,4.337044659,4.347828856,4.358613053,4.313678898,4.268744743,4.223810588,4.178876432,4.133942277,4.599460125,5.119014072,5.63856802,6.158121967,6.677675915,7.197229862,8.381590128,9.565950394,9.739337683,9.912724972,10.08611226,10.25949955,10.69432851,11.14758684,11.14758684,11.14758684,9.862196215,10.04318783,10.22417945,10.40517106,10.58616268,10.76715429,10.87242493,10.97769556,11.0829662,11.18823683,11.29350746,11.10697529,10.92044311,10.73391094,10.54737876,10.36084658,11.15684032,12.0402523,12.92366428,13.80707626,14.69048824,15.57390022,17.07087994,18.56785965,20.44972467,22.3315897,24.21345472,26.09531975,28.40765554,30.92489003,30.92489003,30.92489003,11.66666667,11.66666667,11.66666667,11.66666667,11.66666667,11.66666667,11.66666667,11.66666667,12.14285714,14,14,16.66666667,19.16666667,19.16666667,19.16666667,19.16666667,19.16666667,29.2,29.2,29.6,29.6,29.6,42.66666667,42.66666667,43.33333333,42.66666667,42.66666667,41.81818182,41.81818182,41.81818182,43.03030303,43.03030303,88.33333333,88.33333333,88.33333333,88.33333333,88.33333333,88.33333333,88.33333333,88.33333333,87.85714286,86,86,83.33333333,80.83333333,80.83333333,80.83333333,80.83333333,80.83333333,70.8,70.8,70.4,70.4,70.4,57.33333333,57.33333333,56.66666667,57.33333333,57.33333333,58.18181818,58.18181818,58.18181818,56.96969697,56.96969697,32.197,32.252,32.311,32.382,32.476,32.6,32.674,32.778,32.903,33.034,33.161,33.25,33.341,33.432,33.517,33.593,33.638,33.71,33.785,33.866,33.951,34.04,34.134,34.232,34.334,34.438,34.46,34.493,34.537,34.593,33.26,33.51,70.384,70.288,70.176,70.035,69.834,69.564,69.545,69.449,69.29,69.099,68.895,68.767,68.614,68.448,68.288,68.148,68.099,67.011,65.911,64.799,63.677,62.542,61.398,60.244,59.08,57.906,57.801,57.651,57.462,57.239,56.541,56.729,3,0.365,0.366,0.367,0.366,0.366,0.367,0.368,0.37,0.372,0.375,0.381,0.386,0.389,0.396,0.403,0.409,0.418,0.428,0.439,0.448,0.457,0.471,0.479,0.483,0.49,0.492,0.494,0.496,0.5,0.501,0.501,0.499,2.144772118,2.139037433,2.133333333,2.139037433,2.139037433,2.133333333,2.127659574,1.856763926,1.846965699,1.832460733,1.804123711,2.030456853,2.261306533,2.222222222,2.184466019,2.386634845,2.107728337,2.505694761,2.66075388,2.396514161,2.35042735,2.282157676,2.244897959,2.620967742,2.390438247,2.574257426,2.564102564,2.554027505,2.34375,2.339181287,2.339181287,2.348336595,0.417043844,0.435716813,0.428367819,0.430145039,0.45348885,0.394710618,0.411102563,0.348531691,0.356619662,0.376602016,0.398265558,0.424278186,0.431449812,0.467439684,0.484566122,0.499444731,0.388534166,0.416057732,0.39487031,0.426239497,0.541277795,0.599886035,0.549328786,0.569761894,0.615489287,0.675338868,0.668001955,0.69690334,0.714656816,0.691289173,0.624178545,0.624178545,4.12,3.96,4.13,4.07,3.65,3.7,3.66,3.19,3.25,3.15,3.35,3.68,3.94,4.1,4.08,4.41,4.13,4.68,5.06,4.35,4.25,3.95,4.05,4.56,4.22,4.33,4.36,4.44,4.05,4.09,4.09,4.09</t>
  </si>
  <si>
    <t>SGP,Singapore,Very High,EAP,12,0.727,0.737,0.748,0.758,0.77,0.779,0.789,0.802,0.81,0.82,0.831,0.833,0.84,0.845,0.851,0.875,0.881,0.887,0.892,0.892,0.91,0.915,0.92,0.923,0.928,0.93,0.934,0.935,0.94,0.943,0.939,0.939,74.9444,75.3289,75.6009,75.8015,75.8847,75.9757,76.5357,77.2281,77.9875,78.4701,79.0691,79.1863,79.3025,79.3985,79.7654,80.3541,80.71,80.9576,81.1698,81.4555,81.691,81.9745,82.2434,82.5157,82.6524,82.8265,83.0001,83.2236,83.4576,83.7584,82.861,82.7545,10.60184773,10.80219761,11.00254749,11.20289737,11.40324724,11.60359712,11.8228777,12.04215827,12.26143885,12.48071942,12.7,12.6,12.7,12.7,12.6,13.9,14.1,14.2,14.4,14.5,15.2,15.4,15.8,15.8,16.1,16.1,16.31657982,16.44087982,16.51959038,16.5243206,16.5243206,16.5243206,6.363349915,6.661061954,6.958773994,7.256486034,7.554198074,7.851910114,8.122598124,8.393286133,8.663974142,8.934662151,9.205350161,9.47603817,9.746726179,10.01741419,10.2881022,10.55879021,10.43768024,10.53822041,10.80021,10.81105995,11.18054008,11.24769974,11.25349998,11.37757015,11.44260979,11.57108974,11.58815956,11.5461998,11.74279022,11.85017014,11.92488003,11.92488003,38095.46683,39286.23565,41252.48872,43538.8571,47886.23501,50023.77595,51357.29707,55395.50344,52405.62352,53905.48781,56701.65976,55399.3285,56424.75916,58230.20618,61011.49733,64409.6079,70154.75235,73600.93417,71106.89587,67385.68689,77934.22796,78864.11916,79913.62743,81673.93973,85475.09886,83968.19969,86277.83995,88088.26615,86502.02095,86601.44993,81035.0282,90918.64471,1,,,,,,,,,,,0.938,0.939,0.943,0.948,0.952,0.96,0.966,0.967,0.965,0.963,0.971,0.972,0.974,0.975,0.984,0.981,0.987,0.989,0.986,0.988,0.989,0.992,,,,,,,,,,,0.800612769,0.803663045,0.8107403,0.818203577,0.826762782,0.85059168,0.858052323,0.862564974,0.868140362,0.869198685,0.889453075,0.894735744,0.902283315,0.905995676,0.918117957,0.918304561,0.926814018,0.929767131,0.932084592,0.936402485,0.931806142,0.935256237,77.5664,78.1725,78.4538,78.6347,78.5916,78.6476,79.24,79.9292,80.6812,81.0461,81.628,81.7951,82.0302,82.2799,82.6367,83.2443,83.4852,83.6437,83.6876,83.8392,83.9551,84.2222,84.4613,84.6338,84.7858,84.9747,85.1815,85.4071,85.6229,85.9086,85.3219,84.9268,,,,,,,,,,,12.5,12.4,12.5,12.5,12.5,13.8,14.1,14.1,14.3,14.6,15.3,15.5,16,15.9843,16.209,16.3,16.55118942,16.65766907,16.72925949,16.71208,16.71208,16.71208,6.085480213,6.295924187,6.50636816,6.716812134,6.927256107,7.137700081,7.432455063,7.727210045,8.021965027,8.316720009,8.611474991,8.906229973,9.200984955,9.495739937,9.790494919,10.0852499,9.99641037,10.11680984,10.37376976,10.38455963,10.76574993,10.83049965,10.84916019,10.97437954,11.06544971,11.18640995,11.19544983,11.16557026,11.34617043,11.52062988,11.62705994,11.62705994,20125.9598,23256.90507,24479.24276,26516.5767,29629.68756,31447.84144,32939.06871,36143.39587,32616.68726,34141.60643,36072.02339,35553.14616,36161.62801,38001.88276,40479.14245,42793.07376,46839.60684,49095.22131,48920.14525,45869.65467,53680.97525,54924.01856,56034.64988,57808.09753,68368.30487,63905.55912,70732.44421,72425.51853,69854.91748,71260.14395,66908.0389,75093.99386,,,,,,,,,,,0.853955296,0.856290452,0.860069613,0.863270426,0.868319157,0.886366029,0.88863609,0.892402939,0.899765722,0.90302687,0.915634211,0.920167199,0.926786253,0.929327193,0.933083799,0.935803475,0.938883812,0.940256582,0.945031036,0.947361932,0.94237541,0.943210266,72.4175,72.6206,72.8857,73.1038,73.2923,73.4201,73.9429,74.6133,75.352,75.9168,76.5155,76.5955,76.6114,76.578,76.9288,77.4631,77.8938,78.2148,78.5745,78.9821,79.3353,79.6414,79.941,80.3074,80.4385,80.6044,80.758,80.9936,81.2572,81.5812,80.4682,80.6357,,,,,,,,,,,12.9,12.8,12.8,12.8,12.8,13.9,14.1,14.2,14.4,14.5,15.1,15.3,15.8,15.7239,15.9802,16,16.19351959,16.28347015,16.36606026,16.39477921,16.39477921,16.39477921,6.664810181,7.049978065,7.43514595,7.820313835,8.20548172,8.590649605,8.837842655,9.085035706,9.332228756,9.579421806,9.826614857,10.07380791,10.32100096,10.56819401,10.81538706,11.06258011,10.90760994,10.99230957,11.25749969,11.27210045,11.62495995,11.69859028,11.69347,11.81569958,11.85299015,11.99046993,12.01799965,11.9600296,12.17492008,12.21098042,12.2547102,12.2547102,55970.89631,55191.5677,57821.86143,60284.15097,65774.79984,68150.65476,69248.5222,74009.69917,71454.37409,72850.45822,76445.73142,74459.0038,76001.29228,77890.18632,81087.94948,85560.08058,92747.73185,97021.67038,92041.58,87447.91262,100347.6386,100895.3291,101846.8482,103555.4897,101132.5017,102307.574,100479.9124,102394.034,101703.8902,100608.3215,93926.91445,105348.3283,0.79,0.79,0.794,0.798,0.802,0.807,0.809,0.81,0.818,0.82,0.817,0.817,12.76650104,13.17753691,13.18597174,13.06422301,13.03676455,12.77239387,12.85608801,12.85533834,12.48718622,12.45732422,12.45196671,12.40971664,13.18681319,13.66120219,13.69565217,13.54279523,13.57758621,13.22580645,13.38329764,13.36898396,12.9787234,13.04347826,12.99254526,12.99254526,2.78225255,2.750238419,2.712582827,2.676125526,2.655534029,2.63675642,2.609333754,2.562251329,2.49383688,2.40425086,2.388178349,2.261428118,12.26380693,12.21469479,11.88493175,11.55614286,11.49435898,10.72002454,10.99852963,11.04336304,10.00732115,10.00732115,10.00732115,10.00732115,23.25344363,24.56767753,24.96040064,24.96040064,24.96040064,24.96040064,24.96040064,24.96040064,24.96040064,24.96040064,24.96040064,24.96040064,7,0.261,0.244,0.24,0.238,0.232,0.24,0.237,0.242,0.239,0.252,0.264,0.178,0.189,0.153,0.155,0.151,0.129,0.111,0.099,0.09,0.085,0.086,0.078,0.07,0.061,0.057,0.048,0.048,0.049,0.051,0.04,0.04,12,9,10,10,10,11,12,12,12,13,13,13,14,13,14,13,13,12,11,10,10,10,10,9,8,9,8,8,8,8,8,8,8.918,7.996,7.618,7.418,6.755,7.148,6.421,7.225,6.784,7.122,8.863,7.337,8.022,7.096,6.903,7.118,6.879,6.411,6.085,5.353,5.02,4.941,4.7,3.994,3.58,3.09,2.393,2.275,2.348,2.512,2.599,2.623,34.1375618,37.87508545,41.6126091,45.35013275,49.0876564,52.82518005,54.20532303,55.585466,56.96560898,58.34575195,59.72589493,61.1060379,62.48618088,63.86632385,65.24646683,66.6266098,68.02764893,69.22046661,71.31218719,71.06266022,72.72866821,73.16622162,74.08571625,74.76824188,75.52368927,76.14467621,76.26805115,76.8296814,78.09104919,79.41870117,80.46401978,80.46401978,37.97555161,43.08253937,48.18952713,53.29651489,58.40350266,63.51049042,64.67772446,65.8449585,67.01219254,68.17942657,69.34666061,70.51389465,71.68112869,72.84836273,74.01559677,75.18283081,76.00274658,77.10578156,78.85888672,78.83567047,79.92310333,80.52644348,80.98641968,81.80536652,81.91603088,82.88253784,83.26216125,83.46289063,85.05446625,85.19924927,85.93203735,85.93203735,4.761904762,4.761904762,4.761904762,4.761904762,4.761904762,4.761904762,4.761904762,4.761904762,4.761904762,4.301075269,4.301075269,11.76470588,11.76470588,15.95744681,15.95744681,15.95744681,21.17647059,24.46808511,24.46808511,23.40425532,23.40425532,22.22222222,24.24242424,24.24242424,25.25252525,23.91304348,23.76237624,23,23,23,29.47368421,29.80769231,95.23809524,95.23809524,95.23809524,95.23809524,95.23809524,95.23809524,95.23809524,95.23809524,95.23809524,95.69892473,95.69892473,88.23529412,88.23529412,84.04255319,84.04255319,84.04255319,78.82352941,75.53191489,75.53191489,76.59574468,76.59574468,77.77777778,75.75757576,75.75757576,74.74747475,76.08695652,76.23762376,77,77,77,70.52631579,70.19230769,46.897,47.452,48.011,48.57,49.222,50.05,50.632,51.133,51.177,51.73,52.159,52.63,51.662,52.385,52.847,53.546,54.192,54.808,57.26,56.887,58.08,58.83,59.798,60.129,61.358,62.568,62.511,62.139,62.069,62.264,59.926,59.406,81.445,81.412,81.101,80.336,80.049,80.021,79.742,79.478,80.175,79.34,79.174,79.07,78.573,78.008,77.496,78.068,78.558,78.997,78.56,78.785,78.65,78.471,78.888,78.659,79.013,79.357,78.851,78.979,78.379,78.488,77.441,76.828,-61,0.532,0.524,0.506,0.483,0.466,0.478,0.478,0.438,0.507,0.535,0.511,0.514,0.545,0.598,0.617,0.582,0.6,0.564,0.541,0.549,0.621,0.649,0.624,0.578,0.631,0.619,0.64,0.647,0.678,0.668,0.665,0.665,26.82255846,28.9009498,32.35294118,36.27968338,39.48051948,38.63928113,39.41698352,45.38653367,37.40740741,34.75609756,38.5078219,38.29531813,35.11904762,29.23076923,27.49706228,33.48571429,31.89557321,36.41488162,39.34977578,38.4529148,31.75824176,29.07103825,32.17391304,37.37811484,32.00431034,33.44086022,31.47751606,30.80213904,27.87234043,29.16224814,29.1799787,29.1799787,14.44941629,14.26423836,14.82712753,15.02262534,17.59107862,11.49919356,13.19693023,15.12123748,12.28068176,12.44080842,12.01182664,12.06731671,11.47382857,11.97280361,11.21774255,8.549103579,9.777706401,10.37830093,12.05501733,18.14068901,11.03447711,5.751157565,8.966424284,9.968650854,9.991483318,11.11028456,7.123683634,6.84395925,7.989840728,7.874336035,7.777989731,7.777989731,35.05,39.69,46.26,54.35,57.31,65.09,63.96,73.82,61.15,55.14,63.85,63.33,57.52,44.01,41.51,58.56,53.29,61.9,65.72,54.36,51.02,53.44,55.21,64.83,53.25,54.48,56.53,55.48,47.32,50.43,50.43,50.43</t>
  </si>
  <si>
    <t>SLB,Solomon Islands,Medium,EAP,155,,,,,,,,,,0.499,0.486,0.49,0.496,0.501,0.507,0.512,0.52,0.523,0.531,0.538,0.55,0.553,0.554,0.559,0.558,0.559,0.56,0.564,0.566,0.567,0.565,0.564,65.3917,65.5793,65.7671,65.958,66.1876,66.3807,66.5898,66.7416,66.9204,67.0685,67.2249,67.3635,67.5148,67.6443,67.8009,67.9363,68.0899,67.9856,68.4039,68.4656,68.7318,68.908,69.0839,69.188,69.2337,69.5834,69.8007,69.9882,70.1733,70.3821,70.1987,70.3477,5.985459805,6.15007019,6.555089951,6.932380199,7.179950237,7.180796146,7.181642056,7.182487965,7.183333874,7.184179783,6.644999981,7.306730032,7.968460083,8.110679944,8.252899806,8.395119667,9.011380196,9.229940414,9.71437361,10.1988068,10.68324,10.77255,10.6022,10.56268816,10.52332357,10.48410569,10.44503396,10.40610784,10.36732679,10.32869027,10.32869027,10.32869027,,,,,,,,,,4.498297,4.552326,4.606355,4.660384,4.714413,4.768442,4.822471,4.877886731,4.933302462,4.988718193,5.044133924,5.100165224,5.156818932,5.214101961,5.272021303,5.330584024,5.44073206,5.44073206,5.54073206,5.54073206,5.711848,5.711848,5.711848,2237.204991,2283.471505,2508.407433,2602.00385,2749.69555,2911.143751,2890.534359,2775.110151,2739.057353,2599.184381,2230.038041,2018.288756,1868.543189,1962.889561,2071.188991,2128.405381,2122.134963,2103.208263,2124.015708,2126.024839,2314.734737,2366.379699,2407.934942,2600.292942,2522.648632,2472.041073,2512.015248,2610.761701,2663.242801,2631.841793,2540.652696,2481.511362,,,,,,,,,,,,,,,,,,,,,,,,,,,,,,,,,,,,,,,,,,,,,,,,,,,,,,,,,,,,,,,,,,68.6058,68.7028,68.8294,68.944,69.1183,69.2465,69.3654,69.4781,69.5826,69.6849,69.7737,69.8556,69.9191,69.991,70.0732,70.1484,70.2369,70.0049,70.4223,70.4239,70.6366,70.7754,70.8987,70.9342,70.9404,71.2368,71.4274,71.5772,71.7371,71.8999,71.8018,71.9594,5.374330044,5.504749775,5.86879015,6.214290142,6.520100117,6.555422115,6.590744114,6.626066113,6.661388111,6.69671011,6.228759766,6.869964838,7.51116991,7.669089953,7.827009996,7.984930038,8.595350266,8.787670135,9.300533424,9.813396712,10.32626,10.50762,10.42803,10.48011012,10.53245034,10.58505196,10.63791629,10.69104463,10.74443831,10.79809865,10.79809865,10.79809865,,,,,,,,,,,,,,,,,,,,,,,,,,,,,,,,,1895.892629,1932.946563,2118.326977,2195.813053,2316.441011,2448.790937,2429.940491,2332.597812,2301.136658,2184.579036,1881.286604,1708.753536,1586.505521,1667.943699,1762.201381,1812.75468,1808.120198,1793.120649,1811.606164,1818.151258,2053.801332,2094.338488,2128.115621,2295.08153,2223.984716,2177.31319,2210.545455,2295.63057,2340.139719,2311.48428,2229.092311,2172.534897,,,,,,,,,,,,,,,,,,,,,,,,,,,,,,,,,62.9327,63.1665,63.3847,63.6201,63.8821,64.116,64.3839,64.5625,64.7926,64.9735,65.1834,65.3541,65.5602,65.7236,65.9271,66.1001,66.2956,66.2857,66.6959,66.7985,67.1006,67.3013,67.5136,67.6681,67.7413,68.1313,68.367,68.5824,68.7859,69.0324,68.7915,68.931,6.558919907,6.755489826,7.198550224,7.605199814,7.797520161,7.765718174,7.733916187,7.702114201,7.670312214,7.638510227,7.03275013,7.714789867,8.396829605,8.524156253,8.6514829,8.778809547,9.402009964,9.649559975,10.10568665,10.56181332,11.01794,11.02157,10.76535,10.64199158,10.52004671,10.39949918,10.28033299,10.1625323,10.04608148,9.93096504,9.93096504,9.93096504,,,,,,,,,,,,,,,,,,,,,,,,,,,,,,,,,2552.21451,2607.718038,2869.961382,2979.131481,3152.540085,3341.602369,3319.853156,3187.986014,3147.993867,2986.537121,2556.250065,2308.4296,2133.439149,2240.435979,2362.467055,2426.467145,2419.126409,2396.908313,2420.314565,2418.390199,2562.805828,2625.277855,2674.481544,2891.258313,2807.562161,2753.373068,2799.941456,2911.878621,2972.111284,2938.207905,2838.725899,2777.232927,0.43,,,,,,,,,,,,21.57088685,,,,,,,,,,,,21.81818182,,,,,,,,,,,,15.57766056,15.24040127,14.9191246,14.71802425,14.83754253,14.04429722,13.66447735,13.36721706,13.05822849,12.74255657,12.59269142,12.07949352,22.82,,,,,,,,,,,,26.315,,,,,,,,,,,,,,,,,,,,,,,,,,,,,,,,,,,,,,,,,,,,,400,376,354,336,319,305,292,281,270,259,245,233,222,210,199,188,177,172,159,152,141,134,127,122,120,112,108,104,104,104,104,104,93.249,90.937,88.356,86.741,85.319,84.579,83.482,81.571,79.58,77.843,76.04,73.52,71.432,69.842,67.822,65.94,65.418,64.302,63.481,63.101,63.603,64.145,64.994,65.796,65.597,64.55,63.844,63.315,62.517,61.363,60.728,60.251,,,,,,,,,,,,,,,,,,,,,,,,,,,,,,,,,,,,,,,,,,,,,,,,,,,,,,,,,,,,,,,,,,,,,,,,,2.040816327,2.040816327,2.040816327,2.040816327,0,0,0,0,0,0,0,0,0,0,2,2,2,2,2,2,2.040816327,4.081632653,6.382978723,8,,,,,,,,,97.95918367,97.95918367,97.95918367,97.95918367,100,100,100,100,100,100,100,100,100,100,98,98,98,98,98,98,97.95918367,95.91836735,93.61702128,92,84.285,84.187,83.898,83.865,83.684,83.533,83.569,83.694,83.724,83.823,84.407,84.787,84.986,84.859,84.784,84.689,84.543,84.387,84.239,84.478,84.342,84.026,83.969,83.959,83.973,83.978,83.961,83.93,83.894,83.89,83.051,83.057,87.931,87.926,87.903,87.9,87.877,87.854,87.859,87.878,87.881,87.894,87.938,87.945,87.945,87.952,87.956,87.961,87.963,87.963,87.96,87.972,87.969,87.951,87.945,87.942,87.942,87.941,87.939,87.935,87.931,87.931,87.135,87.398,,,,,,,,,,,,,,,,,,,,,,,,,,,,,,,,,,,,,,,,,,,,,,,,,,,,,,,,,,,,,,,,,,0.469945425,0.49114658,0.488552857,0.507239974,0.524506057,0.530309145,0.535447049,0.539948789,0.553324477,0.538315579,0.541608104,0.553139094,0.563784931,0.57375894,0.599294716,0.600381343,0.60169037,0.610506937,0.611451049,0.618753409,0.624709914,0.636023349,0.625972237,0.65413347,0.561696126,0.486007713,0.467294548,0.449327793,0.443374276,0.445431106,0.434978832,0.434978832,,,,,,,,,,,,,,,,,,,,,,,,,,,,,,,,</t>
  </si>
  <si>
    <t>SLE,Sierra Leone,Low,SSA,181,0.312,0.305,0.305,0.312,0.312,0.314,0.312,0.307,0.305,0.301,0.318,0.331,0.347,0.357,0.364,0.372,0.382,0.397,0.409,0.42,0.427,0.433,0.447,0.459,0.461,0.453,0.457,0.466,0.47,0.48,0.475,0.477,44.0568,43.5063,43.6214,43.5936,42.9245,42.7157,43.6799,43.7149,42.7892,42.0712,45.0503,45.6607,46.3586,46.9628,47.5771,48.2373,49.323,50.3654,51.5259,52.6256,53.6932,54.6198,55.451,56.3132,56.3933,57.189,58.4045,58.6517,59.7959,60.2549,59.7632,60.0624,4.506159782,4.228769779,4.441174793,4.653579807,4.865984821,5.078389835,5.290794849,5.503199863,5.715604877,5.928009892,6.140414906,6.35281992,6.610703186,6.879054839,7.158299829,7.448880353,7.75125656,8.06590728,8.380558,8.695208719,9.009859439,9.072145944,9.13443245,9.196718955,9.259005461,9.321291966,9.383578471,9.445864977,9.509414262,9.57339109,9.57339109,9.57339109,1.902686429,1.994208055,2.08572968,2.177251306,2.268772932,2.360294557,2.442182328,2.524070098,2.605957868,2.687845639,2.769733409,2.861255035,2.952776661,3.044298286,3.135819912,3.227341538,3.318863163,3.410384789,3.501906415,3.59342804,3.684949666,3.766837436,3.848725207,3.930612977,4.012500748,4.094388518,4.21481171,4.335234901,4.455658093,4.576081285,4.576081285,4.576081285,1763.828519,1666.299127,1452.989273,1546.360188,1493.072967,1444.084462,1113.384922,926.0785907,879.1546318,806.2176803,819.1500021,932.6977502,1130.680555,1185.348383,1205.879906,1211.771121,1227.106268,1379.930856,1458.474648,1486.220976,1424.126763,1442.71507,1702.51524,1935.470065,1949.725129,1525.206701,1430.636491,1594.30889,1528.635626,1684.496721,1604.380084,1621.512579,5,0.725,0.732,0.737,0.743,0.749,0.759,0.754,0.76,0.782,0.818,0.777,0.786,0.792,0.799,0.804,0.81,0.817,0.83,0.839,0.847,0.861,0.867,0.872,0.876,0.878,0.88,0.884,0.887,0.867,0.895,0.894,0.893,0.254920466,0.256384154,0.257268134,0.263854876,0.265181923,0.268783659,0.26606243,0.263796276,0.265734882,0.269392614,0.277320104,0.29073851,0.306783,0.316662465,0.324898673,0.333211008,0.343969229,0.360684105,0.3745212,0.386045193,0.396218609,0.403724282,0.417960762,0.430403706,0.43313169,0.425985374,0.430297013,0.439811635,0.4374833,0.454918312,0.45028814,0.451696771,45.105,44.7152,44.8958,44.8325,44.2757,44.2816,44.7756,44.857,44.6847,45.3789,45.9798,46.6024,47.1272,47.7096,48.2352,48.8482,49.8652,51.0374,52.2512,53.3633,54.4898,55.4407,56.3207,57.2602,57.337,58.2021,59.5556,59.7941,61.1679,61.5545,61.1164,61.3543,2.868014524,3.037919639,3.217890165,3.408522393,3.610447934,3.824335822,4.050894722,4.290875282,4.545072619,4.814328956,5.099536407,5.401639938,5.721640498,6.060598329,6.419636487,6.799944558,7.202782601,7.629485322,8.056188043,8.482890764,8.909593485,9.055628378,9.117801479,9.17997458,9.242147681,9.304320782,9.366493883,9.428666983,9.492100565,9.555960911,9.555960911,9.555960911,1.075190606,1.134669235,1.194147865,1.253626494,1.313105123,1.372583752,1.448075859,1.523567965,1.599060072,1.674552178,1.750044284,1.814098193,1.878152101,1.94220601,2.006259918,2.070313827,2.150381212,2.230448598,2.310515983,2.390583369,2.470650754,2.571306896,2.671963038,2.77261918,2.873275322,2.973931464,3.099751641,3.225571818,3.351391996,3.477212173,3.477212173,3.477212173,1533.440131,1445.641751,1258.394771,1337.768865,1290.925979,1247.890055,960.9020975,799.3599327,759.196604,695.7914238,705.990834,803.8161607,974.9475871,1022.958638,1036.774805,1041.036445,1053.613947,1183.975639,1250.262238,1272.87689,1263.729797,1279.198361,1508.343478,1713.243302,1724.119702,1353.773302,1274.536346,1425.491111,1196.750777,1518.148,1440.809278,1453.292817,0.351729597,0.350255233,0.348873092,0.355335993,0.353962958,0.354311008,0.352723255,0.346978347,0.33988054,0.329335196,0.356844631,0.369893204,0.387300086,0.39622552,0.404190239,0.411453864,0.420869907,0.434815345,0.446352071,0.455833832,0.460007931,0.465454932,0.479332423,0.491049652,0.493237658,0.484001115,0.486558037,0.495693801,0.50458054,0.50842846,0.503557368,0.505719508,42.9965,42.2971,42.3517,42.3575,41.588,41.1868,42.5769,42.5694,40.9754,39.1174,44.0966,44.6949,45.5567,46.1815,46.8811,47.5869,48.7395,49.6563,50.7647,51.8521,52.8627,53.766,54.5502,55.3379,55.4223,56.1512,57.2347,57.4907,58.4186,58.9414,58.4045,58.7582,5.387123778,5.538346604,5.69381443,5.853646419,6.017965078,6.186896352,6.360569724,6.539118309,6.72267896,6.911392372,7.105403189,7.304860115,7.509916029,7.7207281,7.937457912,8.160271581,8.389339889,8.624838411,8.860336932,9.095835454,9.331333975,9.341626812,9.405763489,9.469900165,9.534036841,9.598173518,9.662310194,9.72644687,9.791883837,9.857761045,9.857761045,9.857761045,2.867184349,2.994614764,3.12204518,3.249475595,3.376906011,3.504336426,3.593537717,3.682739008,3.771940299,3.86114159,3.950342881,4.075224688,4.200106495,4.324988302,4.44987011,4.574751917,4.676696249,4.778640582,4.880584914,4.982529246,5.084473579,5.14309157,5.201709561,5.260327552,5.318945543,5.377563534,5.487153692,5.596743849,5.706334006,5.815924164,5.815924164,5.815924164,1998.235821,1890.610789,1650.657172,1758.095086,1698.135142,1643.032526,1267.925447,1054.404949,1000.608172,918.1575424,933.9154083,1063.26097,1288.256611,1349.445701,1376.534497,1383.829965,1401.691572,1576.851964,1667.467272,1700.134811,1584.795178,1606.362771,1896.683655,2157.534131,2175.022027,1696.308185,1586.359897,1762.645304,1859.457787,1850.26434,1767.333628,1789.052897,0.259,0.265,0.276,0.286,0.289,0.286,0.29,0.3,0.305,0.309,0.307,0.309,37.73365185,37.3146099,36.9167357,36.5305973,36.32532971,35.93356411,35.43294105,34.55181648,34.13000379,34.74430033,34.41552301,34.15862986,39.3442623,38.79907621,38.25503356,37.69063181,37.31019523,36.86534216,36.54266958,35.6223176,35.10638298,35.625,35.36842105,35.22012579,46.78393555,45.52680969,44.3331871,43.07197189,42.45616913,41.28087234,39.77900314,38.99045944,37.72502136,36.87432098,35.88798904,35.11730957,48.723,48.723,48.723,47.29928,47.29928,47.29928,47.29928,46.92677,46.92677,47.50289,47.50289,47.50289,17.69402,17.69402,17.69402,19.22054,19.22054,19.22054,19.22054,17.73822,17.73822,19.85569,19.85569,19.85569,162,,,,,,,,,,0.691,0.691,0.69,0.689,0.667,0.665,0.664,0.662,0.664,0.662,0.66,0.658,0.656,0.655,0.653,0.652,0.647,0.643,0.64,0.638,0.635,0.634,0.633,2610,2750,2770,2840,2890,2950,2850,2860,2990,2910,2480,2250,2080,1960,1850,1760,1680,1610,1530,1450,1360,1270,1210,1180,1190,1180,1120,1120,1120,1120,1120,1120,166.378,166.86,168.105,167.38,166.678,160.527,161.12,159.656,160.149,160.837,160.913,159.45,159.501,159.695,153.21,151.857,150.236,146.328,143.557,141.305,137.667,136.093,134.353,133.123,130.757,124.353,117.239,112.302,109.314,106.727,103.487,100.905,6.532261606,6.915356648,7.298451689,7.681546731,8.064641773,8.447736814,8.814460273,9.181183731,9.54790719,9.914630649,10.28135411,10.62188303,10.96241196,11.30294088,11.64346981,11.98399874,12.845144,13.70628927,14.56743453,15.42857979,16.28972506,19.08926575,21.88880644,24.68834712,27.48788781,30.2874285,31.40069614,32.51396378,33.62723143,34.74049907,34.74049907,34.74049907,17.83394719,18.86771159,19.90147598,20.93524038,21.96900477,23.00276917,23.51662867,24.03048816,24.54434766,25.05820715,25.57206665,26.03454019,26.49701374,26.95948728,27.42196083,27.88443438,28.87890363,29.87337289,30.86784215,31.86231141,32.85678067,35.86739277,38.87800487,41.88861697,44.89922908,47.90984118,48.81665205,49.72346293,50.6302738,51.53708467,51.53708467,51.53708467,,,,,,,,,,8.75,8.75,8.75,8.75,14.51612903,14.51612903,14.51612903,14.51612903,13.2231405,13.2231405,13.2231405,13.2231405,12.90322581,12.39669421,12.39669421,12.09677419,12.39669421,12.39669421,12.39669421,12.32876712,12.32876712,12.32876712,12.32876712,,,,,,,,,,91.25,91.25,91.25,91.25,85.48387097,85.48387097,85.48387097,85.48387097,86.7768595,86.7768595,86.7768595,86.7768595,87.09677419,87.60330579,87.60330579,87.90322581,87.60330579,87.60330579,87.60330579,87.67123288,87.67123288,87.67123288,87.67123288,64.728,64.649,64.592,64.562,64.556,64.56,64.527,64.543,64.584,64.617,64.613,64.616,64.636,64.665,65.917,64.998,64.069,63.128,62.178,61.218,60.249,59.272,58.287,57.296,56.3,56.418,56.533,56.651,56.776,56.919,56.211,56.086,64.463,64.651,64.789,64.861,64.874,64.864,64.943,64.905,64.807,64.728,64.737,64.729,64.682,64.615,66.307,65.475,64.633,63.782,62.923,62.055,61.179,60.296,59.406,58.51,57.609,57.342,57.083,56.82,56.541,56.225,55.86,55.925,3,0.308,0.302,0.302,0.309,0.309,0.311,0.308,0.304,0.302,0.298,0.315,0.328,0.343,0.353,0.36,0.369,0.379,0.393,0.405,0.416,0.423,0.428,0.442,0.453,0.455,0.448,0.451,0.459,0.465,0.475,0.47,0.472,1.282051282,0.983606557,0.983606557,0.961538462,0.961538462,0.955414013,1.282051282,0.977198697,0.983606557,0.996677741,0.943396226,0.906344411,1.152737752,1.120448179,1.098901099,0.806451613,0.785340314,1.007556675,0.97799511,0.952380952,0.93676815,1.154734411,1.118568233,1.307189542,1.301518438,1.103752759,1.312910284,1.502145923,1.063829787,1.041666667,1.052631579,1.048218029,0.119594552,0.133967705,0.073318822,0.074482144,0.080765237,0.053632041,0.071366528,0.051553514,0.055191359,0.043517156,0.071928213,0.09094309,0.101086116,0.102851913,0.095747306,0.075283087,0.099311454,0.081358908,0.082436049,0.080024117,0.084523213,0.108303216,0.123906084,0.146795278,0.158212425,0.122101297,0.123486219,0.121833395,0.124525663,0.122950668,0.109965133,0.109965133,2.24,1.73,1.82,2.08,2.13,2.22,2.63,2.2,1.92,1.73,2.03,1.99,2.39,2.48,2.32,1.67,1.74,1.77,1.8,1.83,1.79,2.27,2.36,2.49,2.63,2.21,2.72,2.94,2,2.12,2.12,2.12</t>
  </si>
  <si>
    <t>SLV,El Salvador,Medium,LAC,125,0.525,0.536,0.548,0.558,0.568,0.578,0.587,0.597,0.605,0.609,0.617,0.619,0.626,0.631,0.636,0.641,0.646,0.651,0.653,0.653,0.659,0.661,0.664,0.667,0.666,0.668,0.671,0.674,0.68,0.683,0.672,0.675,62.5504,63.8556,64.6574,65.2351,65.8384,66.3297,67.0758,67.8953,68.4785,69.3793,69.8647,69.5982,70.2324,70.1401,70.3402,70.4403,70.7732,71.1081,71.4236,71.5756,71.8478,71.8589,71.8313,71.7711,71.7464,71.8143,72.0248,72.3108,72.5546,72.5586,71.0609,70.7479,8.899497437,9.195750237,9.50186491,9.807979584,10.12818165,10.44838371,10.76858578,11.08878784,11.40898991,11.24400997,11.51992035,11.62421036,11.85634041,12.13774967,12.34562016,12.5539999,12.49475956,13.0039196,12.36439991,12.36340046,12.47132969,12.61316013,12.67521,12.78911972,12.54815006,12.56406608,12.5769017,12.53785778,12.71449047,12.67134767,12.67134767,12.67134767,3.729339234,3.847328115,3.969049931,4.094622782,4.220195634,4.345768486,4.471341337,4.596914189,4.722487041,4.848059893,4.973632744,5.099205596,5.224778448,5.3503513,5.475924151,5.601497003,5.727069855,5.526669979,6.029550076,6.130139828,6.339930058,6.209420204,6.366330147,6.434329987,6.528739929,6.623149872,6.717559814,6.825099945,6.968569994,7.112040043,7.150929928,7.150929928,5142.350799,5172.174624,5496.950396,5736.352952,5955.639848,6195.885277,6165.814936,6250.464489,6365.961908,6378.980593,6432.215581,6443.979106,6478.709785,6499.706918,6517.95534,6662.02182,6967.812746,7072.6786,7238.858093,6984.857474,7122.917511,7355.606685,7447.703934,7541.352768,7634.715924,7765.297992,7879.035883,7984.420771,8136.126957,8338.88639,7558.531908,8295.665889,2,,,,,,0.932,0.929,0.927,0.932,0.935,0.932,0.929,0.925,0.934,0.939,0.937,0.945,0.956,0.949,0.951,0.973,0.969,0.966,0.98,0.977,0.981,0.984,0.982,0.981,0.975,0.962,0.964,,,,,,0.552033801,0.55894052,0.567429768,0.578820637,0.583204945,0.589213594,0.589768566,0.595067327,0.602887898,0.609334403,0.613761786,0.621774114,0.632820946,0.632993259,0.633686847,0.648847089,0.649352536,0.651609768,0.659412648,0.656900602,0.66077438,0.664470931,0.666716461,0.672245217,0.672605625,0.655956075,0.660206921,68.3089,69.0655,69.713,70.3079,70.8887,71.2833,71.8926,72.5594,72.929,73.8027,74.2482,73.9027,74.7081,74.6817,74.9676,75.0828,75.4013,75.6771,75.9201,75.9608,76.2132,76.1894,76.163,76.1583,76.2671,76.5716,77.0754,77.4936,77.4882,76.7759,75.413,75.1492,,,,,,10.1856987,10.51382924,10.8429112,11.18122959,11.08001995,11.27001953,11.4064703,11.5883503,11.97994995,12.26263046,12.40283966,12.37580967,13.03085995,12.25072956,12.22651005,12.29677963,12.40769005,12.46450043,12.61347008,12.42257023,12.53757351,12.54216742,12.42506472,12.64582812,12.70825432,12.70825432,12.70825432,3.611669787,3.672418979,3.734189987,3.796999999,3.859810012,3.922620024,3.985430036,4.048240049,4.111050061,4.173860073,4.236670085,4.299480098,4.36229011,4.425100122,4.487910134,4.550720147,4.613530159,5.210519791,5.664899826,5.833819866,6.073550224,5.886670113,6.019370079,6.118770123,6.210683346,6.302596569,6.394509792,6.506700039,6.624375105,6.742050171,6.769279957,6.769279957,2838.956812,2869.361773,3100.481647,3350.912242,3556.206227,3612.419585,3588.621257,3663.013487,4031.389412,4138.458592,4228.174028,4175.620419,4111.985321,4305.476101,4403.189136,4528.456685,5089.429942,4598.635696,4751.627498,4628.862836,5584.270087,5781.305499,5778.201745,6330.813027,6089.110729,6107.16002,6151.620712,6192.869489,6378.725099,6507.744735,5280.655899,5823.671402,,,,,,0.592120251,0.601718273,0.612276808,0.620778005,0.623531223,0.632398863,0.634923754,0.643074607,0.645306817,0.648798442,0.655253959,0.657842421,0.661962458,0.666697321,0.666282201,0.667149702,0.670157257,0.674212324,0.672724532,0.672653181,0.673528958,0.675592155,0.67890545,0.68507282,0.69002639,0.682099063,0.684866967,57.0167,58.7313,59.634,60.1753,60.7894,61.3546,62.2074,63.1492,63.9163,64.8323,65.3504,65.1593,65.6277,65.4679,65.5738,65.6417,65.9648,66.3317,66.7053,66.9569,67.2447,67.2887,67.26,67.1464,66.9932,66.8342,66.7624,66.9081,67.3523,68.0093,66.4318,66.0775,,,,,,10.71106873,11.02334231,11.33466449,11.65367031,11.39960003,11.77766991,11.85144997,12.13799953,12.29703999,12.41987038,12.71710014,12.62320042,12.97198009,12.48915005,12.51371002,12.65874004,12.83290005,12.90349007,12.98548985,12.69184017,12.60154382,12.61917384,12.66564256,12.7930587,12.6377241,12.6377241,12.6377241,3.932759374,4.073115171,4.21848011,4.369032962,4.519585814,4.670138666,4.820691517,4.971244369,5.121797221,5.272350073,5.422902925,5.573455776,5.724008628,5.87456148,6.025114332,6.175667184,6.326220036,5.924980164,6.491449833,6.503330231,6.660520077,6.616159916,6.800260067,6.830979824,6.927173138,7.023366451,7.119559765,7.218770027,7.392854929,7.566939831,7.624269962,7.624269962,7585.188436,7616.610749,8042.394226,8273.257305,8512.389674,8954.055458,8922.472234,9022.853824,8871.255086,8786.843939,8804.350827,8889.062297,9034.045075,8873.332745,8810.631812,8980.774479,9014.670794,9772.589124,9953.795563,9557.030694,8803.013814,9074.930497,9271.345705,8863.998591,9324.118816,9578.834514,9770.120083,9948.118076,10064.8974,10350.62494,10062.77211,11014.9538,0.505,0.513,0.519,0.518,0.525,0.531,0.534,0.543,0.549,0.553,0.545,0.548,23.07359387,22.14428315,21.64338595,21.99124675,20.8280791,20.34294446,20.17567805,19.24989319,19.02430375,18.72066499,18.64258672,18.60811171,23.36874052,22.3903177,21.8373494,22.33883058,21.17117117,20.50898204,20.41728763,19.43620178,19.26470588,19.03367496,18.89880952,18.81481481,13.3907795,12.89548588,12.35542202,11.9578104,11.68103695,11.55913448,11.51303196,11.36567879,10.84712315,9.886942863,9.652708054,9.549283028,27.98790412,27.24205458,26.71518884,26.40671686,25.38055935,25.17606289,25.07658318,24.57277678,23.7938081,23.7938081,23.7938081,23.7938081,27.842098,26.295309,25.859547,27.609213,25.422641,24.293636,23.937419,21.811224,22.43198,22.481244,22.481244,22.481244,88,0.54,0.535,0.531,0.528,0.526,0.527,0.526,0.522,0.511,0.503,0.529,0.526,0.515,0.502,0.498,0.494,0.462,0.447,0.443,0.432,0.424,0.424,0.404,0.398,0.395,0.385,0.377,0.372,0.37,0.37,0.365,0.376,113,103,98,95,92,89,86,82,82,76,73,75,68,66,64,62,60,58,57,57,54,53,52,50,49,48,47,46,46,46,46,46,123.204,122.632,121.434,123.043,125.98,124.243,123.415,119.688,118.018,113.604,107.896,100.786,92.917,86.67,82.695,80.265,77.46,76.217,73.788,72.071,70.912,70.951,70.643,70.62,70.115,70.359,65.213,61.531,58.197,57.808,56.83,55.89,13.81355755,14.4604038,15.13753986,15.84638412,16.55522837,17.26407262,17.97291688,18.68176113,19.39060538,20.09944963,20.80829389,21.51713814,22.22598239,22.93482665,23.6436709,24.35251515,25.06135941,31.80347061,33.68178177,34.8451004,39.09627151,36.01185989,36.81592178,38.01115036,38.70488739,39.39862442,40.09236145,39.94760132,41.46834564,42.98908997,42.65145111,42.65145111,15.05667039,16.3335748,17.71876907,19.22143691,20.72410475,22.22677258,23.72944042,25.23210825,26.73477609,28.23744392,29.74011176,31.2427796,32.74544743,34.24811527,35.7507831,37.25345094,38.75611877,37.9480896,40.29613876,40.78324127,44.79187012,41.75951004,43.56990051,44.84252167,45.61896133,46.395401,47.17184067,46.289711,48.60267067,50.91563034,51.43286896,51.43286896,15.47619048,15.47619048,15.47619048,15.47619048,15.47619048,15.47619048,15.47619048,15.47619048,16.66666667,16.66666667,9.523809524,9.523809524,9.523809524,10.71428571,10.71428571,10.71428571,16.66666667,16.66666667,16.66666667,19.04761905,19.04761905,19.04761905,26.19047619,26.19047619,27.38095238,32.14285714,32.14285714,32.14285714,30.95238095,30.95238095,33.33333333,27.38095238,84.52380952,84.52380952,84.52380952,84.52380952,84.52380952,84.52380952,84.52380952,84.52380952,83.33333333,83.33333333,90.47619048,90.47619048,90.47619048,89.28571429,89.28571429,89.28571429,83.33333333,83.33333333,83.33333333,80.95238095,80.95238095,80.95238095,73.80952381,73.80952381,72.61904762,67.85714286,67.85714286,67.85714286,69.04761905,69.04761905,66.66666667,72.61904762,38.886,39.087,39.718,41.405,42.849,41.172,40.089,40.19,44.005,43.953,43.73,43.497,43.27,45.267,43.545,44.341,45.131,44.924,45.166,45.407,45.652,45.395,46.129,47.359,45.875,44.797,45.444,44.729,44.474,45.352,42.446,43.579,80.907,80.931,80.541,80.078,80.49,80.27,78.553,78.233,78.973,77.562,76.748,75.924,75.076,77.589,76.089,76.266,76.449,77.504,77.043,76.565,76.075,76.324,76.442,75.973,75.104,74.402,74.882,75.037,74.471,75.581,71.215,72.57,24,0.511,0.52,0.531,0.539,0.549,0.558,0.565,0.574,0.58,0.583,0.591,0.592,0.598,0.602,0.609,0.613,0.616,0.618,0.624,0.626,0.631,0.632,0.634,0.637,0.636,0.636,0.641,0.645,0.656,0.659,0.649,0.652,2.666666667,2.985074627,3.102189781,3.405017921,3.345070423,3.460207612,3.747870528,3.852596315,4.132231405,4.269293924,4.213938412,4.36187399,4.47284345,4.595879556,4.245283019,4.368174727,4.643962848,5.069124424,4.441041348,4.134762634,4.248861912,4.387291982,4.518072289,4.497751124,4.504504505,4.790419162,4.470938897,4.302670623,3.529411765,3.513909224,3.422619048,3.407407407,0.469651404,0.590524724,0.61237116,0.724090093,0.811356656,0.888036101,0.775843252,0.942469951,0.988518852,0.956038876,0.96315585,0.988256128,1.01807473,1.073543099,1.038182396,1.040577001,1.105010545,1.121161648,1.044511824,1.025141587,1.021786501,1.046506535,1.037508799,0.972619202,0.977136605,1.055362709,1.04557119,0.941715927,0.992283451,1.061849186,0.944111387,0.944111387,4.93,5.51,5.87,6.13,6.08,6.18,6.93,6.69,7.41,7.71,7.55,7.84,8.18,8.04,7.52,7.77,8.17,9.12,8.01,7.28,7.58,7.77,8.11,8.07,8.05,8.5,8.08,7.89,5.93,5.87,5.87,5.87</t>
  </si>
  <si>
    <t>SMR,San Marino,Very High,,44,,,,,,,,,,,,,,,,,,,,,,,,,,,,,0.86,0.862,0.845,0.853,78.6696,78.8539,78.8439,78.9294,79.2137,79.606,79.2439,79.6085,80.0336,80.2569,79.9486,80.4193,80.7656,80.7311,80.7028,81.2182,81.5574,81.853,82.2058,82.4928,82.6838,82.7619,82.575,82.3913,82.8949,82.927,82.9726,82.9161,82.9479,82.9863,79.5886,80.8786,,,,,,,,,,,,,,,,,,,,,,,,,,,,,11.89288998,11.96094036,12.26613998,12.26613998,,,,,,,,,,,,,,,,,,,,,,,,,,,,,10.80146027,10.80146027,10.80146027,10.80146027,52984.91521,53083.31198,52729.44043,56463.80666,59525.39316,64188.41043,66476.20068,68998.06219,72420.49944,76042.49354,75925.2464,78465.99366,79392.72059,82190.51878,84134.23685,83924.8326,86642.53886,89258.18951,87854.18234,73855.71679,71403.10317,63729.09125,53399.67319,54372.70707,53001.20328,49223.39698,49815.34772,54725.64938,54128.06922,55361.79834,50212.24688,52653.82534,,,,,,,,,,,,,,,,,,,,,,,,,,,,,,,,,,,,,,,,,,,,,,,,,,,,,,,,,,,,,,,,,,80.6948,80.4436,80.533,80.8788,81.4601,81.962,81.5899,82.4531,82.6593,82.6325,82.2952,82.4253,82.2796,82.1682,82.2553,82.744,83.1312,83.5074,83.919,84.2278,84.3287,84.3236,84.3249,83.5858,84.3297,84.2815,84.2659,84.2922,84.3294,84.376,82.4315,83.495,,,,,,,,,,,,,,,,,,,,,,,,,,,,,11.58216953,11.6665802,11.75339031,11.75339031,,,,,,,,,,,,,,,,,,,,,,,,,,,,,10.89807987,10.89807987,10.89807987,10.89807987,,,,,,,,,,,,,,,,,,,,,,,,,,,,,,,,,,,,,,,,,,,,,,,,,,,,,,,,,,,,,,,,,76.5355,77.1505,77.0451,76.8875,76.8839,77.1563,76.8293,76.751,77.3563,77.8022,77.5368,78.2951,79.0991,79.1336,79.0014,79.547,79.8343,80.0415,80.3606,80.6443,80.9158,81.0749,80.7139,81.0975,81.3421,81.4458,81.558,81.4399,81.481,81.5176,76.9517,78.3621,,,,,,,,,,,,,,,,,,,,,,,,,,,,,12.27565956,12.28437996,12.81585979,12.81585979,,,,,,,,,,,,,,,,,,,,,,,,,,,,,10.69499016,10.69499016,10.69499016,10.69499016,,,,,,,,,,,,,,,,,,,,,,,,,,,,,,,,,,,,,,,,,,,,,,,,,,,,,,,,,,,,,,,,,,,,,2.942974329,2.888060331,3.119367838,2.876288652,2.82105875,2.801617146,2.781148434,2.772199631,2.744881868,2.712543964,3.004160643,2.832036257,,,,,,,,,5.562256324,5.562256324,5.562256324,5.562256324,,,,,,,,,,,,,,,,,,,,,,,,,,,,,,,,,,,,,,,,,,,,,,,,,,,,,,,,,,,,,,,,,,,,,,,,,,,,,,9.444,8.833,8.11,7.294,7.061,7.078,7.227,7.1,6.885,6.537,6.174,6.744,5.938,5.662,5.472,4.203,4.194,4.155,5.142,4.296,4.684,4.656,3.904,4.692,3.976,3.681,3.439,3.287,3.429,3.489,3.655,3.751,,,,,,,,,,,,,,,,,,,,,,,,,,,,,81.75823975,81.75823975,81.75823975,81.75823975,,,,,,,,,,,,,,,,,,,,,,,,,,,,,84.284729,84.284729,84.284729,84.284729,11.66666667,11.66666667,11.66666667,11.66666667,11.66666667,11.66666667,11.66666667,11.66666667,13.33333333,13.33333333,13.33333333,16.66666667,16.66666667,16.66666667,16.66666667,16.66666667,11.66666667,11.66666667,15,16.66666667,16.66666667,18.33333333,16.66666667,18.33333333,18.33333333,16.66666667,23.33333333,26.66666667,26.66666667,25,33.33333333,33.33333333,88.33333333,88.33333333,88.33333333,88.33333333,88.33333333,88.33333333,88.33333333,88.33333333,86.66666667,86.66666667,86.66666667,83.33333333,83.33333333,83.33333333,83.33333333,83.33333333,88.33333333,88.33333333,85,83.33333333,83.33333333,81.66666667,83.33333333,81.66666667,81.66666667,83.33333333,76.66666667,73.33333333,73.33333333,75,66.66666667,66.66666667,,,,,,,,,,,,,,,,,,,,,,,,,,,,,,,,,,,,,,,,,,,,,,,,,,,,,,,,,,,,,,,,,,,,,,,,,,,,,,,,,,,,,,,,,,,,,,,,,,,,,,,,,,,,,,,,,,,,,,,,,,,,,,,,,,,,,,,,,,,,,,,,,,,,,,,,,,,,,,,,,,,,,,,,,,,,,,,,,,,,,,,,,,,,,,,,,</t>
  </si>
  <si>
    <t>SOM,Somalia,,AS,,,,,,,,,,,,,,,,,,,,,,,,,,,,,,,,,,47.1055,26.5647,27.3116,50.6485,50.3266,50.6005,50.4469,50.1947,50.6602,50.5245,50.6604,50.7403,50.7309,50.6139,50.5377,50.6606,50.5974,50.5147,51.1198,51.8533,50.563,51.3045,53.1611,53.8433,54.2773,54.857,55.0444,55.6536,56.3754,57.0776,55.9666,55.2803,,,,,,,,,,,,,,,,,,,,,,,,,,,,,,,,,,,,,,,,,,,,,,,,,,,,,,,,,,,,,,,,,1692.608057,1711.810079,1502.209501,1496.895985,1165.676387,1147.321236,1167.249532,1098.789152,1084.533288,1076.761185,1069.705689,1064.616682,1065.152427,1066.995839,1064.814433,1063.632772,1057.121975,1053.598114,1050.8997,1048.740358,1046.88335,1045.251694,1043.810247,1080.816124,1091.0514,1090.472563,1088.129753,1072.750752,1071.89966,1071.896076,1025.952583,1017.96785,,,,,,,,,,,,,,,,,,,,,,,,,,,,,,,,,,,,,,,,,,,,,,,,,,,,,,,,,,,,,,,,,,51.0883,28.4145,28.5685,52.117,51.7841,52.1309,51.9697,51.6231,52.0905,51.9757,52.0659,52.1598,52.1468,52.1065,52.0713,52.1734,52.2117,52.1959,52.8347,53.4456,52.5378,53.0379,55.1395,55.7754,56.3618,56.9302,57.2933,57.8085,58.5448,59.0917,58.0507,57.414,,,,,,,,,,,,,,,,,,,,,,,,,,,,,,,,,,,,,,,,,,,,,,,,,,,,,,,,,,,,,,,,,887.1604073,891.1671172,778.2586221,773.2265441,599.98359,586.5115799,591.382472,551.8371791,539.9313978,532.0285569,525.7439279,519.1952404,517.4489484,517.7769685,516.8245264,516.6963792,512.2418783,509.4140489,507.6123277,507.3263358,533.8449005,534.2582914,536.4632401,559.6229943,569.24984,572.8947893,575.16314,569.9410949,572.1694462,575.1360985,548.5230831,544.698414,,,,,,,,,,,,,,,,,,,,,,,,,,,,,,,,,43.5722,24.9041,26.1137,49.1955,48.8848,49.0919,48.9464,48.7794,49.247,49.0929,49.2716,49.3391,49.3337,49.1469,49.0339,49.1764,49.0217,48.8801,49.4558,50.298,48.6689,49.6248,51.2481,51.9698,52.2675,52.855,52.8874,53.5771,54.2833,55.1221,53.9672,53.2459,,,,,,,,,,,,,,,,,,,,,,,,,,,,,,,,,,,,,,,,,,,,,,,,,,,,,,,,,,,,,,,,,2501.40073,2537.687633,2232.041081,2226.285943,1735.191225,1711.314094,1745.814482,1647.754902,1630.600439,1622.455686,1614.152035,1610.07288,1612.467109,1615.443901,1611.708466,1609.170186,1600.335373,1595.900242,1592.12458,1587.889626,1557.660902,1553.921008,1548.751708,1599.462988,1610.245784,1605.43203,1598.498585,1573.022914,1569.094945,1566.085901,1500.852455,1488.710749,,,,,,,,,,,,,,,,,,,,,,,,,,,,,,,,,,,,,48.61642456,47.87401581,45.32719803,44.52251816,43.76603699,43.0670433,42.52833557,41.84555054,40.9576149,40.19240189,39.06530762,38.33179855,43.51879,43.51879,,,,,,,,,,,,,,,,,24.35,24.35,24.35,24.35,24.35,24.35,,,,,,,,,,,,,,,,,,,,,,,,,,,,,,,,,,1340,1300,1380,1320,1340,1330,1340,1340,1270,1240,1210,1170,1140,1100,1080,1040,1040,1030,1010,994,985,955,943,893,878,855,865,829,829,829,829,829,117.939,115.367,116.461,115.827,117.138,117.121,118.486,123.75,126.275,128.567,129.944,131.19,132.896,133.176,133.65,136.075,138.085,137.892,135.665,132.822,130.861,132.148,133.481,131.464,129.721,127.933,125.411,122.3,121.625,121.126,119.081,117.994,,,,,,,,,,,,,,,,,,,,,,,,,,,,,,,,,,,,,,,,,,,,,,,,,,,,,,,,,,,,,,,,,,,,,,,,,,,,,,,,8,7.80669145,8.203125,8.203125,6.864564007,6.776556777,6.776556777,13.81818182,13.81818182,13.81818182,13.81818182,13.81818182,24.31610942,24.31610942,24.31610942,24.31610942,24.62006079,,,,,,,,,,,,,,,,92,92.19330855,91.796875,91.796875,93.13543599,93.22344322,93.22344322,86.18181818,86.18181818,86.18181818,86.18181818,86.18181818,75.68389058,75.68389058,75.68389058,75.68389058,75.37993921,21.712,21.62,21.555,21.506,21.442,21.335,21.201,21.07,20.94,20.828,20.747,20.634,20.573,20.55,20.543,20.545,20.5,20.459,20.435,20.443,20.488,20.508,20.571,20.66,20.753,20.838,20.915,20.98,21.04,21.106,20.833,20.901,45.036,45.3,45.492,45.64,45.822,46.113,46.476,46.838,47.199,47.515,47.746,48.068,48.25,48.331,48.367,48.384,48.541,48.687,48.789,48.801,48.71,48.691,48.553,48.34,48.113,47.907,47.718,47.558,47.408,47.24,46.868,46.978,,,,,,,,,,,,,,,,,,,,,,,,,,,,,,,,,,,,,,,,,,,,,,,,,,,,,,,,,,,,,,,,,,0.101161342,0.0972762,0.093311058,0.087538521,0.08537289,0.078634349,0.073922063,0.067868118,0.062289741,0.057400386,0.054098992,0.0546408,0.061700758,0.060473264,0.058593856,0.056818013,0.055144485,0.054892902,0.052723531,0.050968228,0.050805044,0.049440459,0.047832948,0.048241306,0.046948025,0.045676656,0.044942645,0.043699512,0.042479371,0.043074797,0.035369795,0.035369795,6.74,5.74,5.39,5.95,6.51,6.44,6.35,6.28,6.2,6.25,6.1,6,5.84,5.83,5.73,5.51,5.13,4.78,4.54,4.53,4.42,4.31,4.36,4.19,4.06,3.93,3.74,3.68,3.68,3.5,3.5,3.5</t>
  </si>
  <si>
    <t>SRB,Serbia,Very High,ECA,63,,,,,,0.674,0.679,0.685,0.687,0.677,0.69,0.7,0.702,0.711,0.723,0.734,0.746,0.754,0.765,0.766,0.767,0.777,0.78,0.785,0.788,0.794,0.8,0.802,0.808,0.811,0.804,0.802,70.3146,70.7056,70.8839,71.0479,71.329,71.7694,71.5536,71.649,71.2427,69.7577,71.4392,72.3072,72.2585,72.4425,72.6165,72.7092,73.3551,73.6228,73.9388,74.0376,74.3753,74.7717,75.1062,75.605,75.7234,75.8172,76.2609,76.213,76.5115,76.704,75.4057,74.1923,12.38251487,12.45202477,12.52192486,12.59221734,12.66290441,12.73398829,12.8054712,12.87735538,12.94964309,13.02233659,13.09543815,13.16895008,12.96475983,13.08683014,13.16234016,13.41617966,13.53829956,13.51412964,13.60622978,13.6344099,13.52546978,14.03466034,14.14078999,14.28219986,14.36067963,14.55158043,14.64188004,14.76615047,14.73746967,14.65697002,14.40009022,14.40009022,6.295356316,6.431557735,6.567759155,6.703960575,6.840161994,6.976363414,7.068220185,7.160076957,7.251933728,7.3437905,7.435647271,7.565513741,7.695380211,8.119018555,8.542656898,8.966295242,9.389933586,9.81357193,10.23721027,10.3045702,10.37370968,10.57170963,10.56832504,10.56494045,10.7205801,11.01756954,11.13010025,11.16240025,11.26613522,11.36987019,11.36987019,11.36987019,,,,,,7713.43885,8219.968913,8876.690522,9203.31905,8367.929742,8902.328556,9535.589827,10109.30992,10554.57106,11510.0216,12143.50189,12795.25716,13406.05174,14278.69302,14133.10377,14211.49905,14350.26508,14420.03479,14803.48419,14648.10775,14858.915,15294.10288,15538.46624,16565.63064,17314.26844,17665.40411,19123.02747,1,,,,,,0.928,0.93,0.932,0.935,0.937,0.936,0.938,0.939,0.944,0.947,0.947,0.949,0.951,0.952,0.953,0.968,0.958,0.959,0.964,0.971,0.973,0.976,0.976,0.977,0.981,0.985,0.982,,,,,,0.647581217,0.652506557,0.659326716,0.662315136,0.6538193,0.665804991,0.675781813,0.678515422,0.689603539,0.701580571,0.711923666,0.724449788,0.733349871,0.74420961,0.745395928,0.754690579,0.758471912,0.761744665,0.768637457,0.775182448,0.78223613,0.789232656,0.791000404,0.797401025,0.802771934,0.796844751,0.794081584,73.4747,73.8851,74.1014,74.1974,74.4567,74.8606,74.6457,74.7191,74.3876,72.9727,74.4393,75.2425,75.1538,75.3171,75.5516,75.6062,76.2615,76.5243,76.7895,76.9528,77.2566,77.6596,77.9931,78.5976,78.676,78.7215,79.2112,79.0465,79.3345,79.6693,78.6137,77.1779,12.25335836,12.35453105,12.4565391,12.55938941,12.65709893,12.76764465,12.87306367,12.9793531,13.08652014,13.19457203,13.30351608,13.41335964,13.24866962,13.48443031,13.56371021,13.82824993,13.9718399,13.91524029,14.00961018,14.00535965,13.88523006,14.46735954,14.60031986,14.76780033,14.81766987,15.00551987,15.09282017,15.27250004,15.2788496,15.21183968,14.97856998,14.97856998,5.389751106,5.525627184,5.661503263,5.797379341,5.933255419,6.069131498,6.173303158,6.277474818,6.381646478,6.485818138,6.589989798,6.731904813,6.873819828,7.326773246,7.779726664,8.232680082,8.6856335,9.138586919,9.591540337,9.691550255,9.759810448,10.04681015,10.05281019,10.05881023,10.20312023,10.57633018,10.71154022,10.75745964,10.88692474,11.01638985,11.01638985,11.01638985,,,,,,5498.674929,5851.879766,6312.479684,6544.7666,5969.331375,6343.651026,6787.196896,7188.651077,7501.737522,8172.903564,8474.513912,8920.635224,9417.21905,10035.22563,9908.970339,11566.80604,10149.69706,10225.94211,10695.73553,11520.01578,11693.59124,12212.15416,12286.02892,13108.31445,13845.10225,14166.47007,15306.10357,,,,,,0.697472673,0.701271492,0.707157372,0.708271679,0.697755377,0.711040097,0.720490538,0.722282848,0.730371136,0.740827365,0.751815028,0.763159759,0.771300669,0.781664754,0.782441531,0.779332473,0.791627071,0.794045747,0.797723593,0.798142702,0.80376702,0.808491429,0.810833959,0.815815163,0.817995447,0.809275407,0.808468225,67.1378,67.5063,67.6576,67.8884,68.1965,68.669,68.4748,68.5989,68.1391,66.6127,68.4745,69.3714,69.3597,69.5597,69.6844,69.8093,70.4289,70.692,71.0399,71.0809,71.434,71.8098,72.1325,72.5208,72.6685,72.8036,73.1881,73.2448,73.5423,73.6093,72.1925,71.2212,12.51928362,12.55647414,12.59377514,12.63118695,12.66870989,12.70634431,12.74409052,12.78194886,12.81991967,12.85800328,12.89620002,12.93451023,12.69258022,12.70578957,12.77727985,13.02083969,13.12277031,13.1301899,13.22060966,13.28017998,13.18247032,13.62205029,13.70403004,13.82141972,13.92805958,14.12257004,14.21601009,14.28773022,14.22612,14.13269997,13.85284996,13.85284996,7.455462105,7.558296065,7.661130025,7.763963985,7.866797945,7.969631905,8.053612972,8.13759404,8.221575107,8.305556175,8.389537242,8.504368497,8.619199753,9.009666443,9.400133133,9.790599823,10.18106651,10.5715332,10.96199989,10.99736977,11.05685043,11.14606953,11.13536453,11.12465954,11.29434013,11.50028038,11.58726025,11.60509968,11.68072987,11.75636005,11.75636005,11.75636005,,,,,,10073.419,10745.06591,11613.16636,12043.74639,10934.47738,11643.95456,12483.5223,13244.84327,13833.51702,15094.98992,16086.95378,16963.20337,17701.51282,18853.0779,18691.31374,17068.38466,18892.11512,18958.62222,19252.23241,18038.28135,18291.28424,18637.57406,19067.78537,20317.54326,21079.74738,21465.30065,23270.16706,,,,,0.682,0.693,0.701,0.688,0.709,0.712,0.722,0.72,,,,,13.00837786,12.38087812,11.95290484,13.52748972,11.80071635,11.79273934,9.947416896,9.933117503,,,,,13.45177665,12.72040302,12.375,14.21446384,12.25247525,12.20715166,10.19900498,10.2244389,5.446484089,5.245771885,5.161995888,5.102880955,4.906793594,4.511294365,4.541244507,4.364899158,4.27177906,4.247848034,4.151490688,4.10859251,,,,,9.76144,9.26056,8.13212,8.13663,7.47189,7.47189,7.19484,7.19484,,,,23.68371,24.3569,23.37078,23.18535,28.08094,23.65848,23.65848,18.49592,18.49592,36,,,,,,,,,,,,,,,,,0.235,0.199,0.196,0.195,0.194,0.192,0.166,0.161,0.159,0.159,0.145,0.138,0.132,0.128,0.129,0.131,13,13,14,14,15,14,15,15,13,14,13,13,13,13,13,12,12,12,12,12,12,12,12,12,12,13,12,12,12,12,12,12,35.735,33.168,31.706,31.968,30.703,29.688,28.31,26.646,21.389,23.012,24.61,26.338,25.38,24.377,21.578,20.857,19.901,20.62,21.059,20.584,20.207,19.317,19.294,18.644,18.805,17.501,15.967,14.763,13.429,13.807,14.5,14.897,26.64489229,27.99190316,29.33891403,30.6859249,32.03293578,33.37994665,34.88282358,36.38570051,37.88857744,39.39145437,40.8943313,43.72289006,46.55144882,52.06529554,57.57914225,63.09298897,68.60683568,74.1206824,79.63452911,80.07038116,80.73130035,79.81268311,80.69165039,81.57061768,82.34304047,84.64270782,85.71534729,86.30764771,87.44124985,88.57485199,88.57485199,88.57485199,44.30044388,45.44917747,46.59791107,47.74664466,48.89537825,50.04411185,51.45850154,52.87289123,54.28728091,55.7016706,57.11606029,59.5161257,61.9161911,66.65416463,71.39213816,76.13011169,80.86808523,85.60605876,90.34403229,90.71289825,91.08528137,89.80860138,90.12955475,90.45050812,91.5859375,93.01815033,93.61316681,93.61760712,94.45916367,95.30072021,95.30072021,95.30072021,,,,,,,,,,,,,,,,,12,20.4,21.6,21.6,21.6,22,33.2,33.2,34,34,34,34.4,34.4,37.65182186,38.8,39.2,,,,,,,,,,,,,,,,,88,79.6,78.4,78.4,78.4,78,66.8,66.8,66,66,66,65.6,65.6,62.34817814,61.2,60.8,49.111,49.518,49.716,49.755,49.509,49.195,48.771,48.322,48.113,48.706,48.322,47.932,47.602,47.381,46.984,44.588,42.531,42.809,43.285,41.248,38.974,37.933,38.249,40.4,43.78,43.424,45.406,46.255,46.654,47.062,46.483,46.618,66.599,66.957,67.128,67.162,66.951,66.677,66.3,65.891,65.698,66.252,65.901,65.535,65.213,64.993,64.578,62.983,60.111,59.705,60.224,57.513,55.406,55.497,55.675,57.039,60.604,60.26,61.744,62.163,62.812,62.669,61.904,62.272,11,,,,,,0.645,0.646,0.65,0.648,0.648,0.653,0.657,0.656,0.66,0.661,0.678,0.658,0.672,0.677,0.69,0.683,0.685,0.694,0.699,0.706,0.71,0.712,0.71,0.721,0.719,0.717,0.715,,,,,,4.302670623,4.860088365,5.109489051,5.676855895,4.283604136,5.362318841,6.142857143,6.552706553,7.172995781,8.57538036,7.629427793,11.79624665,10.87533156,11.50326797,9.921671018,10.9517601,11.84041184,11.02564103,10.95541401,10.40609137,10.57934509,11,11.4713217,10.76732673,11.34401973,10.82089552,10.8478803,5.930881229,4.021280267,4.413703075,3.840971589,3.683621374,3.882368403,4.54646961,4.938640914,5.245816028,3.65597519,4.737776065,5.111049385,5.458598518,5.893566606,6.384492751,5.616171724,6.65196502,6.543587456,5.714968141,5.086255592,5.08231666,5.461664619,4.89082185,4.994537445,4.179354031,4.928151287,5.08636641,5.156038284,5.028085529,5.624290731,4.936885477,4.936885477,,,4.61,3.59,3.18,3.17,3.23,3.11,3.96,3.33,4.19,5.1,5.47,6.24,8.41,7.73,14.87,13.1,15.89,13.34,15.54,16.97,16.07,15.77,15.72,15.09,15.57,16.48,15.21,15.65,15.65,15.65</t>
  </si>
  <si>
    <t>SSD,South Sudan,Low,SSA,191,,,,,,,,,,,,,,,,,,,,,0.43,0.433,0.397,0.411,0.41,0.412,0.402,0.395,0.395,0.393,0.386,0.385,29.9353,30.1479,22.7245,22.7041,44.3836,30.9483,31.2966,32.2424,18.3852,43.2228,46.0277,46.8807,47.4915,50.2529,50.9167,51.5455,52.0162,52.8565,53.5375,53.8912,54.8118,54.9396,55.8651,55.7509,54.9727,55.5665,55.5437,55.3094,55.9495,55.912,55.4801,54.9752,,,,,,,,,,,,,,,,,,,,,4.87162,5.005798,5.139976,5.274154,5.408332,5.54251,5.54251,5.54251,5.54251,5.54251,5.54251,5.54251,,,,,,,,,,,,,,,,,,,5.726140022,5.726140022,5.726140022,5.726140022,5.726140022,5.726140022,5.726140022,5.726140022,5.726140022,5.726140022,5.726140022,5.726140022,5.726140022,5.726140022,,,,,,,,,,,,,,,,,,,2042.417616,2084.436605,2029.553038,2077.097,954.326,1194.569,1191.754,1154.533,970.485,888.762,845.39,827.107,750.108,767.787,5,,,,,,,,,,,,,,,,,,,,,0.833,0.841,0.834,0.841,0.855,0.851,0.85,0.851,0.844,0.844,0.841,0.843,,,,,,,,,,,,,,,,,,,,,0.38806331,0.392757437,0.358216149,0.372180788,0.373686401,0.374068862,0.36469825,0.359353963,0.357222119,0.35584751,0.348125205,0.348198975,32.376,32.6535,25.4513,25.4589,45.8253,33.5868,33.8816,34.8253,20.2761,44.8872,47.4216,48.2371,48.7913,51.2293,51.8188,52.406,52.8196,53.8359,54.5226,54.9966,55.8313,56.2959,57.132,57.1017,57.0745,57.1763,57.2331,57.1383,57.3497,57.2896,56.9975,56.4723,,,,,,,,,,,,,,,,,,,,,3.801669,3.9314432,4.0612174,4.1909916,4.3207658,4.45054,4.45054,4.45054,4.45054,4.45054,4.45054,4.45054,,,,,,,,,,,,,,,,,,,4.762169838,4.762169838,4.762169838,4.762169838,4.762169838,4.762169838,4.762169838,4.762169838,4.762169838,4.762169838,4.762169838,4.762169838,4.762169838,4.762169838,,,,,,,,,,,,,,,,,,,1674.635602,1712.668631,1735.858815,1779.609583,819.2452033,1027.830328,1027.547878,997.7310734,840.0152552,770.3112811,733.9999201,719.8118704,644.7767209,664.4237678,,,,,,,,,,,,,,,,,,,,,0.465895483,0.46683378,0.429534148,0.442374074,0.436814999,0.439803461,0.429231258,0.422403523,0.423226718,0.421674131,0.413928472,0.413258564,27.6713,27.8265,20.4033,20.3532,42.8403,28.4885,28.8721,29.8029,16.723,41.481,44.5385,45.4341,46.1107,49.1812,49.9253,50.6018,51.1352,51.802,52.4834,52.7237,53.7327,53.5403,54.5563,54.3661,52.8892,53.9272,53.8292,53.4546,54.487,54.4705,53.9061,53.4286,,,,,,,,,,,,,,,,,,,,,6.302182,6.3647356,6.4272892,6.4898428,6.5523964,6.61495,6.61495,6.61495,6.61495,6.61495,6.61495,6.61495,,,,,,,,,,,,,,,,,,,6.189479828,6.189479828,6.189479828,6.189479828,6.189479828,6.189479828,6.189479828,6.189479828,6.189479828,6.189479828,6.189479828,6.189479828,6.189479828,6.189479828,,,,,,,,,,,,,,,,,,,2422.448569,2467.633687,2331.514742,2382.261886,1092.64628,1365.046829,1359.577669,1314.787718,1103.820989,1009.888916,959.3134712,936.7565992,857.6487171,873.2309367,0.271,0.274,0.252,0.261,0.26,0.262,0.255,0.251,0.251,0.25,0.245,0.245,36.95192288,36.73389259,36.41481986,36.35975725,36.39207536,36.33746925,36.33095883,36.35684409,36.29043276,36.30851315,36.25459368,36.25986686,36.97674419,36.72055427,36.52392947,36.49635036,36.58536585,36.40776699,36.56716418,36.4556962,36.4556962,36.38676845,36.52849741,36.36363636,39.05025864,38.39616776,37.43894958,37.27376175,37.37071609,37.20689774,37.18736649,37.26502228,37.06578827,37.12002945,36.95827103,36.97409058,39.55255,39.55255,39.55255,39.55255,39.55255,39.55255,39.55255,39.55255,39.55255,39.55255,39.55255,39.55255,32.25296,32.25296,32.25296,32.25296,32.25296,32.25296,32.25296,32.25296,32.25296,32.25296,32.25296,32.25296,150,,,,,,,,,,,,,,,,,,,,,,0.607,0.606,0.606,0.604,0.603,0.598,0.597,0.596,0.595,0.597,0.587,2000,1970,1940,1930,1910,1890,1870,1840,1800,1760,1730,1690,1660,1610,1550,1480,1410,1330,1250,1170,1100,1070,1050,1090,1140,1110,1130,1150,1150,1150,1150,1150,147.254,145.577,144.815,144.907,147.588,149.996,153.036,154.058,153.144,151.39,149.275,147.989,146.843,140.24,131.597,121.644,112.265,110.754,112.662,112.015,111.497,110.476,109.345,108.186,106.343,104.178,103.127,101.003,99.334,98.79,99.177,99.199,,,,,,,,,,,,,,,,,,,26.53763962,26.53763962,26.53763962,26.53763962,26.53763962,26.53763962,26.53763962,26.53763962,26.53763962,26.53763962,26.53763962,26.53763962,26.53763962,26.53763962,,,,,,,,,,,,,,,,,,,36.35723877,36.35723877,36.35723877,36.35723877,36.35723877,36.35723877,36.35723877,36.35723877,36.35723877,36.35723877,36.35723877,36.35723877,36.35723877,36.35723877,,,,,,,,,,,,,,,,,,,,,,24.34554974,24.34554974,24.34554974,24.34554974,24.34554974,26.55889145,26.55889145,26.55889145,26.55889145,26.55889145,32.33438486,,,,,,,,,,,,,,,,,,,,,,75.65445026,75.65445026,75.65445026,75.65445026,75.65445026,73.44110855,73.44110855,73.44110855,73.44110855,73.44110855,67.66561514,71.567,71.517,71.514,71.541,71.554,71.499,71.465,71.438,71.406,71.385,71.39,71.371,71.394,71.448,71.508,71.558,71.587,71.615,71.649,71.704,71.794,71.828,71.88,71.951,72.035,72.136,72.207,72.281,72.363,72.451,69.228,70.44,77.018,77.142,77.151,77.083,77.052,77.187,77.272,77.337,77.414,77.466,77.45,77.493,77.434,77.299,77.145,77.019,76.944,76.87,76.784,76.646,76.425,76.341,76.215,76.046,75.844,75.606,75.437,75.262,75.071,74.867,73.154,73.574,1,,,,,,,,,,,,,,,,,,,,,0.429,0.431,0.387,0.4,0.399,0.399,0.392,0.385,0.386,0.384,0.377,0.376,,,,,,,,,,,,,,,,,,,,,0.23255814,0.461893764,2.518891688,2.676399027,2.682926829,3.155339806,2.487562189,2.53164557,2.278481013,2.290076336,2.331606218,2.337662338,0.078995045,0.074982874,0.068495513,0.048307856,0.067394913,0.069572924,0.070351437,0.083107663,0.068872129,0.071268691,0.074171766,0.082055984,0.100821952,0.108619549,0.131974723,0.121021527,0.126295526,0.141092049,0.141823126,0.141179549,0.138120501,0.13032644,0.131505454,0.139410441,0.144407137,0.178486473,0.157285684,0.133317899,0.121848478,0.126142266,0.105344736,0.105344736,0.01,0.01,0.01,0.01,0.01,0.01,0.02,0.01,0.01,0.01,0.01,0.01,0.01,0.01,0.01,0.01,0.01,0.01,0.27,0.27,0.26,0.95,5.34,5.36,5.57,6.76,5.22,5.17,4.73,4.78,4.78,4.78</t>
  </si>
  <si>
    <t>STP,Sao Tome and Principe,Medium,SSA,138,0.485,0.484,0.485,0.485,0.487,0.488,0.491,0.492,0.494,0.498,0.501,0.507,0.511,0.519,0.525,0.531,0.542,0.545,0.546,0.552,0.554,0.556,0.562,0.573,0.584,0.596,0.603,0.612,0.617,0.622,0.619,0.618,61.471,61.4289,61.2837,61.138,61.069,61.0556,61.0971,61.181,61.1868,61.3934,61.6554,62.0316,62.6003,63.166,63.7311,63.7089,64.3982,64.7239,65.0786,65.1157,65.2486,64.9017,65.7457,66.3275,66.8452,67.2491,67.4917,68.2666,68.3549,68.5231,67.7848,67.5912,8.229322707,8.31258549,8.39669071,8.481646891,8.567462643,8.654146663,8.741707737,8.830154737,8.919496628,9.009742464,9.100901391,9.192982647,9.285995565,9.37994957,9.660550117,9.901069641,9.99469471,10.08831978,9.855819702,10.36534977,10.21755981,10.41050005,10.60344028,11.08731031,11.57118034,12.38348961,12.62896347,12.87443733,13.11991119,13.36538506,13.36538506,13.36538506,4.30072632,4.345293705,4.390322932,4.435818785,4.481786101,4.528229765,4.575154713,4.622565933,4.670468464,4.718867398,4.767767878,4.818209702,4.868651525,4.919093349,4.969535173,5.019976997,5.070418821,5.120860644,5.171302468,5.221744292,5.272186116,5.322627939,5.373069763,5.423511587,5.473953411,5.622282615,5.77061182,5.918941025,6.06727023,6.215599435,6.215599435,6.215599435,2393.581054,2311.803654,2279.000265,2246.959374,2267.033213,2245.456491,2284.784927,2257.332133,2247.691185,2328.749849,2335.653393,2476.458487,2485.386354,2647.784342,2680.865152,2820.811031,3138.235757,3175.385281,3237.934892,3223.165702,3367.691641,3438.242283,3396.457512,3589.006034,3782.090586,3782.264172,3889.557475,3941.369046,3994.124777,3991.279901,4039.79188,4021.350815,4,0.821,0.823,0.826,0.829,0.832,0.833,0.836,0.838,0.842,0.843,0.843,0.846,0.85,0.854,0.858,0.863,0.872,0.873,0.873,0.884,0.885,0.886,0.894,0.899,0.908,0.905,0.906,0.91,0.911,0.912,0.91,0.907,0.432711068,0.432880258,0.433945453,0.435013757,0.437527744,0.439058706,0.442306128,0.444087628,0.446533793,0.45098943,0.453606324,0.460393855,0.465293422,0.473436073,0.480577407,0.487700576,0.499653016,0.50348113,0.50388345,0.512773173,0.515696207,0.518294609,0.526158597,0.538042214,0.55142963,0.56188265,0.568851254,0.578054053,0.583594529,0.588689558,0.585481581,0.583599404,63.5362,63.5705,63.5133,63.4415,63.3836,63.3209,63.3086,63.3312,63.4083,63.4046,63.4303,63.7393,64.4029,65.0371,65.9231,66.0597,66.8705,66.9934,67.4956,67.7649,67.8123,67.2698,68.6014,69.0336,69.8946,70.1599,70.3756,71.377,71.4452,71.6198,70.8777,70.4194,8.09730417,8.184775183,8.273191101,8.36256213,8.452898589,8.544210906,8.636509622,8.729805395,8.824108994,8.919431306,9.015783336,9.113176207,9.211621163,9.31112957,9.511489868,9.771459579,9.945079803,10.11870003,9.814490318,10.48808956,10.19198036,10.4287653,10.66555023,11.23596573,11.80760098,12.52567959,12.76040387,12.99512815,13.22985244,13.46457672,13.46457672,13.46457672,3.154728829,3.213322379,3.273004201,3.333794508,3.395713889,3.458783313,3.523024141,3.58845813,3.65510744,3.722994645,3.792142734,3.865240014,3.938337294,4.011434574,4.084531854,4.157629134,4.230726414,4.303823694,4.376920973,4.450018253,4.523115533,4.596212813,4.669310093,4.742407373,4.815504653,4.971529568,5.127554483,5.283579398,5.439604313,5.595629228,5.595629228,5.595629228,1311.598911,1269.186393,1254.989927,1242.105667,1259.400411,1255.490673,1285.043934,1279.278905,1283.567762,1339.531911,1351.501674,1437.763159,1446.799222,1542.465935,1559.942437,1635.918837,1815.783419,1831.048786,1860.315156,1845.194733,2012.024693,2052.171959,2025.854726,2139.733849,2256.414379,2260.336849,2331.556681,2371.50137,2414.310114,2424.98596,2415.965575,2414.879056,0.527138379,0.526072471,0.525507781,0.52497346,0.52613892,0.526801833,0.529086055,0.530062919,0.530606856,0.535095353,0.538304067,0.544250267,0.547597655,0.554153078,0.560219255,0.564889183,0.573257951,0.576485955,0.576971399,0.580316598,0.582777546,0.585045949,0.588249545,0.598716944,0.607013029,0.620663054,0.627647733,0.635229468,0.640641799,0.64549883,0.643513884,0.643189149,59.5057,59.3924,59.1676,58.9544,58.8755,58.9035,58.9907,59.1275,59.0691,59.4597,59.9307,60.3622,60.838,61.3403,61.6196,61.4633,62.0511,62.5567,62.7904,62.6448,62.8598,62.6993,63.1463,63.8635,64.1187,64.6488,64.9301,65.5318,65.6533,65.8307,65.1601,65.1607,8.359008826,8.438190792,8.51812282,8.598812017,8.680265554,8.762490673,8.84549468,8.929284956,9.013868948,9.099254174,9.185448225,9.272458762,9.360293519,9.448960304,9.809109688,10.02984047,10.0441103,10.05838013,9.896459579,10.24481964,10.24263,10.39259005,10.54255009,10.9386549,11.33475971,12.24417973,12.50276089,12.76134205,13.01992321,13.27850437,13.27850437,13.27850437,5.707904104,5.725601663,5.743354095,5.761161568,5.779024254,5.796942324,5.814915949,5.832945302,5.851030556,5.869171884,5.88736946,5.905737003,5.924104547,5.94247209,5.960839633,5.979207177,5.99757472,6.015942263,6.034309807,6.05267735,6.071044893,6.089412436,6.10777998,6.126147523,6.144515066,6.277789421,6.411063777,6.544338132,6.677612487,6.810886842,6.810886842,6.810886842,3487.878382,3367.325037,3315.358252,3263.387411,3285.629418,3245.561311,3293.968776,3243.834078,3219.465997,3325.122792,3326.325403,3521.636622,3529.944535,3758.861342,3807.260197,4011.293448,4466.967128,4526.124474,4621.958655,4607.463614,4729.662594,4830.09857,4771.940152,5043.073239,5312.548361,5308.791683,5452.094988,5515.884454,5578.880712,5562.735215,5669.809151,5634.988557,,,,,0.491,0.503,0.51,0.519,0.524,0.504,0.503,0.503,,,,,15.9734448,15.6699691,15.40865058,15.12981496,14.95374856,18.70244148,18.52861685,18.42481067,,,,,15.92465753,15.60402685,15.42288557,15.19607843,15.07293355,18.97106109,18.73990307,18.60841424,18.61076355,17.85418892,16.7863102,15.73750687,14.72339439,13.8129673,13.02901173,12.19250488,11.66430569,11.20130444,10.67983055,10.36841202,19.992,19.992,19.992,19.992,18.30533,18.30533,18.30533,18.30533,18.30533,18.69702,18.69702,18.69702,,,,,14.89161,14.89161,14.89161,14.89161,14.89161,26.209,26.209,26.209,124,0.632,0.629,0.627,0.626,0.624,0.622,0.62,0.617,0.616,0.603,0.601,0.6,0.599,0.597,0.596,0.593,0.601,0.665,0.598,0.597,0.548,0.545,0.541,0.536,0.533,0.528,0.523,0.517,0.524,0.522,0.496,0.494,263,254,247,240,232,223,213,205,196,187,179,173,169,167,166,163,158,154,150,145,140,137,134,132,131,130,130,130,130,130,130,130,114.214,111.472,111.682,112.018,113.178,114.396,117.293,115.731,119.931,121.907,124.946,128.02,128.147,126.014,123.781,119.936,116.508,116.116,117.351,118.474,119.117,115.102,111.445,103.828,99.612,95.992,91.146,86.522,82.714,82.123,81.252,79.418,36.64837256,36.41438278,36.18188696,35.95087556,35.72133911,35.49326818,35.26665343,35.04148554,34.81775529,34.5954535,34.37457104,34.15788351,33.94119597,33.72450843,33.5078209,33.29113336,33.07444582,32.85775829,32.64107075,32.42438321,32.20769568,31.99100814,31.7743206,31.55763307,31.34094553,33.04765119,34.75435684,36.4610625,38.16776816,39.87447381,39.87447381,39.87447381,50.69564114,50.48652353,50.27826851,50.07087254,49.86433208,49.65864358,49.45380354,49.24980846,49.04665485,48.84433924,48.64285817,48.44385673,48.24485529,48.04585384,47.8468524,47.64785096,47.44884951,47.24984807,47.05084663,46.85184518,46.65284374,46.45384229,46.25484085,46.05583941,45.85683796,46.36586658,46.87489519,47.3839238,47.89295242,48.40198103,48.40198103,48.40198103,7.272727273,7.272727273,7.272727273,7.272727273,7.272727273,7.272727273,7.272727273,7.272727273,7.272727273,9.090909091,9.090909091,9.090909091,9.090909091,9.090909091,9.090909091,9.090909091,7.272727273,1.818181818,7.272727273,7.272727273,18.18181818,18.18181818,18.18181818,18.18181818,18.18181818,18.18181818,18.18181818,18.18181818,14.54545455,14.54545455,23.63636364,23.63636364,92.72727273,92.72727273,92.72727273,92.72727273,92.72727273,92.72727273,92.72727273,92.72727273,92.72727273,90.90909091,90.90909091,90.90909091,90.90909091,90.90909091,90.90909091,90.90909091,92.72727273,98.18181818,92.72727273,92.72727273,81.81818182,81.81818182,81.81818182,81.81818182,81.81818182,81.81818182,81.81818182,81.81818182,85.45454545,85.45454545,76.36363636,76.36363636,36.701,36.765,36.833,36.916,37.022,37.153,37.263,37.402,37.549,37.685,37.798,37.866,37.918,37.934,37.919,37.872,37.884,37.881,37.872,37.857,37.844,37.834,37.818,37.806,37.817,37.852,37.916,37.999,38.102,38.218,36.777,37.137,77.089,76.791,76.508,76.172,75.764,75.287,74.936,74.514,74.054,73.636,73.301,73.077,72.909,72.834,72.839,72.898,72.66,72.439,72.244,72.095,71.975,71.956,71.99,72.022,72,71.893,71.709,71.459,71.155,70.816,69.653,69.876,,,,,,,,,,,,,,,,,,,,,,,,,,,,,,,,,,,,,,,,,,,,,,,,,,,,,,,,,,,,,,,,,,0.399567147,0.39056709,0.382352941,0.37487211,0.368022128,0.361730889,0.355978058,0.350668473,0.345540015,0.340328239,0.334818855,0.354364271,0.397593712,0.438466908,0.476658189,0.488620199,0.521223891,0.506746843,0.492473118,0.520821488,0.548469543,0.536125382,0.622332859,0.629454362,0.599048675,0.606271812,0.613009098,0.61925066,0.62503554,0.587102894,0.514421037,0.514421037,,,,,,,,,,,,,,,,,,,,,,,,,,,,,,,,</t>
  </si>
  <si>
    <t>SUR,Suriname,High,LAC,99,,,,,,,,,,,,,,,0.674,0.683,0.691,0.701,0.709,0.717,0.723,0.728,0.731,0.734,0.736,0.744,0.747,0.75,0.755,0.755,0.743,0.73,64.2298,64.4532,64.6503,64.9799,65.272,65.3371,65.6683,65.697,65.594,65.4434,65.5077,65.4821,65.5313,65.5963,66.4163,67.0025,67.5713,68.204,68.8162,69.5048,69.8945,69.9141,69.7644,69.6816,69.7824,70.8003,71.5924,72.417,72.5532,72.2423,72.5615,70.2743,11.82423019,11.78651182,11.74879344,11.71107507,11.67335669,11.63563832,11.59791994,11.56020157,11.52248319,11.48476481,11.44704644,11.40932806,11.37160969,11.52178391,11.67394135,11.82810819,11.98431096,12.14257656,12.30084216,12.45910776,12.61737336,12.77563896,12.80810885,12.84057874,12.87304863,12.90551852,12.9379884,12.97045829,13.00292818,13.03564357,13.03564357,13.03564357,,,,,,,,,,,,,,,7.713980198,7.883716404,8.053452611,8.223188818,8.392925024,8.562661231,8.732397437,8.902133644,9.07186985,9.172111393,9.272352936,9.372594479,9.472836021,9.573077564,9.673319107,9.77680063,9.77680063,9.77680063,11854.23813,12264.19057,11490.59154,9688.797826,11095.19158,10875.4349,11016.17893,11241.08031,11539.79191,11076.84792,11140.97431,10541.05219,11785.74762,12391.6374,13240.97796,13808.28568,14398.46779,15307.37616,15808.1554,16025.8166,16233.1203,16365.28625,16988.56216,17533.28437,17606.3111,18218.41659,17234.12239,16278.15956,17181.47199,17226.5384,13291.54848,12672.20033,1,,,,,,,,,,,,,,,0.97,0.973,0.976,0.979,0.982,0.984,0.993,0.995,0.996,0.998,0.999,1.001,1.001,1.002,1.005,1.007,1.003,1.001,,,,,,,,,,,,,,,0.660586265,0.670070698,0.679523335,0.690188307,0.699399928,0.708167252,0.718278378,0.72331796,0.727224136,0.730403613,0.733088894,0.742231249,0.744624053,0.747767136,0.753888098,0.754744617,0.741389379,0.727709999,67.2791,67.504,67.7848,68.0757,68.3056,68.4019,68.8421,68.7319,68.7888,68.6371,68.7567,68.6867,68.8309,68.9398,69.8319,70.4251,71.0109,71.6405,72.2712,73.0129,73.5869,73.612,73.3464,73.176,73.1973,74.2239,74.8513,75.703,75.9369,75.6803,75.981,73.5513,12.75140953,12.7128396,12.67426968,12.63569975,12.59712982,12.55855989,12.51998997,12.48142004,12.44285011,12.40428019,12.36571026,12.32714033,12.2885704,12.45057036,12.61470596,12.78100535,12.94949707,13.12021001,13.29092295,13.46163589,13.63234882,13.80306176,13.852227,13.90139223,13.95055747,13.99972271,14.04888794,14.09805318,14.14721841,14.19690286,14.19690286,14.19690286,,,,,,,,,,,,,,,7.367159843,7.56873107,7.770302296,7.971873522,8.173444748,8.375015974,8.5765872,8.778158426,8.979729652,9.110064168,9.240398683,9.37950885,9.501067714,9.63140223,9.761736745,9.897562169,9.897562169,9.897562169,6600.780586,6844.561128,6386.307323,5274.660301,6056.017985,5925.50575,6090.637976,6309.976211,6578.619144,6412.247089,6532.850007,6262.806231,7084.848283,7530.034093,8122.523315,8545.006889,8987.21851,9640.096494,10046.50777,10275.44873,10960.42203,11136.36783,11647.62022,12109.01765,12246.15582,12761.73317,12155.13187,11503.41433,12186.88556,12188.63696,9248.111686,8865.601713,,,,,,,,,,,,,,,0.680907671,0.688648657,0.696272494,0.705135266,0.712531912,0.719339295,0.723253338,0.726744151,0.729957632,0.732199393,0.734075873,0.7413725,0.744144278,0.74630851,0.750093721,0.749750324,0.739539477,0.727228714,61.3777,61.587,61.7075,62.0519,62.3789,62.4122,62.6694,62.8258,62.6228,62.5008,62.5477,62.5821,62.5885,62.6489,63.4279,63.9811,64.5091,65.1148,65.6849,66.3045,66.5389,66.5431,66.4732,66.4497,66.6002,67.5714,68.46,69.2315,69.2852,68.9437,69.2638,67.2067,10.94886017,10.91116516,10.87347015,10.83577514,10.79808013,10.76038512,10.72269011,10.68499509,10.64730008,10.60960507,10.57191006,10.53421505,10.49652004,10.62791095,10.76094655,10.89564743,11.03203444,11.17012868,11.30822292,11.44631717,11.58441141,11.72250565,11.74746295,11.77242024,11.79737754,11.82233483,11.84729212,11.87224942,11.89720671,11.92232229,11.92232229,11.92232229,,,,,,,,,,,,,,,8.072910309,8.210271478,8.347632647,8.484993815,8.622354984,8.759716153,8.897077322,9.034438491,9.17179966,9.236426476,9.301053291,9.365680107,9.430306923,9.494933739,9.559560555,9.625531504,9.625531504,9.625531504,17144.86447,17724.22831,16634.87865,14139.11724,16177.13489,15857.20565,15953.24166,16165.44924,16476.99843,15703.72652,15697.5827,14758.64638,16406.68095,17158.21644,18258.72021,18978.58143,19724.36863,20895.34934,21498.829,21714.47579,21457.6652,21555.02243,22297.89356,22933.42421,22950.10087,23665.43688,22312.02989,21060.85089,22193.47725,22288.45697,17358.41848,16506.35247,0.548,0.552,0.555,0.558,0.56,0.567,,,0.548,0.549,0.541,0.532,23.55464315,23.45606248,23.35935545,23.26701212,23.17538532,23.06981103,,,25.6688569,25.57798127,25.48216434,25.34968467,24.20470263,24.17582418,24.07660739,23.97820163,23.91304348,23.79032258,,,27.41721854,27.28476821,27.18707941,27.12328767,14.31736946,14.02162743,13.73150635,13.45447636,13.17959595,12.86287308,12.55263138,12.24423885,11.94257069,11.66994381,11.38249302,10.98505402,19.02641,19.02641,19.02641,19.02641,19.02641,19.02641,,,18.36769,18.36769,18.36769,18.36769,37.32015,37.32015,37.32015,37.32015,37.32015,37.32015,,,46.69631,46.69631,46.69631,46.69631,105,,,,,,,,,,,,,,,0.513,0.49,0.486,0.484,0.481,0.474,0.517,0.498,0.491,0.488,0.485,0.442,0.44,0.44,0.436,0.423,0.427,0.427,210,226,251,282,276,236,197,185,198,214,221,218,207,189,176,164,165,167,169,159,148,139,134,129,124,122,121,120,120,120,120,120,94.696,90.005,91.637,96.935,98.693,96.422,93.367,89.875,79.724,77.158,80.478,83.662,82.41,78.707,78.848,76.108,72.157,70.221,68.235,66.226,64.169,60.634,58.04,58.416,58.651,60.131,60.34,60.866,58.077,56.966,56.028,56.137,,,,,,,,,,,,,,,48.49557114,50.02322245,51.55087376,53.07852507,54.60617638,56.13382769,57.661479,59.18913031,60.71678162,62.01948612,63.32219063,64.62489514,65.92759965,67.23030415,68.53300866,69.91561694,69.91561694,69.91561694,,,,,,,,,,,,,,,52.79214096,54.06596851,55.33979607,56.61362362,57.88745117,59.16127872,60.43510628,61.70893383,62.98276138,64.07158967,65.16041796,66.24924625,67.33807454,68.42690283,69.51573112,70.65886296,70.65886296,70.65886296,15.68627451,15.68627451,15.68627451,15.68627451,15.68627451,15.68627451,15.68627451,15.68627451,15.68627451,15.68627451,15.68627451,17.64705882,17.64705882,17.64705882,19.60784314,25.49019608,25.49019608,25.49019608,25.49019608,25.49019608,9.803921569,11.76470588,11.76470588,11.76470588,11.76470588,25.49019608,25.49019608,25.49019608,25.49019608,31.37254902,29.41176471,29.41176471,84.31372549,84.31372549,84.31372549,84.31372549,84.31372549,84.31372549,84.31372549,84.31372549,84.31372549,84.31372549,84.31372549,82.35294118,82.35294118,82.35294118,80.39215686,74.50980392,74.50980392,74.50980392,74.50980392,74.50980392,90.19607843,88.23529412,88.23529412,88.23529412,88.23529412,74.50980392,74.50980392,74.50980392,74.50980392,68.62745098,70.58823529,70.58823529,33.254,33.339,33.167,32.31,32.412,32.263,32.379,32.502,32.628,32.755,33.458,34.171,34.88,35.591,36.306,37.03,37.758,38.493,39.233,39.975,40.718,41.463,42.208,42.955,43.703,44.453,45.204,45.344,45.588,45.443,42.667,43.449,63.124,63.104,63.178,63.384,63.434,63.489,62.716,61.949,61.182,60.41,60.85,61.293,61.715,62.126,62.532,62.941,63.344,63.748,64.15,64.546,64.933,65.314,65.688,66.057,66.421,66.781,67.138,67.066,66.964,66.965,64.487,65.065,,,,,,,,,,,,,,,,,,,,,,,,,,,,,,,,,,,,,,,,,,,,,,,,,,,,,,,,,,,,,,,,,,4.288097777,4.898487912,4.826995994,4.760881247,4.69380954,4.663563056,4.646228467,4.633819284,4.576681433,4.56138466,4.655068808,4.957834903,3.235144691,3.151604084,3.151440511,3.180409399,3.440762327,3.435964952,3.742243141,3.812575151,4.527612255,4.073029771,4.868405251,5.014334239,5.076336637,4.833110671,4.02894025,4.33675258,4.365179951,4.335090097,3.791474042,3.791474042,,,,,,,,,,,,,,,,,,,,,,,,,,,,,,,,</t>
  </si>
  <si>
    <t>SVK,Slovakia,Very High,,45,0.692,0.69,0.694,0.701,0.711,0.72,0.73,0.738,0.748,0.755,0.763,0.77,0.779,0.784,0.794,0.803,0.812,0.823,0.831,0.833,0.84,0.844,0.845,0.848,0.849,0.851,0.854,0.856,0.859,0.862,0.857,0.848,70.8202,70.9224,71.3665,71.8817,72.3307,72.255,72.7398,72.6902,72.5742,72.9641,73.1407,73.5726,73.7669,73.82,74.2186,74.1572,74.4167,74.4951,74.8642,75.217,75.495,76.0166,76.1746,76.5121,76.847,76.6493,77.2146,77.219,77.264,77.6851,77.0054,74.9101,11.53758582,11.62315774,11.70936433,11.79621029,11.88370037,12.04553986,12.23585033,12.32246017,12.87141037,13.00547981,13.24777031,13.21650982,13.5188303,13.72305965,13.93457985,14.20277023,14.42905045,14.73155022,14.87456989,14.94666004,14.99320984,14.94832039,14.95083046,14.93280029,14.80397987,14.67733955,14.53180027,14.48703957,14.48058033,14.51303959,14.51303959,14.51303959,6.867406247,7.164020061,7.473445082,7.782870102,8.092295122,8.401720142,8.711145163,9.020570183,9.329995203,9.639420223,9.948845243,10.25827026,10.48229122,10.70631218,10.93033314,11.1543541,11.37837505,11.60239601,11.82641697,12.05043793,12.27445889,12.49847984,12.37734985,12.44200039,12.4435997,12.63834,12.71166039,12.76618004,12.86622047,12.91141987,12.91141987,12.91141987,16449.04038,13948.28593,12981.88607,13067.01009,13844.34136,14874.36928,15459.12883,16438.94358,16921.63925,16699.6645,17209.8615,17773.24735,18527.94529,18631.45917,19792.48061,21390.48591,22887.13351,25119.49162,26434.84582,25056.60008,26036.87643,26028.31272,26525.60546,26771.66693,27334.58386,28268.82624,28602.60814,29516.49964,30556.82948,31112.82476,29801.09302,30690.48552,1,0.964,0.964,0.968,0.967,0.966,0.97,0.973,0.975,0.979,0.982,0.985,0.987,0.986,0.987,0.986,0.987,0.99,0.992,0.996,0.994,0.993,0.989,0.989,0.99,0.989,0.991,0.99,0.991,0.991,0.993,0.994,0.999,0.678713804,0.676589423,0.681541257,0.688735805,0.697280828,0.707635272,0.718829995,0.727057187,0.73886983,0.746555227,0.755957455,0.76376834,0.772042271,0.777367098,0.786571699,0.79572329,0.806233738,0.817445657,0.827409189,0.829058596,0.835036665,0.837788606,0.838175283,0.84130184,0.84242117,0.8454191,0.847875744,0.85030505,0.853205774,0.858016939,0.852871223,0.846502357,75.3798,75.2537,75.8654,76.1414,76.4675,76.2871,76.7852,76.6665,76.7387,77.101,77.2973,77.6552,77.6928,77.7899,78.0229,78.0828,78.3743,78.3471,78.8573,78.9592,79.1574,79.6677,79.7533,79.9783,80.3102,80.108,80.547,80.5719,80.6042,81.0097,80.3598,78.4307,11.61604931,11.71142104,11.80757581,11.90452003,12.00226021,12.21745968,12.3677702,12.45736027,12.99473,13.14760971,13.35280991,13.35358047,13.68002033,13.89525032,14.16353035,14.49293041,14.85805035,15.27482033,15.53304958,15.63996983,15.63904953,15.56377029,15.55012989,15.53318977,15.37242031,15.22587967,15.02624035,14.99228001,14.97922039,15.01887989,15.01887989,15.01887989,6.049104932,6.406469822,6.784946871,7.16342392,7.541900969,7.920378017,8.298855066,8.677332115,9.055809164,9.434286213,9.812763262,10.19124031,10.40323629,10.61523228,10.82722826,11.03922424,11.25122023,11.46321621,11.67521219,11.88720818,12.09920416,12.31120014,12.20839024,12.2706604,12.28631973,12.51688957,12.61958981,12.69151974,12.81052017,12.86800003,12.86800003,12.86800003,12805.57859,10867.11745,10012.45532,9970.750015,10173.51688,10974.86857,11528.5826,12224.25413,12496.70645,12452.38074,12904.61297,13312.6829,13927.83857,14001.79673,14838.3065,15789.83718,16789.02255,18477.19736,19446.2701,18647.7382,19613.32697,19101.91882,19551.01727,20110.72696,20426.62897,21530.88765,21957.11697,22733.05041,23407.95911,24234.68837,23339.84747,24848.66797,0.704154511,0.701918112,0.7042257,0.7119791,0.722113447,0.729637354,0.738767217,0.745632709,0.754724921,0.759863017,0.767597188,0.773747938,0.782873436,0.787981038,0.797922697,0.806204185,0.814444342,0.824310881,0.831063374,0.834158322,0.841063193,0.847074475,0.847567099,0.850205279,0.852002273,0.853017207,0.856247914,0.857603224,0.860760142,0.863925335,0.858257711,0.847723638,66.5183,66.7796,67.0606,67.7373,68.252,68.2627,68.7126,68.7175,68.4559,68.8462,68.9987,69.472,69.79,69.8076,70.3279,70.1825,70.4089,70.5812,70.8269,71.386,71.736,72.257,72.4838,72.9064,73.2452,73.0885,73.7434,73.7541,73.8315,74.2645,73.5954,71.4948,11.46228062,11.53843328,11.61509189,11.69225979,11.76994038,11.88064957,12.10935974,12.19305038,12.75290966,12.86888027,13.14678001,13.08493042,13.36427975,13.5571804,13.71339989,13.92175007,14.01356983,14.2051897,14.23692036,14.27626038,14.37005997,14.35494995,14.37353039,14.35521984,14.25772953,14.15149975,14.05889034,14.00465012,14.00489998,14.03100014,14.03100014,14.03100014,7.759132659,7.987709999,8.22302103,8.458332062,8.693643093,8.928954124,9.164265156,9.399576187,9.634887218,9.87019825,10.10550928,10.34082031,10.5771883,10.81355629,11.04992428,11.28629227,11.52266026,11.75902824,11.99539623,12.23176422,12.46813221,12.7045002,12.56204033,12.62932968,12.61561012,12.77101994,12.81198978,12.84747028,12.92673969,12.95855999,12.95855999,12.95855999,20266.11224,17180.69579,16100.8925,16322.75297,17707.75507,18982.13463,19602.88203,20885.5952,21594.39698,21189.70451,21765.97761,22495.65023,23397.50704,23531.8701,25034.84097,27314.49326,29335.0875,32140.33302,33819.04275,31823.97718,32814.59121,33331.04766,33872.81218,33783.94861,34603.24459,35353.04599,35582.80168,36635.52649,38053.46417,38321.04203,36571.10664,36813.10019,0.788,0.793,0.793,0.797,0.791,0.794,0.799,0.805,0.807,0.81,0.812,0.803,6.052087642,5.994899856,6.036700633,5.887968716,6.711032556,6.565352769,6.254735905,5.817629513,5.907522059,5.930927452,5.177890343,5.168764951,6.19047619,6.042654028,6.153846154,6.014150943,6.831566549,6.69800235,6.44028103,5.957943925,6.05355064,6.032482599,5.250875146,5.306603774,5.325892925,4.989499569,5.264391899,5.099336147,5.253547668,5.035268307,5.008497715,4.566688538,4.836366177,4.906582355,4.720211029,4.692834854,1.50554,1.53832,1.53767,1.40498,1.63276,1.414,1.43804,1.55613,1.55613,1.55613,1.74792,1.74792,11.32483,11.45688,11.30804,11.15959,13.24679,13.24679,12.31767,11.33007,11.33007,11.33007,9.06554,9.06554,45,0.277,0.282,0.273,0.263,0.255,0.242,0.235,0.23,0.225,0.229,0.215,0.207,0.19,0.182,0.191,0.192,0.18,0.182,0.184,0.192,0.203,0.2,0.186,0.186,0.189,0.191,0.192,0.193,0.194,0.194,0.184,0.18,12,12,11,10,10,9,9,9,9,8,8,8,7,7,7,7,6,7,6,6,6,6,6,6,5,6,6,5,5,5,5,5,42.909,46.708,45.612,44.073,37.457,32.244,30.138,28.488,26.732,25.234,23.489,21.181,20.856,20.684,20.48,20.56,20.442,20.701,21.527,22.257,23.067,22.814,21.614,21.9,23.008,24.186,26.215,26.932,26.808,26.881,26.347,26.307,49.97641072,52.12120819,54.35805221,56.59489623,58.83174024,61.06858426,63.30542828,65.5422723,67.77911631,70.01596033,72.25280435,74.48964836,76.72649238,78.9633364,81.20018042,83.43702443,85.67386845,87.91071247,90.14755649,92.3844005,94.62124452,96.85808854,99.09493256,99.05725861,99.20075226,99.1182785,99.14839935,99.20639038,99.21383667,98.86412048,98.86412048,98.86412048,69.57894343,70.91587067,72.27848634,73.64110202,75.00371769,76.36633337,77.72894905,79.09156472,80.4541804,81.81679608,83.17941175,84.54202743,85.9046431,87.26725878,88.62987446,89.99249013,91.35510581,92.71772148,94.08033716,95.44295284,96.80556851,98.16818419,99.53079987,99.52963257,99.50122833,99.43589783,99.47265625,99.3611908,99.32801819,99.18135071,99.18135071,99.18135071,14.66666667,14.66666667,14.66666667,14.66666667,14.66666667,14.66666667,14.66666667,14.66666667,14.66666667,12.66666667,14,14,17.33333333,19.33333333,16.66666667,16.66666667,20,19.33333333,19.33333333,18,15.33333333,16,18.66666667,18.66666667,18.66666667,18.66666667,20,20,20,20,22.66666667,22.66666667,85.33333333,85.33333333,85.33333333,85.33333333,85.33333333,85.33333333,85.33333333,85.33333333,85.33333333,87.33333333,86,86,82.66666667,80.66666667,83.33333333,83.33333333,80,80.66666667,80.66666667,82,84.66666667,84,81.33333333,81.33333333,81.33333333,81.33333333,80,80,80,80,77.33333333,77.33333333,59.192,59.704,57.433,55.127,51.363,51.493,52.279,51.742,51.135,51.624,52.268,52.86,52.376,52.658,52.558,51.313,50.73,50.61,51.009,50.316,50.818,50.168,50.705,51.051,51.102,51.967,52.57,52.696,52.301,52.315,51.941,54.743,72.509,73.045,71.457,69.808,69.144,68.864,68.701,68.284,68.193,67.725,67.902,68.761,67.742,68.145,68.295,68.373,68.273,67.793,68.292,68.141,67.84,68.078,68.404,68.168,68.25,67.912,68.105,67.753,67.838,67.609,66.678,66.415,8,,0.598,0.599,0.584,0.603,0.606,0.611,0.618,0.634,0.647,0.677,0.681,0.69,0.695,0.696,0.699,0.705,0.707,0.708,0.718,0.72,0.723,0.725,0.728,0.728,0.726,0.724,0.728,0.742,0.746,0.746,0.738,,13.33333333,13.68876081,16.69044223,15.18987342,15.83333333,16.30136986,16.2601626,15.24064171,14.30463576,11.27129751,11.55844156,11.42490372,11.35204082,12.34256927,12.95143213,13.1773399,14.09477521,14.80144404,13.80552221,14.28571429,14.33649289,14.20118343,14.1509434,14.25206125,14.68860165,15.22248244,14.95327103,13.62048894,13.45707657,12.95215869,12.97169811,11.62445584,10.03572078,9.171532621,8.664848648,8.154474746,8.217718637,8.178929235,8.193253307,8.14269356,7.977700906,7.621891421,8.008400753,7.7729355,7.834814922,7.924465402,7.926077656,7.882918636,7.590042181,7.662559213,6.967938142,7.107625899,7.025317544,6.633783259,6.549059571,6.187570262,6.330585467,6.404976256,6.613667652,6.607263433,6.189008529,5.628647446,5.628647446,,12.95,15.03,22.2,19.86,21.1,22.18,22.21,20.03,18.26,12.19,12.18,12.27,12.02,14.07,15.54,16.05,18.45,19.88,18.64,19.54,19.81,20.13,20.04,20.97,21.54,22.58,21.91,18.96,19.14,19.14,19.14</t>
  </si>
  <si>
    <t>SVN,Slovenia,Very High,,23,,,,,,0.76,0.771,0.782,0.794,0.812,0.821,0.837,0.848,0.858,0.865,0.869,0.878,0.882,0.888,0.887,0.89,0.892,0.891,0.9,0.902,0.903,0.91,0.913,0.917,0.921,0.913,0.918,73.5151,73.2782,73.5449,73.4681,74.0725,74.5783,75.0773,75.1779,75.341,75.7203,76.1957,76.5433,76.7904,76.6721,77.4848,77.7151,78.4191,78.5936,79.1346,79.2704,79.7039,79.9905,80.1284,80.336,80.9406,80.8218,81.1577,81.0714,81.3581,81.6042,80.4409,80.6904,11.96399021,12.04930973,12.27888012,12.16870975,12.3100996,12.58475018,12.80161953,13.13873959,13.69239998,14.56196976,14.75059986,15.60025024,16.10861969,16.60168076,16.34767914,16.70615959,16.86500931,16.92316055,16.95817947,17.01222038,17.14838982,17.00090027,16.98918915,17.70853996,17.33702087,17.29199028,17.5005703,17.57205963,17.59638023,17.65492058,17.65492058,17.65492058,7.189289993,7.50770998,7.840233069,8.172756158,8.505279248,8.837802337,9.170325426,9.502848515,9.835371604,10.16789469,10.50041778,10.83294087,11.16546396,11.49798705,11.83051014,11.68457031,11.81441021,11.7532196,11.90997028,12.02530956,12.05920029,12.21228981,12.2800703,12.38016987,12.42835999,12.56729984,12.66755009,12.70028973,12.75198507,12.80368042,12.80368042,12.80368042,,,,,,21628.6315,22442.40042,23584.38018,24517.01511,25897.50704,26271.72503,27365.30785,28341.71764,29204.56178,30161.92994,30998.99525,32458.57806,34389.28972,35136.15927,33153.64189,32747.03725,32656.29801,31428.41024,31285.91288,32490.85685,32738.32843,34095.07338,35849.55565,37411.31252,38439.64415,36992.83331,39746.01987,1,,,,,,0.976,0.979,0.98,0.982,0.984,0.99,0.989,0.992,0.99,0.991,0.989,0.995,0.996,0.993,1.006,1.005,1.009,0.995,0.989,0.999,1.003,1.002,0.994,1.002,1.001,0.995,0.999,,,,,,0.749631282,0.76134506,0.772609807,0.785945428,0.803901046,0.814949467,0.830527439,0.843677266,0.851796472,0.858796796,0.862808001,0.873937012,0.878065495,0.882749775,0.889575171,0.892041738,0.89507126,0.888088948,0.891216409,0.900185722,0.903483612,0.90916186,0.907633287,0.916146594,0.919461634,0.908507942,0.915401467,77.4358,77.221,77.5435,77.4804,77.7907,78.3634,78.9153,78.9255,79.1419,79.4714,79.9886,80.4358,80.6618,80.4981,81.0803,81.0654,81.8595,81.9816,82.3158,82.2884,82.7344,82.9102,82.9619,83.2152,83.6128,83.5647,83.8272,83.8027,84.0749,84.1847,83.3064,83.8366,12.00057284,12.15778333,12.31705331,12.47840977,12.64188004,12.96382999,13.21345997,13.55793953,14.13560963,15.09216976,15.40439034,16.18847084,16.76849937,17.13390923,16.90099907,17.40102005,17.64992905,17.71898079,17.79297066,17.87225914,18.02990913,18.10334969,17.8463192,18.51729012,18.10588074,18.09090996,18.28263092,18.3396492,18.35877991,18.41757965,18.41757965,18.41757965,6.453616258,6.801010132,7.167103987,7.533197843,7.899291699,8.265385554,8.63147941,8.997573266,9.363667121,9.729760977,10.09585483,10.46194869,10.82804254,11.1941364,11.56023026,11.39686966,11.59389973,11.61896992,11.69731045,11.82357025,11.86530018,12.05235958,12.17416954,12.27886009,12.33582973,12.53324032,12.65279007,12.7094202,12.77144527,12.83347034,12.83347034,12.83347034,,,,,,16484.23397,17087.92958,18103.78327,18738.20203,19584.9272,20027.29419,20627.88736,21574.50794,22148.24765,23109.4712,23671.36571,24937.13506,26205.30896,26957.16578,29560.89635,28789.90456,28841.82711,25200.00999,24895.14262,28055.14416,28787.6696,30503.71061,29361.41846,33190.14934,34535.80092,30478.81226,33037.52848,,,,,,0.768065125,0.777783599,0.788081443,0.799949896,0.816623403,0.823512252,0.839660559,0.850163152,0.860699206,0.866742758,0.872182504,0.878643193,0.881649057,0.888970214,0.883842632,0.887386609,0.887130466,0.892168707,0.901368061,0.901529166,0.900520592,0.906899864,0.913110236,0.914523092,0.918295399,0.91292159,0.916243227,69.3566,69.131,69.3496,69.292,70.1336,70.578,71.028,71.2272,71.3611,71.7863,72.2215,72.4843,72.7647,72.7258,73.7066,74.178,74.7825,75.0298,75.7613,76.0772,76.5037,76.9156,77.1624,77.3367,78.1344,77.9812,78.3911,78.277,78.5871,78.9676,77.6342,77.6469,11.51917144,11.63668799,11.75540342,11.87532997,11.99647999,12.22844982,12.41654968,12.74851036,13.28316021,14.07059956,14.14202976,15.0527401,15.49133015,16.09996033,15.72099018,16.04343987,16.11404037,16.16690063,16.17239952,16.21052933,16.33319092,15.98682976,16.19853973,16.95984077,16.62290001,16.54327965,16.76457977,16.8491993,16.8789196,16.93939018,16.93939018,16.93939018,8.018980929,8.303059578,8.597201934,8.891344291,9.185486647,9.479629003,9.773771359,10.06791372,10.36205607,10.65619843,10.95034078,11.24448314,11.5386255,11.83276785,12.12691021,11.9988203,12.05690956,11.90085983,12.13729954,12.23974037,12.26576042,12.38191986,12.39231014,12.48729038,12.52620983,12.60202026,12.68286037,12.69075012,12.73190498,12.77305984,12.77305984,12.77305984,,,,,,27107.07313,28133.95924,29399.59476,30637.4281,32571.26358,32862.68455,34466.49233,35460.24844,36606.31891,37537.37087,38637.01531,40271.88144,42863.01423,43576.36574,36847.52721,36800.20418,36554.35966,37786.71297,37803.73065,37010.41146,36751.70871,37726.17314,42378.83458,41639.42072,42331.52391,43455.66737,46385.63912,0.841,0.842,0.842,0.848,0.851,0.854,0.861,0.87,0.877,0.88,0.873,0.878,5.433217183,5.515900863,5.430155705,5.645925807,5.528735518,5.297672704,5.269036026,4.613235224,4.361374983,4.413880317,4.352562872,4.371241934,5.505617978,5.605381166,5.499438833,5.777777778,5.654101996,5.426356589,5.384615385,4.709748083,4.362050164,4.451682953,4.381161008,4.357298475,3.102441549,3.251732588,2.658337116,3.052347422,2.581376553,2.487548113,2.611468077,2.531745672,2.371274948,2.528790951,2.692798615,2.748835802,3.2946,2.67723,2.64355,2.55129,2.19165,2.22941,2.23706,2.17402,2.12184,2.12184,2.05965,2.05965,9.90261,10.61874,10.98858,11.33414,11.81318,11.17606,10.95858,9.13394,8.59101,8.59101,8.30524,8.30524,18,0.285,0.279,0.273,0.255,0.25,0.236,0.223,0.205,0.199,0.194,0.189,0.14,0.137,0.127,0.129,0.134,0.127,0.14,0.135,0.13,0.128,0.078,0.07,0.07,0.067,0.063,0.057,0.054,0.074,0.07,0.069,0.071,12,13,14,13,14,13,13,12,12,12,12,10,11,10,11,10,8,8,8,8,8,8,7,7,7,7,7,7,7,7,7,7,24.179,21.196,18.847,16.219,14.475,13.127,11.139,9.498,8.799,8.233,7.909,7.005,6.288,5.828,5.671,5.915,5.252,5.423,5.614,5.588,5.319,5.164,4.813,4.763,4.966,4.679,4.292,4.182,4.167,4.458,4.387,4.478,41.62786374,44.82759094,48.27326529,51.71893964,55.164614,58.61028835,62.0559627,65.50163705,68.9473114,72.39298575,75.8386601,79.28433446,82.73000881,86.17568316,89.62135751,93.06703186,94.08673096,93.87223053,94.11859131,94.16342163,93.98220825,94.75357056,95.77732849,96.08090973,96.83544159,97.43917847,96.99318695,97.24910736,97.43109894,97.61309052,97.61309052,97.61309052,61.14221581,63.3660202,65.67070661,67.97539302,70.28007943,72.58476584,74.88945225,77.19413866,79.49882507,81.80351148,84.10819789,86.4128843,88.71757071,91.02225712,93.32694353,95.63162994,95.98278046,96.14286041,96.29560852,97.11537933,96.96433258,97.35700989,98.02770233,98.27127838,98.39356995,98.93048096,98.27146912,98.32048035,98.53240967,98.74433899,98.74433899,98.74433899,7.777777778,7.777777778,7.777777778,7.777777778,7.777777778,7.777777778,7.777777778,7.777777778,7.777777778,7.777777778,7.777777778,12.22222222,12.22222222,12.22222222,12.22222222,10.76923077,10.76923077,9.230769231,10,10.76923077,10.76923077,23.07692308,24.61538462,24.61538462,26.92307692,27.69230769,27.69230769,28.68217054,20,22.30769231,22.30769231,21.53846154,92.22222222,92.22222222,92.22222222,92.22222222,92.22222222,92.22222222,92.22222222,92.22222222,92.22222222,92.22222222,92.22222222,87.77777778,87.77777778,87.77777778,87.77777778,89.23076923,89.23076923,90.76923077,90,89.23076923,89.23076923,76.92307692,75.38461538,75.38461538,73.07692308,72.30769231,72.30769231,71.31782946,80,77.69230769,77.69230769,78.46153846,51.213,51.224,51.255,51.234,51.21,51.201,51.194,52.373,53.379,51.426,51.409,51.119,51.907,50.182,52.836,52.902,53.276,53.335,53.57,53.626,53.249,52.313,52.209,51.586,52.202,51.879,52.001,53.804,53.751,53.254,53.218,53.763,64.381,64.541,64.649,64.585,64.482,64.408,64.344,64.746,66.248,64.77,63.797,64.636,64.709,63.122,65.498,65.993,65.668,66.387,65.667,65.468,65.278,63.689,63.015,63.063,63.279,62.897,61.31,63.163,63.981,62.988,62.414,62.188,8,,,,,,0.647,0.653,0.66,0.643,0.657,0.657,0.666,0.677,0.672,0.676,0.695,0.693,0.698,0.69,0.712,0.72,0.719,0.728,0.742,0.75,0.754,0.75,0.754,0.765,0.767,0.765,0.769,,,,,,14.86842105,15.30479896,15.60102302,19.01763224,19.08866995,19.97563946,20.43010753,20.16509434,21.67832168,21.84971098,20.02301496,21.07061503,20.861678,22.2972973,19.72942503,19.1011236,19.39461883,18.29405163,17.55555556,16.85144124,16.50055371,17.58241758,17.41511501,16.57579062,16.72095548,16.21029573,16.23093682,7.517425445,6.95403358,6.9177811,7.114872066,7.331149907,7.705419684,8.039515932,8.305345278,8.068542331,7.750579584,7.56802905,8.195531887,8.326561051,8.174410497,8.380974585,8.473685899,8.564843715,8.605459521,9.020974251,7.953962132,8.041649517,7.96261079,7.647304943,7.32214957,6.549252039,6.577253079,6.954599582,7.027519825,6.975282469,6.737966011,6.042989257,6.042989257,,11.26,18.29,22.81,18.06,19.92,20.37,20.66,28.16,28.82,30.96,30.97,30.26,33.85,33.78,29.84,31.93,31.46,33.91,30.06,28.51,29.12,27.34,26.35,25.92,25.28,26.99,26.39,24.63,25.38,25.38,25.38</t>
  </si>
  <si>
    <t>SWE,Sweden,Very High,,7,0.81,0.813,0.82,0.84,0.851,0.86,0.868,0.879,0.894,0.899,0.904,0.907,0.91,0.915,0.9,0.902,0.906,0.908,0.905,0.904,0.91,0.911,0.911,0.932,0.935,0.937,0.939,0.941,0.942,0.947,0.942,0.947,77.5883,77.7281,78.0709,78.1352,78.7465,78.8214,79.0435,79.2711,79.4155,79.5079,79.7382,79.8359,79.9347,80.195,80.5462,80.621,80.8317,80.9697,81.1371,81.3631,81.5187,81.7581,81.7296,81.9348,82.2233,82.1834,82.3391,82.4382,82.5326,83.0524,82.4274,82.9833,12.89834976,13.00177956,13.24635029,15.10190964,15.53335953,15.88644028,16.31859016,17.03985977,18.55097961,18.76285934,18.78499985,18.84446907,18.60659027,18.5394001,15.95156002,15.89435959,15.83596992,15.72296047,15.7457304,15.73752022,15.92706966,15.7834301,15.79234982,18.07908058,18.19613075,18.5685997,18.83242989,19.48233986,19.69101906,19.41852951,19.41852951,19.41852951,9.553979874,9.707380295,10.01762962,10.20709038,10.35719967,10.52972031,10.71294912,10.89617793,11.07940674,11.26263555,11.44586436,11.62909317,11.81232198,11.99555079,12.1787796,12.25926018,12.33154011,12.40091991,12.07044983,12.13978958,12.20699024,12.27527046,12.34175968,12.23344994,12.29454041,12.35441017,12.41359997,12.48604965,12.54788494,12.60972023,12.60972023,12.60972023,35365.03368,34566.50857,33487.79389,31997.51128,33639.80999,35285.56352,35613.37029,36577.97102,38238.58961,40152.31944,41831.0426,42103.19707,42543.37441,43792.03551,44791.05157,45959.84488,48497.11531,50283.061,49840.872,46941.0893,49372.47949,50027.63039,49432.59605,49541.43776,50311.7708,51490.20301,51813.28127,52849.39299,53050.91638,54222.71686,52359.21296,54489.37401,1,0.986,0.987,0.988,1.003,0.995,0.998,0.999,1.002,0.989,0.988,0.988,0.987,0.988,0.989,0.998,0.995,0.995,0.997,0.994,0.992,0.995,0.995,0.995,0.99,0.993,0.991,0.986,0.984,0.985,0.986,0.986,0.988,0.803576398,0.806559081,0.813555382,0.840571649,0.848081846,0.857441733,0.865873145,0.878298282,0.883085442,0.888176083,0.893195194,0.895801667,0.898846691,0.904262829,0.897780135,0.898796752,0.902566631,0.905735723,0.900964822,0.89904488,0.906512195,0.907809286,0.907991712,0.920803931,0.926020095,0.928989031,0.930576075,0.933001775,0.93504431,0.939639457,0.935269106,0.940969463,80.3898,80.5358,80.7793,80.7729,81.3817,81.4412,81.5194,81.7962,81.9122,81.8883,82.0157,82.0524,82.081,82.4169,82.6585,82.7452,82.8969,82.9431,83.1173,83.3208,83.4644,83.6671,83.531,83.7178,84.0474,84.0155,84.0801,84.1138,84.2567,84.7307,84.2849,84.9097,13.15040016,13.28765965,13.54874992,15.7579298,16.20438004,16.67476082,17.19570923,18.16823006,20.13063049,20.35160065,20.46147919,20.5783596,20.18292046,20.07696915,16.83556938,16.66049004,16.59392929,16.48677063,16.5130806,16.53113937,16.70428085,16.54550934,16.58432961,19.4733696,19.53510094,19.84700012,19.96968079,20.41198921,20.70562935,20.53377914,20.53377914,20.53377914,9.526109695,9.682729721,10.03715038,10.25751019,10.41948986,10.59358025,10.78900358,10.98442692,11.17985026,11.3752736,11.57069694,11.76612027,11.96154361,12.15696695,12.35239029,12.44297981,12.52620029,12.60389042,12.1476202,12.22684956,12.30389023,12.38123989,12.4588604,12.30624962,12.38226032,12.45785046,12.53316021,12.61744022,12.69282532,12.76821041,12.76821041,12.76821041,28391.15363,27672.85175,26838.12392,27733.91148,26773.69124,28087.24938,28510.19035,29193.67966,30357.01183,32190.7947,33597.60631,33753.85477,34234.46328,35287.66731,35987.42016,36858.16269,38878.21812,41326.93549,40808.85079,37674.36495,40955.66146,41719.69475,41378.19836,41537.93158,43810.78711,45825.50449,46201.33595,47411.81862,47857.66998,49160.30686,47139.32587,49580.10983,0.814794822,0.817291191,0.823845957,0.838012535,0.852235833,0.859576602,0.867151652,0.876500975,0.892494146,0.89941574,0.904317148,0.907533008,0.90992191,0.913964286,0.899952613,0.902995627,0.90712354,0.908691828,0.906838963,0.906208236,0.911199482,0.912395709,0.912528466,0.930125816,0.932998563,0.937837227,0.943654282,0.948387309,0.949208678,0.953419416,0.948209073,0.952156756,74.8127,74.9449,75.3616,75.4914,76.0813,76.1758,76.5179,76.7027,76.8675,77.067,77.3797,77.5428,77.7147,77.9075,78.3525,78.4232,78.6934,78.9238,79.0929,79.3358,79.517,79.7954,79.873,80.0973,80.3566,80.3202,80.5683,80.7285,80.7903,81.3474,80.5972,81.0775,12.65876961,12.72976017,12.95800972,14.47568989,14.8910799,15.13105965,15.47387028,15.96294022,17.04718018,17.23629951,17.17416954,17.17551994,17.08764076,17.05810928,15.10340977,15.1583004,15.10778046,14.98972988,15.00965023,14.97679996,15.18214989,15.05290031,15.03285027,16.74325943,16.91394997,17.34411049,17.74091911,18.58575058,18.71478081,18.3472805,18.3472805,18.3472805,9.582289696,9.732390404,9.997380257,10.15552998,10.29368973,10.46479988,10.6362932,10.80778652,10.97927984,11.15077315,11.32226647,11.49375979,11.66525311,11.83674643,12.00823975,12.07861996,12.1399498,12.20116043,11.99120045,12.05023956,12.10717964,12.16608047,12.22095013,12.15837955,12.20429993,12.24822044,12.29127979,12.35186005,12.40007496,12.44828987,12.44828987,12.44828987,42508.85234,41627.49684,40298.1866,36363.50006,40670.33232,42656.47024,42886.8273,44138.63345,46307.00451,48299.22203,50250.21245,50632.54813,51021.2458,52459.00291,53752.23856,55212.81335,58262.64568,59360.72501,58978.84961,56299.32641,57856.25784,58385.2835,57518.27151,57558.33616,56809.44931,57139.51633,57397.44587,58247.91377,58195.62404,59227.46624,57509.96442,59326.07625,0.854,0.853,0.851,0.872,0.871,0.873,0.874,0.878,0.882,0.886,0.88,0.885,6.025496833,6.258870485,6.51406941,6.393545813,6.710011737,6.750567009,6.739576795,6.553768344,6.332109729,6.312915047,6.478373383,6.416554863,6.153846154,6.366630077,6.586169045,6.43776824,6.844919786,6.830309498,6.922257721,6.695005313,6.369426752,6.441393875,6.581740977,6.546990496,3.0477705,2.792681456,3.018358231,3.05604744,2.812305212,2.954761028,2.938310385,2.858345032,2.728509188,2.67092514,2.795580149,2.610124588,3.79512,3.59443,3.46342,3.40366,3.53646,3.51567,3.74238,3.79204,3.68669,3.68669,3.8679,3.8679,11.2336,12.3895,13.06043,12.72093,13.78127,13.78127,13.53804,13.01092,12.58113,12.58113,12.77164,12.77164,4,0.101,0.1,0.094,0.09,0.083,0.075,0.067,0.063,0.06,0.059,0.06,0.056,0.054,0.049,0.048,0.047,0.047,0.047,0.048,0.049,0.052,0.052,0.049,0.048,0.044,0.039,0.038,0.035,0.031,0.024,0.024,0.023,7,7,7,7,7,6,6,6,6,6,5,5,5,5,5,5,5,5,5,5,4,5,5,5,5,4,4,4,4,4,4,4,13.865,13.425,12.278,11.545,10.158,8.847,7.796,7.187,6.765,6.931,7.055,6.612,6.532,5.974,5.795,5.739,5.826,5.88,5.953,6.062,6.263,6.253,5.878,5.765,5.37,4.735,4.564,4.316,4.066,3.432,3.325,3.345,70.16352081,71.63938904,74.09274292,75.84307098,77.13834381,78.38308716,79.56713867,80.75119019,81.9352417,83.11929321,84.30334473,85.48739624,86.67144775,87.85549927,89.03955078,89.76022339,90.42880249,91.02526855,85.14846039,85.8515625,86.52292633,87.19171143,87.87409973,88.50272369,89.08603668,89.67415619,90.251091,90.81018829,91.30929565,91.80840302,91.80840302,91.80840302,70.60018921,72.01934814,74.1115799,75.43827057,76.59649658,77.91110992,79.01132541,80.1115409,81.21175639,82.31197188,83.41218736,84.51240285,85.61261834,86.71283383,87.81304932,88.53022003,89.18144226,89.79756927,86.44006348,87.05697632,87.63725281,88.23361206,88.80979156,89.36501312,89.87496185,90.37380981,90.8429718,91.32935333,91.77702713,92.22470093,92.22470093,92.22470093,40.40114613,40.40114613,40.40114613,40.40114613,40.40114613,40.40114613,40.40114613,40.40114613,40.40114613,42.69340974,42.69340974,42.69340974,44.98567335,45.2722063,45.2722063,45.2722063,47.27793696,46.99140401,46.99140401,46.41833811,44.98567335,44.6991404,44.6991404,44.98567335,44.6991404,43.5530086,43.5530086,43.5530086,46.13180516,47.27793696,46.99140401,46.99140401,59.59885387,59.59885387,59.59885387,59.59885387,59.59885387,59.59885387,59.59885387,59.59885387,59.59885387,57.30659026,57.30659026,57.30659026,55.01432665,54.7277937,54.7277937,54.7277937,52.72206304,53.00859599,53.00859599,53.58166189,55.01432665,55.3008596,55.3008596,55.01432665,55.3008596,56.4469914,56.4469914,56.4469914,53.86819484,52.72206304,53.00859599,53.00859599,63.136,62.473,61.106,59.457,58.621,59.092,59.265,58.687,58.146,58.839,58.359,58.493,58.591,58.712,58.401,58.823,59.22,59.674,59.789,59.344,58.937,59.471,59.721,60.203,60.399,60.69,60.743,60.996,61.159,61.188,60.628,61.651,72.086,71.674,69.996,68.366,67.972,68.502,68.035,67.696,67.645,67.308,66.539,66.863,66.531,66.482,66.411,67.044,67.48,67.693,67.889,67.324,67.407,67.401,67.261,67.633,67.609,67.35,67.433,67.676,67.649,67.698,68.136,68.009,1,0.707,0.709,0.715,0.738,0.743,0.749,0.745,0.757,0.756,0.762,0.761,0.764,0.763,0.767,0.758,0.731,0.733,0.732,0.738,0.771,0.754,0.753,0.755,0.779,0.777,0.78,0.78,0.783,0.793,0.801,0.799,0.803,12.71604938,12.79212792,12.80487805,12.14285714,12.69095182,12.90697674,14.17050691,13.87940842,15.43624161,15.23915462,15.81858407,15.7662624,16.15384615,16.17486339,15.77777778,18.9578714,19.09492274,19.38325991,18.45303867,14.71238938,17.14285714,17.34357849,17.12403952,16.41630901,16.89839572,16.75560299,16.93290735,16.79064825,15.81740977,15.41710665,15.18046709,15.20591341,6.69729523,6.695882048,6.618733062,6.577989421,6.819527646,6.723808963,7.150765798,6.568064664,6.61964899,6.295139241,6.159875879,6.252966325,6.345571148,6.388740309,6.28443715,5.961571801,5.903872676,5.780918109,5.509359246,5.073741929,5.657662355,5.203212098,4.901479773,4.700137742,4.471245797,4.465214876,4.398329525,4.300267262,4.221513055,4.078851546,3.825506114,3.825506114,16.97,16.91,17.08,15.81,16.61,17.12,19.28,19.64,22.87,22.98,24.33,24.14,24.89,24.88,23.97,31.38,31.68,32.67,30.95,23.66,27.95,29.08,29.07,27.96,29.25,29.11,29.48,29.42,27.44,26.72,26.72,26.72</t>
  </si>
  <si>
    <t>SWZ,Eswatini (Kingdom of),Medium,SSA,144,0.545,0.543,0.54,0.532,0.523,0.518,0.509,0.5,0.49,0.482,0.471,0.463,0.451,0.446,0.444,0.446,0.462,0.471,0.479,0.486,0.503,0.517,0.531,0.546,0.559,0.575,0.586,0.596,0.607,0.615,0.61,0.597,63.0719,62.6853,61.7346,60.233,58.2678,56.1477,53.8727,52.0436,50.3326,48.7331,47.2561,45.9751,44.4856,43.3485,42.5381,42.1254,43.1196,43.6411,44.1749,44.6394,46.6191,48.1946,49.8352,51.4863,53.0497,55.0192,56.6591,57.8951,59.4114,60.5492,59.6922,57.0657,9.369875389,9.403099026,9.436440468,9.469900131,9.608366648,9.746833165,9.885299683,9.960853259,10.03640683,10.11196041,10.02482986,10.00865507,9.992480278,10.31796026,10.64344025,10.90015984,11.59587955,11.82354164,12.05120373,12.27886581,12.5065279,12.73418999,12.76319504,12.79220009,12.94618222,13.10201787,13.25972934,13.41933922,13.58087035,13.74434586,13.74434586,13.74434586,4.35,4.328,4.306,4.284,4.262,4.24,4.164,4.088,4.012,3.936,3.86,3.714,3.568,3.422,3.276,3.13,3.308,3.486,3.664,3.842,4.02,4.228,4.436,4.644,4.852,5.06,5.194,5.328,5.462,5.596,5.596,5.596,5374.793585,5362.278284,5419.635968,5310.940589,5079.503328,5524.63136,5789.86491,5859.594782,5673.956599,5853.084505,5706.834207,5990.859863,5838.861655,5906.700078,6232.241642,6964.378548,6960.011648,7278.330002,7188.302522,7105.764438,7101.517382,7139.315816,7430.895634,7844.002634,7857.950772,7991.697489,7872.750167,7844.499338,7913.629038,7744.536132,7524.004894,7678.591873,1,1.001,1.004,0.992,1.012,1,1.003,0.978,0.983,0.964,0.954,0.953,0.942,0.939,0.923,0.914,0.909,0.915,0.912,0.913,0.9,0.921,0.93,0.94,0.952,0.961,0.967,0.981,0.978,0.98,0.982,0.982,0.986,0.543272023,0.542414859,0.535394314,0.534218247,0.521719142,0.517933767,0.502345524,0.495253355,0.479023044,0.469337545,0.45854334,0.448031955,0.436028367,0.427230801,0.423530102,0.424498872,0.441044871,0.449259195,0.456550624,0.45976648,0.482143037,0.498485726,0.515093216,0.532707048,0.547973376,0.565064394,0.580721995,0.588945057,0.600989965,0.609361771,0.603756345,0.592739587,65.0641,64.8684,64.1569,62.8961,61.1511,59.149,56.704,54.8434,53.1361,51.1934,49.3169,48.1316,46.6159,44.9717,43.95,43.3565,44.6657,45.1634,45.7202,45.6591,48.3063,50.1814,52.0196,53.9847,55.917,58.1279,60.0305,61.5431,63.1694,64.3534,63.6776,61.2485,9.363870394,9.420492431,9.477456855,9.534765734,9.592421153,9.650425206,9.708780001,9.76748766,9.826550316,9.885970116,9.772540092,9.71739006,9.662240028,9.921814919,10.18138981,10.44521999,11.02371025,11.20651016,11.38931007,11.57210999,11.7549099,11.93770981,12.06618977,12.19466972,12.3624882,12.53261612,12.70508529,12.87992791,13.05717665,13.23686462,13.23686462,13.23686462,4.78,4.728,4.676,4.624,4.572,4.52,4.4,4.28,4.16,4.04,3.92,3.736,3.594,3.426,3.258,3.09,3.24,3.344,3.516,3.688,3.86,4.102,4.344,4.586,4.828,5.07,5.218,5.366,5.514,5.662,5.662,5.662,4768.8204,4773.504767,4391.938691,4823.416605,4357.582303,4919.618072,4608.053934,4959.043969,4254.951296,4417.674996,4686.237524,4595.089228,4516.683028,4609.530536,4909.228623,5538.541309,5574.857393,5869.717905,5840.555958,5818.345735,6068.310171,6103.132186,6346.99133,6686.341515,6676.247905,6761.796039,7094.773613,6637.887282,6686.145331,6542.179371,6238.193295,6383.507819,0.542520758,0.540514121,0.539782396,0.528086833,0.521665014,0.516357001,0.513535314,0.503600629,0.497146159,0.491815014,0.481320437,0.47561339,0.464305336,0.463079755,0.463518856,0.466802337,0.482207542,0.492453656,0.500270117,0.510797796,0.5232802,0.536264072,0.547954532,0.559535781,0.570234478,0.584367785,0.592079706,0.602360253,0.613169352,0.620758565,0.615031987,0.601355621,60.9185,60.355,59.1876,57.4747,55.3165,53.0646,50.9589,49.1666,47.4597,46.1883,45.1005,43.747,42.2978,41.6504,41.0538,40.8249,41.5313,42.0832,42.6023,43.5494,44.9233,46.2419,47.7032,49.0751,50.3145,52.0618,53.4686,54.4703,55.8817,56.9752,56.0261,53.366,9.375880384,9.385705621,9.395424081,9.405034528,9.624312144,9.843241125,10.06181936,10.15421886,10.24626335,10.34737968,10.28192997,10.31139994,10.3408699,10.74255991,11.14424992,11.40139961,12.23779011,12.51040611,12.78302212,13.05563812,13.32825413,13.60087013,13.51201487,13.4231596,13.55618961,13.69053802,13.82621788,13.9632424,14.1016249,14.24137883,14.24137883,14.24137883,3.77,3.8,3.83,3.86,3.89,3.92,3.894,3.868,3.842,3.816,3.79,3.666,3.542,3.418,3.294,3.17,3.376,3.582,3.788,3.994,4.2,4.37,4.54,4.71,4.88,5.05,5.17,5.29,5.41,5.53,5.53,5.53,6025.94617,5992.844163,6517.099597,5830.502864,5848.871827,6169.554345,7048.405319,6822.191332,7197.648416,7395.604983,6804.211563,7492.523301,7262.590748,7304.493214,7658.352932,8501.553409,8453.808988,8798.158483,8638.094413,8481.376331,8198.217887,8232.591186,8568.011181,9051.953572,9084.840489,9262.705268,8673.228032,9081.00772,9166.806993,8967.653109,8829.178852,8992.516919,0.34,0.354,0.366,0.377,0.39,0.404,0.413,0.418,0.429,0.437,0.434,0.424,32.28840589,31.49027331,30.99102417,30.73740339,29.93765836,29.50215727,29.33644109,29.49884166,29.01701678,28.63274961,28.39148972,28.60195229,32.4055666,31.52804642,31.07344633,30.95238095,30.23255814,29.73913043,29.5221843,29.86577181,29.32454695,28.94308943,28.85245902,28.97822446,32.49477768,30.10037994,28.60263252,27.84177017,27.80642509,26.4999218,26.00277328,26.48997498,25.04450035,23.89169884,23.16791916,23.79930687,26.81536,26.81536,26.81536,26.81536,24.10655,24.10655,24.10655,24.10655,24.10655,24.10655,24.10655,24.10655,37.55508,37.55508,37.55508,37.55508,37.9,37.9,37.9,37.9,37.9,37.9,37.9,37.9,138,0.627,0.625,0.624,0.622,0.619,0.616,0.615,0.613,0.613,0.628,0.63,0.63,0.63,0.587,0.587,0.587,0.582,0.572,0.559,0.555,0.552,0.549,0.546,0.564,0.562,0.559,0.557,0.555,0.563,0.561,0.541,0.54,576,558,544,529,515,503,500,501,506,511,521,528,534,538,539,532,518,496,474,460,450,441,435,432,434,435,436,437,437,437,437,437,133.422,130.506,129.741,125.812,121.794,117.387,113.645,107.693,105.717,108.105,107.487,106.037,102.669,101.01,99.449,97.517,93.497,91.206,88.081,85.731,83.316,82.797,81.664,81.506,79.13,77.114,75.721,74.418,73.158,71.813,70.784,69.934,29.77,29.496,29.222,28.948,28.674,28.4,27.522,26.644,25.766,24.888,24.01,22.496,20.982,19.468,17.954,16.44,17.522,18.604,19.686,20.768,21.85,23.22,24.59,25.96,27.33,28.7,30.02,31.34,32.66,33.98,33.98,33.98,20.66,21.232,21.804,22.376,22.948,23.52,23.598,23.676,23.754,23.832,23.91,23.19,22.47,21.75,21.03,20.31,21.446,22.582,23.718,24.854,25.99,27.112,28.234,29.356,30.478,31.6,32.74,33.88,35.02,36.16,36.16,36.16,8.510638298,8.510638298,8.510638298,8.510638298,8.510638298,8.510638298,8.510638298,8.510638298,8.510638298,6.315789474,6.315789474,6.315789474,6.315789474,16.84210526,16.84210526,16.84210526,16.84210526,18.94736842,22.10526316,21.875,21.875,21.875,21.875,14.73684211,14.73684211,14.73684211,14.73684211,14.73684211,12.12121212,12.12121212,18.44660194,18.44660194,91.4893617,91.4893617,91.4893617,91.4893617,91.4893617,91.4893617,91.4893617,91.4893617,91.4893617,93.68421053,93.68421053,93.68421053,93.68421053,83.15789474,83.15789474,83.15789474,83.15789474,81.05263158,77.89473684,78.125,78.125,78.125,78.125,85.26315789,85.26315789,85.26315789,85.26315789,85.26315789,87.87878788,87.87878788,81.55339806,81.55339806,43.886,43.999,44.089,44.178,44.301,44.476,44.587,44.76,44.983,45.221,45.456,45.643,45.791,45.915,46.037,46.164,46.281,46.388,46.482,46.56,46.625,46.667,46.73,46.797,46.848,46.877,47.027,47.122,47.194,47.291,44.884,45.622,66.724,66.141,65.682,65.25,64.713,64.015,63.514,62.811,61.985,61.169,60.42,59.904,59.549,59.291,59.048,58.782,58.496,58.238,58.007,57.803,57.611,57.392,57.081,56.742,56.454,56.243,55.728,55.377,55.106,54.785,53.263,53.606,,,,,,,,,,,,,,,,,,,,,,,,,,,,,,,,,,,,,,,,,,,,,,,,,,,,,,,,,,,,,,,,,,1.16725031,1.031663405,0.959327238,0.800738082,1.186840308,1.146474962,0.833160587,1.186598659,1.18530326,1.245739899,1.202564064,1.080791508,1.060684416,0.981519395,0.974679573,0.984786222,0.979546218,0.998031942,0.973670049,1.001355125,0.935927283,0.93989644,1.082936158,1.287766494,0.702672739,0.786535682,0.947219786,0.876258551,0.909282123,0.882217171,0.823831803,0.823831803,,,,,,,,,,,,,,,,,,,,,,,,,,,,,,,,</t>
  </si>
  <si>
    <t>SYC,Seychelles,High,SSA,72,,,,,,,,,,,0.744,0.741,0.742,0.746,0.747,0.762,0.753,0.77,0.771,0.77,0.776,0.766,0.786,0.787,0.796,0.796,0.796,0.796,0.8,0.802,0.793,0.785,69.0142,68.9347,69.0824,69.0419,68.976,68.5282,68.9309,68.9981,69.8642,69.5445,69.7218,69.9853,70.3955,70.9818,71.1618,71.5618,71.8336,72.1124,72.3969,72.6881,72.9703,73.7537,73.6428,73.7807,73.7495,73.6979,73.6425,73.8027,73.9529,74.169,73.5324,71.2945,11.45063391,11.53717995,11.62438011,11.75706959,11.99201965,11.87429047,11.93842983,11.95779514,11.97716045,12.3228302,12.23814964,11.7389698,12.10793018,12.2996397,12.10647011,13.06902027,11.68035984,13.2150898,13.30142021,13.31093025,13.37236023,11.83082962,13.53345013,13.38127041,14.26441002,14.19937992,14.10877991,13.89396954,14.14966011,14.19274998,13.94161034,13.94161034,,,,,,,,,,,10.38021632,10.37509683,10.36997986,10.36487045,10.35976105,10.35465165,10.34954224,10.34443284,10.33932344,10.33421403,10.32910463,10.32399523,10.31888582,10.31377642,10.30866702,10.30355761,10.29844821,10.29333881,10.2882294,10.28312,10.28312,10.28312,14257.99389,14576.98476,15634.95973,16215.97581,15919.05551,15022.49782,15688.25336,17513.9897,18324.82066,18209.42936,18225.26954,18228.44008,16537.72143,16334.60332,17267.48742,18489.48593,20039.09556,20142.90475,19303.36403,18457.00091,20108.74922,20821.04164,22260.9096,23169.25013,23452.55824,24084.57792,24513.60635,25224.47069,25788.59798,26084.29819,24132.79487,25830.61775,,,,,,,,,,,,,,,,,,,,,,,,,,,,,,,,,,,,,,,,,,,,,,,,,,,,,,,,,,,,,,,,,,75.0074,75.4381,77.0861,77.4268,76.4164,75.1503,75.1182,75.1725,75.6886,74.7005,74.673,75.0832,75.7149,75.9586,76.1107,76.4624,76.7235,76.8851,77.1668,77.3841,77.6211,78.306,78.0066,78.226,78.4106,78.3174,78.1441,78.2576,78.3546,78.6056,78.0498,75.6503,11.41250331,11.51630974,11.62106037,11.78711033,12.11341,11.91584015,12.05815983,12.06996012,12.08176041,12.64675045,12.71131992,11.98007965,12.36394978,12.53660965,12.51014996,13.36285973,11.85921955,13.81410027,14.03417969,13.9843502,13.92679024,12.21467972,13.5072403,13.56443977,15.05624962,14.96399021,14.89579964,14.94489002,15.33333969,15.59078026,15.11960983,15.11960983,,,,,,,,,,,10.20291375,10.20346186,10.20401001,10.20455824,10.20510648,10.20565471,10.20620295,10.20675118,10.20729942,10.20784765,10.20839589,10.20894412,10.20949236,10.21004059,10.21058883,10.21113706,10.2116853,10.21223353,10.21278177,10.21333,10.21333,10.21333,,,,,,,,,,,,,,,,,,,,,,,,,,,,,,,,,,,,,,,,,,,,,,,,,,,,,,,,,,,,,,,,,64.3845,64.0714,63.554,63.3579,63.6715,63.5519,64.109,64.1489,64.6316,64.8433,65.2079,65.4161,65.7006,66.4841,66.7011,67.1347,67.4273,67.7966,68.1019,68.4615,68.7966,69.624,69.7103,69.8317,69.7039,69.7176,69.7734,69.9813,70.1883,70.3995,69.6524,67.7429,11.48743348,11.55725956,11.62751007,11.72807026,11.87578964,11.83456993,11.82285976,11.84955502,11.87625027,12.01292038,11.78505039,11.5090704,11.86437035,12.07561016,11.72579956,12.79493999,11.51340008,12.66736984,12.6358099,12.70119953,12.86915016,11.47502041,13.55381012,13.21498966,13.55533028,13.50996017,13.39116001,12.92704964,13.07452011,12.92016983,12.86174011,12.86174011,,,,,,,,,,,10.56644277,10.55575607,10.54508018,10.53443664,10.5237931,10.51314956,10.50250602,10.49186248,10.48121894,10.4705754,10.45993186,10.44928832,10.43864478,10.42800124,10.4173577,10.40671416,10.39607062,10.38542708,10.37478354,10.36414,10.36414,10.36414,,,,,,,,,,,,,,,,,,,,,,,,,,,,,,,,,,,,,,,,,,0.677,0.667,0.661,,,,,,,,,,15.00301507,15.22720483,15.14949785,,,,,,,,,,15.58603491,15.889029,15.79617834,9.146141052,9.15166378,9.189457893,9.235715866,9.289466858,9.344342232,9.335977554,9.268683434,9.156647682,9.007208824,9.679778099,9.446657181,,,,,,,,,,6.65648,6.65648,6.65648,,,,29.34535638,29.34535638,29.34535638,29.34535638,29.34535638,29.34535638,29.34535638,29.34535638,29.34535638,,,,,,,,,,,,,,,,,,,,,,,,,,,,,,,,,,57,55,54,53,52,52,52,54,53,53,53,54,54,54,55,55,55,55,55,55,55,55,55,55,55,54,54,53,53,53,53,53,61.431,67.796,66.313,72.207,69.613,59.362,57.872,53.986,54.62,56.35,55.256,53.38,54.168,55.111,53.04,56.346,54.371,59.616,62.665,65.516,59.203,64.116,63.69,58.776,55.854,56.212,58.209,57.608,56.505,55.738,54.356,53.444,,,,,,,,,,,,,,,,,,,,,,,,,,,,,,,,,,,,,,,,,,,,,,,,,,,,,,,,,,,,,,,,,27.27272727,27.27272727,27.27272727,27.27272727,27.27272727,27.27272727,27.27272727,27.27272727,23.52941176,23.52941176,23.52941176,23.52941176,29.41176471,29.41176471,29.41176471,29.41176471,29.41176471,23.52941176,23.52941176,23.52941176,23.52941176,43.75,43.75,43.75,43.75,43.75,21.21212121,21.21212121,21.21212121,21.21212121,24.24242424,22.85714286,72.72727273,72.72727273,72.72727273,72.72727273,72.72727273,72.72727273,72.72727273,72.72727273,76.47058824,76.47058824,76.47058824,76.47058824,70.58823529,70.58823529,70.58823529,70.58823529,70.58823529,76.47058824,76.47058824,76.47058824,76.47058824,56.25,56.25,56.25,56.25,56.25,78.78787879,78.78787879,78.78787879,78.78787879,75.75757576,77.14285714,,,,,,,,,,,,,,,,,,,,,,,,,,,,,,,,,,,,,,,,,,,,,,,,,,,,,,,,,,,,,,,,,,,,,,,,,,,,,,,,,,,,,,,,,,,,,,,,,,,,,,,,,,,,,,,,,,,,,,,,,,,,,,,,,,2.128666572,2.410689288,2.370242929,2.473503004,2.67126193,2.581377448,3.022140887,3.507115053,3.661084691,3.80627558,3.890315571,4.17914432,4.140014511,3.970982403,4.234435252,4.298574136,4.297299109,4.473847793,4.577496711,4.842184093,4.857775245,4.426281249,4.589700118,4.433106697,4.900068991,5.053591358,5.589175635,5.776203613,5.735869655,5.94532377,4.993238228,4.993238228,,,,,,,,,,,,,,,,,,,,,,,,,,,,,,,,</t>
  </si>
  <si>
    <t>SYR,Syrian Arab Republic,Medium,AS,150,0.562,0.567,0.573,0.574,0.577,0.579,0.582,0.585,0.587,0.586,0.587,0.596,0.603,0.615,0.627,0.64,0.65,0.659,0.653,0.659,0.66,0.691,0.65,0.573,0.553,0.556,0.56,0.572,0.58,0.584,0.577,0.577,69.8172,70.0357,70.2625,70.1929,70.1414,70.4163,70.3465,70.2826,70.1958,70.425,70.7639,71.6439,71.9394,72.4137,72.4747,72.7685,73.3495,73.7088,73.5508,73.8527,73.8808,73.3053,66.7687,63.8265,63.1529,65.1239,65.9933,68.4811,70.145,71.8224,72.1399,72.0627,10.26681042,10.28670979,10.12106037,10.01791,9.878669739,9.664310455,9.743434634,9.822558812,9.90168299,9.980807168,10.05993135,10.13905552,10.2181797,10.58946991,10.95310974,11.36404037,11.42673969,11.50831985,11.57866955,11.51060963,11.73244953,12.10453033,12.91643047,9.164219856,9.164219856,9.164219856,9.164219856,9.164219856,9.164219856,9.164219856,9.164219856,9.164219856,3.780265279,3.877390483,3.974515686,4.07164089,4.168766094,4.265891297,4.284935455,4.303979612,4.32302377,4.342067928,4.361112085,4.543935998,4.726759911,5.104187965,5.48161602,5.859044075,6.23647213,6.613900185,6.192810059,6.488399982,6.25,6.25,6.25,6.25,5.625,5.0625,5.0625,5.1,5.1,5.1,5.1,5.1,4198.494437,4389.608775,4861.512338,4984.044983,5413.231091,5636.29335,5889.998428,6150.056701,6253.131652,5889.607304,5704.740698,5827.165369,6164.57323,6111.65772,6408.886882,6555.635985,6751.475662,6915.774881,6922.581491,7164.146815,7324.896049,13285.59444,8656.545671,5408.278142,4515.284252,4782.924318,4856.603798,5024.754555,5136.014235,4914.297286,4215.381839,4191.933893,5,0.751,0.76,0.77,0.778,0.787,0.796,0.794,0.792,0.79,0.806,0.821,0.821,0.822,0.822,0.813,0.809,0.806,0.804,0.812,0.807,0.822,0.858,0.869,0.862,0.857,0.852,0.851,0.866,0.853,0.84,0.826,0.825,0.464653455,0.472103537,0.481042327,0.485138813,0.492549121,0.498006649,0.498812775,0.49960402,0.498687394,0.506215871,0.515140418,0.521499515,0.528145578,0.537876533,0.544403654,0.55220326,0.558325272,0.563828449,0.56367166,0.56486443,0.57277307,0.620470043,0.586412536,0.512312914,0.491513515,0.49390181,0.497685663,0.513420952,0.516001325,0.515191365,0.503486779,0.502700292,71.6492,72.102,72.2056,72.1714,72.1289,72.44,72.3766,72.3173,72.2226,72.6768,73.114,73.9905,74.3564,74.9781,74.7521,75.1244,75.9785,76.5169,76.2748,76.6677,76.6817,76.3592,71.8161,69.7682,68.9455,70.3511,71.0046,74.93,75.1678,75.6378,75.5555,75.1752,9.249190331,9.296580315,9.23993969,9.254619598,9.160340309,9.010849953,9.130678586,9.250507218,9.370335851,9.490164484,9.609993117,9.72982175,9.849650383,10.29531956,10.66254044,11.11958981,11.22488976,11.33648014,11.44172001,11.39900017,11.55268955,12.00131989,12.78623009,9.074879646,9.074879646,9.074879646,9.074879646,9.074879646,9.074879646,9.074879646,9.074879646,9.074879646,2.750335963,2.877719944,3.005103926,3.132487907,3.259871888,3.38725587,3.493409188,3.599562506,3.705715823,3.811869141,3.918022459,4.03961626,4.16121006,4.449246025,4.73728199,5.025317955,5.31335392,5.601389885,5.294549942,5.587039948,5.7157,5.7157,5.7157,5.7157,5.1441,4.6297,4.6297,4.6297,4.6297,4.6297,4.6297,4.6297,1242.279376,1316.32233,1488.799981,1543.066195,1734.458046,1872.860537,1805.357071,1741.915605,1638.458345,1724.436632,1860.541533,1867.299523,1939.309421,1887.995734,1865.515724,1799.656064,1753.764696,1722.800722,1815.935548,1723.850115,1850.407248,3819.880557,2513.79578,1588.947649,1342.840726,1438.132538,1474.528782,1538.090719,1583.172549,1525.206372,1277.051896,1285.232873,0.618612789,0.621484456,0.625045097,0.62387651,0.625763425,0.625665286,0.628173053,0.630574539,0.631647535,0.62841443,0.627232731,0.635421304,0.642574846,0.654328164,0.669222174,0.682478371,0.692439222,0.701709281,0.694148007,0.699817671,0.696481126,0.72296897,0.674454971,0.594264667,0.573780256,0.579906728,0.585031024,0.592580785,0.604932047,0.613562403,0.609233014,0.609549665,68.162,68.1822,68.5119,68.4112,68.3507,68.594,68.5155,68.4444,68.3609,68.3977,68.6518,69.536,69.7704,70.1232,70.4065,70.6326,70.9931,71.2142,71.1133,71.3289,71.3518,70.5463,62.428,58.8322,58.2283,60.5659,61.5738,62.9567,65.6252,68.2238,68.8876,69.0583,11.24868011,11.24155998,10.96961975,10.75242043,10.56929016,10.29201031,10.33170169,10.37139307,10.41108445,10.45077583,10.49046721,10.53015859,10.56984997,10.86886024,11.22805977,11.59463024,11.61703968,11.67090034,11.70866013,11.61705971,11.90439034,12.20291996,13.04074001,9.249540329,9.249540329,9.249540329,9.249540329,9.249540329,9.249540329,9.249540329,9.249540329,9.249540329,4.791057519,4.847853995,4.90465047,4.961446946,5.018243421,5.075039896,5.049389875,5.023739854,4.998089833,4.972439812,4.946789791,5.139164949,5.331540108,5.788742065,6.245944023,6.703145981,7.160347939,7.617549896,7.085249901,7.34265995,6.8,6.8,6.8,6.8,6.1,5.6,5.6,5.6,5.6,5.6,5.6,5.6,7070.372611,7376.723208,8141.34252,8331.855984,8994.478012,9301.855485,9869.984633,10447.06675,10753.41189,9953.564505,9457.729742,9695.288842,10294.14499,10241.88924,10853.38161,11209.03107,11644.47504,12005.31575,11929.79151,12498.77386,12694.27932,22571.90271,14688.38896,9164.860654,7641.614708,8085.484775,8202.250833,8481.66035,8666.412703,8286.698142,7141.647104,7088.319399,0.529,0.553,,,,,,,,,,,19.51521747,19.72887644,,,,,,,,,,,19.84848485,19.97105644,,,,,,,,,,,11.51928902,12.16026592,19.46182632,22.53019333,23.14001465,21.20838928,20.42089653,15.37807083,14.66303253,13.59189701,13.30955315,12.98532009,28.7093834,28.7093834,28.7093834,28.7093834,28.7093834,28.7093834,,,,,,,18.31698,18.31698,,,,,,,,,,,119,0.551,0.541,0.53,0.525,0.515,0.505,0.506,0.507,0.51,0.482,0.461,0.464,0.468,0.464,0.478,0.487,0.501,0.51,0.499,0.506,0.509,0.491,0.488,0.486,0.482,0.473,0.465,0.466,0.465,0.465,0.478,0.477,42,39,36,34,32,31,29,28,27,26,26,26,26,25,26,25,26,26,26,26,27,28,28,29,30,30,30,31,31,31,31,31,79.288,76.114,73.967,75.125,74.259,72.903,70.476,66.987,63.937,60.399,57.292,56.084,55.303,54.779,54.55,54.096,54.071,53.554,52.219,50.346,48.556,46.651,45.037,44.162,41.79,40.146,39.286,39.01,38.633,38.818,38.625,38.72,18.89632907,19.56752668,20.23872428,20.90992189,21.5811195,22.25231711,22.96987371,24.22794369,24.40498692,25.12254352,25.84010012,25.74133531,25.6425705,26.12602654,26.60948257,27.09293861,27.57639465,28.05985069,27.37104034,28.98607063,29.48,30.804,32.128,33.452,34.776,36.1,37.12,37.12,37.12,37.12,37.12,37.12,23.97880893,24.12670318,24.27459743,24.42249168,24.57038592,24.71828017,24.13168838,23.54509659,22.9585048,22.37191301,21.78532121,22.82058095,23.85584068,27.2314888,30.60713692,33.98278503,37.35843315,40.73408127,38.22159958,38.88883972,40.49210103,41.22067863,41.94925622,42.67783382,43.40641141,43.40641141,42.644,42.644,43.372,43.372,43.372,43.372,9.6,9.6,9.6,9.6,9.6,9.6,9.6,9.6,9.6,10.4,10.4,10.4,10.4,12,12,12,12,12,12.4,12.4,12.4,12.4,12,12,12,12.4,13.2,13.2,13.2,13.2,11.2,11.2,90.4,90.4,90.4,90.4,90.4,90.4,90.4,90.4,90.4,89.6,89.6,89.6,89.6,88,88,88,88,88,87.6,87.6,87.6,87.6,88,88,88,87.6,86.8,86.8,86.8,86.8,88.8,88.8,19.063,19.271,19.535,19.75,20.092,20.471,19.027,17.707,16.494,18.568,20.841,20.167,19.506,18.866,17.585,16.376,15.254,14.118,14.805,13.17,12.968,14.93,15.114,15.346,15.592,15.81,15.986,16.131,16.247,16.354,15.43,15.715,83.337,82.86,81.869,81.633,79.675,77.688,79.486,81.172,82.744,81.83,80.677,79.364,77.999,76.615,76.24,75.867,75.575,73.779,73.401,72.488,72.338,71.824,71.853,71.87,71.889,71.923,71.99,72.07,72.159,72.246,70.328,70.767,7,0.542,0.543,0.549,0.547,0.55,0.554,0.558,0.563,0.562,0.563,0.565,0.57,0.583,0.591,0.601,0.618,0.629,0.634,0.628,0.635,0.637,0.663,0.63,0.559,0.541,0.544,0.548,0.558,0.567,0.571,0.565,0.565,3.558718861,4.232804233,4.188481675,4.703832753,4.679376083,4.317789292,4.12371134,3.760683761,4.258943782,3.924914676,3.747870528,4.362416107,3.316749585,3.902439024,4.146730463,3.4375,3.230769231,3.793626707,3.82848392,3.641881639,3.484848485,4.052098408,3.076923077,2.443280977,2.169981917,2.158273381,2.142857143,2.447552448,2.24137931,2.226027397,2.079722704,2.079722704,2.97644151,3.292975382,3.227387597,3.33367932,3.311005302,2.871989333,2.868496182,2.990250747,3.189590035,3.232936711,3.076087232,2.871185093,2.24994018,3.076723605,2.826183228,2.716688735,2.772484637,3.306075071,3.236381002,2.903077841,2.842196259,2.740973678,2.310833835,1.748538866,1.648317907,1.564825335,1.664955205,1.874795489,1.791997513,1.816546852,1.744614402,1.744614402,3.15,4.07,4.13,4.92,5.01,4.96,4.38,3.38,3.99,3.46,3.39,4.8,3.58,3.56,4.43,3.05,2.6,2.89,3.05,3.37,2.96,4.52,3.12,2.4,2.23,2.16,2.07,2.21,1.88,1.91,1.91,1.91</t>
  </si>
  <si>
    <t>TCD,Chad,Low,SSA,190,,,,,,,,,,,0.291,0.301,0.307,0.307,0.325,0.327,0.327,0.337,0.341,0.355,0.362,0.372,0.381,0.386,0.393,0.389,0.391,0.393,0.398,0.403,0.397,0.394,44.6856,45.9412,46.1019,46.3178,46.4492,46.7106,47.013,47.2168,47.2243,47.3724,47.443,47.8496,47.9462,48.2063,48.2317,48.3122,48.2863,48.751,49.0239,49.1963,49.5843,50.009,50.5401,50.7806,51.202,51.5888,52.0834,52.3076,52.8253,53.2594,52.7774,52.5254,2.415178514,2.586861517,2.770748609,2.967707318,3.17866684,3.404622423,3.646640062,3.976520061,4.477240086,4.661309958,4.845379829,5.128560066,5.408710003,5.549650192,5.626329899,5.462709904,5.717326641,5.971943378,6.226560116,6.628439903,6.616559982,7.250840187,7.460413456,7.669986725,7.879559994,7.349349976,7.51528615,7.684968888,7.858482783,8.035914334,8.035914334,8.035914334,,,,,,,,,,,1.283289695,1.333357263,1.38342483,1.433492398,1.483559966,1.539813972,1.596067977,1.652321982,1.708575988,1.764829993,1.840232813,1.915635633,1.991038452,2.066441272,2.141844092,2.217246912,2.301458538,2.388868544,2.479598405,2.57377421,2.57377421,2.57377421,988.5076021,1051.395878,1103.940439,867.9260941,951.4394897,935.1205235,920.9766757,935.5019207,978.0315451,936.4346391,882.450309,947.718359,968.8621487,880.7439838,1286.895983,1366.252218,1240.217809,1347.138825,1302.558192,1505.734574,1669.431478,1628.403869,1716.422671,1713.528531,1778.178957,1803.785358,1656.383789,1566.261072,1553.131495,1555.372994,1420.670363,1364.169417,5,,,,,,,,,,,0.688,0.694,0.701,0.701,0.714,0.715,0.72,0.726,0.728,0.731,0.745,0.754,0.758,0.76,0.763,0.763,0.759,0.764,0.767,0.773,0.768,0.77,,,,,,,,,,,0.234099219,0.243641867,0.250292376,0.249963041,0.268339762,0.269762409,0.271196622,0.280714698,0.284586671,0.296435012,0.306156711,0.317341483,0.325349776,0.330018402,0.336910008,0.333973204,0.334419938,0.336984838,0.342421161,0.348456151,0.341629688,0.339311717,47.7927,47.4381,47.5004,47.4382,47.514,47.7134,48.0414,48.1869,48.2343,48.3347,48.557,48.8016,48.8747,49.1016,49.3134,49.3036,49.5148,50.0046,50.2812,50.3611,50.7976,51.2788,51.8486,52.1595,52.6305,53.1317,53.317,53.7517,54.3168,54.9076,54.3961,54.2828,1.149177272,1.276394767,1.417695634,1.574638947,1.748956371,1.942571276,2.157619953,2.527920008,2.904360056,3.131720066,3.359080076,3.634850025,3.905060053,4.052370071,4.117340088,4.037290096,4.26823012,4.499170144,4.730110168,5.038239956,5.121359825,5.730319977,5.918576717,6.106833458,6.295090199,5.880819798,6.055580355,6.235534279,6.4208359,6.611644138,6.611644138,6.611644138,,,,,,,,,,,0.585883708,0.620330282,0.654776857,0.689223431,0.723670006,0.756062007,0.788454008,0.820846009,0.85323801,0.885630012,0.940351072,0.995072131,1.049793191,1.104514251,1.159235311,1.213956371,1.277581602,1.344541524,1.415010914,1.489173708,1.489173708,1.489173708,754.7647343,800.5143837,839.0300997,658.6766915,719.6411764,705.0511307,692.1483384,700.678105,729.975325,696.4050359,653.7685311,699.4673571,712.282955,644.9000501,938.3835043,992.0193433,896.6080403,969.6157494,933.3231934,1073.952962,1234.926649,1199.27163,1258.272854,1250.161855,1291.022819,1303.164892,1191.042761,1120.880253,1110.881971,1111.233692,1003.095587,965.1510779,,,,,,,,,,,0.34049037,0.350943285,0.35726694,0.356597226,0.375998833,0.377391538,0.376677191,0.386859922,0.390958339,0.405742067,0.411072995,0.420748838,0.429483809,0.43422335,0.441653997,0.437699943,0.440457825,0.4412419,0.446186628,0.45087747,0.44466053,0.440888916,41.7819,44.4367,44.6979,45.1814,45.365,45.6884,45.9698,46.2313,46.2025,46.3987,46.3252,46.888,47.0116,47.3072,47.1583,47.3297,47.0827,47.521,47.7878,48.0451,48.3877,48.7599,49.2552,49.4315,49.8079,50.0902,50.8673,50.8985,51.3722,51.6641,51.218,50.8449,3.34251731,3.557402599,3.786102534,4.029505234,4.28855592,4.564260575,4.857689857,5.410319805,6.035069942,6.176174879,6.317279816,6.607729912,6.897960186,7.031909943,7.120170116,6.873690128,7.15192016,7.430150191,7.708380222,8.203749657,8.098589897,8.757209778,8.989579837,9.221949895,9.454319954,8.808520317,8.968128818,9.130629391,9.296074439,9.464517316,9.464517316,9.464517316,,,,,,,,,,,2.071701444,2.139883575,2.208065707,2.276247838,2.34442997,2.413483953,2.482537937,2.551591921,2.620645905,2.689699888,2.783287223,2.876874557,2.970461892,3.064049226,3.157636561,3.251223895,3.353860959,3.459738145,3.568957742,3.681625264,3.681625264,3.681625264,1228.206075,1308.501369,1374.93855,1081.655777,1187.798055,1169.213641,1153.334579,1173.529452,1229.048366,1178.930099,1113.131805,1197.773786,1226.906631,1117.564613,1636.35121,1741.004254,1583.895672,1724.350792,1671.136126,1936.342042,2102.362416,2055.64725,2172.244226,2174.275069,2262.354855,2301.161339,2118.508245,2008.371807,1992.01622,1996.06785,1834.978049,1760.0728,0.218,0.225,0.231,0.235,0.24,0.24,0.242,0.244,0.248,0.254,0.252,0.251,39.45839782,39.26823135,39.05177653,38.85912033,38.65936625,38.05304796,37.83554155,37.62390596,37.39974672,36.53512221,36.23265741,35.99797978,39.77900552,39.51612903,39.37007874,39.11917098,38.93129771,38.3033419,38.10741688,37.91348601,37.68844221,36.97270471,36.52392947,36.29441624,45.78521347,45.21471405,44.56534958,43.98738098,43.38811874,42.80904388,42.15652466,41.52161789,40.84914017,40.17027664,39.26288223,38.55884933,41.86106,41.86106,41.86106,41.86106,41.86106,42.9501,42.9501,42.9501,42.9501,42.9329,42.9329,42.9329,30.72892,30.72892,30.72892,30.72892,30.72892,28.4,28.4,28.4,28.4,26.50219,26.50219,26.50219,165,,,,,,,,,,,,0.785,0.783,0.752,0.748,0.745,0.743,0.75,0.748,0.747,0.747,0.71,0.703,0.701,0.699,0.697,0.695,0.699,0.69,0.69,0.688,0.652,1340,1300,1340,1310,1330,1330,1320,1340,1350,1380,1420,1410,1400,1370,1350,1330,1340,1300,1310,1270,1240,1210,1190,1170,1170,1160,1140,1140,1140,1140,1140,1140,210.377,202.93,205.454,204.882,203.08,208.391,210.027,208.588,214.486,207.456,201.92,205.385,200.195,195.725,195.843,190.652,186.796,187.063,184.856,183.777,185.266,182.405,178.368,173.206,166.993,161.833,154.982,148.497,144.658,143.448,141.338,138.306,,,,,,,,,,,,2.208574791,2.319020246,2.429465701,2.539911157,2.859580903,3.179250649,3.498920395,3.818590141,4.138259888,4.457929634,4.77759938,5.097269126,5.416938873,5.736608619,6.056278365,6.439119542,6.846161615,7.278934418,7.739064493,7.739064493,7.739064493,,,,,,,,,,,,11.57853337,11.88448611,12.19043885,12.49639159,13.24858536,14.00077913,14.75297291,15.50516668,16.25736046,17.00955423,17.76174801,18.51394178,19.26613556,20.01832933,20.77052311,21.61720007,22.49839046,23.41550115,24.36999639,24.36999639,24.36999639,2.4,2.4,2.4,2.4,2.4,2.4,2.4,2.4,2.4,2.4,2.4,2.4,2.4,5.806451613,6.451612903,6.451612903,6.451612903,5.161290323,5.161290323,5.161290323,5.161290323,12.76595745,14.89361702,14.89361702,14.89361702,14.89361702,14.89361702,12.76595745,15.25423729,14.88095238,15.43209877,32.25806452,97.6,97.6,97.6,97.6,97.6,97.6,97.6,97.6,97.6,97.6,97.6,97.6,97.6,94.19354839,93.5483871,93.5483871,93.5483871,94.83870968,94.83870968,94.83870968,94.83870968,87.23404255,85.10638298,85.10638298,85.10638298,85.10638298,85.10638298,87.23404255,84.74576271,85.11904762,84.56790123,67.74193548,64.562,64.48,64.415,64.365,63.77,63.17,62.566,61.957,61.344,60.727,60.105,59.481,58.852,58.219,57.582,56.943,56.301,55.656,55.01,54.36,53.708,53.057,52.403,51.748,51.091,50.433,49.777,49.12,48.462,48.549,46.443,46.914,80.022,80.242,80.409,80.534,80.225,79.913,79.596,79.276,78.951,78.621,78.287,77.949,77.606,77.257,76.904,76.547,76.185,75.819,75.449,75.074,74.694,74.313,73.926,73.534,73.138,72.738,72.335,71.929,71.518,71.283,69.437,69.927,1,,,,,,,,,,,0.282,0.292,0.297,0.296,0.315,0.318,0.317,0.327,0.33,0.343,0.35,0.36,0.368,0.373,0.379,0.374,0.376,0.377,0.383,0.387,0.382,0.379,,,,,,,,,,,3.092783505,2.990033223,3.25732899,3.583061889,3.076923077,2.752293578,3.058103976,2.96735905,3.225806452,3.38028169,3.314917127,3.225806452,3.412073491,3.367875648,3.562340967,3.856041131,3.836317136,4.071246819,3.768844221,3.970223325,3.778337531,3.807106599,0.063285939,0.062484175,0.063979255,0.061402314,0.059975936,0.060107173,0.060132603,0.060061361,0.059415334,0.059144207,0.058320988,0.057843633,0.056468216,0.079346775,0.076782526,0.075845086,0.075682377,0.078915521,0.082888425,0.081456577,0.083383422,0.0904701,0.048035355,0.049642852,0.072443021,0.049373626,0.069559377,0.068982955,0.067471139,0.063046831,0.055540457,0.055540457,4.26,5.41,5.73,5.71,5.51,5.74,5.71,5.8,5.93,6,6.27,6.39,7.25,7.41,6.72,6.07,6.17,6.3,6.5,6.85,7,6.82,7.12,7.14,7.51,8.02,8.32,8.41,8.16,8.26,8.26,8.26</t>
  </si>
  <si>
    <t>TGO,Togo,Low,SSA,162,0.41,0.414,0.406,0.398,0.404,0.419,0.429,0.438,0.439,0.443,0.446,0.449,0.454,0.46,0.459,0.458,0.464,0.457,0.464,0.472,0.477,0.487,0.491,0.499,0.505,0.514,0.518,0.524,0.528,0.535,0.535,0.539,54.3697,54.2682,54.2992,54.1953,54.0366,54.0366,54.0981,54.1922,54.1994,54.5381,54.742,54.8597,55.3112,55.6392,55.5695,55.9618,56.2219,56.5106,56.6948,57.0106,57.3042,57.9246,58.073,58.6841,58.8534,59.3958,59.5501,60.1544,60.244,60.9011,61.035,61.6194,7.492650032,7.865890026,7.330359936,7.36823988,7.406119823,8.256549835,8.700130463,8.917267799,9.134405136,9.351542473,9.56867981,9.9103899,10.05145502,10.19252014,10.30912018,10.38064003,10.79185009,10.2396698,10.68993974,11.14020967,11.59047961,12.04074955,12.15355968,12.26636982,12.37917995,12.49199009,12.60480022,12.71761036,12.83352383,12.95049378,12.95049378,12.95049378,2.784321136,2.884891932,2.985462729,3.086033526,3.186604323,3.28717512,3.370984117,3.454793115,3.538602112,3.622411109,3.706220107,3.752780661,3.799341215,3.845901769,3.892462323,3.939022877,3.957647099,3.976271321,3.994895542,4.013519764,3.828319907,3.64312005,3.859934754,4.076749457,4.29356416,4.510378863,4.636985989,4.763593115,4.890200241,5.016807367,5.016807367,5.016807367,1751.791508,1699.800453,1602.241461,1328.883756,1449.711643,1551.64435,1664.468392,1847.826779,1751.716825,1722.5777,1665.865094,1633.556757,1664.154151,1734.049646,1667.270897,1549.847877,1549.220448,1496.630684,1525.81517,1565.520809,1614.935947,1777.81732,1749.418448,1815.490768,1880.964747,1981.773879,1991.088196,2013.813455,2066.946841,2128.4148,2112.526748,2166.619062,5,0.732,0.733,0.733,0.73,0.733,0.741,0.747,0.757,0.761,0.765,0.773,0.774,0.779,0.783,0.783,0.785,0.786,0.783,0.784,0.791,0.795,0.779,0.801,0.808,0.814,0.798,0.825,0.84,0.838,0.845,0.845,0.849,0.34230048,0.346280345,0.339987694,0.332864194,0.338436128,0.353555628,0.36384714,0.374510271,0.376757086,0.381703901,0.386131271,0.389734859,0.395534024,0.401842308,0.401226143,0.401017252,0.406277157,0.400414989,0.405204559,0.412296367,0.416999305,0.419557086,0.430829709,0.441454685,0.449802929,0.452779699,0.466670368,0.477866871,0.482401365,0.492542629,0.492659782,0.497381322,56.0095,55.8418,55.6508,55.4764,55.3283,55.3413,55.3266,55.4554,55.3388,55.5207,55.8107,55.7213,56.1405,56.4017,56.1233,56.4853,56.5684,56.8923,56.8448,57.3037,57.3645,57.986,58.0988,58.8042,58.9791,59.5998,59.7567,60.4787,60.6459,61.4427,61.576,62.3913,5.34224987,5.61687994,5.3239398,5.353879929,5.383820057,6.094490051,6.492929935,6.777142406,7.061354876,7.345567346,7.629779816,7.974060059,8.184100151,8.394140244,8.548020363,8.678560257,9.066479683,8.557869911,8.855718899,9.153567886,9.451416874,9.749265862,10.04711485,10.34496384,10.64281282,10.94066181,11.2385108,11.53635979,11.85972259,12.19214922,12.19214922,12.19214922,1.439810171,1.516357041,1.592903911,1.669450781,1.745997651,1.822544521,1.895446302,1.968348082,2.041249863,2.114151644,2.187053425,2.228971949,2.270890473,2.312808997,2.354727521,2.396646045,2.436742024,2.476838004,2.516933983,2.557029963,2.365949988,2.174870014,2.355409417,2.53594882,2.716488222,2.897027625,3.022985348,3.148943071,3.274900794,3.400858516,3.400858516,3.400858516,1376.985317,1338.592277,1265.571231,1053.652585,1153.94484,1239.402959,1336.447883,1490.50351,1418.953019,1401.313993,1361.178096,1335.909179,1362.651537,1421.850633,1368.639063,1273.102171,1271.835798,1227.954509,1251.326215,1283.716891,1375.466369,1358.003346,1492.57345,1551.737217,1611.495509,1470.778498,1715.94637,1828.891685,1794.398566,1855.735324,1841.157879,1884.54823,0.467743703,0.4725976,0.464023709,0.455910768,0.461900683,0.476869527,0.486843789,0.495043168,0.495042046,0.498640769,0.499573798,0.503515853,0.50786682,0.51307994,0.512647831,0.510880017,0.517175545,0.511316041,0.516544514,0.521068038,0.524591514,0.53831232,0.53775543,0.546106635,0.552752509,0.567481954,0.5655095,0.568828131,0.575668345,0.582636756,0.582804977,0.586086092,52.7456,52.7071,52.9468,52.9117,52.7455,52.7351,52.8696,52.9323,53.0583,53.5473,53.6707,53.9879,54.4709,54.864,54.9988,55.4211,55.8564,56.1109,56.526,56.6993,57.225,57.8437,58.0278,58.5442,58.7082,59.1732,59.3252,59.8143,59.8287,60.3505,60.4855,60.8495,9.664070129,10.13926029,9.357390404,9.405790329,9.454190254,10.44466019,10.92994022,11.0777452,11.22555017,11.37335515,11.52116013,11.85824966,11.92697477,11.99569988,12.07586956,12.08559036,12.51891041,11.92212963,12.11930466,12.31647968,12.51365471,12.71082973,12.90800476,13.10517979,13.30235481,13.49952984,13.69670486,13.89387989,14.0999134,14.30900219,14.30900219,14.30900219,4.19803612,4.332446926,4.466857731,4.601268537,4.735679342,4.870090148,4.9603111,5.050532051,5.140753003,5.230973955,5.321194907,5.367226004,5.413257102,5.4592882,5.505319298,5.551350396,5.591857762,5.632365128,5.672872494,5.71337986,5.639119864,5.564859867,5.764034117,5.963208367,6.162382617,6.361556868,6.478314187,6.595071506,6.711828825,6.828586144,6.828586144,6.828586144,2131.376941,2065.483689,1942.915164,1607.216651,1748.624897,1867.038462,1995.625414,2208.377673,2087.301569,2046.349031,1972.724053,1933.115993,1967.354191,2047.753145,1967.068952,1827.400293,1827.120232,1765.517927,1800.21662,1846.932548,1853.819144,2196.138189,2005.074686,2077.759202,2148.670569,2488.995921,2263.985782,2197.098904,2336.926115,2398.399452,2381.110658,2445.721556,0.321,0.33,0.333,0.34,0.342,0.35,0.353,0.357,0.361,0.367,0.368,0.372,32.28348659,32.05607087,31.872013,31.64347957,31.99116353,31.77236775,31.59501993,31.5697825,31.39320779,31.1637652,30.99589245,30.7737213,32.70440252,32.23819302,32.17922607,31.86372745,32.27722772,31.90661479,31.85328185,31.87022901,31.62878788,31.40186916,31.21495327,30.98330241,34.45804977,33.77580261,33.223629,32.53802872,31.98533058,31.32894325,30.7968998,30.12842751,29.59870338,28.9103756,28.40675735,27.74024391,38.8745,38.8745,38.8745,38.8745,38.87913,38.87913,38.87913,37.72766,37.72766,37.72766,37.72766,37.72766,23.51791,23.51791,23.51791,23.51791,25.10903,25.10903,25.10903,26.85326,26.85326,26.85326,26.85326,26.85326,149,0.739,0.737,0.736,0.735,0.734,0.731,0.728,0.726,0.726,0.725,0.666,0.666,0.664,0.644,0.65,0.64,0.63,0.617,0.615,0.612,0.621,0.628,0.624,0.605,0.595,0.592,0.59,0.588,0.586,0.588,0.58,0.58,528,531,530,528,524,516,505,498,492,490,489,489,489,489,488,492,482,480,473,458,440,422,410,404,401,398,395,396,396,396,396,396,105.655,103.182,101.704,99.461,99.074,95.566,93.298,92.621,94.167,96.129,97.234,97.247,95.441,93.647,90.023,86.703,85.456,85.327,84.514,83.698,89.209,84.963,84.602,84.985,83.71,82.951,82.053,81.514,80.53,79.621,78.994,77.88,9.772574757,10.08183345,10.39109215,10.70035084,11.00960954,11.31886823,11.64874417,11.97862011,12.30849605,12.638372,12.96824794,13.20740799,13.44656805,13.68572811,13.92488817,14.16404822,14.65473869,15.14542915,15.63611961,16.12681007,12.16847515,8.210140228,9.016640913,9.823141598,10.62964228,11.43614297,12.06076764,12.68539232,13.310017,13.93464167,13.93464167,13.93464167,29.97064628,30.55451592,31.13838555,31.72225519,32.30612483,32.88999447,33.30846759,33.72694071,34.14541383,34.56388695,34.98236007,35.36695679,35.75155352,36.13615024,36.52074696,36.90534369,37.55298066,38.20061763,38.8482546,39.49589157,35.46726036,31.43862915,33.02567533,34.61272152,36.1997677,37.78681388,38.91300912,40.03920436,41.16539959,42.29159483,42.29159483,42.29159483,1.234567901,1.234567901,1.234567901,1.234567901,1.234567901,1.234567901,1.234567901,1.234567901,1.234567901,1.234567901,4.938271605,4.938271605,4.938271605,7.407407407,6.172839506,7.407407407,8.641975309,11.11111111,11.11111111,11.11111111,11.11111111,11.11111111,11.11111111,15.38461538,17.58241758,17.58241758,17.58241758,17.58241758,17.58241758,16.48351648,18.68131868,18.68131868,98.7654321,98.7654321,98.7654321,98.7654321,98.7654321,98.7654321,98.7654321,98.7654321,98.7654321,98.7654321,95.0617284,95.0617284,95.0617284,92.59259259,93.82716049,92.59259259,91.35802469,88.88888889,88.88888889,88.88888889,88.88888889,88.88888889,88.88888889,84.61538462,82.41758242,82.41758242,82.41758242,82.41758242,82.41758242,83.51648352,81.31868132,81.31868132,54.04,54.055,54.1,54.168,54.247,54.329,54.494,54.654,54.81,54.966,55.123,55.157,55.2,55.245,55.282,55.306,55.292,55.281,55.274,55.276,55.292,55.307,55.34,55.393,55.465,55.556,55.652,55.764,55.892,56.035,55.502,55.488,64.837,64.818,64.723,64.566,64.374,64.169,63.733,63.306,62.891,62.482,62.078,61.984,61.872,61.757,61.661,61.595,61.622,61.641,61.651,61.639,61.594,61.554,61.467,61.335,61.157,60.935,60.701,60.431,60.124,59.782,59.213,59.369,4,0.399,0.405,0.397,0.389,0.396,0.41,0.418,0.428,0.43,0.434,0.433,0.439,0.444,0.45,0.449,0.449,0.455,0.448,0.454,0.463,0.467,0.474,0.477,0.488,0.493,0.501,0.506,0.513,0.517,0.524,0.524,0.528,2.682926829,2.173913043,2.216748768,2.261306533,1.98019802,2.14797136,2.564102564,2.283105023,2.050113895,2.031602709,2.914798206,2.227171492,2.202643172,2.173913043,2.178649237,1.965065502,1.939655172,1.969365427,2.155172414,1.906779661,2.096436059,2.669404517,2.851323829,2.204408818,2.376237624,2.529182879,2.316602317,2.099236641,2.083333333,2.056074766,2.056074766,2.040816327,0.259024691,0.271758264,0.26115682,0.265273254,0.244308133,0.277950572,0.290930497,0.195942845,0.278470596,0.387076692,0.270367854,0.228915489,0.254472217,0.338552282,0.318941959,0.306790885,0.260373286,0.25620068,0.250319721,0.43846942,0.40420893,0.379612134,0.327083329,0.236184854,0.216012889,0.254767137,0.307112523,0.287082869,0.29027418,0.285213513,0.264726786,0.264726786,5.31,4.36,4.36,4.37,3.89,4.26,5.03,4.75,4.12,3.91,5.85,4.2,4.52,4.08,4.39,3.73,3.94,3.83,4.17,3.56,4.05,5.22,5.83,4.41,4.6,4.87,4.42,4.16,4.06,4.14,4.14,4.14</t>
  </si>
  <si>
    <t>THA,Thailand,Very High,EAP,66,0.576,0.585,0.595,0.604,0.613,0.619,0.628,0.635,0.64,0.646,0.653,0.664,0.676,0.687,0.697,0.706,0.712,0.724,0.727,0.73,0.737,0.743,0.746,0.747,0.778,0.781,0.785,0.79,0.795,0.804,0.802,0.8,70.4449,70.7168,70.8853,71.0678,71.2265,70.9475,71.6525,72.5005,72.8623,72.5419,72.3156,72.6127,72.9296,73.1546,73.0797,73.8202,74.9381,75.1872,75.4916,75.8416,76.1313,76.4212,76.7721,77.0827,77.4153,77.7166,78.0489,78.3939,78.6622,78.9751,79.2739,78.7154,8.434339523,8.6890529,8.943766276,9.198479652,9.39669466,9.594909668,9.777119637,10.12629986,10.61707973,10.92442989,11.23178005,11.53913021,11.79646969,12.0318799,12.26729012,12.71640015,12.79994011,13.28761005,13.23031044,13.28015995,13.27869987,13.51762009,13.30148983,13.16110992,15.71035004,15.56759501,15.42483997,15.57729969,15.72975941,15.88221913,15.88221913,15.88221913,4.507717011,4.625411972,4.743106933,4.860801894,4.978496855,5.096191816,5.209178979,5.322166142,5.435153304,5.548140467,5.66112763,6.044813203,6.428498776,6.812184349,7.195869923,7.08158493,6.967299938,7.12835741,7.289414883,7.450472355,7.611529827,7.710706552,7.809883277,7.909060001,8.044580142,8.180100282,8.315620422,8.343885422,8.372150421,8.697119713,8.697119713,8.697119713,6907.889992,7394.923747,7971.357491,8598.577147,9191.86102,9824.277761,10203.84775,9759.635624,8823.728699,9198.867322,9616.209306,9772.652724,10211.68508,10799.9246,11369.88638,11752.65579,12360.60169,13001.9766,13123.79994,12986.90502,13795.84373,14101.94778,14717.81103,14759.55225,15038.44001,15445.28656,15993.77762,16642.45037,17218.95408,17773.65504,16803.76572,17030.15352,1,0.948,0.951,0.956,0.96,0.967,0.978,0.986,0.981,0.97,0.969,0.969,0.969,0.97,0.975,0.979,0.976,0.978,0.987,0.988,0.989,0.997,1.01,1.01,0.998,1.009,1.01,0.996,0.995,1.011,1.013,1.013,1.012,0.559177627,0.569628223,0.58005896,0.590949242,0.601214734,0.611460457,0.622561961,0.628705886,0.629492088,0.634947872,0.641633367,0.652285522,0.664428238,0.677501201,0.688537773,0.696146951,0.703608764,0.718010038,0.721401525,0.725201296,0.734883962,0.746841508,0.749588349,0.745635811,0.781807077,0.784918478,0.782386153,0.787437009,0.799553873,0.808991324,0.807540678,0.80539431,74.2037,74.6004,74.8877,75.2747,75.5831,75.7414,76.4903,77.0686,77.2222,76.7385,76.4322,76.6338,76.9164,77.1126,76.9959,77.7584,79.1083,79.4066,79.7291,80.0524,80.3583,80.6682,81.0301,81.3647,81.7076,82.0297,82.5876,82.8635,83.1489,83.4326,83.697,83.0408,8.317844437,8.590429201,8.871946863,9.162690163,9.462961435,9.763232708,10.06350398,10.36377525,10.66404653,10.9643178,11.26458907,11.56486034,11.8322897,12.17189503,12.51150036,12.84243965,12.96459961,13.66469955,13.57849026,13.66643047,13.72848034,13.98661041,13.78969955,13.73351002,16.23380089,16.0196104,15.80541992,15.95060669,16.09579346,16.24098024,16.24098024,16.24098024,4.112824904,4.236805712,4.360786521,4.48476733,4.608748138,4.732728947,4.851941263,4.971153579,5.090365895,5.209578211,5.328790527,5.724575416,6.120360306,6.516145195,6.911930084,6.786220074,6.660510063,6.850017548,7.039525032,7.229032516,7.418540001,7.502973398,7.587406794,7.671840191,7.819993337,7.968146483,8.116299629,8.146104813,8.175909996,8.56564045,8.56564045,8.56564045,5207.1353,5563.491626,5983.715434,6438.791032,6869.649274,7424.814382,7811.129509,7521.169706,6736.072233,6987.862089,7344.740013,7430.63573,7781.262235,8246.778448,8646.84245,9061.925625,9448.122241,9991.613248,10086.67947,9898.558174,10944.04017,12464.00575,13018.37504,11624.68515,13168.75515,13689.31497,12563.59525,13039.63739,15438.61002,16007.51947,15241.04109,15457.0841,0.5898972,0.598726724,0.606540215,0.615560858,0.621853305,0.625069076,0.631672079,0.640621755,0.648655708,0.655404727,0.662013199,0.673334291,0.684685052,0.694801328,0.703550486,0.712954105,0.719075504,0.727104043,0.730277568,0.733564059,0.737458546,0.739756084,0.742226192,0.746882183,0.774606826,0.777514963,0.785228027,0.791196111,0.79106344,0.79880843,0.797129679,0.795766338,66.759,66.94,67.03,67.0652,67.1206,66.5445,67.2047,68.2281,68.7462,68.5754,68.4338,68.7981,69.13,69.3707,69.3304,70.0392,70.952,71.1617,71.4497,71.8169,72.0916,72.3519,72.6799,72.9584,73.27,73.5438,73.6879,74.0712,74.3152,74.6384,74.9539,74.518,8.55083461,8.787676598,8.955973322,9.232640266,9.330427885,9.426586628,9.490735292,9.888824463,10.57011294,10.88454199,11.19897103,11.51434994,11.76249027,11.89639521,12.03030014,12.59084034,12.63883972,12.9161396,12.88873005,12.90194988,12.83675957,13.05807972,12.82361031,12.60429001,15.19363976,15.12387991,15.05412006,15.22514389,15.39616772,15.56719155,15.56719155,15.56719155,4.948542753,5.061061823,5.173580892,5.286099962,5.398619032,5.511138101,5.616768248,5.722398395,5.828028542,5.933658689,6.039288836,6.39980912,6.760329404,7.120849688,7.481369972,7.391575098,7.301780224,7.431697726,7.561615229,7.691532731,7.821450233,7.936523438,8.051596642,8.166669846,8.288586617,8.410503387,8.532420158,8.559639931,8.586859703,8.838259697,8.838259697,8.838259697,8608.56114,9231.606286,9970.565744,10778.64417,11544.37718,12262.86736,12642.62541,12048.32415,10964.38832,11471.65693,11955.06004,12186.03406,12717.51215,13433.74094,14180.60284,14531.77991,15370.87132,16115.70471,16267.68163,16186.46406,16753.8299,15803.46136,16485.91157,18026.20296,16989.8901,17281.14561,19586.58152,20423.34332,19090.95954,19634.44598,18453.53726,18694.23633,0.591,,,0.622,0.649,0.652,0.656,0.661,0.666,0.687,0.686,0.686,19.47561174,,,16.4921248,16.38670532,16.28933454,16.19998765,16.1126233,16.02295884,14.35077376,14.27089305,14.16798364,19.81004071,,,16.73360107,16.58097686,16.51728553,16.43312102,16.32911392,16.22641509,14.55223881,14.4638404,14.25,10.06338787,9.795066833,9.383507729,9.078384399,8.762125969,8.470013618,8.201972961,7.939879894,7.670886517,7.417031288,7.177389145,6.868660927,20.75671735,20.75671735,20.75671735,16.58373,16.58373,16.58373,16.58373,16.58373,16.58373,16.84539,16.84539,16.84539,27.60673,,,23.81426,23.81426,23.81426,23.81426,23.81426,23.81426,18.7899,18.7899,18.7899,79,0.437,0.434,0.431,0.429,0.428,0.428,0.427,0.423,0.427,0.422,0.406,0.383,0.39,0.395,0.407,0.394,0.409,0.395,0.387,0.382,0.378,0.369,0.365,0.364,0.419,0.416,0.408,0.419,0.405,0.335,0.335,0.333,38,37,36,36,36,37,38,40,41,42,43,43,44,44,46,43,42,42,43,43,42,41,39,39,38,38,37,37,37,37,37,37,51.146,50.956,50.434,49.691,49.355,49.316,48.814,45.34,46.547,42.038,34.459,35.002,38.292,41.841,46.535,47.352,49.294,50.167,51.162,51.274,50.765,52.02,51.549,49.803,47.767,45.947,42.869,40.013,36.046,33.628,33.224,32.744,13.04482961,13.48976953,13.93470946,14.37964938,14.8245893,15.26952923,15.91896175,16.56839426,17.21782678,17.86725929,18.51669181,21.37284658,24.22900135,27.08515611,29.94131088,29.56436062,29.18741035,30.91271257,32.63801479,34.36331701,36.08861923,36.99687958,37.90513992,38.81340027,40.07400386,41.33460744,42.59521103,43.16116524,43.72711945,47.62686157,47.62686157,47.62686157,19.87121323,20.32158346,20.77195369,21.22232392,21.67269415,22.12306437,22.72502263,23.32698089,23.92893914,24.5308974,25.13285565,27.98886198,30.8448683,33.70087463,36.55688095,36.19053078,35.8241806,37.22473335,38.6252861,40.02583885,41.4263916,42.36530813,43.30422465,44.24314117,45.41902415,46.59490712,47.7707901,48.37709045,48.98339081,51.66852951,51.66852951,51.66852951,6.584992343,6.584992343,6.584992343,6.584992343,6.584992343,6.584992343,6.584992343,6.584992343,6.584992343,6.564885496,6.794425087,9.571428571,9.571428571,9.571428571,9.341500766,10.57142857,8.67768595,10.7093185,12.6984127,13.964687,13.964687,15.7164869,15.7164869,15.7164869,6.091370558,6.091370558,6.091370558,4.8,5.284552846,14.13333333,13.93775372,13.93775372,93.41500766,93.41500766,93.41500766,93.41500766,93.41500766,93.41500766,93.41500766,93.41500766,93.41500766,93.4351145,93.20557491,90.42857143,90.42857143,90.42857143,90.65849923,89.42857143,91.32231405,89.2906815,87.3015873,86.035313,86.035313,84.2835131,84.2835131,84.2835131,93.90862944,93.90862944,93.90862944,95.2,94.71544715,85.86666667,86.06224628,86.06224628,65.614,65.485,65.37,65.265,65.179,66.088,67.011,67.514,65.877,64.277,64.993,65.152,65.154,65.156,65.254,66.283,65.097,65.941,65.76,64.675,63.689,65.923,65.31,62.101,61.539,61.114,60.192,59.404,59.666,59.02,59.205,58.992,84.83,84.603,84.369,84.112,83.854,83.222,82.597,82.32,81.638,80.391,80.688,81.581,81.398,81.215,81.966,81.489,81.253,81.669,81.503,81.328,79.994,81.119,81.207,78.999,78.701,77.948,76.895,76.198,76.551,75.513,75.449,75.027,24,0.552,0.558,0.566,0.573,0.579,0.581,0.586,0.595,0.609,0.615,0.62,0.629,0.638,0.646,0.651,0.66,0.665,0.675,0.677,0.68,0.682,0.684,0.685,0.683,0.715,0.719,0.724,0.727,0.73,0.737,0.737,0.735,4.166666667,4.615384615,4.87394958,5.132450331,5.546492659,6.138933764,6.687898089,6.299212598,4.84375,4.79876161,5.053598775,5.271084337,5.621301775,5.96797671,6.599713056,6.515580737,6.601123596,6.767955801,6.877579092,6.849315068,7.462686567,7.940780619,8.1769437,8.567603748,8.097686375,7.938540333,7.770700637,7.974683544,8.176100629,8.333333333,8.104738155,8.125,1.554434578,1.690437412,1.832929053,2.072602257,2.26409836,2.615167798,2.889209423,2.935150901,2.567913218,2.648322383,2.681380712,2.844044486,2.978197582,3.129248944,3.341329348,3.408789222,3.439019581,3.466348369,3.410042755,3.623226455,3.80094938,3.756194535,3.984138973,4.220408456,4.129947092,4.157602169,4.109455195,4.131778429,3.97786481,3.901218377,3.692920935,3.692920935,6.64,7.41,7.69,7.79,8.43,9.2,9.73,8.8,6.29,6.3,6.78,6.72,7.46,8.04,8.86,8.81,8.73,9.23,9.57,9.06,10.07,11.16,11.34,11.91,10.81,10.49,10.4,10.74,11.32,11.75,11.75,11.75</t>
  </si>
  <si>
    <t>TJK,Tajikistan,Medium,ECA,122,0.628,0.622,0.57,0.542,0.547,0.547,0.531,0.54,0.547,0.553,0.56,0.569,0.579,0.594,0.606,0.612,0.622,0.625,0.639,0.633,0.636,0.635,0.643,0.656,0.656,0.657,0.66,0.665,0.671,0.676,0.664,0.685,61.879,61.3789,55.0738,52.8669,57.4796,59.3379,59.1285,60.3482,61.5186,62.6206,63.2596,64.0569,64.8464,65.5521,66.0284,66.5143,67.0127,67.2169,67.6884,68.0386,67.742,68.1485,68.4841,68.8848,69.0693,69.3059,69.5493,69.9047,70.3532,70.8674,67.9942,71.5942,11.98297944,11.8730402,11.76410961,10.94089985,10.23171997,10.21700954,10.06160712,9.9062047,9.750802279,9.595399857,9.710100174,9.838330269,10.08977032,10.50277042,10.56330013,10.74958992,10.91092968,10.89369965,11.1782999,11.19478989,11.21016979,11.18574047,11.30372047,11.39130974,11.43451898,11.47789213,11.5214298,11.56513261,11.60900119,11.65303618,11.65303618,11.65303618,9.306605518,9.499155977,9.691706436,9.884256895,10.07680735,10.26935781,10.37633029,10.48330277,10.59027525,10.69724772,10.8042202,10.84050605,10.8767919,10.91307775,10.9493636,10.98564945,11.02193529,11.05822114,11.09450699,11.13079284,11.16707869,11.20336454,11.23965039,11.27593624,11.31222209,11.34850794,11.38479379,11.42107964,11.37723672,11.3333938,11.3333938,11.3333938,5229.309607,4802.050701,3326.931579,2700.926343,2057.050254,1752.612656,1386.771436,1460.672522,1516.179235,1545.093291,1604.246502,1707.388889,1802.689668,2036.008091,2340.051909,2423.795588,2677.912005,2756.08993,3175.501132,2779.985128,2961.621117,2837.980273,3092.748608,3613.099203,3532.37459,3479.011645,3542.610803,3728.067416,3953.31425,4155.953121,4244.329789,4547.742427,4,,,,,,,,,,0.852,0.854,0.849,0.852,0.857,0.864,0.863,0.865,0.867,0.871,0.87,0.881,0.884,0.887,0.894,0.898,0.901,0.904,0.904,0.906,0.908,0.908,0.909,,,,,,,,,,0.501613349,0.50892805,0.515690893,0.5257005,0.541167364,0.554898493,0.560385373,0.570456737,0.573785814,0.588143234,0.581501398,0.589865952,0.590511468,0.60008211,0.61466151,0.616676176,0.618795098,0.623098729,0.628268132,0.633834485,0.639485954,0.628390082,0.647971594,64.5591,64.2184,62.2814,62.0849,62.3765,62.7845,62.446,63.4246,64.5231,65.2664,65.9562,66.3953,67.2508,67.9131,68.5343,68.9946,69.536,69.6973,70.109,70.5072,70.3526,70.8236,70.9488,71.3335,71.6443,71.8676,72.0881,72.3397,72.5985,73.0099,70.1701,73.7339,,,,,,,,,,8.748539925,8.814970016,8.815480232,9.089670181,9.515410423,9.589799881,9.74034977,9.858249664,9.957630157,10.32028961,10.40773964,10.38469982,10.38965034,10.5760603,10.70042038,10.77839889,10.85694566,10.93606484,11.01576059,11.09603711,11.17689865,11.17689865,11.17689865,8.422153802,8.6539562,8.885758599,9.117560997,9.349363395,9.581165793,9.724110605,9.867055418,10.01000023,10.15294504,10.29588985,10.32812281,10.36035577,10.39258873,10.42482169,10.45705464,10.4892876,10.52152056,10.55375352,10.58598647,10.61821943,10.65045239,10.68268535,10.7149183,10.74715126,10.77938422,10.81161718,10.84385014,10.86199715,10.88014417,10.88014417,10.88014417,3071.87129,2818.121251,1948.010518,1575.432991,1195.617469,1016.550451,803.5624437,844.8864756,874.5167709,888.258051,920.3635324,979.5662436,1034.733951,1169.16119,1348.635411,1388.165149,1523.944986,1557.230809,1781.495889,1557.100184,1768.841405,1726.849448,1916.803872,2280.490411,2270.060709,2275.866396,2358.861603,2472.582589,2612.766907,2737.650919,2786.730653,2980.088091,,,,,,,,,,0.588895423,0.596109378,0.607664623,0.616709041,0.631428921,0.642346501,0.649278176,0.659741603,0.661978603,0.675179019,0.668664641,0.669770396,0.668289881,0.676170131,0.687631805,0.686672614,0.686863087,0.689080018,0.694676697,0.699729407,0.704211929,0.692170545,0.712813626,59.1829,58.5725,49.1092,45.7708,53.1419,56.1149,56.0122,57.4455,58.6835,60.0953,60.6971,61.8231,62.566,63.3182,63.6848,64.2017,64.6756,64.9261,65.4553,65.7756,65.3648,65.7281,66.2468,66.6617,66.7505,66.9961,67.2536,67.6822,68.2722,68.8615,65.9995,69.5682,,,,,,,,,,10.42623043,10.58872986,10.84449959,11.07386017,11.47220993,11.51955986,11.74316025,11.94565964,11.80803967,12.01721001,11.96374989,12.01432991,11.95905018,12.00819016,12.05562019,12.06342457,12.071234,12.07904849,12.08686803,12.09469263,12.10252231,12.10252231,12.10252231,10.31212234,10.44883609,10.58554983,10.72226357,10.85897732,10.99569106,11.06209488,11.1284987,11.19490252,11.26130633,11.32771015,11.36757071,11.40743127,11.44729182,11.48715238,11.52701294,11.56687349,11.60673405,11.64659461,11.68645517,11.72631572,11.76617628,11.80603684,11.84589739,11.88575795,11.92561851,11.96547907,12.00533962,11.88356708,11.76179455,11.76179455,11.76179455,7465.593259,6851.737327,4749.116904,3862.799785,2946.785223,2511.495094,1986.801833,2094.29103,2178.190088,2225.339361,2313.402373,2460.133343,2594.298516,2926.641254,3355.361929,3480.89364,3851.814663,3971.43937,4583.641,4010.793674,4158.097198,3949.336635,4265.916676,4939.509475,4786.378863,4672.331991,4715.169098,4970.388948,5278.639501,5557.106084,5683.783802,6095.515037,,,0.559,0.571,0.572,0.574,0.577,0.579,0.585,0.59,0.581,0.599,,,12.86918472,12.75644961,12.64321731,12.52548177,12.40230964,12.86234743,12.73252692,12.60297917,12.42822471,12.34022282,,,13.06376361,12.95731707,12.80487805,12.63318113,12.57575758,12.93233083,12.81669151,12.72189349,12.5,12.55474453,20.84533691,20.33335686,19.88368416,19.54547882,19.20578194,18.8525753,18.48305893,18.08139229,17.69193077,17.30328751,16.77902412,16.51501846,,,6.54325,6.54325,6.54325,6.54325,6.54325,6.03825,6.03825,6.03825,6.03825,6.03825,,,12.18062,12.18062,12.18062,12.18062,12.18062,14.4674,14.4674,14.4674,14.4674,14.4674,68,0.537,0.541,0.549,0.558,0.583,0.583,0.573,0.558,0.546,0.522,0.417,0.419,0.4,0.379,0.372,0.341,0.334,0.331,0.335,0.343,0.343,0.343,0.337,0.334,0.336,0.329,0.295,0.28,0.289,0.298,0.287,0.285,77,78,85,83,109,104,95,82,74,58,53,52,43,35,33,32,29,27,26,26,23,22,21,20,19,18,17,17,17,17,17,17,43.003,46.139,48.238,57.873,68.041,72.491,67.061,60.981,56.309,48.664,47.482,45.075,41.986,38.881,37.585,37.333,37.31,37.788,40.984,45.191,48.483,52.305,52.254,54.092,53.843,52.011,46.567,38.07,42.834,47.841,46.589,45.427,71.208226,73.41817095,75.62811589,77.83806084,80.04800578,82.25795072,83.79391246,85.32987419,86.86583593,88.40179766,89.9377594,90.13853455,90.33930969,90.54008484,90.74085999,90.94163513,91.14241028,91.34318542,91.54396057,91.74473572,91.94551086,92.14628601,92.34706116,92.5478363,92.74861145,92.9493866,93.15016174,93.35093689,93.42640248,93.50186807,93.50186807,93.50186807,83.34643347,84.7054835,86.06453354,87.42358357,88.7826336,90.14168364,91.1081635,92.07464336,93.04112322,94.00760308,94.97408295,95.01912914,95.06417533,95.10922151,95.1542677,95.19931389,95.24436008,95.28940627,95.33445246,95.37949865,95.42454484,95.46959103,95.51463722,95.55968341,95.6047296,95.64977579,95.69482197,95.73986816,95.16405586,94.58824356,94.58824356,94.58824356,2.762430939,2.762430939,2.762430939,2.762430939,2.762430939,2.762430939,2.762430939,2.762430939,2.762430939,2.762430939,13.97849462,12.37113402,12.37113402,12.37113402,12.37113402,19.58762887,19.58762887,19.58762887,19.58762887,19.58762887,17.5257732,17.5257732,17.5257732,17.5257732,15.2173913,14.73684211,20,20,20,20,23.40425532,23.40425532,97.23756906,97.23756906,97.23756906,97.23756906,97.23756906,97.23756906,97.23756906,97.23756906,97.23756906,97.23756906,86.02150538,87.62886598,87.62886598,87.62886598,87.62886598,80.41237113,80.41237113,80.41237113,80.41237113,80.41237113,82.4742268,82.4742268,82.4742268,82.4742268,84.7826087,85.26315789,80,80,80,80,76.59574468,76.59574468,31.431,31.414,31.393,31.37,31.348,31.328,31.315,31.303,31.293,31.284,31.274,31.266,31.258,31.251,31.552,30.934,30.292,29.592,28.907,28.697,29.204,29.719,30.24,30.765,31.294,31.828,32.366,31.796,31.277,30.797,30.391,30.21,58.177,58.145,58.106,58.064,58.024,57.987,57.962,57.941,57.923,57.905,57.888,57.872,57.858,57.844,58.131,57.516,56.87,56.154,55.439,55.214,54.817,54.426,54.031,53.634,53.234,52.831,52.427,51.91,51.433,50.986,50.627,50.534,24,,0.606,0.554,0.528,0.538,0.538,0.524,0.535,0.541,0.548,0.555,0.563,0.572,0.586,0.597,0.604,0.613,0.616,0.628,0.623,0.626,0.623,0.63,0.643,0.639,0.64,0.641,0.644,0.649,0.653,0.641,0.662,,2.572347267,2.807017544,2.58302583,1.645338208,1.645338208,1.31826742,0.925925926,1.096892139,0.904159132,0.892857143,1.054481547,1.208981002,1.346801347,1.485148515,1.307189542,1.446945338,1.44,1.72143975,1.579778831,1.572327044,1.88976378,2.021772939,1.981707317,2.591463415,2.587519026,2.878787879,3.157894737,3.278688525,3.402366864,3.463855422,3.357664234,2.286984364,1.808585295,1.328143202,0.924424961,0.414691098,0.424177033,0.482589076,0.362066919,0.414225864,0.411329974,0.359359308,0.36204721,0.292086331,0.316576492,0.3843216,0.359314282,0.383556032,0.456923385,0.401668255,0.331850912,0.336955924,0.304085347,0.372503043,0.360667905,0.557396472,0.62719215,0.74333021,0.885671468,1.000743338,0.926304402,0.990569475,0.990569475,,2.79,4.12,4.08,2.91,2.79,1.9,1.57,1.86,1.47,1.47,1.77,2.04,2.33,2.5,2.29,2.36,2.5,2.98,2.9,2.94,3.68,3.63,3.82,4.68,4.73,4.93,5.48,5.47,5.75,5.75,5.75</t>
  </si>
  <si>
    <t>TKM,Turkmenistan,High,ECA,91,,,,,,,,,,,,,,,,0.66,0.67,0.682,0.693,0.701,0.711,0.72,0.727,0.73,0.734,0.74,0.742,0.741,0.746,0.742,0.741,0.745,63.939,64.0346,63.8752,63.8037,63.7559,63.684,63.5957,63.6456,64.1056,64.5177,65.0258,65.1555,65.3846,65.7459,66.0747,66.0683,66.4989,66.8948,67.407,67.9583,68.2933,68.567,68.7225,68.7401,68.6135,68.7816,68.7774,68.9158,68.7963,69.0016,68.687,69.2644,,,,,,,,,,,,,,,,9.291110965,9.574964777,9.885909955,10.19685513,10.50780031,10.81874549,11.12969067,11.44063585,11.75158102,12.0625262,12.37347138,12.68441656,12.76720446,12.84999236,12.93278027,13.21039963,13.21039963,,,,,,10.95166016,10.93930287,10.92694558,10.9145883,10.90223101,10.88987372,10.87751643,10.86515915,10.85280186,10.84044457,10.82808729,10.81573,10.85001154,10.88429308,10.91857462,10.95285615,10.98713769,11.02141923,11.05570077,11.08998231,11.12426385,11.15854538,11.19282692,11.22710846,11.26139,11.26139,11.26139,10673.69611,9900.154534,8179.417471,8072.451783,6694.977104,5905.47537,6182.508416,5540.031985,5730.032825,6499.897143,6496.731096,6989.00842,6773.087816,7028.017923,7285.568256,7701.550607,8525.197608,9671.032392,10668.24071,11059.94872,12185.29259,13434.76844,14100.61964,14022.45768,14348.73275,14808.95608,14351.65759,13615.49576,14804.54893,13227.7665,12595.1235,13020.7155,2,,,,,,,,,,,,,,,,0.949,0.951,0.951,0.949,0.949,0.954,0.955,0.954,0.954,0.957,0.957,0.955,0.955,0.957,0.957,0.954,0.956,,,,,,,,,,,,,,,,0.640902591,0.650984986,0.662332416,0.67229737,0.679948447,0.691962885,0.701503632,0.707507126,0.710902726,0.715683861,0.72143889,0.722361447,0.721738163,0.726941973,0.723350748,0.720990569,0.725895847,67.2134,67.3434,67.3281,67.3062,67.3273,67.3899,67.2098,67.3277,67.8017,68.292,68.7813,68.7897,68.9724,69.3713,69.8056,69.6364,70.159,70.4695,70.8158,71.3247,71.6358,71.8879,71.9144,71.9714,72.0143,72.1665,71.9947,72.2272,72.1919,72.4638,71.984,72.663,,,,,,,,,,,,,,,,9.241446727,9.51693995,9.818064282,10.11918861,10.42031295,10.72143728,11.02256161,11.32368594,11.62481028,11.92593461,12.22705894,12.52818327,12.58032882,12.63247436,12.6846199,12.99555016,12.99555016,,,,,,10.51830959,10.50314963,10.48798967,10.4728297,10.45766974,10.44250978,10.42734982,10.41218985,10.39702989,10.38186993,10.36670996,10.35155,10.39561692,10.43968385,10.48375077,10.52781769,10.57188462,10.61595154,10.66001846,10.70408538,10.74815231,10.79221923,10.83628615,10.88035308,10.92442,10.92442,10.92442,7422.480596,6907.112087,5757.746063,5684.356934,4771.355499,4233.476864,4418.652652,3995.179195,4116.648245,4627.362829,4612.534188,4951.802227,4800.906056,4975.403755,5146.388838,5407.28339,5957.727388,6728.781862,7384.462263,7642.76799,8757.734969,9626.184783,10087.97376,10023.35949,10250.31396,10577.73043,10253.9073,9730.067355,10581.86411,9457.411513,8952.334735,9227.499136,,,,,,,,,,,,,,,,0.675167337,0.684754561,0.696700677,0.70822235,0.716348132,0.725154863,0.734792188,0.741928607,0.745011728,0.748108361,0.75388188,0.75641972,0.755379993,0.759689893,0.756192064,0.755362666,0.759567182,60.5795,60.6591,60.3903,60.2914,60.1972,60.0228,60.0276,60.0257,60.4656,60.8085,61.3263,61.5712,61.8474,62.178,62.4182,62.5602,62.908,63.368,64.0097,64.5856,64.9368,65.2264,65.4959,65.4837,65.2192,65.3964,65.5384,65.5932,65.4082,65.5521,65.3918,65.8652,,,,,,,,,,,,,,,,9.338834431,9.632701104,9.955490611,10.27828012,10.60106962,10.92385913,11.24664864,11.56943814,11.89222765,12.21501716,12.53780666,12.86059617,12.9655342,13.07047224,13.17541027,13.4203701,13.4203701,,,,,,11.42259026,11.41423841,11.40588657,11.39753473,11.38918289,11.38083105,11.37247921,11.36412737,11.35577552,11.34742368,11.33907184,11.33072,11.35308538,11.37545077,11.39781615,11.42018154,11.44254692,11.46491231,11.48727769,11.50964308,11.53200846,11.55437385,11.57673923,11.59910462,11.62147,11.62147,11.62147,14069.58704,13019.12492,10697.6758,10551.1399,8688.319194,7635.790892,8006.02877,7135.800997,7395.31318,8431.370562,8439.121607,9087.958545,8803.912436,9140.635124,9486.408326,10060.92321,11164.31101,12694.00929,14040.1131,14566.24541,15699.42884,17336.23915,18207.31946,18111.44924,18535.99158,19129.09908,18532.74486,17577.52665,19108.62299,17069.76145,16306.29934,16884.43719,0.586,0.595,,,,,0.612,0.611,0.615,0.615,0.615,0.619,17.04380361,16.95704913,,,,,16.97078689,16.99352694,16.98820671,16.53860537,16.45228259,16.37204107,17.58087201,17.36111111,,,,,17.52021563,17.54385965,17.56032172,17.11590296,17.00404858,16.91275168,20.90125084,20.6409874,20.47920227,20.42403984,20.42371941,20.47649384,20.55808067,20.62630081,20.61034012,20.46623611,20.20726776,19.9665432,5.24207,5.24207,,,,,3.55428,3.55428,3.55428,2.94467,2.94467,2.94467,24.98809,24.98809,,,,,26.8,26.8,26.8,26.20491,26.20491,26.20491,43,,,,,,0.338,0.338,0.327,0.318,0.3,0.261,0.25,0.24,0.225,0.217,0.243,0.246,0.235,0.226,0.22,0.209,0.212,0.215,0.217,0.189,0.189,0.187,0.184,0.183,0.18,0.179,0.177,68,70,66,64,61,55,55,47,41,33,29,27,25,21,20,18,18,15,13,12,10,10,9,9,8,8,8,7,7,7,7,7,25.291,26.314,27.928,30.515,28.56,26.65,26.475,27.465,27.787,27.016,25.022,23.037,21.893,21.567,20.223,21.007,21.899,22.454,22.897,23.621,24.589,25.445,26.558,27.321,27.347,26.933,26.253,25.1,24.093,23.304,22.52,21.769,,,,,,88.14179993,88.83165464,89.52150934,90.21136405,90.90121876,91.59107347,92.28092818,92.97078289,93.6606376,94.3504923,95.04034701,95.73020172,95.55662889,95.38305605,95.20948322,95.03591039,94.86233755,94.68876472,94.51519189,94.34161905,94.16804622,93.99447338,93.82090055,93.64732772,93.47375488,93.47375488,93.47375488,,,,,,93.6230011,94.04158228,94.46016346,94.87874465,95.29732583,95.71590701,96.13448819,96.55306937,96.97165056,97.39023174,97.80881292,98.2273941,97.76035485,97.29331559,96.82627634,96.35923708,95.89219783,95.42515857,94.95811932,94.49108006,94.02404081,93.55700155,93.0899623,92.62292304,92.15588379,92.15588379,92.15588379,18,18,18,18,18,18,18,18,18,18,26,26,26,26,26,16,16,16,16,16.8,16.8,16.8,16.8,16.8,26.4,25.80645161,25.80645161,25.80645161,24.8,25,25,25,82,82,82,82,82,82,82,82,82,82,74,74,74,74,74,84,84,84,84,83.2,83.2,83.2,83.2,83.2,73.6,74.19354839,74.19354839,74.19354839,75.2,75,75,75,40.856,41.383,42.895,43.001,45.021,46.028,45.535,47.025,46.404,44.917,44.497,44.185,44.255,44.041,43.679,42.69,41.933,41.233,40.385,40.101,39.673,39.038,38.635,38.314,38.028,37.884,37.76,37.638,37.534,37.439,36.836,36.54,59.877,60.356,61.68,61.766,63.43,64.225,63.834,64.992,64.512,63.336,62.994,62.738,62.794,62.617,62.317,61.48,60.819,60.19,59.4,59.128,58.708,58.059,57.627,57.266,56.928,56.749,56.588,56.423,56.274,56.127,55.759,55.59,-20,,,,,,,,,,,,,,,,0.585,0.6,0.604,0.611,0.628,0.634,0.637,0.638,0.638,0.639,0.643,0.648,0.649,0.636,0.627,0.628,0.632,,,,,,,,,,,,,,,,11.36363636,10.44776119,11.43695015,11.83261183,10.41369472,10.82981716,11.52777778,12.24209078,12.60273973,12.94277929,13.10810811,12.66846361,12.41565452,14.74530831,15.49865229,15.24966262,15.16778523,8.513974202,8.634284153,8.203971288,6.860595259,8.126918847,8.06434939,7.138378848,7.016231026,7.256316389,8.42016643,8.296079854,8.325966026,8.652962415,9.562533843,9.875088261,10.14433041,10.26436199,11.47607431,11.48087015,10.01798339,11.22618613,12.01814427,12.25040339,12.36873362,12.44588689,12.61938513,12.39126457,12.19789196,12.0403678,12.8437154,12.49132843,12.49132843,,4.42,6.07,6.33,8.2,7.08,4.88,4.71,4.97,5.19,4.78,7.05,7.45,8.9,9.2,8.46,6.31,6.64,7.45,6.62,5.69,5.86,7.08,7.7,8.3,8.56,7.81,7.5,12.84,13.13,13.13,13.13</t>
  </si>
  <si>
    <t>TLS,Timor-Leste,Medium,EAP,140,,,,,,,,,,,,,0.508,0.508,0.521,0.538,0.563,0.585,0.611,0.609,0.619,0.638,0.635,0.63,0.622,0.614,0.604,0.606,0.605,0.614,0.614,0.607,44.9535,44.9849,46.2758,47.2535,48.2516,48.0238,48.816,49.5172,49.1235,45.7011,58.5676,59.3619,60.1483,60.8707,61.6281,62.3283,63.0731,63.7229,64.329,64.8539,65.3036,65.6965,66.0812,66.4396,66.7865,67.1373,67.4461,67.7454,68.0167,68.2684,68.4755,67.7369,,,,,,,,,,,,,10.02422047,10.38859177,10.75296307,11.11733437,11.48170567,11.84607697,12.21044827,12.57481956,12.44688034,13.00276,12.9379,12.65309,12.51745,12.49089,12.39822,12.39822,12.39822,12.616098,12.616098,12.616098,,,,,,,,,,,3.120541161,3.231405203,3.346207932,3.465089279,3.588194146,3.715672582,3.847679968,3.984377205,4.12593091,4.27251362,4.424304,4.593051667,4.761799333,4.930547,5.099294667,5.268042333,5.43679,5.43679,5.43679,5.43679,5.43679,5.43679,2822.874942,3037.49405,3278.148333,3529.157525,3591.068849,3848.279048,4162.493554,4405.464066,4218.63418,2057.913246,3076.594165,3395.503646,3703.94173,3042.313789,3296.006256,3901.885426,5418.482855,7198.97098,10461.42314,8149.907407,9695.40749,11658.06795,10104.64368,8860.258391,7134.672228,5744.778703,4516.076144,4500.640588,4393.034285,4865.012069,4785.848969,4460.869435,4,,,,,,,,,,,,,,,,0.887,0.892,0.896,0.9,0.898,0.926,0.915,0.915,0.903,0.916,0.917,0.95,0.918,0.918,0.916,0.918,0.917,,,,,,,,,,,,,,,,0.503307314,0.528475692,0.550738412,0.576574237,0.575020654,0.595466632,0.609052354,0.60638023,0.593791535,0.592870934,0.586550649,0.589689005,0.579629727,0.57986179,0.586736926,0.587174571,0.580299039,46.5536,46.6897,47.9659,48.9608,49.9221,49.7306,50.5802,51.4092,50.9936,49.2337,60.1586,60.978,61.7764,62.5074,63.3195,64.0002,64.7279,65.402,66.0355,66.5486,66.9887,67.3739,67.7901,68.1921,68.5566,68.8863,69.1668,69.4412,69.7016,69.9499,70.2794,69.5445,,,,,,,,,,,,,,,,10.4737,10.8288,11.1839,11.5389,11.95909977,12.0026598,12.58284196,12.52002226,12.0364,12.0235,12.0605364,12.0975728,12.13460919,12.17164559,12.20868199,12.20868199,12.20868199,,,,,,,,,,,2.187847512,2.297135823,2.411883351,2.532362797,2.658860486,2.791677042,2.931128108,3.077545095,3.231275966,3.392686069,3.562159,3.758759167,3.955359333,4.1519595,4.348559667,4.545159833,4.74176,4.74176,4.74176,4.74176,4.74176,4.74176,2302.276957,2473.67947,2658.218129,2851.279411,2890.747766,3086.004553,3323.494917,3507.724725,3355.131384,1663.974356,2468.696794,2705.797592,2961.797727,2437.206677,2642.413509,3127.234596,4356.030564,5764.873122,8343.090478,6478.916434,9153.20192,9584.143691,8283.04591,6476.25669,5827.844379,4688.546464,4590.91142,3679.646486,3595.889195,3981.550287,3913.597777,3641.650885,,,,,,,,,,,,,,,,0.567366515,0.592413379,0.614670822,0.64048761,0.640025828,0.642870822,0.665935882,0.662374007,0.657250009,0.647022858,0.6397115,0.620860514,0.631543658,0.631388948,0.640251957,0.639913587,0.633048484,43.5321,43.5014,44.8029,45.7652,46.792,46.537,47.2826,47.879,47.5027,42.8259,57.1576,57.9291,58.7053,59.4203,60.1288,60.8393,61.5881,62.2077,62.7833,63.3138,63.7692,64.1669,64.5215,64.8402,65.1706,65.5388,65.8692,66.1884,66.4677,66.7213,66.8367,66.0999,,,,,,,,,,,,,,,,11.4308,11.8183,12.2058,12.5934,13.17492008,12.88031006,13.42267804,13.35577774,12.8398,12.826,12.8151,12.8068,12.8014,12.7986,13.02351401,13.02351401,13.02351401,,,,,,,,,,,4.090502259,4.197092794,4.306460871,4.418678867,4.533821045,4.651963606,4.773184731,4.897564643,5.025185654,5.156132221,5.290491,5.435722667,5.580954333,5.726186,5.871417667,6.016649333,6.161881,6.161881,6.161881,6.161881,6.161881,6.161881,3301.885531,3554.73333,3849.193686,4155.931878,4240.834112,4557.80865,4945.837123,5246.155233,5029.623232,2429.126649,3651.372007,4049.139579,4408.359206,3617.491622,3917.9035,4639.068471,6429.13182,8562.392746,12474.06333,9736.325102,10210.23806,13631.54681,11843.34084,11142.12991,8388.702095,6759.592192,4444.171562,5289.49178,5158.963001,5713.856476,5623.959887,5248.15712,0.422,0.436,0.435,0.433,0.429,0.425,0.433,0.435,0.436,0.443,0.444,0.44,30.66901063,30.43061303,30.19655465,29.97764634,29.76410086,29.54957373,27.04474801,26.86015163,26.69256372,26.53671808,26.34233191,26.24257376,31.82552504,31.66144201,31.49606299,31.26984127,31.02893891,30.78175896,28.31125828,28.21782178,27.9338843,27.85016287,27.68729642,27.51235585,26.56353188,25.84833908,25.14616394,24.48943901,23.84880257,23.20522118,22.63500404,22.0812149,21.57845116,21.11091423,20.52775574,20.22848129,47.62373,47.62373,47.62373,47.62373,47.62373,47.62373,44.91179,44.91179,44.91179,44.91179,44.91179,44.91179,17.81977,17.81977,17.81977,17.81977,17.81977,17.81977,13.58745,13.58745,13.58745,13.58745,13.58745,13.58745,89,,,,,,,,,,,,,0.56,0.549,0.536,0.52,0.505,0.483,0.474,0.467,0.453,0.438,0.419,0.411,0.404,0.397,0.39,0.394,0.389,0.38,0.379,0.378,1360,1350,1320,1270,1200,1100,998,919,850,792,745,720,668,603,507,415,348,300,269,242,219,198,185,176,168,160,152,142,142,142,142,142,66.003,64.731,68.714,70.42,68.164,67.521,66.801,64.806,63.272,61.966,60.364,60.764,60.781,56.853,54.704,53.298,51.38,49.489,48.43,49.302,45.458,44.984,43.65,41.612,39.963,38.367,37.239,36.54,35.654,35.208,34.557,33.877,,,,,,,,,,,10.74423196,11.55052988,12.41733621,13.34919177,14.35097818,15.42794338,16.58572913,17.83040059,19.16847807,20.60697122,22.15341568,24.08400154,26.0145874,27.94517326,29.87575912,31.80634499,33.73693085,33.73693085,33.73693085,33.73693085,33.73693085,33.73693085,,,,,,,,,,,20.6866111,21.62258681,22.60091121,23.62350036,24.69235705,25.80957468,26.97734136,28.19794422,29.47377383,30.80732898,32.20122147,33.79597028,35.3907191,36.98546791,38.58021673,40.17496554,41.76971436,41.76971436,41.76971436,41.76971436,41.76971436,41.76971436,,,,,,,,,,,,,26.13636364,26.13636364,25.28735632,25.28735632,25.28735632,29.23076923,29.23076923,29.23076923,29.23076923,32.30769231,38.46153846,38.46153846,38.46153846,38.46153846,38.46153846,32.30769231,33.84615385,38.46153846,38.46153846,38.46153846,,,,,,,,,,,,,73.86363636,73.86363636,74.71264368,74.71264368,74.71264368,70.76923077,70.76923077,70.76923077,70.76923077,67.69230769,61.53846154,61.53846154,61.53846154,61.53846154,61.53846154,67.69230769,66.15384615,61.53846154,61.53846154,61.53846154,63.818,63.406,63.033,62.684,62.339,62,61.591,61.446,61.562,63.839,63.19,62.495,62.978,63.239,63.36,63.327,63.681,63.243,62.765,62.37,62.016,61.835,61.65,61.635,61.523,61.473,61.405,61.662,61.788,61.726,61.083,60.987,73.118,73.087,73.047,72.996,72.931,72.849,72.724,72.671,72.712,73.134,73.074,72.962,73.047,73.082,73.096,73.093,73.125,73.081,73.012,72.934,72.847,72.796,72.737,72.732,72.693,72.676,72.651,72.744,72.785,72.766,72.133,72.24,,,,,,,,,,,,,,,,,,,,,,,,,,,,,,,,,,,,,,,,,,,,,,,,,,,,,,,,,,,,,,,,,,,,,,,,,,,,,,0.174727483,0.170223459,0.180956134,0.17672979,0.176637493,0.176767092,0.190936215,0.211463151,0.214444506,0.220536118,0.258712756,0.470192336,0.517928931,0.502297915,0.40567938,0.400801764,0.401664387,0.405971918,0.398727289,0.398727289,,,,,,,,,,,,,,,,,,,,,,,,,,,,,,,,</t>
  </si>
  <si>
    <t>TON,Tonga,High,EAP,91,0.645,0.652,0.656,0.663,0.672,0.676,0.678,0.68,0.685,0.688,0.685,0.688,0.694,0.701,0.702,0.702,0.703,0.704,0.709,0.708,0.713,0.72,0.723,0.725,0.727,0.73,0.735,0.74,0.742,0.744,0.745,0.745,67.2943,67.5176,67.6864,67.8548,68.0145,68.1699,68.3229,68.4904,68.6423,68.8086,68.978,69.127,69.3348,69.4946,69.6704,69.7682,69.8939,70.0478,70.164,70.0121,70.3234,70.3809,70.442,70.505,70.5405,70.607,70.661,70.7133,70.7787,70.8715,70.9276,70.9857,12.07151065,12.23987946,12.41059662,12.58369487,12.75920744,12.93716798,13.11761065,13.30057006,13.48608133,13.67418003,13.16876984,13.40598965,13.61392021,14.5261898,14.61574162,14.70529343,14.79484524,14.88439706,14.97394887,15.06350068,15.1530525,15.24260431,15.33215613,15.42170794,15.51125975,15.60081157,15.69036338,15.77991519,15.86946701,15.95901882,16.04857063,16.04857063,9.118815371,9.303388983,9.487962596,9.672536208,9.85710982,10.04168343,10.0284996,10.03272161,10.03694363,10.04116564,10.04538765,10.04960966,10.05383167,10.05805368,10.0622757,10.06649771,10.07071972,10.2396677,10.40861568,10.57756367,10.74651165,10.91545963,11.00441689,11.09337414,11.1823314,11.27128866,11.30161499,11.33194133,11.36226767,11.392594,11.392594,11.392594,4535.219426,4779.933042,4754.482918,4906.378716,5331.259435,5328.356731,5342.561139,5294.495852,5486.404959,5539.615663,5610.106976,5612.256069,5919.305107,5806.25193,5693.384819,5561.841643,5505.705101,5311.430437,5527.20572,5288.567375,5332.265468,5699.446117,5795.075725,5843.639792,5900.359576,6002.930747,6343.509777,6723.664971,6790.395096,6903.445994,6861.643049,6822.03125,2,,,,,,0.96,0.96,0.959,0.959,0.959,0.957,0.956,0.956,0.957,0.956,0.956,0.955,0.955,0.955,0.955,0.961,0.963,0.963,0.964,0.965,0.966,0.967,0.968,0.968,0.967,0.966,0.965,,,,,,0.658649245,0.660836986,0.662376627,0.668284381,0.669734547,0.666093687,0.668500985,0.674701531,0.682476119,0.683029982,0.68270299,0.683479215,0.68438393,0.689916334,0.688847216,0.696341898,0.703494612,0.70664527,0.709295219,0.711924089,0.715228436,0.72004922,0.725011708,0.727047213,0.729273016,0.728461393,0.728001834,71.365,71.621,71.7818,71.932,72.0662,72.2038,72.3278,72.4366,72.5654,72.668,72.7603,72.7949,72.9365,73.0214,73.1131,73.063,73.1303,73.2089,73.2718,73.0556,73.3806,73.424,73.4541,73.4852,73.4887,73.5283,73.5612,73.5796,73.614,73.6695,73.6975,73.719,,,,,,13.25032964,13.44044709,13.63329013,14.00394334,14.05175018,13.48499184,13.70354324,13.90880013,14.84082964,14.93232116,15.02381268,15.1153042,15.20679572,15.29828725,15.38977877,15.48127029,15.57276181,15.66425333,15.75574485,15.84723637,15.9387279,16.03021942,16.12171094,16.21320246,16.30469398,16.30469398,16.30469398,8.918009775,9.118637436,9.319265098,9.519892759,9.72052042,9.921148081,9.907919884,9.912473869,9.917027855,9.921581841,9.926135826,9.930689812,9.935243797,9.939797783,9.944351768,9.948905754,9.95345974,10.14165382,10.32984791,10.51804199,10.70623608,10.89443016,11.00149576,11.10856137,11.21562697,11.32269257,11.36107458,11.39945659,11.4378386,11.47622061,11.47622061,11.47622061,2419.853471,2682.740307,2801.493166,3028.992298,3437.234698,3447.025038,3453.790989,3417.360057,3533.719382,3564.136423,3611.263836,3628.833852,3855.015226,3813.618993,3772.31455,3717.386059,3697.152964,3576.388939,3725.970083,3571.425218,3766.869189,4033.433092,4111.403295,4157.992662,4212.620523,4302.660516,4551.938912,4833.899659,4893.078418,4960.301094,4885.72767,4842.026992,,,,,,0.686430141,0.688701465,0.690919322,0.696818376,0.69869613,0.695933289,0.699337107,0.705541921,0.71348608,0.714161891,0.714488282,0.715478484,0.716853707,0.722203594,0.721564473,0.724475483,0.73088019,0.733658293,0.735654429,0.737733093,0.740347367,0.744768819,0.749348873,0.751251175,0.753843249,0.754169381,0.754353802,63.8353,64.0333,64.2081,64.3899,64.5688,64.7405,64.9203,65.1345,65.2882,65.4861,65.7,65.9241,66.1756,66.3879,66.6251,66.8364,67.0135,67.2328,67.3819,67.2768,67.5675,67.6304,67.7085,67.7899,67.8443,67.9251,67.9914,68.0648,68.1491,68.2651,68.3367,68.4164,,,,,,12.62400632,12.79477421,12.96785,13.30963165,13.34426022,12.85254784,13.10843606,13.35340977,14.24822254,14.33606073,14.42389891,14.5117371,14.59957528,14.68741347,14.77525166,14.86308984,14.95092803,15.03876622,15.1266044,15.21444259,15.30228078,15.39011896,15.47795715,15.56579533,15.65363352,15.65363352,15.65363352,9.362762982,9.52683009,9.690897199,9.854964307,10.01903142,10.18309852,10.15466022,10.15835123,10.16204224,10.16573324,10.16942425,10.17311525,10.17680626,10.18049726,10.18418827,10.18787928,10.19157028,10.34084625,10.49012222,10.63939819,10.78867416,10.93795013,11.00733801,11.04648547,11.10075314,11.15502081,11.17511995,11.19521908,11.21531822,11.23541736,11.23541736,11.23541736,6596.769933,6819.735696,6650.069997,6724.940669,7163.100178,7145.741089,7164.883855,7105.747947,7372.797,7449.714233,7544.452756,7533.463438,7920.191645,7738.199069,7556.451541,7351.137449,7260.698349,6999.33471,7288.265098,6975.274902,6875.760096,7348.500346,7468.069471,7525.356355,7591.029474,7712.583552,8151.408202,8636.87986,8717.261312,8882.56191,8878.106559,8845.003974,,,,,,,,,,0.664,0.665,0.666,,,,,,,,,,10.51912524,10.47889576,10.43202966,,,,,,,,,,10.75268817,10.73825503,10.60402685,9.728571892,9.62994957,9.544566154,9.468999863,9.454076767,9.352478981,9.289879799,9.217887878,9.125449181,9.007025719,8.88633728,8.745738983,,5.061193561,5.061193561,5.061193561,5.061193561,5.061193561,5.061193561,,,4.30943,4.30943,4.30943,,,,,,,,,,18.24092,18.24092,18.24092,160,0.705,0.698,0.692,0.685,0.676,0.673,0.67,0.668,0.669,0.672,0.667,0.663,0.66,0.658,0.657,0.453,0.45,0.446,0.446,0.446,0.643,0.428,0.428,0.429,0.64,0.637,0.633,0.363,0.365,0.367,0.366,0.631,94,94,93,92,91,89,87,85,82,80,77,73,71,69,67,66,64,62,60,61,57,56,56,56,55,54,53,52,52,52,52,52,30.861,29.355,28.217,26.537,23.549,22.855,21.77,21.703,22.901,25.048,23.819,22.748,22.264,21.918,22.388,22.973,22.276,21.929,21.399,21.177,20.671,20.643,20.818,21.377,21.348,20.51,19.278,19.097,19.22,19.502,19.098,18.965,60.90195806,63.29166588,65.6813737,68.07108152,70.46078935,72.85049717,72.48034668,72.06325684,71.64616699,71.22907715,70.8119873,70.39489746,69.97780762,69.56071777,69.14362793,68.72653809,68.30944824,72.17465057,76.03985291,79.90505524,83.77025757,87.6354599,88.89128164,90.14710338,91.40292512,92.65874686,92.87560775,93.09246865,93.30932955,93.52619044,93.52619044,93.52619044,66.15374755,68.16738539,70.18102322,72.19466106,74.2082989,76.22193673,75.79260254,75.30638733,74.82017212,74.33395691,73.8477417,73.36152649,72.87531128,72.38909607,71.90288086,71.41666565,70.93045044,74.42153778,77.91262512,81.40371246,84.8947998,88.38588715,89.33947863,90.29307011,91.24666159,92.20025308,92.43717021,92.67408735,92.91100449,93.14792163,93.14792163,93.14792163,0,0,0,0,0,0,0,0,0,0,0,0,0,0,0,3.448275862,3.333333333,3.333333333,3.125,3.125,0,3.571428571,3.571428571,3.571428571,0,0,0,7.692307692,7.407407407,7.407407407,7.407407407,0,100,100,100,100,100,100,100,100,100,100,100,100,100,100,100,96.55172414,96.66666667,96.66666667,96.875,96.875,100,96.42857143,96.42857143,96.42857143,100,100,100,92.30769231,92.59259259,92.59259259,92.59259259,100,35.752,38.077,40.442,42.836,45.241,44.916,44.561,44.205,43.852,43.509,43.179,42.879,42.601,42.33,42.062,41.795,41.5,41.202,40.902,40.608,40.318,40.024,39.737,39.454,39.176,38.902,38.612,38.328,38.047,38.05,37.466,37.292,74.984,74.809,74.588,74.325,74.016,73.321,72.565,71.799,71.027,70.26,69.505,68.79,68.097,67.408,66.713,66.009,65.253,64.482,63.7,62.919,62.136,61.341,60.547,59.755,58.962,58.169,57.346,56.526,55.707,55.712,55.388,55.263,,,,,,,,,,,,,,,,,,,,,,,,,,,,,,,,,,,,,,,,,,,,,,,,,,,,,,,,,,,,,,,,,,0.809348999,1.000188984,0.729735113,0.881902948,0.956767879,0.992581479,0.799227198,1.023897991,0.906257729,1.127592786,0.972349525,0.89286911,1.036032397,1.177338863,1.096808956,1.125613201,1.26088923,1.107222585,1.169579895,1.26961209,1.127555632,0.990614318,1.034291443,1.116067919,1.124242784,1.199730108,1.268033184,1.54463813,1.349167127,1.373475989,1.359761578,1.359761578,,,,,,,,,,,,,,,,,,,,,,,,,,,,,,,,</t>
  </si>
  <si>
    <t>TTO,Trinidad and Tobago,Very High,LAC,57,0.66,0.665,0.663,0.667,0.67,0.678,0.684,0.69,0.7,0.703,0.712,0.721,0.732,0.737,0.752,0.758,0.767,0.773,0.777,0.787,0.79,0.794,0.8,0.806,0.809,0.816,0.815,0.817,0.815,0.821,0.818,0.81,68.272,68.8595,68.3914,68.8113,68.5109,69.17,69.0086,68.719,69.1599,68.3771,69.1022,69.6462,70.4878,69.729,71.0756,71.3077,71.256,71.6523,71.4697,73.126,72.7254,73.2779,73.7159,73.9623,74.2152,74.5032,74.281,74.2301,73.8018,74.2279,74.4056,72.9709,11.11131308,11.05126953,10.99155045,11.01103973,11.12510612,11.2391725,11.35323889,11.46730527,11.58137165,11.69543804,11.80950442,11.92357081,12.03763719,12.15170357,12.26576996,12.38313146,12.5016159,12.69514154,12.88866718,13.08219282,13.27571846,13.46924409,13.59812069,13.72823041,13.85958505,13.99219652,14.12607684,14.26123815,14.39769272,14.53545292,14.53545292,14.53545292,7.252180099,7.421411779,7.590643459,7.759875139,7.929106818,8.098338498,8.267570178,8.436801857,8.606033537,8.775265217,8.944496897,9.113728576,9.282960256,9.452191936,9.621423615,9.790655295,9.959886975,10.12911865,10.29835033,10.30049992,10.47030973,10.64011955,10.75685069,10.87486246,10.99416892,11.11478428,11.23672288,11.35999926,11.48462809,11.61062419,11.61062419,11.61062419,10497.63719,10649.47368,10420.72124,10300.6617,10468.88734,10801.6479,11548.07879,12703.82988,13903.94721,14958.86422,15643.28331,16521.25119,17901.96486,20236.02008,22429.82542,23278.47647,26206.36859,26458.12469,26585.5194,26620.88515,27481.11974,25456.22639,26253.28163,27593.19075,27041.19649,28684.3759,26827.84272,26543.37527,25315.95987,25722.49253,23748.77675,23392.02084,1,0.934,0.938,0.937,0.938,0.944,0.941,0.952,0.944,0.952,0.948,0.954,0.958,0.967,0.967,0.974,0.978,0.974,0.973,0.977,0.978,0.98,0.983,0.984,0.987,0.988,0.991,0.992,0.986,0.988,0.987,0.985,0.985,0.632882022,0.639491424,0.637712247,0.641849847,0.646593231,0.653240872,0.663565128,0.666947951,0.679391056,0.680841543,0.691854632,0.701726231,0.716109264,0.721910569,0.739251798,0.747147879,0.754202781,0.759802573,0.765046776,0.775534162,0.780136077,0.784959772,0.791681312,0.799427816,0.803016673,0.811111808,0.809967465,0.809090241,0.808008429,0.813466655,0.809376263,0.801419799,70.4011,71.399,70.7855,71.242,71.3216,71.6319,71.9297,70.8722,71.8659,70.6681,71.7613,72.5393,73.8631,72.8238,74.4892,74.8137,74.2045,74.6852,74.7729,76.7566,76.1383,76.41,76.7041,77.0691,77.4069,77.9299,77.6742,77.6943,77.3525,77.6973,77.8806,76.4032,11.2083938,11.09514999,10.98305035,11.02167988,11.15301531,11.28435074,11.41568617,11.54702161,11.67835704,11.80969247,11.9410279,12.07236333,12.20369877,12.3350342,12.46636963,12.60202358,12.73915366,12.90587564,13.07259761,13.23931959,13.40604157,13.57276355,13.72045683,13.86975724,14.02068228,14.17324962,14.32747714,14.4833829,14.64098517,14.8003024,14.8003024,14.8003024,7.134319782,7.309248103,7.484176424,7.659104745,7.834033065,8.008961386,8.183889707,8.358818028,8.533746348,8.708674669,8.88360299,9.058531311,9.233459632,9.408387952,9.583316273,9.758244594,9.933172915,10.10810124,10.28302956,10.28293991,10.47003984,10.65713978,10.78522614,10.91485194,11.0460357,11.17879613,11.31315219,11.44912305,11.58672812,11.72598705,11.72598705,11.72598705,6322.587837,6473.46835,6456.109531,6392.443701,6492.138555,6710.150918,7457.66599,8170.117788,8907.254427,9554.864303,10025.19561,10591.08049,11636.73375,13457.14854,15182.69219,16077.40525,18353.88183,18142.92023,18527.39548,18245.87851,19638.74567,19482.59427,20408.73902,21660.70597,21188.97379,22269.32079,20992.62427,19387.8529,18477.52252,18726.41928,17019.16406,16793.87355,0.6777993,0.681415381,0.680584756,0.683983968,0.68510732,0.694127072,0.696997543,0.706420247,0.713555698,0.718087691,0.725104599,0.732333144,0.740871332,0.746391661,0.758921929,0.763989464,0.77411848,0.780995881,0.783100823,0.792609516,0.796110895,0.798728319,0.804926203,0.810113596,0.81260306,0.818551705,0.816773697,0.82026593,0.817967338,0.823970828,0.821450327,0.813863715,66.1218,66.3424,66.0069,66.385,65.7705,66.7005,66.156,66.5249,66.4741,66.064,66.4528,66.7815,67.2012,66.6855,67.7215,67.8662,68.2712,68.5862,68.1915,69.51,69.3087,70.078,70.6345,70.7802,70.9628,71.0518,70.8788,70.7821,70.2986,70.8277,70.983,69.6616,11.01785578,11.00918961,11.00053024,11.00123024,11.09832564,11.19542105,11.29251645,11.38961185,11.48670725,11.58380266,11.68089806,11.77799346,11.87508887,11.97218427,12.06927967,12.16878991,12.26912059,12.48277033,12.69642007,12.91006981,13.12371955,13.33736929,13.44733482,13.55820701,13.66999333,13.78270131,13.89633857,14.01091276,14.1264316,14.24290289,14.24290289,14.24290289,7.373260021,7.536582232,7.699904442,7.863226652,8.026548862,8.189871073,8.353193283,8.516515493,8.679837704,8.843159914,9.006482124,9.169804335,9.333126545,9.496448755,9.659770966,9.823093176,9.986415386,10.1497376,10.31305981,10.31847,10.47084999,10.62322998,10.72891366,10.83564872,10.94344562,11.05231492,11.16226729,11.27331351,11.38546445,11.49873111,11.49873111,11.49873111,14752.03803,14904.04266,14459.8476,14282.16904,14520.80578,14971.14866,15717.37626,17325.3352,18997.43557,20468.01442,21371.06085,22569.39139,24295.9976,27159.31861,29836.67326,30644.40964,34243.46572,34971.94993,34840.65415,35207.51413,35528.38203,31589.77333,32256.82428,33689.70896,33058.65994,35286.4313,32839.46207,33920.21385,32317.18497,32868.93683,30656.22901,30166.20298,,0.673,,,,,,,,,,,,15.03883798,,,,,,,,,,,,15.23929471,,,,,,,,,,,13.79482269,13.46253395,13.09834766,12.82983303,12.49207592,12.20564938,11.95506287,11.67577362,11.8289423,11.44585705,11.09674549,10.87518406,,9.71398,9.71398,9.71398,9.71398,9.71398,9.71398,,,,,,21.94,21.94,,,,,,,,,,,81,0.456,0.448,0.437,0.434,0.434,0.422,0.41,0.407,0.405,0.401,0.4,0.392,0.374,0.373,0.373,0.367,0.367,0.347,0.355,0.359,0.367,0.369,0.366,0.364,0.363,0.349,0.347,0.348,0.348,0.344,0.345,0.344,104,96,88,93,102,93,88,88,86,82,81,78,74,75,76,76,73,65,72,74,71,72,71,70,69,68,68,67,67,67,67,67,60.254,58.978,56.445,51.896,47.264,43.707,41.91,39.992,39.24,39.289,38.992,38.807,38.137,38.447,39.002,37.153,39.298,40.638,41.406,41.753,41.94,41.971,41.678,41.284,40.267,39.97,40.032,39.07,39.09,39.109,38.57,38.132,37.02053833,38.26986398,39.51918962,40.76851527,42.01784092,43.26716656,44.51649221,45.76581785,47.0151435,48.26446915,49.51379479,50.76312044,52.01244609,53.26177173,54.51109738,55.76042302,57.00974867,58.25907432,59.50839996,59.6944809,63.87498474,68.05548859,71.02105938,73.98663017,76.95220097,79.91777176,81.13888915,82.36000653,83.58112392,84.8022413,84.8022413,84.8022413,36.63117981,37.93039428,39.22960875,40.52882322,41.82803769,43.12725215,44.42646662,45.72568109,47.02489556,48.32411003,49.6233245,50.92253897,52.22175344,53.52096791,54.82018238,56.11939685,57.41861131,58.71782578,60.01704025,59.56428909,63.24064827,66.91700745,69.11609802,71.31518859,73.51427916,75.71336973,76.94690216,78.18043458,79.41396701,80.64749944,80.64749944,80.64749944,19.40298507,19.40298507,19.40298507,19.40298507,19.40298507,19.40298507,19.40298507,19.40298507,19.40298507,19.40298507,19.40298507,20.89552239,25.37313433,25.37313433,25.37313433,25.37313433,25.37313433,33.33333333,33.33333333,33.33333333,27.39726027,27.39726027,26.02739726,26.02739726,24.65753425,31.50684932,31.50684932,30.1369863,30.1369863,32.87671233,32.43243243,32.43243243,80.59701493,80.59701493,80.59701493,80.59701493,80.59701493,80.59701493,80.59701493,80.59701493,80.59701493,80.59701493,80.59701493,79.10447761,74.62686567,74.62686567,74.62686567,74.62686567,74.62686567,66.66666667,66.66666667,66.66666667,72.60273973,72.60273973,73.97260274,73.97260274,75.34246575,68.49315068,68.49315068,69.8630137,69.8630137,67.12328767,67.56756757,67.56756757,42.174,42.608,43.615,43.654,44.39,45.1,46.935,47.015,47.098,46.744,47.156,46.768,47.538,49.026,50.929,52.438,53.254,51.869,52.652,51.204,49.722,48.496,50.906,50.547,51.345,49.503,49.725,49.292,49.065,48.869,46.311,46.651,74.229,73.957,73.608,73.467,74.752,75.721,74.384,74.934,75.481,75.236,75.548,74.948,74.682,74.491,75.391,75.315,74.891,75.392,74.675,74.511,72.351,71.736,71.593,71.28,71.825,70.83,69.163,69.419,69.615,69.8,67.613,67.961,,,,,,,,,,,,,,,,,,,,,,,,,,,,,,,,,,,,,,,,,,,,,,,,,,,,,,,,,,,,,,,,,,13.90629555,13.80535236,15.44680407,14.00046317,13.62459184,13.12414288,16.51466464,16.31911151,15.65402098,17.77341046,19.09106477,20.89393787,22.38561618,25.12615314,25.25015057,29.26651868,32.56231378,34.57110736,33.54706138,33.47664146,35.35557435,34.93554003,33.87504192,33.41641409,34.01810848,32.92766403,29.07474085,28.86307592,29.12228216,28.94572153,25.37313646,25.37313646,,,,,,,,,,,,,,,,,,,,,,,,,,,,,,,,</t>
  </si>
  <si>
    <t>TUN,Tunisia,High,AS,97,0.576,0.581,0.588,0.594,0.604,0.611,0.62,0.627,0.639,0.65,0.658,0.665,0.67,0.677,0.687,0.694,0.7,0.706,0.711,0.715,0.72,0.722,0.724,0.727,0.73,0.733,0.737,0.74,0.743,0.745,0.737,0.731,70.1103,70.5211,70.7015,71.2347,71.6145,71.9876,72.3796,72.8634,73.1687,73.5081,73.6901,73.8156,74.0595,74.3054,74.4902,74.7642,74.9215,75.072,75.1846,75.2667,75.4206,75.4595,75.5498,75.6502,75.6497,75.6919,75.7861,75.8448,75.9501,75.9933,75.2923,73.7719,10.47406006,10.56616974,10.65849972,10.86925983,11.3098402,11.54496002,11.74763012,11.77896023,12.33230972,12.74440002,13.02898979,13.29302979,13.43704987,13.54868031,13.89883041,14.16895962,14.25150013,14.32666016,14.41417027,14.39165974,14.49536037,14.64006996,14.7186451,14.79722023,14.76702023,14.8910799,15.12561035,15.22488136,15.3248039,15.42538224,15.42538224,15.42538224,3.466150007,3.607625518,3.749101028,3.890576539,4.032052049,4.17352756,4.329150621,4.484773683,4.640396745,4.796019806,4.951642868,5.123434559,5.29522625,5.467017942,5.638809633,5.810601324,5.978350858,6.146100392,6.313849926,6.481699944,6.649549961,6.823840141,6.741419792,6.855244875,6.969069958,7.082895041,7.196720123,7.274176324,7.352466164,7.431598614,7.431598614,7.431598614,5655.51495,5707.121006,5999.871306,5931.990746,6033.027276,6110.871786,6417.676801,6727.51802,6987.206164,7334.055884,7576.227888,7788.470418,7829.054562,8160.127331,8592.305927,8735.378169,9152.383855,9624.778572,9902.639208,10145.01319,10309.12234,10050.71988,10392.25355,10480.33431,10750.96464,10793.65064,10821.75244,10906.88715,11027.26702,10910.37099,10046.07161,10257.54477,3,0.78,0.786,0.793,0.799,0.807,0.813,0.82,0.826,0.835,0.842,0.848,0.852,0.856,0.864,0.87,0.875,0.885,0.889,0.891,0.895,0.903,0.902,0.906,0.91,0.914,0.919,0.925,0.928,0.932,0.934,0.936,0.931,0.491922993,0.499218739,0.507721577,0.515584144,0.527191623,0.535965811,0.546437138,0.555297498,0.568644196,0.582034481,0.591851888,0.600288984,0.606691598,0.616148543,0.627153118,0.636509503,0.646574445,0.654264577,0.660510402,0.665304249,0.673759727,0.67587056,0.680015017,0.684555023,0.690242372,0.695094405,0.700686563,0.704244619,0.708608374,0.711086824,0.704516516,0.69683006,72.4511,73.0036,73.0818,73.707,74.0522,74.5201,74.9351,75.5366,75.991,76.3272,76.41,76.4462,76.7289,77.0087,77.2899,77.6959,77.8608,78.0525,78.1308,78.3264,78.5604,78.6666,78.6626,78.8112,78.7741,78.8565,79.0778,79.1331,79.3231,79.3795,79.2795,77.1448,9.474780083,9.656080246,9.858499527,10.15536976,10.6991396,11.01156044,11.30053043,11.41178989,11.99945974,12.58712959,13.03442001,13.36835957,13.55873013,13.83965969,14.21464491,14.58963013,14.77795029,14.89985991,15.02176952,15.04666042,15.18050957,15.3135004,15.45483818,15.59617596,15.73751373,15.87885151,16.02018929,16.16539347,16.31191375,16.45976207,16.45976207,16.45976207,2.251451999,2.388930041,2.526408084,2.663886126,2.801364169,2.938842211,3.08628243,3.23372265,3.381162869,3.528603089,3.676043308,3.855362494,4.034681679,4.214000865,4.393320051,4.572639237,4.793799566,5.014959895,5.236120224,5.452985048,5.669849873,5.839590073,5.772389889,5.942717433,6.113044977,6.283372521,6.453700066,6.584880269,6.718726889,6.855294122,6.855294122,6.855294122,2073.468575,2106.024551,2241.166229,2231.543562,2290.422421,2342.062484,2484.570107,2632.338444,2755.934605,2917.566917,3040.977973,3155.87482,3203.329405,3371.496037,3583.782854,3677.765522,3980.953302,4182.626784,4322.118953,4402.665799,4672.890409,4536.988048,4819.218341,4856.584151,5057.444094,5151.355896,5263.839152,5296.610732,5349.536709,5281.415229,4768.560522,4869.597753,0.63092096,0.634772024,0.639998118,0.644997769,0.653610924,0.659342485,0.666767699,0.672241012,0.681379104,0.691591266,0.697736007,0.704220212,0.70854874,0.712985339,0.720810423,0.727155357,0.730486705,0.736299906,0.741040259,0.743272941,0.746367913,0.749314522,0.750299768,0.752342224,0.754796655,0.756145213,0.757239411,0.758838668,0.760470351,0.761012512,0.752391899,0.748367539,67.9241,68.2209,68.461,68.9127,69.3117,69.5956,69.9673,70.3572,70.5348,70.8634,71.1147,71.3113,71.525,71.7446,71.8588,72.0378,72.1888,72.3108,72.4507,72.4563,72.5517,72.5359,72.6686,72.7334,72.7568,72.7701,72.7602,72.8248,72.864,72.8946,71.8367,70.7428,11.43410015,11.43978024,11.42634964,11.55350018,11.89402962,12.05449009,12.17457008,12.13055992,12.51283979,12.89511967,13.02250004,13.21926022,13.31762981,13.26566029,13.51521492,13.76476955,13.66615009,13.74915981,13.83216953,13.76638031,13.84335041,13.99995995,14.05619202,14.11242409,14.16865616,14.22488823,14.2811203,14.33802636,14.39515918,14.45251965,14.45251965,14.45251965,4.69504778,4.843098963,4.991150145,5.139201328,5.287252511,5.435303693,5.589439171,5.743574649,5.897710127,6.051845605,6.205981083,6.364172757,6.522364432,6.680556107,6.838747781,6.996939456,7.138906343,7.280873231,7.422840118,7.548745155,7.674650192,7.870240211,7.754539967,7.808905005,7.863270044,7.917635083,7.972000122,7.992809918,8.013674034,8.034592614,8.034592614,8.034592614,9187.41112,9258.459784,9707.30475,9582.576011,9725.625614,9831.342161,10304.79612,10780.26939,11181.01425,11718.65954,12086.2432,12402.9768,12444.67651,12947.06215,13609.48831,13810.41365,14347.75081,15098.63978,15522.13318,15934.12528,15998.08029,15619.91745,16025.61711,16172.49544,16521.42632,16519.87862,16470.23963,16616.73011,16814.17134,16656.25878,15443.00899,15777.90515,,,0.565,0.567,0.569,0.572,0.575,0.578,0.596,0.598,0.592,0.588,,,21.39715482,21.35810599,21.32871692,21.30876796,21.28556189,21.27347502,19.31758163,19.28640792,19.23810623,19.18297336,,,21.96132597,22.00825309,22.05479452,21.96452933,21.98100407,21.89189189,19.7846568,19.73154362,19.6743555,19.5622435,11.09421921,10.97164059,10.76030445,10.64315796,10.55499077,10.49514389,10.42552567,10.38926506,10.36034489,10.26682377,10.12191868,9.956520081,,,34.57692,34.57692,34.57692,34.57692,34.57692,34.57692,30.70285,30.70285,30.70285,30.70285,,,18.85424,18.85424,18.85424,18.85424,18.85424,18.85424,16.88955,16.88955,16.88955,16.88955,61,0.558,0.548,0.54,0.532,0.517,0.502,0.485,0.467,0.447,0.402,0.394,0.385,0.371,0.363,0.311,0.317,0.309,0.302,0.299,0.289,0.29,0.29,0.29,0.294,0.284,0.283,0.273,0.262,0.253,0.27,0.264,0.259,136,124,113,105,96,88,82,76,72,69,66,63,60,57,54,51,49,47,47,46,46,46,46,46,46,46,45,43,43,43,43,43,18.624,18.18,18.386,18.026,16.021,14.295,12.448,10.589,9.317,8.025,7.702,7.362,6.571,6.428,6.548,6.676,6.738,6.684,6.59,6.896,6.999,7.88,8.296,8.9,9.339,9.628,9.028,8.237,7.455,7.072,6.807,6.685,11.9172972,12.6932611,13.469225,14.2451889,15.02115279,15.79711669,16.73978383,17.68245097,18.62511811,19.56778525,20.51045239,21.59005433,22.66965628,23.74925822,24.82886017,25.90846211,27.24208804,28.57571397,29.9093399,31.37136078,32.83338165,34.06583023,33.34072876,34.83924389,36.33775902,37.83627415,39.33478928,40.49529315,41.69003565,42.92002694,42.92002694,42.92002694,26.61428099,27.58494268,28.55560437,29.52626607,30.49692776,31.46758945,32.46981738,33.47204531,34.47427324,35.47650116,36.47872909,37.43952634,38.40032358,39.36112083,40.32191807,41.28271532,42.34215704,43.40159877,44.4610405,45.29920006,46.13735962,47.35527039,46.60235977,47.47045994,48.3385601,49.20666027,50.07476044,50.6417716,51.2152032,51.79512793,51.79512793,51.79512793,6.748466258,6.748466258,6.748466258,6.748466258,6.748466258,6.748466258,6.748466258,6.748466258,7.36196319,11.53846154,11.53846154,11.53846154,11.53846154,11.53846154,22.75132275,19.26910299,19.26910299,20,19.93355482,23.31288344,23.31288344,26.7281106,26.7281106,26.7281106,31.33640553,31.33640553,31.33640553,31.33640553,31.33640553,22.58064516,24.88479263,26.26728111,93.25153374,93.25153374,93.25153374,93.25153374,93.25153374,93.25153374,93.25153374,93.25153374,92.63803681,88.46153846,88.46153846,88.46153846,88.46153846,88.46153846,77.24867725,80.73089701,80.73089701,80,80.06644518,76.68711656,76.68711656,73.2718894,73.2718894,73.2718894,68.66359447,68.66359447,68.66359447,68.66359447,68.66359447,77.41935484,75.11520737,73.73271889,22.103,22.26,22.463,22.679,22.915,23.17,23.433,23.703,23.682,23.666,23.654,23.646,23.642,23.639,23.636,23.631,24.427,24.522,24.789,24.839,24.88,24.915,25.845,25.607,25.858,26.107,26.649,26.524,26.478,26.454,25.508,25.493,74.868,74.662,74.094,74.036,73.873,73.747,73.643,73.552,72.84,72.135,71.431,70.732,70.032,69.327,68.611,67.882,67.392,67.768,68.143,68.807,69.573,70.209,70.524,70.113,69.557,68.982,68.626,68.358,68.207,68.202,67.344,67.15,21,0.551,0.554,0.56,0.565,0.575,0.583,0.59,0.598,0.607,0.615,0.619,0.624,0.63,0.637,0.644,0.654,0.661,0.664,0.666,0.669,0.671,0.676,0.68,0.682,0.684,0.685,0.688,0.692,0.698,0.699,0.693,0.687,4.340277778,4.647160069,4.761904762,4.882154882,4.801324503,4.582651391,4.838709677,4.625199362,5.007824726,5.384615385,5.927051672,6.165413534,5.970149254,5.908419498,6.259097525,5.763688761,5.571428571,5.949008499,6.329113924,6.433566434,6.805555556,6.371191136,6.077348066,6.189821183,6.301369863,6.548431105,6.648575305,6.486486486,6.056527591,6.174496644,5.970149254,6.019151847,1.592490915,1.822966384,1.728725365,1.859109416,1.75929391,1.703695554,1.789175751,1.782541857,1.87263594,1.884696952,2.026255749,2.097794924,2.082684353,2.10408418,2.187786269,2.203354563,2.215599045,2.298392019,2.336488218,2.310678992,2.548244309,2.376306568,2.425177021,2.452699734,2.521286561,2.618240924,2.56616606,2.556666439,2.53889232,2.566158281,2.379863502,2.379863502,6.92,7.28,7.45,7.55,7.61,7.24,7.55,7.19,7.98,8.48,9.66,10.02,9.61,9.4,10.11,8.95,8.63,9.04,10.01,10.18,10.49,10.03,9.15,9.36,9.69,10.02,10.24,9.93,8.98,9.17,9.17,9.17</t>
  </si>
  <si>
    <t>TUR,Turkey,Very High,ECA,48,0.6,0.604,0.61,0.617,0.618,0.625,0.633,0.641,0.652,0.655,0.67,0.674,0.684,0.69,0.695,0.7,0.71,0.717,0.721,0.728,0.749,0.762,0.769,0.799,0.809,0.817,0.823,0.833,0.839,0.842,0.833,0.838,67.7092,68.1689,68.4861,68.911,69.2949,69.6094,70.1414,70.5699,71.0388,70.6947,71.8613,72.2305,72.5785,72.8899,73.24,73.5341,73.8448,74.1927,74.4501,74.7653,75.0693,74.9406,75.678,76.2968,76.5648,76.646,76.6605,77.1408,77.5631,77.8318,75.85,76.0324,9.055789948,9.188130379,9.308939934,9.463040352,9.586339951,9.732910156,9.820175171,9.907440186,10.34612989,10.7848196,11.19116497,11.59751034,11.99232006,12.11820984,12.01014996,11.9279604,12.32229996,12.55862045,12.48814964,12.97735977,13.8267498,14.3332901,14.4203701,16.45841026,16.92144012,17.32136917,17.69868088,17.98140907,18.15805054,18.3382206,18.3382206,18.3382206,4.455356985,4.510434245,4.565511506,4.620588767,4.675666028,4.730743288,4.874337575,5.017931862,5.161526149,5.305120436,5.448714723,5.551001064,5.653287406,5.755573747,5.857860088,5.973519802,6.061210155,6.14236021,6.396150112,6.570459843,7.09209013,7.358980179,7.487070084,7.63214016,7.795050144,7.958399773,8.099840164,8.268190384,8.450664997,8.63313961,8.63313961,8.63313961,13000.46723,12853.99247,13435.52932,14262.03538,13234.29213,14057.79503,14835.20939,15784.71553,16104.2375,15110.37857,15828.2357,14416.62894,15090.04263,15664.58718,16974.95537,18195.9431,19214.58882,19875.82025,19759.90911,18541.48282,19908.96467,21780.12349,22475.58784,23937.16912,24762.23574,25766.03064,26159.38035,27553.33891,28148.5516,27984.86307,28317.43532,31032.80106,3,0.829,0.829,0.829,0.819,0.83,0.831,0.832,0.831,0.835,0.838,0.84,0.846,0.851,0.851,0.85,0.856,0.859,0.863,0.875,0.9,0.891,0.907,0.913,0.917,0.922,0.919,0.927,0.93,0.936,0.939,0.937,0.937,0.536830306,0.540764426,0.54603352,0.547281138,0.55477347,0.561474654,0.568717784,0.574548338,0.585810229,0.590228109,0.602589529,0.608666602,0.620379561,0.625878418,0.628620708,0.635885065,0.64664934,0.654809047,0.663517849,0.68405222,0.698466174,0.719788197,0.729701055,0.759665271,0.771434975,0.77783596,0.786492224,0.795342912,0.805013664,0.810412431,0.800739706,0.806205301,71.4096,71.8707,72.2382,72.6646,73.0566,73.423,73.8492,74.2175,74.578,73.9928,75.274,75.6232,75.9438,76.252,76.5643,76.8665,77.1243,77.4417,77.6904,77.9882,78.2205,78.1435,78.8378,79.3976,79.6233,79.7873,79.8938,80.2932,80.6843,80.9529,79.0611,79.1213,7.750919819,7.875750065,8.013609886,8.154040337,8.373029709,8.491470337,8.545430183,8.59939003,9.009850025,9.42031002,9.878270149,10.33623028,10.69762993,10.83802986,10.88589001,11.03320026,11.44876003,11.73075008,11.79660988,12.36174011,13.20368958,13.73976994,13.90633965,15.93498993,16.44416046,16.7845192,17.12557983,17.29422951,17.61347961,17.85655022,17.85655022,17.85655022,3.277997839,3.335611135,3.39322443,3.450837725,3.508451021,3.566064316,3.719037548,3.872010781,4.024984013,4.177957246,4.330930478,4.456090396,4.581250313,4.706410231,4.831570148,4.901140213,4.991680145,5.101059914,5.511360168,5.697249889,6.173590183,6.455739975,6.605899811,6.760290146,6.930699825,7.102859974,7.270730019,7.452020168,7.661180019,7.87033987,7.87033987,7.87033987,6625.951828,6517.521144,6638.620856,6137.5846,6392.714096,6778.703853,7123.249996,7288.382603,7524.899667,7264.448934,7084.146864,6619.809088,7176.223685,7267.07441,7124.939015,7604.608242,8122.892853,8430.005838,8593.772218,10506.43445,9908.68305,12543.73149,13337.81504,14308.79989,15262.72423,15268.41673,16070.8347,17070.28196,17790.82798,17533.47239,17253.33103,19079.35047,0.647224919,0.652228069,0.658635603,0.668396041,0.668229303,0.675674081,0.683388735,0.691270938,0.701335148,0.704248787,0.717323826,0.719883982,0.729208034,0.735065614,0.739851292,0.742963856,0.752360664,0.758455411,0.758413755,0.760083794,0.78413432,0.793464772,0.799402271,0.828421268,0.836883455,0.846273254,0.848736268,0.85559568,0.860207398,0.863281694,0.85473546,0.860285269,64.3563,64.7968,65.0566,65.461,65.822,66.0818,66.6787,67.1414,67.6826,67.5335,68.5825,68.9572,69.3177,69.6244,69.9955,70.2782,70.6241,70.9868,71.2479,71.5704,71.9266,71.7786,72.5171,73.1616,73.4676,73.4977,73.4477,73.9847,74.4168,74.6802,72.7721,73.0397,10.27293968,10.41300964,10.52707958,10.69789028,10.78687954,10.95899963,11.07889462,11.1987896,11.66745996,12.13613033,12.48554039,12.83495045,13.26385021,13.37430954,13.11793041,12.80988026,13.18284035,13.37320995,13.16810036,13.5843401,14.44262028,14.91958046,14.93031025,16.98419952,17.39196014,17.86091042,18.27452087,18.66612053,18.70377922,18.81937981,18.81937981,18.81937981,5.637766586,5.743108937,5.848451289,5.95379364,6.059135992,6.164478343,6.242509714,6.320541086,6.398572457,6.476603829,6.5546352,6.638518924,6.722402649,6.806286373,6.890170097,7.051760197,7.137129784,7.190420151,7.309269905,7.468520164,8.034649849,8.285220146,8.390640259,8.526129723,8.678230286,8.832530022,8.946700096,9.101249695,9.256424904,9.411600113,9.411600113,9.411600113,19263.39613,19084.51529,20124.07542,22263.26192,19977.19242,21237.12538,22446.37871,24174.35921,24579.21846,22862.74379,24469.70175,22123.70233,22914.80395,23970.23439,26720.47762,28678.4162,30195.81384,31210.9856,30821.26231,26503.38518,29820.82857,30937.48202,31537.98572,33488.6591,34188.1355,36185.13114,36176.0738,37965.60932,38439.90301,38373.29195,39321.07728,42928.78948,0.624,0.636,0.646,0.672,0.682,0.691,0.699,0.709,0.715,0.718,0.711,0.717,16.6335571,16.33340938,15.88176557,15.64100836,15.38657538,15.2000525,14.90331897,14.62027479,14.49614883,14.38859774,14.28588383,14.195661,16.68891856,16.53543307,15.99479844,15.89486859,15.69839308,15.42227662,15.06682868,14.88595438,14.7794994,14.72684086,14.64585834,14.43914081,10.49600315,9.939326286,9.353702545,8.818706512,8.341848373,7.927164078,7.569238186,7.138665676,6.766287804,6.44363451,6.135492802,5.864824295,17.50469907,15.96866601,15.14693145,15.0250357,14.73859489,14.59371053,14.06143585,13.64287582,13.64287582,13.64287582,13.64287582,13.64287582,21.89996908,23.09223585,23.1446627,23.07928288,23.07928288,23.07928288,23.07928288,23.07928288,23.07928288,23.07928288,23.07928288,23.07928288,65,0.611,0.612,0.608,0.621,0.608,0.604,0.6,0.599,0.593,0.554,0.553,0.548,0.533,0.527,0.533,0.531,0.52,0.465,0.451,0.437,0.422,0.382,0.37,0.354,0.346,0.335,0.323,0.311,0.286,0.277,0.277,0.272,66,62,60,58,56,52,50,48,46,45,42,41,39,38,35,33,30,28,27,25,24,23,22,20,19,19,18,17,17,17,17,17,64.443,67.449,61.257,61.246,60.902,59.807,59.6,58.72,57.464,56.587,53.517,52.99,47.147,44.046,43.835,44.512,43.484,41.189,40.093,39.022,35.469,34.109,31.824,30.457,28.912,27.353,25.931,23.905,21.15,19.29,17.74,16.884,11.50888714,11.82701898,12.14515082,12.46328266,12.7814145,13.09954634,13.86306275,14.62657917,15.39009558,16.153612,16.91712841,17.68625892,18.45538942,19.22451993,19.99365044,20.93502998,22.18918991,22.85623932,26.75263977,28.08950996,35.8341713,38.87971878,40.27996826,41.84640884,44.24388123,45.76905823,48.50621033,50.62900162,53.46543121,56.30186081,56.30186081,56.30186081,24.9223825,26.05410535,27.1858282,28.31755104,29.44927389,30.58099674,31.24948528,31.91797381,32.58646235,33.25495089,33.92343942,34.95535976,35.98728009,37.01920042,38.05112076,40.22201157,41.30467987,41.83895111,43.347229,45.0097084,57.61798859,60.89220047,62.26953125,63.77928162,65.92519379,67.17066193,69.44422913,71.37006378,73.65579605,75.94152832,75.94152832,75.94152832,2.363636364,2.363636364,2.363636364,2.363636364,2.363636364,2.363636364,2.363636364,2.363636364,2.363636364,4.181818182,4.181818182,4.181818182,4.181818182,4.363636364,4.363636364,4.363636364,4.363636364,9.107468124,9.107468124,9.107468124,9.107468124,14.18181818,14.18181818,14.41605839,14.41605839,14.90909091,14.90909091,14.571949,17.44966443,17.44966443,17.31748727,17.33333333,97.63636364,97.63636364,97.63636364,97.63636364,97.63636364,97.63636364,97.63636364,97.63636364,97.63636364,95.81818182,95.81818182,95.81818182,95.81818182,95.63636364,95.63636364,95.63636364,95.63636364,90.89253188,90.89253188,90.89253188,90.89253188,85.81818182,85.81818182,85.58394161,85.58394161,85.09090909,85.09090909,85.428051,82.55033557,82.55033557,82.68251273,82.66666667,34.306,34.376,32.968,27.007,31.51,31.16,30.809,29.058,29.519,30.249,26.825,27.398,28.167,26.834,23.424,23.39,23.178,23.257,24.147,25.654,27.255,28.568,29.219,30.483,30.448,31.608,32.621,33.735,34.31,34.462,30.992,31.843,80.065,80.814,80.244,78.661,79.067,78.384,77.945,77.382,77.42,76.454,74.427,73.562,72.259,71.103,70.562,70.852,69.212,69.179,69.585,69.785,70.294,71.328,70.774,71.298,71.73,72.021,72.417,72.883,72.992,72.28,68.495,69.407,14,0.563,0.563,0.569,0.572,0.579,0.581,0.587,0.592,0.601,0.608,0.62,0.632,0.64,0.643,0.645,0.641,0.645,0.642,0.648,0.66,0.67,0.672,0.681,0.706,0.715,0.719,0.73,0.737,0.74,0.744,0.737,0.741,6.166666667,6.78807947,6.721311475,7.293354943,6.310679612,7.04,7.266982622,7.644305772,7.82208589,7.175572519,7.462686567,6.231454006,6.432748538,6.811594203,7.194244604,8.428571429,9.154929577,10.46025105,10.12482663,9.340659341,10.54739653,11.81102362,11.44343303,11.63954944,11.61928307,11.99510404,11.30012151,11.52460984,11.79976162,11.63895487,11.52460984,11.575179,2.809784028,2.880749459,2.940364005,3.018529877,2.908632247,3.093075087,3.357638509,3.511621371,3.45738497,3.336215832,3.633616304,3.325730494,3.392070844,3.578242394,3.648122776,3.8908292,4.096309878,4.494515581,4.392606249,4.421668734,4.346648584,4.62237578,4.737591769,4.546835685,4.683141063,4.855912006,5.026310923,5.243439524,5.093957393,4.786608448,4.657320907,4.657320907,8.7,9.95,9.69,11.02,9.1,10.14,10.49,10.77,11.47,10.1,10.42,8.21,8.44,9,9.71,11.93,13.31,15.47,14.79,13.08,15.76,18.23,17.14,17.97,17.76,18.16,16.4,16.48,17.43,17.49,17.49,17.49</t>
  </si>
  <si>
    <t>TUV,Tuvalu,Medium,EAP,130,0.559,0.562,0.558,0.57,0.577,0.575,0.573,0.579,0.589,0.592,0.597,0.61,0.62,0.605,0.61,0.61,0.611,0.613,0.618,0.615,0.616,0.616,0.624,0.628,0.627,0.643,0.636,0.634,0.642,0.635,0.639,0.641,61.6615,61.9086,60.4911,62.654,62.9243,63.098,63.2102,63.3559,63.4182,63.427,63.4988,63.5427,63.5803,63.6311,63.6933,63.8359,63.9278,63.9315,63.9483,63.9485,63.9781,63.9735,63.9636,64.0076,64.0252,64.0598,64.1075,64.1478,64.2117,64.2775,64.382,64.5466,10.15764046,10.11438668,10.0711329,10.02787912,9.98462534,9.94137156,9.898117781,9.854864001,9.811610222,10.16412671,10.51664321,10.8691597,10.88541895,10.90167821,10.91793746,10.93419671,10.95045597,10.96671522,10.98297448,10.99923373,11.01549298,11.03175224,11.04801149,11.06427075,11.08053,11.55312,10.11333,9.95048,9.78763,9.64264,9.40443,9.40443,7.130229363,7.243259907,7.358082245,7.472904584,7.587726922,7.70254926,7.817371599,7.932193937,8.047016275,8.161838614,8.276660952,8.39148329,8.506305629,8.621127967,8.735950306,8.850772644,8.965594982,9.080417321,9.195239659,9.310061997,9.424884336,9.539706674,9.654529012,9.769351351,9.884173689,9.998996028,10.11381837,10.2286407,10.34346304,10.45828538,10.57310772,10.57310772,3197.71048,3271.029222,3345.256001,3445.855143,3762.99585,3540.836324,3335.606028,3620.024447,4193.768758,4111.556067,4069.942398,4687.10837,5543.670165,4021.790569,4294.324494,4095.815257,4068.23182,4088.936472,4377.878049,4059.970187,3988.288064,3921.238902,4361.456216,4613.221665,4377.057348,5298.985449,5853.327793,5573.284065,6462.950541,5693.627717,6218.763904,6351.435899,,,,,,,,,,,,,,,,,,,,,,,,,,,,,,,,,,,,,,,,,,,,,,,,,,,,,,,,,,,,,,,,,,64.3663,64.4887,62.7462,64.8843,65.0505,65.1388,65.2204,65.3219,65.4056,65.4186,65.5749,65.723,65.9155,66.1106,66.3269,66.7113,67.0152,67.2307,67.4731,67.5972,67.7198,67.8214,67.9036,68.0703,68.1878,68.3245,68.479,68.6044,68.7337,68.8503,68.9781,69.1378,10.05877018,9.97322762,9.887685061,9.802142501,9.716599941,9.631057382,9.545514822,9.459972262,9.374429703,9.906479836,10.43852997,10.9705801,11.00639394,11.04220778,11.07802162,11.11383545,11.14964929,11.18546313,11.22127697,11.25709081,11.29290465,11.32871848,11.36453232,11.40034616,11.43616,12.00235,10.33921,10.121395,9.90358,9.75755,9.46434,9.46434,6.618752505,6.742159843,6.867868125,6.993576406,7.119284687,7.244992968,7.37070125,7.496409531,7.622117812,7.747826094,7.873534375,7.999242656,8.124950937,8.250659219,8.3763675,8.502075781,8.627784062,8.753492344,8.879200625,9.004908906,9.130617187,9.256325469,9.38203375,9.507742031,9.633450312,9.759158594,9.884866875,10.01057516,10.13628344,10.26199172,10.3877,10.3877,,,,,,,,,,,,,,,,,,,,,,,,,,,,,,,,,,,,,,,,,,,,,,,,,,,,,,,,,,,,,,,,,58.7778,59.1601,58.0828,60.258,60.6358,60.8983,61.0476,61.2421,61.291,61.3024,61.3084,61.2753,61.199,61.1444,61.0866,61.042,60.9784,60.8326,60.6941,60.6226,60.6066,60.5513,60.504,60.4912,60.4777,60.481,60.495,60.5173,60.57,60.5923,60.6698,60.8155,10.28783035,10.27792907,10.26802778,10.2581265,10.24822521,10.23832393,10.22842264,10.21852136,10.20862007,10.39458021,10.58054034,10.76650047,10.7642589,10.76201732,10.75977575,10.75753417,10.7552926,10.75305102,10.75080945,10.74856787,10.7463263,10.74408472,10.74184315,10.73960157,10.73736,11.12622,9.89584,9.785465,9.67509,9.5324,9.34623,9.34623,7.792654365,7.890299797,7.98916877,8.088037742,8.186906715,8.285775687,8.38464466,8.483513632,8.582382605,8.681251577,8.78012055,8.878989522,8.977858495,9.076727467,9.17559644,9.274465412,9.373334385,9.472203357,9.57107233,9.669941302,9.768810275,9.867679247,9.96654822,10.06541719,10.16428616,10.26315514,10.36202411,10.46089308,10.55976205,10.65863103,10.7575,10.7575,,,,,,,,,,,,,,,,,,,,,,,,,,,,,,,,,0.508,0.509,0.516,0.52,0.52,0.534,,,,,0.538,0.541,17.3902665,17.26083,17.14350708,17.02443766,16.9033668,16.77030317,,,,,15.60924603,15.49879814,17.53246753,17.37012987,17.30769231,17.19745223,17.06539075,16.95178849,,,,,15.80594679,15.60062402,18.31241608,17.9241066,17.57213783,17.21492958,16.851717,16.45252609,16.07915306,15.72203922,15.36929131,15.03563499,14.70363808,14.37229443,10.499,10.499,10.499,10.499,10.499,10.499,,,,,9.17696,9.17696,23.35938341,23.35938341,23.35938341,23.35938341,23.35938341,23.35938341,,,,,22.94714,22.94714,,,,,,,,,,,,,,,,,,,,,,,,,,,,,,,,,,,,,,,,,,,,,,,,,,,,,,,,,,,,,,,,,,46.984,46.313,44.428,40.967,37.98,35.73,33.606,32.789,33.424,34.281,34.824,33.875,33.755,33.444,33.573,33.72,34.708,34.377,34.766,35.087,35.278,35.515,35.746,34.788,34.249,33.965,33.812,33.415,33.299,33.234,33.603,33.085,17.48614072,18.8082695,20.23036457,21.65245964,23.07455471,24.49664978,25.91874484,27.34083991,28.76293498,30.18503005,31.60712512,33.02922019,34.45131526,35.87341032,37.29550539,38.71760046,40.13969553,41.5617906,42.98388567,44.40598073,45.8280758,47.25017087,48.67226594,50.09436101,51.51645608,52.93855115,54.36064621,55.78274128,57.20483635,58.62693142,60.04902649,60.04902649,30.4702787,31.44820023,32.45750743,33.46681463,34.47612184,35.48542904,36.49473624,37.50404345,38.51335065,39.52265785,40.53196506,41.54127226,42.55057947,43.55988667,44.56919387,45.57850108,46.58780828,47.59711548,48.60642269,49.61572989,50.62503709,51.6343443,52.6436515,53.65295871,54.66226591,55.67157311,56.68088032,57.69018752,58.69949472,59.70880193,60.71810913,60.71810913,8.333333333,8.333333333,8.333333333,8.333333333,8.333333333,8.333333333,8.333333333,8.333333333,8.333333333,0,0,0,0,0,0,0,0,0,0,0,0,6.666666667,6.666666667,6.666666667,6.666666667,6.666666667,6.666666667,6.666666667,6.666666667,6.25,6.25,6.25,91.66666667,91.66666667,91.66666667,91.66666667,91.66666667,91.66666667,91.66666667,91.66666667,91.66666667,100,100,100,100,100,100,100,100,100,100,100,100,93.33333333,93.33333333,93.33333333,93.33333333,93.33333333,93.33333333,93.33333333,93.33333333,93.75,93.75,93.75,,,,,,,,,,,,,,,,,,,,,,,,,,,,,,,,,,,,,,,,,,,,,,,,,,,,,,,,,,,,,,,,,,,,,,,,,,,,,,,,,,,,,,,,,,,,,,,,,,,,,,,,,,,,,,,,,,,,,,,,,,,,,,,,,,1.233254796,0.8118768,0.804214223,0.797041549,0.792044963,1.182189718,0.786013086,0.786013086,1.177882555,0.392039375,0.780072387,1.159004639,1.145477282,1.130166564,1.113790658,0.7328,1.086166008,1.075432932,1.065735893,1.054489639,1.043874644,1.033762814,1.023558991,1.012434374,0.667881881,0.660239661,0.652828508,0.644503078,0.636774418,0.648591791,0.641460312,0.641460312,,,,,,,,,,,,,,,,,,,,,,,,,,,,,,,,</t>
  </si>
  <si>
    <t>TZA,Tanzania (United Republic of),Low,SSA,160,0.371,0.371,0.369,0.369,0.369,0.37,0.372,0.373,0.38,0.39,0.398,0.406,0.416,0.426,0.436,0.446,0.456,0.465,0.473,0.482,0.493,0.499,0.504,0.51,0.515,0.52,0.524,0.528,0.538,0.548,0.548,0.549,51.4849,51.3058,50.9888,50.8698,50.797,50.7858,50.7443,50.6243,50.914,51.7476,52.3623,53.161,53.8634,54.8949,55.5963,56.2991,56.9111,57.52,58.0861,58.8937,60.1048,61.0492,62.0303,62.9603,63.8733,64.6507,65.3862,65.9987,66.5346,66.9885,66.4077,66.2007,5.693888074,5.644489765,5.59552002,5.628250122,5.541329861,5.498129845,5.43682003,5.479010105,5.772403937,6.065797769,6.359191601,6.652585433,6.945979265,7.239373097,7.532766929,7.826160761,8.119554593,8.412948425,8.706342257,8.999736089,9.293129921,9.140239906,8.987349892,8.834459877,8.681569862,8.528679848,8.313139915,8.097599983,8.479839802,8.86207962,9.221489906,9.221489906,3.329101206,3.419726739,3.510352272,3.600977805,3.691603337,3.78222887,3.871004902,3.959780935,4.048556967,4.137332999,4.226109031,4.261249544,4.296390057,4.411692047,4.526994038,4.642296028,4.757598019,4.872900009,4.988202,5.10350399,5.218805981,5.334107971,5.449409962,5.57265281,5.698682895,5.827563254,5.959358347,6.094134093,6.231957903,6.37289871,6.37289871,6.37289871,1343.355022,1332.109001,1292.79506,1268.44768,1252.185506,1267.981138,1305.859912,1313.230569,1338.682716,1371.267934,1396.408325,1423.040536,1508.033819,1555.386661,1624.165451,1687.238249,1779.566349,1825.824479,1879.383305,1924.128556,1971.979768,2060.728598,2099.059624,2172.728288,2248.082321,2310.042875,2387.090895,2472.985897,2555.427577,2693.535151,2615.736839,2664.329096,3,0.86,0.862,0.862,0.862,0.867,0.866,0.868,0.866,0.87,0.879,0.882,0.88,0.889,0.891,0.894,0.897,0.902,0.905,0.906,0.906,0.921,0.925,0.945,0.932,0.934,0.936,0.938,0.939,0.941,0.944,0.943,0.943,0.343378645,0.343358358,0.341455463,0.341775876,0.342123694,0.343114566,0.345335703,0.346670947,0.353876968,0.364598866,0.37307147,0.379867327,0.39088523,0.401583244,0.411701353,0.421525356,0.432398239,0.441175475,0.449516656,0.458388648,0.472983254,0.47992576,0.490492016,0.491832101,0.497702243,0.502566259,0.506964509,0.510986668,0.521162384,0.532520278,0.532375434,0.53248359,53.5135,53.427,53.1059,52.8266,52.8161,52.576,52.3762,51.9361,52.0533,53.0206,53.5161,54.3713,55.0856,56.0611,56.7444,57.4325,58.184,58.8823,59.4398,60.2233,61.9145,63.0822,64.2176,65.3165,66.2738,67.0295,67.6909,68.2071,68.6493,69.1173,68.5417,68.3107,5.623081931,5.545470238,5.468929768,5.504399776,5.43915987,5.400670052,5.352419853,5.397940159,5.686961688,5.975983216,6.265004745,6.554026274,6.843047802,7.132069331,7.42109086,7.710112388,7.999133917,8.288155446,8.577176974,8.866198503,9.155220032,9.028953934,8.902687836,8.776421738,8.65015564,8.523889542,8.342294693,8.160699844,8.555025101,8.949350357,9.296609879,9.296609879,2.282125748,2.391150379,2.50017501,2.609199641,2.718224272,2.827248903,2.973231036,3.119213169,3.265195302,3.411177434,3.557159567,3.583029819,3.60890007,3.735548067,3.862196064,3.988844061,4.115492058,4.242140055,4.368788052,4.495436049,4.622084045,4.748732042,4.875380039,5.012950657,5.154403161,5.29984709,5.44939507,5.603162907,5.761269675,5.923837807,5.923837807,5.923837807,1122.966168,1112.903639,1079.658407,1060.723935,1050.353773,1065.503736,1095.568138,1100.771667,1122.757973,1150.781127,1172.84347,1164.293863,1269.220487,1311.443497,1371.431002,1426.500932,1506.964641,1537.58849,1574.105816,1601.467476,1692.398143,1755.062578,1949.380364,1835.671397,1893.191963,1943.116643,2011.197144,2086.373807,2157.921918,2275.984684,2207.759772,2246.736181,0.399397652,0.398515369,0.396346471,0.396611,0.394812477,0.396374483,0.39800181,0.400084118,0.406884156,0.414960816,0.422785797,0.431459476,0.439884584,0.450616653,0.460479878,0.470045617,0.479398925,0.48772903,0.49642211,0.505910283,0.513688918,0.518960415,0.518904092,0.527768972,0.532786993,0.537000221,0.540601577,0.54393906,0.553850464,0.564183863,0.564486475,0.564766693,49.5488,49.2893,48.9765,48.9957,48.8572,49.0385,49.1407,49.3223,49.7725,50.4775,51.2032,51.9451,52.6317,53.7125,54.4332,55.1512,55.6346,56.1608,56.7394,57.5709,58.3504,59.0942,59.9312,60.7185,61.5894,62.3813,63.1717,63.8621,64.4752,64.9209,64.3725,64.1827,5.764112981,5.742239952,5.720449924,5.750520229,5.642260075,5.594500065,5.520430088,5.559420109,5.857152425,6.154884742,6.452617058,6.750349375,7.048081691,7.345814008,7.643546325,7.941278641,8.239010958,8.536743274,8.834475591,9.132207907,9.429940224,9.251002121,9.072064018,8.893125916,8.714187813,8.53524971,8.286220074,8.037190437,8.40754509,8.777899742,9.149600029,9.149600029,4.519014535,4.577679227,4.636343919,4.69500861,4.753673302,4.812337994,4.850836698,4.889335402,4.927834106,4.96633281,5.004831514,5.026830773,5.048830032,5.152453041,5.25607605,5.359699059,5.463322067,5.566945076,5.670568085,5.774191093,5.877814102,5.981437111,6.08506012,6.194332365,6.305566864,6.418798851,6.534064198,6.651399418,6.770841681,6.892428824,6.892428824,6.892428824,1568.627407,1556.460346,1511.234435,1480.990709,1457.707126,1473.792445,1520.419534,1530.597892,1559.605427,1596.856176,1624.985911,1687.580485,1752.34311,1805.163935,1883.235659,1954.780757,2059.548921,2122.135972,2193.613126,2257.113405,2261.122808,2377.023127,2253.960108,2521.388343,2614.954042,2688.628497,2773.854345,2869.919854,2963.075951,3121.617824,3033.802537,3091.93102,0.361,0.368,0.371,0.377,0.382,0.387,0.394,0.398,0.407,0.416,0.417,0.418,26.61693416,26.3131304,26.318889,26.04821525,25.76512593,25.57038373,24.71638542,24.50580205,24.27825345,24.11024846,23.86649312,23.69202603,26.77484787,26.25250501,26.38888889,26.07843137,25.82524272,25.57692308,24.80916031,24.62121212,24.34944238,24.08759124,23.90510949,23.86156648,29.46672249,28.5553112,27.72848701,26.91646576,26.0671978,25.48297119,24.78902626,24.15727615,23.47463036,22.97061539,22.23934937,21.7159481,29.5,29.5,28.49972,28.49972,28.49972,28.49972,26.96013,26.96013,26.96013,26.96013,26.96013,26.96013,20.88408,20.88408,22.72846,22.72846,22.72846,22.72846,22.4,22.4,22.4,22.4,22.4,22.4,146,0.659,0.657,0.654,0.653,0.652,0.651,0.648,0.646,0.642,0.642,0.64,0.623,0.619,0.617,0.615,0.596,0.592,0.589,0.585,0.583,0.581,0.571,0.569,0.569,0.57,0.569,0.567,0.563,0.562,0.561,0.56,0.56,1030,1030,1030,1020,1010,990,968,944,921,889,854,819,788,763,741,721,703,685,666,656,644,628,615,593,574,556,539,524,524,524,524,524,135.983,133.498,129.266,127.52,127.632,130.058,129.206,131.851,129.348,129.552,131.585,132.702,131.628,129.96,130.971,132.022,129.485,125.431,122.234,120.461,119.387,117.857,116.938,121.581,126.334,129.069,130.99,129.643,127.938,126.38,124.482,123.652,2.402304238,2.532311291,2.662318343,2.792325396,2.922332449,3.052339502,3.227566399,3.402793297,3.578020194,3.753247091,3.928473989,4.04529192,4.162109852,4.603222895,5.044335938,5.48544898,5.926562023,6.367675066,6.808788109,7.249901152,7.691014194,8.132127237,8.57324028,9.098782033,9.656539626,10.2484879,10.87672274,11.54346854,12.25108603,13.00208063,13.00208063,13.00208063,6.694784649,6.822759134,6.95073362,7.078708105,7.20668259,7.334657076,7.437800691,7.540944306,7.644087921,7.747231536,7.850375152,7.917227495,7.984079838,8.560005808,9.135931778,9.711857748,10.28778372,10.86370969,11.43963566,12.01556163,12.5914876,13.16741357,13.74333954,14.40513149,15.09879114,15.82585304,16.58792561,17.38669477,18.22392757,19.10147619,19.10147619,19.10147619,17.45454545,17.45454545,17.45454545,17.45454545,17.45454545,17.45454545,17.45454545,17.45454545,17.45454545,16.36363636,16.36363636,22.26277372,22.26277372,21.3559322,21.3559322,30.40752351,30.40752351,30.40752351,30.40752351,30.6501548,30.6501548,36,36,36,36,36,36.55913978,37.17948718,37.17948718,36.8956743,36.71875,36.8556701,82.54545455,82.54545455,82.54545455,82.54545455,82.54545455,82.54545455,82.54545455,82.54545455,82.54545455,83.63636364,83.63636364,77.73722628,77.73722628,78.6440678,78.6440678,69.59247649,69.59247649,69.59247649,69.59247649,69.3498452,69.3498452,64,64,64,64,64,63.44086022,62.82051282,62.82051282,63.1043257,63.28125,63.1443299,84.187,84.185,84.192,84.206,84.227,84.259,84.263,84.28,84.303,84.328,84.349,84.356,84.941,85.508,86.059,86.592,87.109,86.347,85.551,84.721,83.855,82.953,82.016,81.041,80.028,80.046,80.074,80.106,80.143,80.186,79.366,79.528,89.034,89.04,89.023,88.988,88.931,88.849,88.838,88.796,88.733,88.667,88.614,88.593,88.806,89.015,89.222,89.426,89.628,89.427,89.225,89.023,88.82,88.617,88.415,88.212,88.008,87.962,87.884,87.797,87.698,87.582,86.806,87.098,8,0.367,0.367,0.365,0.366,0.366,0.367,0.369,0.37,0.377,0.386,0.395,0.403,0.412,0.422,0.432,0.442,0.452,0.461,0.469,0.478,0.489,0.494,0.499,0.505,0.51,0.515,0.519,0.523,0.533,0.543,0.543,0.544,1.078167116,1.078167116,1.08401084,0.81300813,0.81300813,0.810810811,0.806451613,0.804289544,0.789473684,1.025641026,0.753768844,0.738916256,0.961538462,0.938967136,0.917431193,0.896860987,0.877192982,0.860215054,0.845665962,0.829875519,0.811359026,1.002004008,0.992063492,0.980392157,0.970873786,0.961538462,0.954198473,0.946969697,0.92936803,0.912408759,0.912408759,0.910746812,0.083808641,0.086553906,0.080767927,0.086993307,0.071653731,0.082090085,0.082993573,0.090546371,0.077712216,0.075233524,0.076772028,0.088431709,0.098644995,0.101470145,0.113224355,0.139387657,0.148675064,0.14035402,0.141322404,0.133974607,0.156194877,0.169715436,0.192589085,0.204372123,0.198164308,0.206644443,0.204962447,0.208683301,0.209378088,0.20761148,0.183121172,0.183121172,2.1,2.13,1.93,1.68,1.53,1.54,1.69,1.59,1.7,1.82,1.64,1.52,1.75,1.62,1.67,1.61,1.66,1.84,1.63,1.57,1.67,1.94,1.71,1.8,1.93,1.74,1.62,1.63,1.61,1.58,1.58,1.58</t>
  </si>
  <si>
    <t>UGA,Uganda,Low,SSA,166,0.329,0.331,0.325,0.332,0.336,0.342,0.354,0.364,0.373,0.385,0.394,0.404,0.417,0.429,0.444,0.454,0.466,0.476,0.484,0.494,0.502,0.506,0.504,0.509,0.512,0.517,0.519,0.52,0.522,0.525,0.524,0.525,46.4426,46.3156,46.3684,46.2367,46.3526,46.5674,46.6701,46.9767,47.1747,47.7857,48.3415,49.0061,49.6476,50.3682,51.5469,52.9756,54.3688,55.2365,55.823,56.4881,57.0547,57.9651,58.8166,59.7628,60.4081,61.0856,61.6479,62.115,62.7139,62.9913,62.8513,62.7048,5.721580029,5.697579861,5.163599968,5.477469921,5.519720078,5.581089973,6.169204394,6.757318815,7.345433235,7.933547656,8.521662076,9.109776497,9.697890917,10.28600534,10.87411976,10.84825063,10.8223815,10.8969367,10.97149191,11.04604712,11.12060232,11.19515753,11.06210535,10.92905317,10.796001,10.66294882,10.52989664,10.40166585,10.27499662,10.14986994,10.14986994,10.14986994,3.175858623,3.2509799,3.327878085,3.40477627,3.481674454,3.558572639,3.635470824,3.712369008,3.789267193,3.866165378,3.943063563,4.019961747,4.096859932,4.272491614,4.448123296,4.623754978,4.79938666,4.975018342,5.150650024,5.521955013,5.893260002,5.50928998,5.125319958,5.252913828,5.380507698,5.508101567,5.563811567,5.619521567,5.675231566,5.730941566,5.730941566,5.730941566,897.0248379,916.1925994,905.1111706,962.7648601,992.0634456,1077.964235,1144.642376,1174.535886,1198.845417,1256.724765,1239.390367,1247.742473,1327.539467,1370.540385,1409.057071,1448.236618,1561.532585,1649.249463,1739.344576,1802.649977,1843.349609,1955.942554,1955.886259,1959.62118,1988.490664,2028.218794,2051.754604,2025.816431,2064.075583,2124.933537,2138.005821,2181.43651,3,0.797,0.795,0.792,0.806,0.824,0.829,0.831,0.837,0.858,0.864,0.866,0.867,0.869,0.874,0.881,0.893,0.909,0.918,0.928,0.92,0.916,0.908,0.878,0.907,0.907,0.911,0.918,0.888,0.923,0.926,0.924,0.927,0.290264819,0.28835398,0.285483766,0.293670188,0.30224027,0.309383671,0.321526374,0.331529316,0.346394485,0.358432681,0.366447595,0.375504284,0.387521151,0.399994061,0.414666313,0.42681564,0.442533652,0.454064368,0.464569188,0.471658775,0.47895803,0.481017595,0.4701733,0.483660462,0.487235342,0.492459662,0.496602162,0.486863011,0.501590976,0.504210478,0.503370573,0.504881399,48.992,48.7894,48.6951,48.3811,48.6372,48.8498,49.0994,49.2993,49.6009,50.1859,50.6204,51.0925,51.5779,51.9134,52.8324,54.2689,55.8848,56.7189,57.3374,58.183,58.7678,59.7219,60.7603,61.8482,62.259,63.0054,63.8091,64.028,64.7438,64.9904,64.8977,64.9197,4.956319809,4.690119982,4.423920155,4.785190105,5.146460056,5.203679936,5.752024296,6.300368656,7.299199963,7.837384939,8.375569916,8.913754892,9.451939869,9.990124846,10.52830982,10.54751831,10.5667268,10.63639428,10.70606175,10.77572922,10.84539669,10.91506416,10.81817644,10.72128871,10.62440098,10.52751325,10.43062552,10.3363491,10.27732882,10.15034489,10.15034489,10.15034489,2.117182455,2.198050022,2.282006394,2.365962765,2.449919137,2.533875509,2.61783188,2.701788252,2.785744624,2.869700995,2.953657367,3.037613739,3.12157011,3.456990083,3.792410056,4.127830029,4.463250001,4.798669974,5.134089947,5.162114859,5.190139771,4.632529974,4.074920177,4.228627704,4.38233523,4.536042756,4.626262391,4.716482026,4.806701661,4.896921296,4.896921296,4.896921296,673.6185638,687.563427,682.8425563,730.2807846,756.5464831,826.2511234,881.6680465,909.0990108,932.263219,981.5767482,971.9598979,981.709442,1047.602397,1084.726019,1118.806864,1154.102491,1249.762815,1326.315079,1405.957491,1464.625304,1562.213894,1663.735155,1457.126445,1677.566872,1707.142122,1745.991405,1770.033056,1474.91035,1788.802505,1846.642065,1831.554139,1877.430317,0.36416084,0.362779213,0.360656666,0.364537549,0.366611311,0.373047824,0.386969489,0.396228382,0.40363314,0.41489904,0.423145799,0.433214434,0.445900607,0.457701838,0.470806592,0.478107508,0.486724225,0.494483419,0.500545972,0.512743619,0.522778452,0.529984991,0.535710903,0.533480769,0.537398539,0.540450551,0.540943264,0.548259819,0.543278296,0.544696151,0.544919354,0.544620452,43.9179,43.8597,44.0453,44.0845,44.0717,44.287,44.2505,44.6512,44.7504,45.3805,46.0435,46.8815,47.6678,48.7592,50.1824,51.5958,52.7598,53.6586,54.2111,54.6998,55.2491,56.1156,56.7895,57.5958,58.4616,59.0707,59.4002,60.1005,60.5866,60.8933,60.7146,60.4228,6.484079838,6.193529844,5.902979851,5.89855504,5.89413023,5.95966293,6.960682106,7.493958044,8.027233982,8.56050992,9.093785858,9.627061796,10.16033773,10.69361367,11.22688961,11.14075469,11.05461976,11.13921855,11.22381734,11.30841613,11.39301491,11.4776137,11.30277265,11.1279316,10.95309055,10.77824951,10.60340846,10.43672634,10.27266442,10.11118149,10.11118149,10.11118149,4.322087152,4.390669823,4.46034076,4.530011697,4.599682635,4.669353572,4.739024509,4.808695446,4.878366384,4.948037321,5.017708258,5.087379195,5.157050133,5.158820073,5.160590013,5.162359953,5.164129893,5.165899833,5.167669773,5.819369793,6.471069813,6.40267992,6.334290028,6.427384308,6.520478589,6.61357287,6.631028048,6.648483226,6.665938403,6.683393581,6.683393581,6.683393581,1131.838493,1156.394883,1138.473542,1206.629818,1238.887807,1341.617492,1419.95641,1452.265309,1477.598754,1544.233121,1518.635549,1525.309204,1619.339703,1668.127187,1710.858787,1753.647351,1884.834432,1983.710248,2084.190155,2151.867308,2133.45788,2257.132664,2469.442064,2249.772489,2277.621058,2317.927661,2340.630312,2590.072244,2345.695952,2409.328473,2450.85108,2491.502595,,,0.369,0.374,0.378,0.383,0.389,0.388,0.392,0.394,0.395,0.396,,,26.87011236,26.47105625,26.11452129,25.78655142,24.9813627,25.27548318,25.02224196,24.81675503,24.61880276,24.41962152,,,26.78571429,26.52259332,26.171875,25.91876209,25.04816956,25.38461538,24.90421456,24.95238095,24.61832061,24.57142857,30.36044884,29.18136024,27.94484138,26.74767303,25.67806816,24.69415855,23.7363224,22.97168159,22.21195793,21.59549713,21.00164032,20.4040966,32.2,29.37211,29.37211,29.37211,29.37211,29.37211,27.91438,27.91438,27.91438,27.91438,27.91438,27.91438,,,23.29338571,23.29338571,23.29338571,23.29338571,23.29338571,24.94038796,24.94038796,24.94038796,24.94038796,24.94038796,131,0.661,0.66,0.66,0.658,0.655,0.654,0.654,0.652,0.648,0.645,0.64,0.62,0.616,0.603,0.596,0.587,0.57,0.563,0.558,0.559,0.561,0.554,0.552,0.548,0.545,0.542,0.539,0.534,0.533,0.53,0.53,0.53,735,727,709,696,683,670,663,653,627,602,578,550,537,520,512,491,473,465,455,442,430,419,412,401,394,387,381,375,375,375,375,375,177.405,177.868,182.825,182.141,177.85,180.352,184.262,180.469,176.837,173.3,167.322,163.393,158.333,151.575,148.768,144.538,143.676,140.807,136.61,133.408,128.949,128.522,129.208,127.918,125.144,123.351,117.755,114.781,113.187,112.081,109.579,107.938,6.143556603,6.22262001,6.30270091,6.382781809,6.462862708,6.542943608,6.623024507,6.703105406,6.783186306,6.863267205,6.943348104,7.023429004,7.103509903,9.791908264,12.48030663,15.16870499,17.85710335,20.54550171,23.23390007,23.07891464,22.92392921,23.684,24.438,25.192,25.946,26.7,27.36,28.02,28.68,29.34,29.34,29.34,16.01722714,16.04270935,16.0682321,16.09375486,16.11927761,16.14480036,16.17032311,16.19584586,16.22136862,16.24689137,16.27241412,16.29793687,16.32345963,17.60826651,18.8930734,20.17788029,21.46268717,22.74749406,24.03230095,28.85748005,33.68265915,34.968,35.226,35.484,35.742,36,36.08,36.16,36.24,36.32,36.32,36.32,18.11594203,18.11594203,18.11594203,18.11594203,18.11594203,18.11594203,18.11594203,18.11594203,18.11594203,17.92114695,17.79359431,24.67105263,24.67105263,24.67105263,23.93442623,23.93442623,29.81927711,30.72289157,30.72289157,31.48148148,31.28834356,34.97409326,34.97409326,34.97409326,34.97409326,34.97409326,33.48946136,34.29844098,34.29844098,34.8583878,34.8583878,33.81294964,81.88405797,81.88405797,81.88405797,81.88405797,81.88405797,81.88405797,81.88405797,81.88405797,81.88405797,82.07885305,82.20640569,75.32894737,75.32894737,75.32894737,76.06557377,76.06557377,70.18072289,69.27710843,69.27710843,68.51851852,68.71165644,65.02590674,65.02590674,65.02590674,65.02590674,65.02590674,66.51053864,65.70155902,65.70155902,65.1416122,65.1416122,66.18705036,61.96,61.873,62.067,62.262,62.456,62.649,62.84,63.031,63.221,63.409,63.595,63.777,63.957,64.137,64.317,64.499,64.684,64.871,65.059,65.247,65.434,65.616,65.797,65.868,65.945,66.028,66.122,66.23,66.351,66.487,63.083,64.172,76.798,77.066,76.972,76.876,76.78,76.683,76.584,76.484,76.382,76.278,76.172,76.06,75.947,75.833,75.72,75.609,75.502,75.396,75.292,75.187,75.081,74.97,74.857,74.666,74.452,74.22,73.945,73.633,73.288,72.907,70.8,71.306,5,0.325,0.328,0.322,0.328,0.332,0.338,0.35,0.36,0.368,0.38,0.39,0.4,0.412,0.424,0.439,0.449,0.461,0.471,0.479,0.489,0.497,0.501,0.498,0.504,0.506,0.511,0.514,0.515,0.517,0.52,0.519,0.52,1.215805471,0.906344411,0.923076923,1.204819277,1.19047619,1.169590643,1.129943503,1.098901099,1.340482574,1.298701299,1.015228426,0.99009901,1.199040767,1.165501166,1.126126126,1.101321586,1.072961373,1.050420168,1.033057851,1.012145749,0.996015936,0.988142292,1.19047619,0.982318271,1.171875,1.160541586,0.963391137,0.961538462,0.957854406,0.952380952,0.954198473,0.952380952,0.043841928,0.04343491,0.042980498,0.041586384,0.035778338,0.045337437,0.0484053,0.049036273,0.054228699,0.054665284,0.057542922,0.05810414,0.057463553,0.058224321,0.059933716,0.072888938,0.083418864,0.091906971,0.091338858,0.095501284,0.110077144,0.114231444,0.104951852,0.105184216,0.110797379,0.118392318,0.120817169,0.130530614,0.128680647,0.129226394,0.106954357,0.106954357,2.38,2.13,2.16,2.21,2.22,2.43,2.52,2.27,2.82,2.55,2.07,2.11,2.23,2.19,2.11,2.14,2.21,2.18,2.2,2.03,2.1,2.07,2.24,2.09,2.27,2.25,2.02,1.91,1.8,1.92,1.92,1.92</t>
  </si>
  <si>
    <t>UKR,Ukraine,High,ECA,77,0.729,0.723,0.715,0.703,0.689,0.684,0.685,0.689,0.696,0.698,0.7,0.715,0.722,0.732,0.74,0.743,0.751,0.757,0.761,0.758,0.764,0.769,0.773,0.773,0.773,0.774,0.779,0.782,0.783,0.786,0.775,0.773,69.8024,69.073,68.6289,67.8725,67.4426,66.8275,67.1484,67.6315,68.3991,68.1197,67.8555,68.1814,68.1732,68.2087,68.4016,68.1506,68.7406,68.7657,69.1168,70.2472,70.6207,71.3872,71.6273,71.8617,72.5905,73.4581,74.3121,74.7181,74.4122,74.5364,72.5726,71.624,12.37267971,12.37812042,12.14836979,11.95456028,11.8551302,12.09792213,12.34071407,12.58350601,12.82629795,13.06908989,12.99386024,13.73404026,14.11824989,14.41971016,14.35112,14.55998993,14.67827988,14.75677967,14.78808975,14.77225018,14.76490021,14.79920006,14.88187981,14.82952976,14.86394978,14.88242753,14.90092826,14.91945198,14.93799873,14.95656854,14.95656854,14.95656854,9.276183691,9.458865645,9.6415476,9.824229554,10.00691151,10.18959346,10.31950063,10.4494078,10.57931497,10.70922213,10.8391293,10.93655968,11.03399005,11.13142043,11.2288508,11.32628118,11.36281757,11.39935396,11.43589035,11.47242674,11.50896313,11.43994995,11.37093677,11.30192359,11.2329104,11.16389722,11.15577802,11.14765882,11.13953963,11.13142043,11.13142043,11.13142043,16779.60025,15250.3303,13428.01374,11302.57843,8865.405669,7831.555788,7106.451536,6954.604481,6837.21638,6842.411129,7100.424621,7902.808794,8408.250902,9293.322703,10487.58975,10857.5854,11674.10072,12768.99435,13015.59578,11099.32517,11795.40101,12320.17058,12839.41011,12824.77342,12237.29245,11671.55321,11649.48105,12032.75473,12455.66945,12964.43614,12718.46051,13255.50977,1,1.011,1.013,1.014,1.013,1.013,1.017,1.015,1.01,1.006,1.006,1.008,1.011,1.011,1.012,1.017,1.017,1.024,1.027,1.027,1.02,1.017,1.011,1.013,1.014,1.019,1.015,1.011,1.014,1.013,1.01,1.009,1.012,0.730859328,0.725889217,0.718113763,0.705843819,0.692870902,0.689502997,0.688712887,0.692194622,0.696891067,0.699606377,0.701895033,0.71792076,0.7251739,0.734890693,0.744749529,0.7483321,0.758946732,0.766194923,0.769627418,0.764579122,0.768558886,0.771758955,0.77613834,0.776096473,0.778698621,0.777644887,0.780234389,0.785458253,0.785393837,0.78722254,0.776724542,0.775709542,74.4577,73.9756,73.7789,73.0568,72.825,72.6395,72.9208,73.2192,73.734,73.5922,73.5053,73.817,73.908,73.79,74.1749,74.0153,74.3695,74.5093,74.7118,75.2713,75.3914,76.0569,76.2746,76.4556,77.7408,78.3916,79.1608,79.659,79.4797,79.5871,77.3715,76.7002,13.09650527,13.04582339,12.74825889,12.49031792,12.33792973,12.53037777,12.72282581,12.91527386,13.1077219,13.30016994,13.18640041,13.93657017,14.42461014,14.74983978,14.65491962,14.66582966,15.0259304,15.16831017,15.18013,15.17883968,15.11254978,15.03524971,15.08603954,15.07295036,15.08526993,15.06670155,15.04815604,15.02963335,15.01113345,14.99265633,14.99265633,14.99265633,8.973994422,9.178230157,9.382465892,9.586701627,9.790937362,9.995173098,10.12514129,10.25510949,10.38507768,10.51504588,10.64501407,10.78736019,10.91902053,11.09007144,11.26112235,11.35674467,11.41450831,11.47227195,11.53003559,11.58779923,11.64556288,11.62287002,11.60017716,11.5774843,11.55479144,11.53209858,11.51353169,11.49496481,11.47639792,11.45783104,11.45783104,11.45783104,13125.18187,11959.0805,10562.69553,8918.542852,7015.977914,6215.15566,5654.918173,5549.307845,5471.270233,5491.108274,5713.760649,6376.658988,6500.996999,7168.413336,8113.549851,8595.440658,9419.16128,10252.54587,10577.84881,9103.00215,9665.241594,9824.167952,10388.7176,10286.53546,9689.725831,9084.93876,8992.042694,9523.342167,9712.689335,10007.39956,9975.586274,10369.86856,0.723262321,0.716898097,0.708113747,0.69694364,0.683927287,0.677719547,0.678854165,0.685019607,0.693002108,0.695322442,0.69647083,0.71032075,0.717530448,0.726302316,0.73239769,0.735480581,0.741493495,0.746179538,0.749672956,0.749231895,0.755957686,0.763416972,0.765987703,0.765567321,0.764021758,0.766507246,0.771627419,0.774465564,0.775543732,0.779243937,0.769457398,0.766191935,64.8128,63.9318,63.3297,62.6271,62.0802,61.1852,61.5262,62.1301,63.0602,62.7073,62.34,62.6622,62.5895,62.7523,62.7954,62.5032,63.2205,63.1622,63.6023,65.0976,65.6635,66.4707,66.7268,67.006,67.2303,68.2318,69.1067,69.4222,69.064,69.2111,67.5862,66.5312,11.64885415,11.71041745,11.54848069,11.41880264,11.3831501,11.67556801,11.96798592,12.26040382,12.55282173,12.84523964,12.80733013,13.53740025,13.82281971,14.10159969,14.05832958,14.45522022,14.34412003,14.36458015,14.41180038,14.38236046,14.43200016,14.5735302,14.68686962,14.59747028,14.6533699,14.70840083,14.76363842,14.81908346,14.87473672,14.93059899,14.93059899,14.93059899,9.59338308,9.750131221,9.906879363,10.0636275,10.22037565,10.37712379,10.52196701,10.66681023,10.81165344,10.95649666,11.10133988,11.12514973,11.14895957,11.17276942,11.19657926,11.2203891,11.23824649,11.25610387,11.27396125,11.29181864,11.30967602,11.1906268,11.07157758,10.95252836,10.83347913,10.71442991,10.71641407,10.71839822,10.72038237,10.72236653,10.72236653,10.72236653,21029.21811,19071.38405,16748.06864,14061.4217,11004.41827,9700.743149,8785.667148,8581.032377,8418.572628,8407.547859,8708.0831,9674.668718,10625.52616,11765.83771,13252.79154,13496.18838,14307.45109,15710.422,15867.09984,13434.40551,14285.03272,15234.3401,15696.14313,15778.54761,15197.29918,14672.95093,14730.64711,14940.4016,15632.34062,16390.67899,15899.15342,16604.74201,0.705,0.712,0.722,0.722,0.724,0.726,0.731,0.735,0.736,0.739,0.729,0.726,7.629402518,7.513685411,6.612192415,6.478645399,6.328462374,6.195736976,6.068215143,6.025473368,5.948616278,5.951037657,5.939440182,5.967098327,7.722513089,7.412223667,6.59767141,6.59767141,6.338939198,6.201550388,6.161745828,6.010230179,6.002554278,5.979643766,5.935483871,6.080206986,7.76504612,7.586720467,7.276900291,6.951977253,6.861404419,6.463228226,6.080662727,5.952437401,5.721866131,5.729130268,5.694337845,5.777312279,6.1,6.1,3.59926,3.59926,3.59926,3.59926,3.59926,3.59926,3.59926,3.59926,3.59926,3.59926,9.023161435,8.854335766,8.960416954,8.884698945,8.524722702,8.524722702,8.524722702,8.524722702,8.524722702,8.524722702,8.524722702,8.524722702,49,0.471,0.472,0.473,0.474,0.474,0.473,0.463,0.446,0.429,0.368,0.357,0.346,0.346,0.368,0.371,0.369,0.333,0.345,0.349,0.336,0.325,0.318,0.311,0.305,0.295,0.283,0.275,0.26,0.249,0.205,0.198,0.2,45,44,45,46,48,52,49,43,38,37,35,33,33,32,33,33,31,33,33,27,25,23,24,23,24,21,20,19,19,19,19,19,58.033,60.599,61.554,61.192,59.365,54.586,50.424,45.099,39.974,33.662,30.769,28.516,28.957,29.266,30.018,29.858,30.502,31.492,32.961,32.642,30.23,29.72,29.609,28.337,28.32,28.585,26.365,22.932,19.558,16.547,15.323,15.642,75.04355196,76.51815724,77.99276252,79.4673678,80.94197308,82.41657836,82.70819034,82.99980233,83.29141431,83.58302629,83.87463828,85.58294678,87.29125528,88.99956378,90.70787228,92.41618078,92.90633709,93.3964934,93.88664972,94.37680603,94.86696234,95.54118579,96.21540925,96.8896327,97.56385615,98.2380796,97.72103708,97.20399455,96.68695203,96.1699095,96.1699095,96.1699095,83.36350455,84.37487444,85.38624433,86.39761423,87.40898412,88.42035401,89.10387315,89.78739229,90.47091143,91.15443057,91.83794972,92.28501892,92.73208813,93.17915733,93.62622654,94.07329574,94.3157066,95.89517914,96.16682586,96.43847259,96.71011932,96.83456034,96.95900137,97.08344239,97.20788342,97.33232444,96.94830961,96.56429477,96.18027994,95.79626511,95.79626511,95.79626511,3.777777778,3.777777778,3.777777778,3.777777778,3.777777778,3.777777778,3.777777778,3.777777778,3.777777778,7.777777778,7.777777778,7.777777778,7.777777778,5.333333333,5.333333333,5.333333333,8.666666667,8.222222222,8.222222222,8,8,8,9.438202247,9.438202247,11.66666667,12.08530806,12.01923077,12.29314421,12.29314421,20.51886792,20.80378251,20.80378251,96.22222222,96.22222222,96.22222222,96.22222222,96.22222222,96.22222222,96.22222222,96.22222222,96.22222222,92.22222222,92.22222222,92.22222222,92.22222222,94.66666667,94.66666667,94.66666667,91.33333333,91.77777778,91.77777778,92,92,92,90.56179775,90.56179775,88.33333333,87.91469194,87.98076923,87.70685579,87.70685579,79.48113208,79.19621749,79.19621749,53.521,53.454,53.389,53.326,53.265,53.205,53.146,53.088,53.03,52.974,52.918,52.864,52.81,52.758,52.706,52.656,52.608,52.715,52.426,52.138,51.85,51.561,51.272,50.982,50.693,50.405,50.118,49.833,49.549,49.265,48.152,48.098,66.712,66.274,65.838,65.403,64.966,64.528,64.089,63.65,63.208,62.766,62.322,61.878,61.433,60.987,60.54,60.093,59.646,60.471,60.844,61.216,61.586,61.953,62.317,62.679,63.039,63.398,63.756,64.113,64.469,64.823,63.449,63.567,11,,0.642,0.626,0.621,0.621,0.621,0.629,0.633,0.644,0.652,0.656,0.665,0.673,0.681,0.687,0.688,0.691,0.691,0.691,0.703,0.7,0.697,0.702,0.7,0.707,0.712,0.711,0.714,0.712,0.713,0.704,0.703,,11.2033195,12.44755245,11.66429587,9.869375907,9.210526316,8.175182482,8.127721335,7.471264368,6.59025788,6.285714286,6.993006993,6.786703601,6.967213115,7.162162162,7.402422611,7.989347537,8.718626156,9.198423127,7.255936675,8.376963351,9.362808843,9.184993532,9.443725744,8.538163001,8.010335917,8.729139923,8.695652174,9.067688378,9.287531807,9.161290323,9.055627426,13.71526261,12.29150705,11.45675862,9.942306504,8.197156502,7.658852873,6.947518781,6.779461392,6.605062629,6.050145252,5.842516488,6.271669713,6.162427254,6.452324944,6.573044867,6.67760599,7.137714948,7.254484734,7.052465135,6.03193004,6.422032714,6.750413263,6.687589594,6.563687407,5.708265461,4.98250075,5.233429341,5.014531092,5.244136914,5.059351991,4.891161661,4.891161661,,4.98,8.9,9.42,8.45,7.76,6.73,6.73,5.74,4.81,4.33,5.11,4.88,4.89,5.06,5.43,6.13,7.48,8.81,6.12,8.03,9.57,9.36,10.11,9.36,9.47,10.48,10.83,11.26,11.91,11.91,11.91</t>
  </si>
  <si>
    <t>URY,Uruguay,Very High,LAC,58,0.701,0.705,0.708,0.711,0.716,0.717,0.723,0.735,0.744,0.747,0.753,0.76,0.764,0.77,0.77,0.768,0.768,0.771,0.774,0.78,0.787,0.794,0.798,0.805,0.808,0.811,0.815,0.819,0.819,0.821,0.821,0.809,73.1617,73.3051,73.4412,73.579,73.7276,73.896,74.0876,74.298,74.5267,74.7695,75.0247,75.2851,75.5399,75.7851,76.0069,76.1935,76.3615,76.4981,76.623,76.7384,76.858,76.9833,77.111,77.24,77.3663,77.4827,77.5707,77.6247,77.611,77.5085,78.4298,75.4356,12.88957024,12.99347973,12.80471992,12.89607739,12.98743486,13.07879233,13.1701498,13.5117898,13.85342979,13.88834953,14.20868969,14.68225002,15.08796024,15.5248003,15.53059959,15.21078014,15.32322979,14.9503603,14.71558952,15.06327963,15.41096973,15.68239657,15.95382341,16.22525024,16.32092094,16.34380913,16.63433075,16.83563995,16.72912025,16.83259964,16.83259964,16.83259964,7.151282631,7.189396058,7.227509486,7.265622914,7.303736342,7.341849769,7.466219902,7.67811421,7.890008518,8.101902825,8.313797133,8.525691441,8.737585749,8.949480057,8.631463369,8.313446681,7.995429993,8.183539867,8.371649742,8.372019768,8.327150345,8.404020309,8.478859901,8.523880005,8.613840103,8.669449806,8.70388031,8.831359863,8.906729698,8.982549667,8.982549667,8.982549667,10699.72084,11130.23386,11984.48622,12230.23593,12993.59291,12746.59981,13386.57815,14520.43184,15075.17988,14797.83113,14447.51049,13863.30468,12897.16027,12446.62399,13048.45186,14226.02679,14884.97098,15828.80644,16795.81997,17404.48653,18614.31477,19578.65067,19381.35212,20666.30667,21004.10273,21439.38802,21673.66035,21733.37205,21730.72567,21916.76822,20441.92913,21268.88122,1,1.033,1.029,1.027,1.022,1.019,1.015,1.018,1.02,1.012,1.003,1.003,1.008,1.006,1.012,1.008,1.011,1.007,1.01,1.01,1.011,1.014,1.02,1.02,1.017,1.018,1.018,1.021,1.018,1.019,1.02,1.019,1.022,0.69265841,0.697668906,0.705528486,0.708923951,0.715470659,0.717880897,0.7269899,0.739057184,0.744449162,0.74439321,0.750505191,0.759584697,0.762682215,0.771257264,0.769036464,0.769256108,0.767744088,0.773951695,0.780366592,0.783718153,0.787086849,0.794903799,0.797112273,0.800136049,0.803798587,0.808657579,0.812380301,0.816744895,0.818681438,0.82192335,0.822486878,0.812179016,77.2361,77.4309,77.6251,77.8255,78.039,78.2728,78.5262,78.7887,79.0532,79.3081,79.5465,79.7607,79.9489,80.1186,80.2628,80.3762,80.4883,80.5802,80.6754,80.7762,80.8967,81.0323,81.1651,81.2801,81.3598,81.3861,81.3561,81.3157,81.2826,81.2959,81.911,79.2583,12.93644793,13.18834361,13.44514415,13.70694505,13.97384368,14.24593931,14.52333312,14.80612828,15.09442997,14.7360096,15.01159,15.53975964,16.01417923,16.60173035,16.61437988,16.17112923,16.26828003,16.13821765,16.22015893,16.29036036,16.14505752,16.34625423,16.39150254,16.40970643,16.46727711,16.7247612,16.78348475,17.14586587,17.14922169,17.32807722,17.32807722,17.32807722,7.759184583,7.686853202,7.61452182,7.542190438,7.469859057,7.397527675,7.61232996,7.830428532,8.048527105,8.266625677,8.484724249,8.702822821,8.920921394,9.139019966,8.817373276,8.495726585,8.174079895,8.364799976,8.555520058,8.552359581,8.506019592,8.625780106,8.719420433,8.742690086,8.854610443,8.910820007,8.965820313,9.089030266,9.170760155,9.251560211,9.251560211,9.251560211,6854.425179,7172.631354,7905.803785,8012.222877,8593.177673,8511.095729,8916.372827,9851.117955,9612.71428,9577.321805,9524.454555,9587.911964,8798.475405,8771.026365,8869.166088,10160.77555,10311.30892,11259.24871,11881.39769,12383.22332,13542.27965,14536.07944,14548.42952,15118.18164,15521.97145,15977.05618,16791.35662,16654.8493,17004.93556,17170.18221,16450.90362,17125.29225,0.670502779,0.678016044,0.686660759,0.693601096,0.702052383,0.70698879,0.714173817,0.724690476,0.735263265,0.742376488,0.748609925,0.753755729,0.758094374,0.762314078,0.763015647,0.760846681,0.762176806,0.766302757,0.772396912,0.775055763,0.776167331,0.779510729,0.781513799,0.786736443,0.789712208,0.794162923,0.795982734,0.802269343,0.803323094,0.806179299,0.807162629,0.79450292,69.2419,69.3297,69.4052,69.4787,69.5607,69.6613,69.7866,69.9377,70.1175,70.329,70.5754,70.8498,71.135,71.4187,71.6826,71.9102,72.1091,72.2711,72.4121,72.5339,72.6494,72.7645,72.8879,73.0291,73.1962,73.3918,73.5864,73.7323,73.7532,73.579,74.6882,71.6545,10.20784548,10.48596121,10.77165428,11.06513115,11.36660387,11.67629031,11.99441425,12.32120557,12.65690041,13.07050037,13.43363953,13.84673977,14.18620014,14.47700024,14.47616005,14.27176952,14.40355968,14.28794622,14.29403522,14.34034132,14.20737275,14.26775705,14.41060454,14.39870922,14.48041966,14.67629356,14.80862769,15.13399956,15.20719524,15.44421384,15.44421384,15.44421384,6.556600541,6.696376598,6.836152654,6.975928711,7.115704767,7.255480823,7.301459789,7.506562642,7.711665494,7.916768347,8.121871199,8.326974051,8.532076904,8.737179756,8.421209812,8.105239868,7.789269924,7.97502017,8.160770416,8.16534996,8.122320175,8.150250435,8.203849792,8.274200439,8.339520454,8.394880295,8.408109665,8.540410042,8.609100342,8.6769104,8.6769104,8.6769104,14734.35786,15288.53277,16275.96777,16674.52036,17636.50679,17221.76053,18116.27616,19467.54949,20870.66191,20344.43768,19686.46072,18421.83508,17276.69154,16382.59373,17532.59681,18592.24425,19797.90867,20737.19283,22073.71008,22795.65078,24058.19016,24988.7803,24564.14703,26612.87794,26876.23949,27285.74918,26894.32117,27158.39164,26774.08478,26978.37632,24694.40205,25680.32918,0.664,0.68,0.691,0.696,0.702,0.704,0.712,0.717,0.717,0.719,0.721,0.71,15.02856389,13.84849141,12.96656324,13.05044173,12.80089131,12.6965574,12.29754589,12.04780025,11.98803591,11.95987227,11.79707848,11.83641913,15.62897078,14.35768262,13.4085213,13.54037267,13.11881188,13.19358816,12.63803681,12.45421245,12.45421245,12.42387333,12.18026797,12.23733004,7.950146675,7.818074226,7.683398724,7.508210182,7.25949192,6.920399189,6.534725666,6.154525757,5.892225742,5.786698818,5.298317432,5.416339397,8.40132,7.40243,7.15325,6.98308,6.84863,6.81665,6.65935,6.63096,6.52606,6.54951,6.54951,6.54951,28.734225,26.32497,24.063041,24.660035,24.294552,24.352623,23.698562,23.357915,23.545822,23.543408,23.543408,23.543408,58,0.433,0.443,0.432,0.435,0.434,0.434,0.425,0.42,0.414,0.379,0.381,0.376,0.376,0.365,0.364,0.366,0.359,0.348,0.342,0.334,0.321,0.33,0.329,0.333,0.328,0.297,0.29,0.269,0.258,0.253,0.242,0.235,38,42,36,36,34,33,30,29,28,25,26,25,25,23,23,22,20,20,19,19,17,17,17,18,17,18,18,17,17,17,17,17,62.495,64.151,64.967,65.602,67.777,68.548,68.845,68.215,66.88,71.003,70.557,70.794,70.262,66.635,64.987,68.171,67.703,65.74,65.588,65.45,64.922,65.402,65.42,62.924,59.981,57.871,53.316,48.21,42.587,38.377,35.927,36.226,43.63466818,43.22662151,42.81857484,42.41052817,42.0024815,41.59443483,43.62369919,45.99687631,48.37005343,50.74323055,53.11640767,55.48958479,57.86276191,60.23593903,56.32249324,52.40904744,48.49560165,50.34599495,52.19638824,50.63291168,50.60110092,53.11463165,54.37614822,53.79951859,54.96660995,55.83283997,56.79404068,57.82117081,58.83082962,59.55147171,59.55147171,59.55147171,35.37261542,36.3274914,37.28236737,38.23724334,39.19211931,40.14699528,40.73609924,43.22641918,45.71673911,48.20705904,50.69737898,53.18769891,55.67801884,58.16833878,53.96610641,49.76387405,45.56164169,47.76760674,49.97357178,48.75775909,48.23553848,49.0356102,50.2723999,50.61973953,51.58184052,52.13560867,52.85852051,54.01071167,54.57920837,55.45653915,55.45653915,55.45653915,6.923076923,6.923076923,6.923076923,6.923076923,6.923076923,6.923076923,6.923076923,6.923076923,6.923076923,11.53846154,11.53846154,11.53846154,11.53846154,11.53846154,11.53846154,10.76923077,10.76923077,12.30769231,12.30769231,13.95348837,14.61538462,12.30769231,12.30769231,12.30769231,11.53846154,19.23076923,19.23076923,22.30769231,22.30769231,20.93023256,23.07692308,26.15384615,93.07692308,93.07692308,93.07692308,93.07692308,93.07692308,93.07692308,93.07692308,93.07692308,93.07692308,88.46153846,88.46153846,88.46153846,88.46153846,88.46153846,88.46153846,89.23076923,89.23076923,87.69230769,87.69230769,86.04651163,85.38461538,87.69230769,87.69230769,87.69230769,88.46153846,80.76923077,80.76923077,77.69230769,77.69230769,79.06976744,76.92307692,73.84615385,43.073,43.536,44.546,43.507,45.08,46.338,47.136,48.224,49.307,48.478,49.028,51.271,49.646,49.355,49.139,49.915,51.678,53.526,54.487,55.204,54.946,56.889,56.53,55.378,56.939,56.335,56.38,56.095,55.988,55.916,54.101,54.778,72.776,72.912,71.998,71.004,72.468,73.355,74.831,74.371,73.916,72.27,72.449,72.909,71.394,69.92,70.955,70.169,73.43,75.263,74.594,75.336,74.648,76.156,74.86,75.329,75.762,74.442,73.709,72.962,72.166,71.563,68.489,69.25,15,0.652,0.649,0.645,0.648,0.653,0.654,0.642,0.631,0.638,0.627,0.634,0.649,0.664,0.684,0.664,0.637,0.632,0.633,0.623,0.634,0.641,0.638,0.639,0.643,0.711,0.713,0.72,0.724,0.735,0.743,0.744,0.733,6.990014265,7.943262411,8.898305085,8.860759494,8.798882682,8.786610879,11.2033195,14.14965986,14.24731183,16.06425703,15.80345286,14.60526316,13.08900524,11.16883117,13.76623377,17.05729167,17.70833333,17.89883268,19.50904393,18.71794872,18.55146125,19.64735516,19.92481203,20.1242236,12.0049505,12.0838471,11.65644172,11.5995116,10.25641026,9.500609013,9.378806334,9.394313968,1.275822847,1.445782748,1.630356219,1.396965458,1.259047136,1.413400383,1.664479776,1.686062228,1.713372589,2.020004764,1.586873173,1.512687067,1.3703383,1.362019311,1.675399732,1.723973396,1.98385097,1.785098457,2.455406394,2.372408555,1.874809297,2.271519715,2.542723755,2.210510695,1.965718514,1.971126102,1.904250687,1.793204469,1.905032492,1.901937006,1.681218748,1.681218748,12.92,14.87,16.52,17,16.88,16.78,21.4,27.82,28.04,31.37,31.61,29.07,25.95,21.89,26.88,33.96,34.85,35.65,37.97,36.42,36.89,38.55,38.74,39.83,22.77,22.88,22,22.05,19.09,17.49,17.49,17.49</t>
  </si>
  <si>
    <t>USA,United States,Very High,,21,0.872,0.873,0.878,0.88,0.884,0.885,0.887,0.89,0.893,0.889,0.891,0.892,0.893,0.895,0.898,0.9,0.904,0.906,0.906,0.908,0.911,0.913,0.916,0.917,0.919,0.92,0.922,0.924,0.927,0.93,0.92,0.921,75.3699,75.5227,75.7776,75.567,75.7377,75.8536,76.1753,76.498,76.66,76.6718,76.8114,76.9285,77.0005,77.1536,77.5581,77.5573,77.8386,78.1004,78.1958,78.564,78.7724,78.82,78.9441,78.9507,79.0175,78.8694,78.8482,78.8213,78.9896,79.138,77.4144,77.1982,15.41786003,15.4780302,15.7397151,16.00139999,16.02688026,16.01859093,15.96275043,15.96238518,15.96201992,15.38418961,15.4471364,15.5100832,15.57302999,15.63597679,15.69892359,15.76187038,15.81015909,15.85844779,15.90673649,15.9550252,16.0033139,16.0516026,16.0998913,16.14818001,16.14966011,16.1919899,16.27448082,16.31038094,16.28334999,16.28097916,16.28097916,16.28097916,12.98377037,13.03085279,13.07793522,13.12501764,13.17210007,13.13735104,13.10260201,13.06785297,13.03310394,12.99835491,12.96360588,12.92885685,12.89410782,12.85935879,12.82460976,12.8275404,12.91221046,12.95109034,12.98997021,13.00603962,13.05183983,13.10287952,13.14148045,13.20003033,13.22457981,13.25187969,13.34290981,13.42226505,13.50162029,13.59252501,13.68342972,13.68342972,39472.3021,38997.77919,39677.08666,40069.43868,41280.44005,42183.13373,43533.95344,45256.99435,47253.20126,48806.13219,50420.86712,50701.40306,50936.99207,51602.26263,53068.89741,54305.12642,55681.43355,55542.57264,54095.39699,52795.10587,54265.33606,54949.54774,56402.58237,56904.62415,58314.25546,59682.8778,59969.35653,61186.46283,62626.32702,63614.86366,61461.64197,64765.21509,1,0.987,0.988,0.988,0.987,0.988,0.989,0.987,0.988,0.991,0.99,0.989,0.989,0.989,0.986,0.985,0.987,0.988,0.987,0.987,0.988,0.988,0.988,0.987,0.989,0.99,0.99,0.989,0.99,0.992,0.994,0.997,1.001,0.864349192,0.865782671,0.870832983,0.873088666,0.876594342,0.878326416,0.879641232,0.883646602,0.887136694,0.887795536,0.88908523,0.889212641,0.889138856,0.888138663,0.890689848,0.892255101,0.896763905,0.898761527,0.898932116,0.900546546,0.904344046,0.906290836,0.908553578,0.91076872,0.913238637,0.914276922,0.916097193,0.918619913,0.921582984,0.924935745,0.917541156,0.919688967,78.8429,78.9661,79.1797,78.9318,79.0535,79.0853,79.2221,79.3787,79.4332,79.3487,79.43,79.5217,79.5898,79.7145,80.0754,80.0935,80.3614,80.6025,80.6492,80.9874,81.1662,81.1823,81.31,81.3302,81.4136,81.2957,81.3573,81.3584,81.5403,81.7192,80.3081,80.238,15.84033966,15.92438984,16.18016481,16.43593979,16.47117043,16.54396057,16.45252991,16.59453964,16.73654938,16.69635092,16.65615245,16.61595399,16.57575553,16.53555707,16.4953586,16.45516014,16.50316501,16.55116987,16.59917474,16.6471796,16.69518447,16.74318933,16.7911942,16.83919907,16.85256958,16.88253021,16.88669968,16.92106056,16.90984917,16.93508911,16.93508911,16.93508911,12.88052807,12.923876,12.96722393,13.01057186,13.05391979,13.02611685,12.9983139,12.97051096,12.94270802,12.91490507,12.88710213,12.85929918,12.83149624,12.80369329,12.77589035,12.79625034,12.91238976,12.94924974,12.98610973,13.00767994,13.0636797,13.10387993,13.13673973,13.20598984,13.24683952,13.28118992,13.37851048,13.45315504,13.52779961,13.63281488,13.73783016,13.73783016,29087.56227,28832.91659,29483.02506,29904.60462,31152.99704,31902.76827,33021.2195,34492.51536,36042.67733,37341.40574,38515.49556,38771.75946,38970.06094,38221.84272,39290.23269,40593.68049,41735.50463,41644.63633,40873.32212,40213.67101,41693.07389,42509.18234,43188.89991,43968.25404,45275.139,46182.89074,46536.11461,47836.33658,49097.44009,50118.21008,48968.02959,51538.95551,0.875303353,0.876530339,0.881830202,0.884394389,0.88754451,0.888251456,0.891560547,0.893977825,0.895590219,0.896908046,0.89882203,0.899134447,0.899085912,0.900889253,0.903798232,0.904169046,0.9078342,0.910161258,0.910468833,0.911709347,0.914878932,0.916915964,0.920102042,0.921284165,0.922576597,0.923658071,0.925850648,0.927731557,0.929275587,0.9305377,0.920514253,0.919186122,71.8499,72.032,72.3239,72.1706,72.3882,72.5842,73.0712,73.5431,73.8092,73.9214,74.1196,74.2676,74.3512,74.5344,74.9718,74.9672,75.2603,75.5431,75.6932,76.0823,76.3249,76.4103,76.5397,76.5453,76.6042,76.4419,76.3521,76.3114,76.4727,76.5983,74.6419,74.2999,15.02285957,15.05935001,15.32378483,15.58821964,15.60223961,15.51535988,15.49320984,15.35781002,15.2224102,15.20282732,15.18324443,15.16366155,15.14407866,15.12449578,15.10491289,15.08533001,15.13360381,15.18187761,15.23015141,15.27842522,15.32669902,15.37497282,15.42324662,15.47152042,15.46317959,15.51661015,15.67471027,15.71634007,15.67372036,15.64476967,15.64476967,15.64476967,13.08701267,13.13782959,13.18864651,13.23946342,13.30801964,13.26526365,13.22250767,13.17975168,13.1369957,13.09423971,13.05148373,13.00872774,12.96597176,12.92321577,12.88045979,12.86326027,12.91176033,12.95352507,12.9952898,13.00475979,13.03911972,13.10235023,13.14698029,13.19357967,13.20053005,13.22015953,13.30447006,13.38895988,13.47344971,13.54921484,13.62497997,13.62497997,50300.03067,49583.35227,50279.65079,50630.85193,51793.7222,52845.19693,54426.99542,56400.54829,58845.51658,60644.59148,62698.28693,62995.0898,63268.91578,65392.57562,67266.44915,68428.75762,70043.612,69855.10496,67713.39178,65755.27587,67217.95918,67754.88465,69979.11776,70173.34022,71666.96973,73487.44623,73686.33513,74800.44847,76407.09667,77349.52353,74175.34542,78238.21408,0.805,0.806,0.808,0.81,0.805,0.808,0.81,0.81,0.815,0.817,0.818,0.819,11.10331883,11.20176971,11.1809998,11.12063022,11.72181664,11.56846516,11.53459811,11.67290634,11.49431139,11.4863775,10.599456,10.63809158,11.63556531,11.7196057,11.79039301,11.66848419,12.40478781,12.17391304,12.14750542,12.33766234,12.0819849,12.15053763,11.08695652,11.07491857,5.858852863,5.792303562,5.755255699,5.716620445,5.688998699,5.777245522,5.871336937,5.818261623,5.717084408,5.71128273,5.830518246,5.946424961,2.912103641,2.903005558,2.823743688,3.000270228,3.042451219,3.03614997,2.915457403,2.915457403,2.745849765,2.745849765,2.745849765,2.745849765,24.539,24.91,24.964,24.645,26.434,25.892,25.817,26.285,26.02,26.002,23.222,23.222,44,0.294,0.296,0.295,0.294,0.299,0.295,0.291,0.282,0.28,0.277,0.275,0.271,0.267,0.262,0.258,0.256,0.257,0.257,0.254,0.256,0.248,0.241,0.235,0.229,0.217,0.219,0.216,0.209,0.192,0.189,0.178,0.179,11,11,11,11,12,12,12,11,11,12,12,13,13,13,13,13,14,14,14,15,15,15,16,16,16,18,19,19,19,19,19,19,60.633,61.28,59.586,57.784,56.565,54.134,51.6,50.195,49.367,48.021,46.734,44.099,41.761,40.338,39.658,38.963,39.756,40.38,39.629,37.647,34.436,31.381,29.137,26.447,24.036,21.899,19.867,18.423,17.06,16.414,15.83,15.966,90.87353431,90.99532064,91.11710697,91.2388933,91.36067963,91.61396637,91.86725311,92.12053986,92.3738266,92.62711334,92.88040009,93.13368683,93.38697357,93.64026031,93.89354706,93.88050842,94.46581268,94.58776474,94.7097168,94.71217346,94.93398285,95.04402161,95.143013,95.3915863,95.42984772,95.4783783,95.70406342,95.89001083,96.07595825,96.31215286,96.54834747,96.54834747,81.47627712,83.85218007,86.22808302,88.60398597,90.97988892,91.23383789,91.48778687,91.74173584,91.99568481,92.24963379,92.50358276,92.75753174,93.01148071,93.26542969,93.51937866,93.49588013,93.89037323,94.06707764,94.24378204,94.34481049,94.59259033,94.75115204,94.8125,95.0018692,95.0836792,95.17978668,95.45690155,95.71805954,95.97921753,96.1729393,96.36666107,96.36666107,11.21495327,11.21495327,11.21495327,11.21495327,11.21495327,11.21495327,11.21495327,11.21495327,11.21495327,12.52336449,12.52336449,13.8317757,13.64485981,14.01869159,14.76635514,14.95327103,16.26168224,16.63551402,17.00934579,16.51031895,16.82242991,16.85393258,18.35205993,18.23308271,19.43925234,19.47565543,19.54887218,19.66292135,23.59550562,23.72881356,27.09923664,26.96629213,88.78504673,88.78504673,88.78504673,88.78504673,88.78504673,88.78504673,88.78504673,88.78504673,88.78504673,87.47663551,87.47663551,86.1682243,86.35514019,85.98130841,85.23364486,85.04672897,83.73831776,83.36448598,82.99065421,83.48968105,83.17757009,83.14606742,81.64794007,81.76691729,80.56074766,80.52434457,80.45112782,80.33707865,76.40449438,76.27118644,72.90076336,73.03370787,56.539,56.428,56.942,57.058,57.946,58.142,58.443,58.983,58.937,59.112,59.025,58.87,58.706,58.584,58.242,58.326,58.428,58.366,58.525,58.249,57.691,57.18,56.776,56.315,56.093,55.815,55.938,56.184,56.237,56.596,55.39,55.227,74.957,74.441,74.511,74.095,73.84,73.774,73.755,73.814,73.628,73.463,73.527,73.161,72.824,72.212,72.024,71.984,72.12,71.878,71.608,70.604,69.87,69.208,68.909,68.504,68.009,67.855,68.005,67.902,67.902,68.019,66.567,66.437,-36,0.628,0.636,0.635,0.632,0.626,0.63,0.624,0.622,0.615,0.613,0.611,0.617,0.619,0.621,0.613,0.604,0.614,0.623,0.64,0.667,0.668,0.675,0.681,0.682,0.682,0.687,0.693,0.695,0.69,0.694,0.698,0.698,27.98165138,27.14776632,27.67653759,28.18181818,29.18552036,28.81355932,29.65050733,30.11235955,31.13101904,31.04611924,31.42536476,30.82959641,30.68309071,30.61452514,31.73719376,32.88888889,32.07964602,31.23620309,29.3598234,26.54185022,26.67398463,26.067908,25.65502183,25.62704471,25.78890098,25.32608696,24.8373102,24.78354978,25.56634304,25.37634409,24.13043478,24.21281216,20.28180403,19.87091781,20.10766362,20.29553381,20.43471461,20.44586638,20.90886965,20.92815475,20.82690408,20.83901437,21.3357318,20.74742012,20.70030882,20.74366697,20.91297926,20.79544556,20.32404942,20.39531699,19.48715119,17.88466982,18.36755868,17.78067123,16.99984797,17.30166717,17.33061815,16.74083424,16.24694746,16.01967242,16.4339712,15.9719737,14.23786361,14.23786361,28.34,27.32,28.1,28.72,30.78,30.06,31.03,32.07,34.21,34.12,34.24,33.92,33.49,33.28,35.55,38.07,37.24,35.23,32.68,29.06,28.56,28.27,28.52,28.09,28.23,28.33,28.06,28.12,29.14,29.65,29.65,29.65</t>
  </si>
  <si>
    <t>UZB,Uzbekistan,High,ECA,101,,,,,,,,,,,0.607,0.614,0.621,0.627,0.634,0.639,0.644,0.656,0.659,0.665,0.673,0.68,0.687,0.693,0.698,0.701,0.709,0.715,0.72,0.726,0.721,0.727,65.3456,65.1307,65.1091,64.8289,64.6854,64.6463,64.7118,64.7636,65.035,65.3835,65.7235,66.087,66.6037,67.0397,67.4012,67.4901,67.891,68.2918,68.7646,68.8705,69.2354,69.6487,69.8742,69.9895,70.2343,70.4753,70.7548,71.0095,71.1494,71.3441,70.3309,70.8616,11.31336975,11.18865967,10.85834026,10.83678314,10.81522601,10.79366888,10.77211176,10.75055463,10.7289975,10.70744038,10.80943012,11.01488018,11.22033024,11.4257803,11.43179989,11.49676037,11.44670963,11.51074028,11.35791969,11.42271042,11.46634007,11.48429966,11.6434803,11.66324043,11.7082901,11.75932026,11.89163971,12.05881977,12.25255966,12.47714043,12.47714043,12.47714043,,,,,,,,,,,10.0474884,10.13654846,10.22639795,10.31704386,10.40849324,10.50075322,10.59383099,10.68773379,10.78246893,10.8780438,10.97446584,11.07174255,11.16988152,11.26889038,11.3428297,11.35682964,11.67308998,11.72383976,11.77458954,11.89558983,11.89558983,11.89558983,3472.614754,3375.031431,2928.28956,2802.399012,2601.278307,2528.409015,2516.539211,2583.554927,2666.620766,2732.518161,2741.040168,2852.797942,2943.953086,3041.282538,3250.889111,3439.404262,3567.76127,4101.007448,4240.700719,4499.637461,4943.025175,5275.207055,5599.849102,5977.987646,6258.947949,6485.233243,6725.763449,6974.358065,7303.472178,7499.478344,7512.022906,7916.785725,3,,,,,,,,,,,0.938,0.938,0.937,0.937,0.938,0.935,0.934,0.937,0.936,0.937,0.942,0.941,0.942,0.945,0.946,0.945,0.944,0.944,0.945,0.945,0.943,0.944,,,,,,,,,,,0.584470976,0.591015856,0.59750301,0.604022612,0.610807901,0.614816767,0.61879483,0.631051341,0.634260652,0.640075619,0.650484515,0.656866723,0.663792954,0.670328699,0.675488558,0.678858797,0.685924933,0.691257719,0.696878416,0.702595148,0.696935461,0.702783954,68.3076,68.1088,68.0364,67.7336,67.6208,67.6911,67.764,67.856,68.1027,68.4375,68.7602,69.1265,69.6008,70.067,70.5484,70.3014,70.5855,71.0345,71.4447,71.5717,71.8132,72.2247,72.4698,72.8413,73.1299,73.3238,73.5052,73.7728,73.815,73.8829,72.7888,73.3899,,,,,,,,,,10.59893036,10.65977955,10.84956964,11.03935973,11.22914982,11.20483971,11.29401016,11.26760006,11.37254047,11.22603989,11.32347012,11.34323978,11.31859016,11.47523022,11.48824024,11.53647041,11.59000969,11.7231102,11.86787987,12.09675026,12.37631989,12.37631989,12.37631989,,,,,,,,,,,9.812784144,9.904191034,9.996449386,10.08956713,10.18355228,10.2784129,10.37415716,10.47079329,10.56832959,10.66677444,10.76613632,10.86642377,10.9676454,11.06980991,11.1547699,11.16592026,11.44804955,11.5205946,11.59313965,11.73186016,11.73186016,11.73186016,2472.704175,2406.580148,2111.163966,2025.627532,1889.418799,1838.308907,1829.218513,1871.687598,1926.546889,1967.854271,1968.988663,2042.716022,2102.377797,2165.742725,2302.096112,2422.707866,2499.038551,2852.444701,2930.5877,3092.672847,3529.001351,3751.949265,3966.111314,4216.504558,4398.71209,4541.842121,4697.711336,4862.892404,5081.36639,5206.687736,5150.659417,5427.358367,,,,,,,,,,,0.623367059,0.630356569,0.637712198,0.644486888,0.651002496,0.657584828,0.662533126,0.673543478,0.677634686,0.682857076,0.690794215,0.698014197,0.704943799,0.709434625,0.714080657,0.718054272,0.726923275,0.732130686,0.737527872,0.743182026,0.739223091,0.744266009,62.3436,62.1316,62.1694,61.9291,61.7693,61.639,61.7019,61.7224,62.0144,62.373,62.7274,63.0862,63.6357,64.0434,64.3015,64.6946,65.2016,65.5594,66.0862,66.1802,66.6549,67.0672,67.2772,67.1741,67.3795,67.6573,68.0161,68.2565,68.4794,68.7818,67.8764,68.3335,,,,,,,,,,10.81379032,10.95619011,11.17713992,11.39808973,11.61903954,11.65357018,11.69503975,11.62166023,11.64542961,11.48729038,11.51961994,11.58613968,11.64511967,11.80624008,11.83181953,11.87333012,11.92148018,12.0527401,12.24139023,12.40087032,12.57161999,12.57161999,12.57161999,,,,,,,,,,,10.296921,10.38317935,10.47016029,10.55786987,10.64631421,10.73549946,10.82543182,10.91611755,11.00756297,11.09977443,11.19275836,11.28652122,11.38106955,11.47640991,11.53851986,11.55513954,11.90655041,11.93409538,11.96164036,12.06482983,12.06482983,12.06482983,4470.631733,4340.262693,3741.625571,3575.069709,3309.407131,3215.08345,3200.825542,3292.791279,3404.553928,3495.741772,3512.569778,3663.16479,3786.479652,3918.442654,4202.083445,4459.103207,4639.702678,5353.209587,5554.335386,5909.846423,6359.596455,6800.347915,7234.690115,7739.857838,8118.91811,8427.546705,8751.997657,9083.737726,9523.506218,9790.366508,9871.074034,10402.95193,,,,,,,,,,,,,,,,,,,,,,,,,,,,,,,,,,,,,15.98412037,15.10248566,14.16738701,13.28020096,12.4732542,11.74672413,11.0857563,10.48999405,9.973817825,9.486933708,8.950358391,8.517651558,,,,0.779396797,0.765510466,0.757375436,0.724853929,0.724853929,0.550110115,0.550110115,0.550110115,0.550110115,20.07272,20.07272,,,,,,,,,,,56,,,,,,,,,,,0.353,0.34,0.325,0.308,0.229,0.233,0.23,0.23,0.239,0.265,0.276,0.291,0.295,0.29,0.289,0.297,0.286,0.278,0.274,0.268,0.229,0.227,52,51,50,52,53,51,50,47,46,41,41,41,41,39,37,38,37,35,34,32,31,32,32,31,30,30,29,29,29,29,29,29,43.569,47.113,54.108,63.574,63.165,58.44,54.494,45.371,29.697,23.778,20.941,17.503,14.306,11.836,9.457,9.084,8.955,9.33,10.762,18.346,21.669,25.381,26.318,25.394,25.77,24.898,22.444,20.097,19.015,17.452,16.479,15.859,,,,,,,,,,,99.88283573,99.88126155,99.8796874,99.87811327,99.87653917,99.87496509,99.87339103,99.871817,99.870243,99.86866902,99.86709507,99.86552114,99.86394723,99.86237335,99.85077667,99.85952759,99.87934875,99.86692429,99.85449982,99.87657928,99.87657928,99.87657928,,,,,,,,,,,99.84114254,99.84756446,99.8539868,99.86040954,99.8668327,99.87325627,99.87968026,99.88610466,99.89252947,99.8989547,99.90538033,99.91180639,99.91823285,99.92465973,99.88625336,99.91362,99.92858124,99.94268417,99.95678711,99.95916748,99.95916748,99.95916748,6,6,6,6,6,6,6,6,6,6,7.2,7.2,7.2,7.2,17.5,16.36363636,16.36363636,16.36363636,16.36363636,19.2,19.2,19.2,19.2,19.2,19.2,16.4,16.4,16.4,16.4,16.4,29.14979757,28.74493927,94,94,94,94,94,94,94,94,94,94,92.8,92.8,92.8,92.8,82.5,83.63636364,83.63636364,83.63636364,83.63636364,80.8,80.8,80.8,80.8,80.8,80.8,83.6,83.6,83.6,83.6,83.6,70.85020243,71.25506073,53.749,54.053,55.814,56.399,57.359,57.717,57.747,57.314,56.965,56.55,56.239,55.872,55.529,55.151,54.4,53.724,53.016,52.142,51.364,50.719,50.254,49.772,49.228,48.695,48.228,47.764,47.42,47.205,46.928,46.661,44.838,44.898,77.219,77.394,78.427,78.753,79.288,79.48,79.496,79.253,79.056,78.821,78.644,78.43,78.231,78.01,77.563,77.151,76.711,76.155,75.648,75.218,74.902,74.572,74.193,73.816,73.48,73.14,72.883,72.721,72.511,72.306,70.798,70.916,25,,,,,,,,,,,0.572,0.578,0.584,0.59,0.596,0.604,0.607,0.619,0.621,0.629,0.639,0.643,0.649,0.654,0.659,0.664,0.669,0.677,0.681,0.687,0.683,0.688,,,,,,,,,,,5.766062603,5.863192182,5.958132045,5.901116427,5.993690852,5.477308294,5.745341615,5.640243902,5.766312595,5.413533835,5.052005944,5.441176471,5.531295488,5.627705628,5.58739255,5.278174037,5.641748942,5.314685315,5.416666667,5.371900826,5.270457698,5.364511692,5.074714874,4.928002904,5.192219047,5.288506642,4.834304418,4.504566841,4.544441152,4.510465075,4.930056206,4.986849729,4.884708107,4.882254711,5.014261659,4.8908892,4.797917232,4.411121944,4.453237553,4.378403432,4.453573684,3.785855542,3.623801717,3.889448911,3.901303568,3.657319666,3.44940714,3.278808681,3.440288679,3.352750965,3.532803855,3.462494189,3.369793419,3.369793419,,3.96,7.55,6.52,6.57,5.73,5.99,6.03,5.41,5.48,4.87,4.98,4.98,4.89,5.51,5.04,5.42,5.33,5.48,5.76,5.32,5.65,5.91,6.29,6.55,6.21,6.75,6.18,6.24,6.12,6.12,6.12</t>
  </si>
  <si>
    <t>VCT,Saint Vincent and the Grenadines,High,LAC,89,,,,,,,,,,,0.683,0.689,0.695,0.702,0.708,0.713,0.722,0.73,0.734,0.736,0.734,0.736,0.737,0.743,0.752,0.759,0.765,0.774,0.775,0.769,0.764,0.751,72.3797,72.9368,72.6238,72.4582,71.9225,72.0974,71.2662,70.9224,71.097,71.3002,71.3772,71.9378,72.1682,72.3523,73.035,73.5161,74.0166,74.7028,75.0526,75.0826,74.7184,74.5958,74.1463,73.7976,74.473,74.4071,74.2799,74.3052,74.1279,72.8347,72.1256,69.6291,11.70584267,11.80901289,11.91309241,12.01808923,12.12401146,12.23086723,12.33866479,12.44741242,12.55711852,12.66779151,12.77943993,12.92613029,12.95664024,13.23293972,13.2448101,13.35086012,13.45691013,13.56296015,13.66901016,13.77506018,13.88111019,13.98716021,14.09321022,14.19926023,14.30531025,14.31507015,14.40353068,14.49253785,14.58209505,14.67220567,14.67220567,14.67220567,,,,,,,,,,,7.538120307,7.609680742,7.681920509,7.754160276,7.826400043,7.898639811,7.970879578,8.043119345,8.115359113,8.18759888,8.259838647,8.332078415,8.404318182,8.890140604,9.375963025,9.861785447,10.34760787,10.83343029,10.83343029,10.83343029,10.83343029,10.83343029,6185.527922,6184.505565,6617.215376,6820.810696,6558.563361,7102.313941,7249.186638,7410.344354,7742.503481,8009.950058,8153.521341,8376.855392,8886.756276,9420.992574,9737.161293,10002.26481,10906.968,11394.27153,11579.83607,11506.67603,11139.20682,11073.09644,11370.47393,11624.45716,11422.1553,11637.726,11770.05999,12188.7601,12618.61184,12269.13362,12030.75949,11961.08792,2,,,,,,,,,,,,,,,,,,,,,,,,,,,,0.972,0.972,0.972,0.97,0.97,,,,,,,,,,,,,,,,,,,,,,,,,,,,0.760935034,0.762976868,0.756187177,0.751283854,0.73874214,74.9827,75.6767,75.0615,74.5817,74.0245,74.1554,73.4201,72.9123,73.3522,74.0491,74.1716,74.8593,75.3076,75.1177,75.5549,76.2002,76.8203,77.4285,78.1167,77.9215,77.55,77.3177,77.0456,76.5477,77.4275,77.2594,77.102,77.0517,76.8627,75.5799,74.9442,72.3958,12.74893683,12.800648,12.85256892,12.90470043,12.9570434,13.00959867,13.06236712,13.1153496,13.16854698,13.22196014,13.27558994,13.12617016,13.11435986,13.50669956,13.40810966,13.53975172,13.67139378,13.80303583,13.93467789,14.06631994,14.197962,14.32960405,14.46124611,14.59288816,14.72453022,14.58530998,14.66444315,14.74400567,14.82399985,14.90442804,14.90442804,14.90442804,,,,,,,,,,,,,,,,,,,,,,,,,,,,10.92370987,10.92370987,10.92370987,10.92370987,10.92370987,3687.431383,3704.262029,4015.036086,4177.340724,4022.334257,4421.447747,4541.347621,4687.115045,4947.5001,5158.365139,5278.244266,5461.933895,5871.516771,6315.280216,6591.258478,6821.107693,7525.656864,7902.212568,8047.72401,7969.727657,8009.89941,7960.060099,8195.378333,8409.517034,8286.89652,8462.888631,8595.950069,8930.894879,9285.972331,9045.326059,8747.196587,8720.223778,,,,,,,,,,,,,,,,,,,,,,,,,,,,0.783149311,0.785012927,0.778260819,0.774132037,0.761469,69.8295,70.2332,70.2158,70.3572,69.8633,70.0874,69.1945,69.0154,68.963,68.76,68.8085,69.2645,69.3266,69.8209,70.7112,71.0713,71.4891,72.2447,72.3495,72.5708,72.2403,72.2213,71.6655,71.4428,71.9742,71.9899,71.8943,71.9796,71.8163,70.5329,69.8124,67.354,10.71306321,10.86146498,11.01192247,11.16446417,11.31911893,11.47591603,11.63488516,11.79605638,11.95946022,12.1251276,12.29308987,12.73042965,12.80136967,12.96317959,13.08275032,13.16451225,13.24627419,13.32803612,13.40979805,13.49155998,13.57332191,13.65508385,13.73684578,13.81860771,13.90036964,14.05827045,14.1573522,14.25713226,14.35761557,14.45880707,14.45880707,14.45880707,,,,,,,,,,,,,,,,,,,,,,,,,,,,10.74547958,10.74547958,10.74547958,10.74547958,10.74547958,8627.868182,8606.760688,9151.458867,9391.45262,9020.679382,9700.417373,9869.130901,10040.79034,10437.74285,10756.22627,10920.16131,11179.085,11783.41851,12402.01902,12752.81014,13047.35773,14139.96742,14729.96688,14950.96807,14880.08155,14121.71219,14037.93556,14392.87273,14684.29437,14406.64141,14661.50122,14794.73224,15295.65976,15800.78876,15351.84269,15176.94909,15074.89757,,,,,,,,,,,,,,,,,,,,,,,,,,,,,,,,,,,,,11.96305847,11.66136646,11.36770821,11.95401764,10.73646164,10.43247128,10.18918896,9.856872559,9.585349083,9.36213398,9.002559662,9.120908737,,,,,,,,9.166052393,9.166052393,9.166052393,9.166052393,9.166052393,,,,,,,,,,,,,94,,,,,,,,,,,,,,,,,,,,,,,,,,,,0.414,0.411,0.41,0.391,0.39,82,78,79,77,83,88,90,87,84,81,80,75,72,69,64,59,62,67,70,67,63,64,71,73,69,64,67,68,68,68,68,68,96.492,93.856,91.631,89.546,88.634,85.716,80.984,79.842,77.334,77.19,77.067,74.377,73.74,71.255,67.632,64.859,63.434,63.173,64.592,67.32,65.682,64.403,64.478,63.243,61.615,57.221,53.897,52.185,50.273,49.592,48.417,47.871,,,,,,,,,,,,,,,,,,,,,,,,,,,,44.06853867,44.06853867,44.06853867,44.06853867,44.06853867,,,,,,,,,,,,,,,,,,,,,,,,,,,,39.61914825,39.61914825,39.61914825,39.61914825,39.61914825,9.523809524,9.523809524,9.523809524,9.523809524,9.523809524,9.523809524,9.523809524,9.523809524,9.523809524,4.761904762,4.761904762,4.761904762,22.72727273,22.72727273,22.72727273,18.18181818,18.18181818,18.18181818,18.18181818,21.73913043,14.28571429,17.39130435,17.39130435,13.04347826,13.04347826,13.04347826,13.04347826,13.04347826,13.04347826,13.04347826,18.18181818,18.18181818,90.47619048,90.47619048,90.47619048,90.47619048,90.47619048,90.47619048,90.47619048,90.47619048,90.47619048,95.23809524,95.23809524,95.23809524,77.27272727,77.27272727,77.27272727,81.81818182,81.81818182,81.81818182,81.81818182,78.26086957,85.71428571,82.60869565,82.60869565,86.95652174,86.95652174,86.95652174,86.95652174,86.95652174,86.95652174,86.95652174,81.81818182,81.81818182,43.961,44.286,45.049,45.624,45.72,46.615,46.966,47.526,48.13,48.582,48.897,49.281,50.049,50.921,51.488,51.926,52.73,53.127,53.357,53.237,52.986,52.993,53.181,53.411,53.564,53.687,53.925,54.084,54.335,54.392,52.588,52.913,81.186,80.8,80.362,79.992,79.72,79.301,78.99,78.632,78.278,77.987,77.758,77.471,77.134,76.782,76.49,76.203,75.921,75.739,75.594,75.518,75.481,75.418,75.314,75.207,75.138,75.109,75.006,74.915,74.818,74.789,73.914,74.1,,,,,,,,,,,,,,,,,,,,,,,,,,,,,,,,,,,,,,,,,,,,,,,,,,,,,,,,,,,,,,,,,,0.749953481,0.781918052,0.780657712,0.949617247,1.118987904,1.187022724,1.221567756,1.222484823,1.495533437,1.530095213,1.35975655,1.664009787,1.728632617,1.826523642,2.025951047,2.024048465,1.990552747,2.160931827,2.028175251,2.571499811,2.030760704,1.995827025,2.12874072,2.023899394,2.322411148,2.148458973,2.209229026,1.968368434,2.194154848,2.134299071,1.882819542,1.882819542,,,,,,,,,,,,,,,,,,,,,,,,,,,,,,,,</t>
  </si>
  <si>
    <t>VEN,Venezuela (Bolivarian Republic of),Medium,LAC,120,0.659,0.669,0.675,0.676,0.675,0.679,0.679,0.685,0.686,0.682,0.684,0.689,0.699,0.693,0.707,0.721,0.732,0.749,0.756,0.756,0.755,0.762,0.767,0.774,0.77,0.767,0.757,0.744,0.738,0.721,0.695,0.691,71.5319,71.8318,71.806,71.9253,71.8529,72.1429,72.1108,72.7029,72.6681,72.2539,72.4775,71.2015,72.6618,71.9402,72.514,72.7825,72.7418,73.0583,72.436,72.5788,72.8901,72.913,73.0364,73.1962,72.8533,73.0064,72.0578,71.943,71.9788,72.1614,71.0949,70.5536,10.48841953,10.76323986,10.90396976,10.86452985,10.82508993,10.78565001,10.7462101,10.70677018,10.66733027,10.62789035,10.58845043,11.18996525,11.79148006,11.80910969,12.02495956,12.58308721,13.14121485,13.69934249,14.25747013,14.31676006,13.63707,13.67912,13.801,14.21682,14.12521,13.97333,13.59578,12.81608,12.81608,12.81608,12.81608,12.81608,5.338530064,5.474361926,5.610193789,5.746025652,5.881857514,6.017689377,6.15352124,6.289353102,6.425184965,6.561016828,6.696848691,6.832680553,6.968512416,7.104344279,7.240176141,7.376008004,7.511839867,7.989500046,8.13836956,8.253210068,8.687755108,9.122300148,9.251977682,9.381655216,9.51133275,9.641010284,10.31229973,10.57076027,10.8356987,11.10727736,11.10727736,11.10727736,16424.636,17598.569,18235.914,17875.116,17071.451,17364.324,16965.033,17681.472,17385.75,16027.197,16072.076,16343.749,14654.607,13301.808,15485.932,16817.616,18193.572,19485.41,20205.672,19268.248,18702.897,19201.512,19990.746,19973.024,18928.272,17510.852,14482.668,12321.887,10431.452,7045.248,4908.065,4810.882621,1,,,,,,0.975,0.973,0.975,0.977,0.975,0.981,0.982,0.973,0.972,0.981,0.99,0.999,1.006,1.029,1.029,1.028,1.028,1.021,1.019,1.019,1.018,1.018,1.009,1.004,0.988,0.985,0.983,,,,,,0.660653647,0.661085148,0.668460929,0.669350459,0.667995534,0.674326283,0.679343569,0.685619977,0.679738324,0.700274466,0.716071291,0.730169038,0.748917486,0.764964771,0.762473086,0.763353284,0.770588522,0.772409828,0.778483273,0.774798899,0.77105953,0.761600559,0.743893301,0.736240994,0.710682276,0.683428424,0.679218478,73.8571,74.3929,74.347,74.6713,74.7287,74.9288,74.8315,75.5333,75.7746,75.3762,76.1451,75.2257,76.3779,75.8802,76.3189,76.6741,76.8858,77.2872,76.9105,76.9592,77.1395,77.1003,77.4163,77.3229,77.0745,77.2179,76.7416,76.2277,76.4306,76.5658,75.8142,75.2072,,,,,,10.98748085,10.96813056,10.94878026,10.82199935,11.0398969,11.08308029,11.57686996,12.07065964,12.06361961,12.73308964,13.40255966,14.07202969,14.74149971,15.41096973,15.1434,14.7299,14.7754,14.907,15.3562,15.2572,15.0932,14.6853,13.8432,13.8432,13.81196,13.81196,13.81196,5.221179962,5.373555601,5.525931239,5.678306878,5.830682516,5.983058155,6.135433793,6.287809432,6.44018507,6.592560709,6.744936347,6.897311985,7.049687624,7.202063262,7.354438901,7.506814539,7.659190178,8.179120064,8.36166954,8.506750107,8.976644993,9.446539879,9.577762365,9.708984852,9.840207338,9.971429825,10.59848022,10.8471787,11.101713,11.36222007,11.36222007,11.36222007,10041.61263,10922.00706,11423.02338,11191.7773,10632.73376,10881.86053,10623.18977,11190.24772,11003.31125,10027.82549,10120.96091,10350.72764,9125.004522,8159.364551,9799.543931,10829.85818,11750.33372,12603.42071,14969.82797,14455.69636,14048.72895,14430.28058,13754.17443,13923.33259,13136.5953,12105.66129,9986.922953,8300.084298,6801.837167,4239.73097,2935.003204,2865.793869,,,,,,0.677281834,0.679244373,0.685701819,0.685260774,0.684921203,0.687375565,0.691520244,0.704932415,0.699003654,0.713519231,0.72300367,0.730538012,0.74414992,0.743677873,0.740993472,0.742832917,0.74988797,0.75672362,0.763851893,0.760244291,0.757675082,0.74779456,0.737533454,0.733078545,0.719396056,0.694163958,0.690932232,69.2929,69.3848,69.3725,69.3137,69.1261,69.4836,69.5039,69.9941,69.7248,69.2951,69.0735,67.5262,69.1881,68.2921,68.95,69.1381,68.8941,69.129,68.3247,68.5227,68.9179,68.9826,68.9494,69.2971,68.8873,69.0412,67.7567,67.9351,67.8316,68.0335,66.7389,66.2592,,,,,,9.65153493,9.721680316,9.791825702,9.758858686,9.982902101,10.11026001,10.8162899,11.52231979,11.56377983,11.87884388,12.19390793,12.50897198,12.82403603,13.13910007,12.9304,12.5773,12.6161,12.7285,13.112,13.0276,12.8875,12.5393,11.8202,11.8202,11.8202,11.8202,11.8202,5.461279869,5.579886764,5.698493659,5.817100555,5.93570745,6.054314345,6.17292124,6.291528136,6.410135031,6.528741926,6.647348821,6.765955716,6.884562612,7.003169507,7.121776402,7.240383297,7.358990192,7.794829845,7.90929985,7.992720127,8.385945082,8.779170036,8.908925056,9.038680077,9.168435097,9.298190117,10.01546001,10.28586378,10.56356807,10.84877,10.84877,10.84877,22775.1836,24239.81765,25011.30737,24520.72813,23474.07443,23811.11361,23272.21235,24137.4261,23734.45399,21996.36845,21995.88424,22313.98074,20167.46701,18432.36969,21163.60472,22800.76053,24637.71304,26375.73295,25454.51631,24099.18644,23380.21811,24001.34461,26271.28525,26071.53966,24772.26135,22970.32776,19029.44453,16395.57701,14114.36375,9897.622913,6917.884261,6795.863793,0.633,0.647,0.647,0.652,0.651,0.646,0.651,0.639,0.634,0.62,0.595,0.592,16.11106917,14.96242975,15.53937798,15.56168505,15.35661526,15.69998799,13.88762937,13.93039721,13.91838663,13.85336448,14.16621798,14.16183998,16.1589404,15.09186352,15.64537158,15.7622739,15.45454545,15.77574967,14.00264201,14.11290323,14.09214092,14.00832178,14.38848921,14.32706223,11.40028954,11.4280262,11.45887089,11.52579212,11.71058273,11.8163271,11.99229813,12.12060165,12.08456993,11.88950348,12.82806396,12.81492996,17.53291796,13.35926304,13.35926304,13.35926304,13.35926304,14.28363686,8.67058997,8.67058997,8.67058997,8.67058997,8.67058997,8.67058997,19.4,20.1,21.8,21.8,21,21,21,21,21,21,21,21,123,0.563,0.56,0.559,0.556,0.557,0.553,0.555,0.553,0.551,0.526,0.519,0.527,0.534,0.53,0.522,0.489,0.489,0.486,0.487,0.491,0.493,0.491,0.491,0.488,0.486,0.487,0.499,0.481,0.483,0.492,0.492,0.492,131,129,130,127,130,125,129,127,122,127,119,123,135,127,119,113,114,114,116,119,117,116,116,115,113,115,121,125,125,125,125,125,97.802,97.348,97.079,96.022,95.543,93.933,94.381,95.026,95.905,98.541,96.234,93.875,92.935,90.151,90.442,94.324,96.178,95.735,96.428,97.064,96.868,95.743,96.062,95.08,92.555,90.609,89.135,88.435,86.243,85.343,84.075,82.715,23.36972046,24.89284801,26.41597557,27.93910313,29.46223068,30.98535824,32.50848579,34.03161335,35.55474091,37.07786846,38.60099602,40.12412357,41.64725113,43.17037868,44.69350624,46.2166338,47.73976135,53.15151978,55.24517822,56.54333878,62.26078987,67.97824097,68.99495506,70.01166916,71.02838326,72.04509735,76.50981903,77.62095748,78.73209593,79.84323438,79.84323438,79.84323438,24.16876984,25.41119599,26.65362215,27.89604831,29.13847446,30.38090062,31.62332678,32.86575294,34.10817909,35.35060525,36.59303141,37.83545756,39.07788372,40.32030988,41.56273603,42.80516219,44.04758835,48.66801834,49.94374084,50.89513016,56.75374985,62.61236954,63.7236166,64.83486366,65.94611073,67.05735779,72.27323151,73.30676086,74.34029022,75.37381958,75.37381958,75.37381958,6.324110672,6.324110672,6.324110672,6.324110672,6.324110672,6.324110672,6.324110672,6.324110672,6.324110672,11.40684411,11.40684411,9.696969697,9.696969697,9.696969697,9.696969697,17.36526946,17.96407186,18.56287425,18.56287425,17.46987952,16.96969697,16.96969697,16.96969697,16.96969697,16.96969697,16.96969697,14.37125749,22.15568862,22.15568862,22.15568862,22.15568862,22.15568862,93.67588933,93.67588933,93.67588933,93.67588933,93.67588933,93.67588933,93.67588933,93.67588933,93.67588933,88.59315589,88.59315589,90.3030303,90.3030303,90.3030303,90.3030303,82.63473054,82.03592814,81.43712575,81.43712575,82.53012048,83.03030303,83.03030303,83.03030303,83.03030303,83.03030303,83.03030303,85.62874251,77.84431138,77.84431138,77.84431138,77.84431138,77.84431138,47.143,48.321,48.993,48.791,48.176,48.568,48.326,49.106,48.947,47.768,48.172,48.53,46.884,45.445,47.978,49.405,49.967,49.679,49.686,49.961,49.56,49.609,49.456,51.079,49.999,48.924,47.865,45.478,42.432,36.167,34.428,34.348,80.668,80.997,81.111,80.914,80.574,80.577,80.353,80.484,80.306,79.769,79.755,79.731,78.999,78.305,79.067,79.41,80.031,79.46,79.215,78.452,78.501,78.025,77.148,78.157,77.132,76.085,75.027,74.221,73.063,70.307,67.726,67.813,9,0.608,0.616,0.616,0.616,0.616,0.615,0.623,0.624,0.618,0.612,0.623,0.621,0.632,0.634,0.651,0.658,0.674,0.68,0.686,0.672,0.668,0.679,0.671,0.667,0.669,0.64,0.671,0.659,0.682,0.671,0.649,0.645,7.738998483,7.922272048,8.740740741,8.875739645,8.740740741,9.42562592,8.24742268,8.905109489,9.912536443,10.26392962,8.918128655,9.869375907,9.585121602,8.513708514,7.920792079,8.737864078,7.923497268,9.212283044,9.259259259,11.11111111,11.52317881,10.89238845,12.51629726,13.82428941,13.11688312,16.55801825,11.36063408,11.42473118,7.588075881,6.93481276,6.618705036,6.657018813,6.205117848,5.725039071,5.135637124,5.898410046,6.031847281,6.05880676,5.465036753,5.844828887,7.162481122,7.268907151,6.27757524,6.977672098,7.679022588,7.492967962,5.818766105,6.197799243,5.964955039,5.502284421,6.104039133,6.049475422,6.472731658,6.090617814,6.206376201,6.964998536,6.214705551,5.987807457,5.677379393,5.49394058,4.160217714,3.477903448,2.975442345,2.975442345,6.88,8.09,10.87,9.98,9.47,10.73,9.18,9.96,10.15,10.56,9.33,10.26,8.49,6.56,8,8.99,7.81,11.11,10.39,14.42,14.77,13.96,17.18,18.86,18.39,26.19,15.61,16.01,9.69,9.6,9.6,9.6</t>
  </si>
  <si>
    <t>VNM,Viet Nam,High,EAP,115,0.482,0.493,0.504,0.515,0.526,0.539,0.55,0.56,0.569,0.578,0.588,0.598,0.608,0.617,0.625,0.633,0.641,0.648,0.653,0.658,0.663,0.668,0.672,0.676,0.68,0.684,0.688,0.692,0.697,0.703,0.71,0.703,69.2127,69.849,69.9579,70.6212,70.7587,71.3837,71.5098,71.8017,72.1068,72.3169,72.462,72.6472,72.8009,72.9803,73.135,73.2714,73.3194,73.4361,73.411,73.4982,73.5126,73.6921,73.7044,73.7755,73.8545,73.8763,73.9382,73.9632,73.9757,74.0929,75.3779,73.6181,7.841859818,8.153502345,8.465144873,8.7767874,9.088429928,9.400072455,9.711714983,10.02335751,10.33500004,10.6785155,11.02203096,11.36554641,11.70906187,11.85510082,12.00113977,12.14717871,12.29321766,12.34145088,12.3896841,12.43791733,12.48615055,12.53438377,12.58703009,12.63967641,12.69232273,12.74382502,12.79553629,12.84745739,12.89958918,12.9519325,12.9519325,12.9519325,4.101410613,4.238818279,4.376225944,4.513633609,4.651041274,4.78844894,4.959167554,5.129886168,5.300604783,5.471323397,5.642042011,5.854399312,6.066756613,6.279113914,6.491471215,6.703828515,6.914103882,7.124379248,7.334654615,7.544929981,7.62746501,7.710000038,7.792535067,7.875070095,7.957605124,8.040140152,8.12267518,8.205210209,8.287745237,8.370280266,8.370280266,8.370280266,1579.561078,1656.983675,1799.139508,1898.469647,2055.383788,2263.338912,2420.236155,2564.376914,2661.435576,2766.88644,2933.150458,3085.329744,3239.883125,3432.875306,3647.446549,3886.129712,4105.475098,4329.994612,4521.79679,4659.132555,4922.812426,5148.770463,5371.785971,5588.797805,5830.68531,6055.98238,6313.486671,6611.941253,7097.936558,7529.942469,7741.882535,7867.371345,1,0.934,0.937,0.94,0.943,0.945,0.947,0.949,0.947,0.949,0.952,0.952,0.954,0.956,0.96,0.964,0.967,0.971,0.989,0.977,0.988,0.992,0.995,0.998,1,1.001,1.004,1.005,1.003,1.003,1.004,1.001,1.002,0.466593229,0.477104694,0.487823624,0.498979203,0.509684919,0.523048879,0.533385926,0.54277536,0.552806406,0.562688007,0.572312813,0.582801836,0.592987505,0.602691923,0.61219917,0.62168421,0.630551193,0.643663777,0.644303836,0.653636215,0.659769514,0.665606863,0.670911121,0.675507982,0.680134253,0.68484352,0.689356313,0.692697843,0.698099814,0.703884782,0.709671679,0.703772487,73.6967,74.451,74.5968,75.4129,75.5818,76.2512,76.3482,76.3789,76.7612,77.0233,77.1135,77.3091,77.504,77.7184,77.9189,77.988,78.0596,78.2115,78.2366,78.2656,78.2636,78.4146,78.4221,78.4783,78.5927,78.6565,78.7554,78.7198,78.7771,78.8884,79.9199,78.2349,7.607671585,7.859291137,8.119232868,8.387772029,8.665192975,8.951789465,9.247864978,9.553733024,9.891309738,10.22888645,10.56646317,10.90403988,11.24161659,11.49051048,11.73940437,11.98829826,12.23719215,12.34701385,12.45683556,12.56665726,12.67647896,12.78630066,12.81976477,12.85322889,12.886693,12.95172867,13.01709255,13.08278631,13.1488116,13.21517011,13.21517011,13.21517011,3.589291499,3.727898145,3.866504791,4.005111436,4.143718082,4.282324728,4.456100224,4.62987572,4.803651216,4.977426713,5.151202209,5.362215311,5.573228414,5.784241516,5.995254619,6.206267722,6.413143312,6.620018903,6.826894494,7.033770084,7.13382411,7.233878136,7.333932161,7.433986187,7.534040213,7.634094238,7.734148264,7.83420229,7.934256315,8.034310341,8.034310341,8.034310341,1319.28065,1381.592022,1496.091929,1574.794285,1700.215068,1866.722194,1990.641315,2096.303595,2177.160025,2274.127515,2392.241374,2519.892405,2645.155167,2799.704669,2958.817225,3154.225196,3334.078839,3864.130079,3660.020969,4015.61113,4280.822917,4495.742432,4790.557215,5027.592979,5258.721026,5497.797372,5714.305692,5875.282731,6223.678064,6613.300432,6794.725057,6932.367547,0.499320416,0.508944351,0.519021856,0.52912887,0.539235951,0.552080579,0.562177082,0.573301134,0.582254874,0.590792081,0.600948359,0.610842639,0.620404876,0.627748857,0.635255057,0.64296723,0.649412759,0.651132237,0.659802813,0.661863303,0.665257198,0.669003634,0.671977367,0.67561466,0.679533498,0.682400956,0.686084938,0.69088773,0.696311811,0.701067878,0.708896758,0.70208471,64.7622,65.2851,65.3583,65.8785,65.9823,66.553,66.6958,67.1942,67.4272,67.5888,67.7729,67.9519,68.0753,68.2284,68.3481,68.5427,68.5787,68.6703,68.6133,68.7514,68.7845,68.984,69.0067,69.0939,69.149,69.1436,69.1795,69.2604,69.245,69.3694,70.7871,69.117,8.343912988,8.60453748,8.873302651,9.15046278,9.436280083,9.731024972,10.0349763,10.34842164,10.69248009,11.03653854,11.38059699,11.72465544,12.0687139,12.13938051,12.21004712,12.28071374,12.35138035,12.33757515,12.32376995,12.30996475,12.29615955,12.28235435,12.35755984,12.43276532,12.50797081,12.5480304,12.58821829,12.62853489,12.66898061,12.70955587,12.70955587,12.70955587,4.695166465,4.828108257,4.961050049,5.093991841,5.226933634,5.359875426,5.526580212,5.693284999,5.859989786,6.026694573,6.19339936,6.410748639,6.628097918,6.845447197,7.062796476,7.280145755,7.489054286,7.697962816,7.906871346,8.115779877,8.176914883,8.238049889,8.299184895,8.360319901,8.421454906,8.482589912,8.543724918,8.604859924,8.66599493,8.727129936,8.727129936,8.727129936,1852.525226,1945.602122,2116.55463,2237.344704,2427.126851,2678.315819,2869.509517,3053.643157,3167.329899,3281.547066,3497.80803,3674.792695,3859.003728,4091.087105,4362.304904,4644.816716,4903.944222,4811.532132,5411.378996,5322.758114,5584.403755,5821.2832,5969.933299,6165.918381,6418.461221,6629.243006,6928.530776,7367.768155,7994.618462,8469.842465,8712.782765,8825.599737,0.546,0.55,0.553,0.558,0.56,0.563,0.566,0.57,0.575,0.579,0.608,0.602,17.62099027,17.57592725,17.54412602,17.32826222,17.64660163,17.62384378,17.6008402,17.57498927,17.55383677,17.52331793,14.3717559,14.32867907,17.64705882,17.66467066,17.70833333,17.4556213,17.64705882,17.69005848,17.73255814,17.6300578,17.5035868,17.63869132,14.36619718,14.36699858,14.2913208,14.15613174,14.06072807,13.97260666,13.86631489,13.79804134,13.72903061,13.65147781,13.58802032,13.49646378,13.2595377,13.1303072,16.57815,16.57815,16.57815,16.57815,17.63946,17.63946,17.63946,17.63946,17.63946,17.63946,15.25479,15.25479,21.9935,21.9935,21.9935,21.43403,21.43403,21.43403,21.43403,21.43403,21.43403,21.43403,14.60094,14.60094,71,0.41,0.409,0.407,0.401,0.392,0.384,0.369,0.358,0.342,0.334,0.328,0.321,0.312,0.304,0.305,0.3,0.299,0.303,0.307,0.312,0.315,0.32,0.319,0.32,0.317,0.316,0.306,0.303,0.304,0.305,0.305,0.296,116,110,104,99,93,88,83,80,74,71,68,65,62,59,57,54,51,49,49,48,47,47,46,46,45,45,44,43,43,43,43,43,43.715,46.525,48.217,47.314,45.447,43.176,37.883,34.302,30.71,29.019,27.968,27.014,26.532,25.089,26.263,26.266,27.366,28.725,30.388,32.923,34.991,35.397,36.088,36.798,36.25,35.761,34.813,34.291,34.514,34.703,34.709,34.6,10.87905164,12.59133817,14.3036247,16.01591123,17.72819777,19.4404843,21.93589322,24.43130215,26.92671108,29.42212,31.91752893,34.982289,38.04704907,41.11180915,44.17656922,47.24132929,50.28915699,53.33698468,56.38481238,59.43264008,59.61828499,59.8039299,59.98957481,60.17521973,60.36086464,60.54650955,60.73215446,60.91779938,61.10344429,61.2890892,61.2890892,61.2890892,17.64540357,19.65988487,21.67436617,23.68884748,25.70332878,27.71781008,30.37530185,33.03279363,35.6902854,38.34777717,41.00526894,44.26090999,47.51655103,50.77219208,54.02783312,57.28347417,60.76555744,64.24764071,67.72972398,71.21180725,71.05512543,70.8984436,70.74176178,70.58507996,70.42839813,70.27171631,70.11503448,69.95835266,69.80167084,69.64498901,69.64498901,69.64498901,26.22222222,26.22222222,26.22222222,26.22222222,26.22222222,26.22222222,26.22222222,26.22222222,26.22222222,26,26,26,27.30923695,27.30923695,27.30923695,27.30923695,27.30923695,25.76064909,25.76064909,25.76064909,25.76064909,24.4,24.4,24.4,24.29718876,24.29718876,26.72064777,26.72064777,26.72064777,26.72064777,26.72064777,30.26052104,73.77777778,73.77777778,73.77777778,73.77777778,73.77777778,73.77777778,73.77777778,73.77777778,73.77777778,74,74,74,72.69076305,72.69076305,72.69076305,72.69076305,72.69076305,74.23935091,74.23935091,74.23935091,74.23935091,75.6,75.6,75.6,75.70281124,75.70281124,73.27935223,73.27935223,73.27935223,73.27935223,73.27935223,69.73947896,74.311,74.118,73.797,73.508,73.185,72.836,72.5,70.707,70.202,70.338,68.747,69.496,68.99,68.441,67.56,68.547,69.518,70.473,70.959,71.446,71.523,71.52,71.712,72.601,72.636,72.433,71.9,71.41,70.415,70.332,69.664,69.637,79.332,79.341,79.351,79.352,79.344,79.324,79.291,78.097,77.392,76.833,76.041,76.685,76.188,75.735,75.446,76.458,77.442,78.396,79.408,80.39,80.997,81.203,80.838,81.605,81.608,82.145,81.393,81.026,81,80.798,80.029,79.437,17,0.476,0.487,0.497,0.508,0.518,0.53,0.541,0.549,0.557,0.566,0.575,0.583,0.588,0.593,0.6,0.605,0.612,0.618,0.622,0.624,0.629,0.633,0.638,0.643,0.64,0.642,0.652,0.655,0.659,0.661,0.668,0.662,1.244813278,1.21703854,1.388888889,1.359223301,1.520912548,1.669758813,1.636363636,1.964285714,2.108963093,2.076124567,2.210884354,2.508361204,3.289473684,3.889789303,4,4.423380727,4.524180967,4.62962963,4.747320061,5.167173252,5.128205128,5.239520958,5.05952381,4.881656805,5.882352941,6.140350877,5.23255814,5.346820809,5.451936872,5.974395448,5.915492958,5.832147937,0.313266017,0.307840404,0.302842068,0.316084407,0.355308449,0.383080008,0.449678786,0.577143071,0.599002429,0.593272389,0.658249641,0.738817856,0.840129983,0.924011784,1.056349868,1.129558562,1.165546765,1.174929531,1.314035427,1.417380963,1.575409806,1.701679438,1.587404707,1.64425166,1.842755524,2.082539807,2.058572525,2.063931951,2.341467869,2.69859441,2.612563309,2.612563309,2.05,2.1,2.37,2.42,2.58,2.84,2.99,3.14,3.41,3.52,3.83,4.2,5.93,6.77,6.96,7.69,7.8,8.17,8.04,8.89,8.66,8.72,8.51,7.8,9.85,10.03,8.09,8.16,8.12,8.52,8.52,8.52</t>
  </si>
  <si>
    <t>VUT,Vanuatu,Medium,EAP,140,,,,,,,,,,,,,,,,0.578,0.584,0.585,0.591,0.591,0.591,0.593,0.59,0.593,0.595,0.595,0.596,0.599,0.603,0.611,0.608,0.607,66.6747,67.2031,67.3535,67.5281,67.7387,67.8853,68.6298,68.7082,68.763,68.2374,68.9657,69.0375,69.196,69.2761,69.3133,69.3898,69.462,69.5445,69.6019,69.6526,69.6171,69.5508,69.4972,69.5342,69.4645,69.5129,69.6496,69.7095,69.7948,69.8769,70.2995,70.449,,,,,,,,,,9.639610291,10.08658028,10.19987011,10.35857964,10.67967987,10.60295963,10.66470058,10.72644152,10.78818246,10.8499234,10.91166435,10.97340529,11.03514623,11.09688717,11.15862812,11.22036906,11.28211,11.34488537,11.40801004,11.47148594,11.53531503,11.53531503,11.53531503,,,,,,,,,,,,,,,,6.504119241,6.539910145,6.575898,6.580869198,6.648269778,6.684455667,6.720641556,6.756827444,6.793013333,6.793013333,6.793013333,6.68,6.76,6.84,7.064846,7.064846,7.064846,2796.691933,2648.554526,2472.191472,2469.48714,2443.395921,2549.196357,2597.366653,2629.264118,2688.953424,2793.51902,2795.741554,2756.182045,2561.696975,2598.666954,2618.474793,2648.817055,2864.764402,2871.305544,3099.601738,3013.346393,2991.247208,3024.658712,2865.599326,2929.854856,3031.763329,2969.834779,3043.566834,3089.938709,3200.787431,3417.730001,3174.307445,3085.411633,,,,,,,,,,,,,,,,,,,,,,,,,,,,,,,,,,,,,,,,,,,,,,,,,,,,,,,,,,,,,,,,,,70.0969,70.2468,70.4397,70.5239,70.7487,70.8447,71.3192,71.401,71.4734,70.7561,71.6547,71.6744,71.7603,71.8557,71.8717,71.9218,71.9659,72.041,72.0835,72.114,72.0556,72.0399,71.9796,72.0555,71.8922,71.9397,72.1256,72.2537,72.3003,72.405,72.4265,72.9446,,,,,,,,,,9.405610085,10.12318039,10.14681005,10.17043972,10.33222008,10.23828983,10.31375439,10.38921895,10.46468351,10.54014808,10.61561264,10.6910772,10.76654176,10.84200632,10.91747088,10.99293544,11.0684,11.14544781,11.22303196,11.30115618,11.37982422,11.37982422,11.37982422,,,,,,,,,,,,,,,,,,,,,,,,,,,,,,,,,2065.763651,1954.967027,1823.805741,1822.060893,1797.283147,1875.617168,1909.244101,1929.773488,1971.725291,2049.862199,2048.344653,2023.549892,1886.502275,1912.434907,1926.230407,1947.203358,2104.57058,2113.714807,2287.104167,2230.862983,2165.110934,2338.232434,2212.428893,2258.712916,2334.942268,2288.358879,2343.073647,2375.726422,2458.924915,2623.145254,2423.690325,2353.697069,,,,,,,,,,,,,,,,,,,,,,,,,,,,,,,,,64.063,64.8596,64.9809,65.2189,65.4176,65.6,66.535,66.6104,66.6535,66.2751,66.8645,66.9617,67.1589,67.2141,67.2569,67.3428,67.4266,67.5051,67.5657,67.6232,67.5992,67.5076,67.4725,67.4901,67.4994,67.5509,67.6518,67.645,67.7498,67.8009,68.5472,68.3967,,,,,,,,,,9.85929966,10.0529604,10.29489517,10.53682995,11.00662041,10.94542027,10.99545388,11.04548749,11.0955211,11.14555471,11.19558833,11.24562194,11.29565555,11.34568916,11.39572278,11.44575639,11.49579,11.54648752,11.59740862,11.64855428,11.6999255,11.6999255,11.6999255,,,,,,,,,,,,,,,,,,,,,,,,,,,,,,,,,3490.956674,3308.576893,3090.241523,3087.592858,3061.155705,3194.123536,3257.012535,3300.530508,3378.023035,3508.742648,3515.712307,3463.344398,3214.555469,3263.276643,3290.023593,3330.601405,3604.606494,3609.652044,3892.579219,3778.221861,3800.032016,3697.599187,3506.815048,3589.59108,3717.536015,3641.192754,3734.20191,3794.520914,3933.070169,4202.490679,3915.923814,3808.57617,0.486,0.487,0.485,0.487,0.489,,,,,,,,17.79296395,17.80897487,17.81624696,17.79472126,17.81149575,,,,,,,,17.76649746,17.87521079,17.79661017,17.87521079,17.81512605,,,,,,,,16.20327187,16.25130463,16.27312088,16.20854378,16.25886726,16.04512787,15.65848446,15.39334106,15.12667465,14.81475925,14.49602699,14.0302496,17.49305,17.49305,17.49305,17.49305,17.49305,,,,,,,,19.68256999,19.68256999,19.68256999,19.68256999,19.68256999,19.68256999,19.68256999,19.68256999,19.68256999,19.68256999,19.68256999,19.68256999,,,,,,,,,,,,,,,,,,,,,,,,,,,,,,,,,,224,214,205,197,186,178,169,166,154,157,140,135,128,123,119,113,108,103,99,96,92,88,85,82,80,76,74,72,72,72,72,72,82.776,82.641,81.365,80.283,77.393,74.74,72.637,71.772,72.417,72.153,73.959,75.88,73.833,72.625,71.909,70.916,70.847,69.547,69.253,69.345,70.606,72.025,72.722,72.701,72.26,71.024,70.304,67.814,66.55,65.864,64.857,64.063,,,,,,,,,,,,,,,,,,,,,,,,,,,,,,,,,,,,,,,,,,,,,,,,,,,,,,,,,,,,,,,,,,,,,,,,,,0,0,0,1.923076923,1.923076923,3.846153846,3.846153846,3.846153846,3.846153846,3.846153846,3.846153846,3.846153846,1.923076923,0,0,0,0,0,0,0,0,0,0,,,,,,,,,,100,100,100,98.07692308,98.07692308,96.15384615,96.15384615,96.15384615,96.15384615,96.15384615,96.15384615,96.15384615,98.07692308,100,100,100,100,100,100,100,100,100,100,60.767,60.754,60.772,60.877,60.593,60.662,60.651,60.514,60.403,60.476,60.31,60.582,60.956,60.881,60.822,60.702,60.45,60.351,60.206,60.198,60.261,60.325,60.365,60.397,60.416,60.531,60.494,60.412,60.397,60.374,59.553,59.721,78.188,78.188,78.193,78.215,78.153,78.172,78.168,78.136,78.11,78.134,78.092,78.171,78.257,78.248,78.242,78.223,78.175,78.171,78.153,78.177,78.219,78.239,78.245,78.247,78.249,78.281,78.27,78.245,78.238,78.228,77.724,78.006,,,,,,,,,,,,,,,,,,,,,,,,,,,,,,,,,,,,,,,,,,,,,,,,,,,,,,,,,,,,,,,,,,0.449960088,0.437591231,0.4014178,0.389923878,0.379506364,0.392202571,0.490746672,0.481771771,0.452887009,0.46491049,0.455593279,0.464731343,0.434570957,0.423564654,0.287193757,0.280119647,0.22219527,0.450754538,0.42395329,0.525131706,0.511872859,0.543574569,0.455232286,0.414051084,0.58316407,0.486482499,0.52656918,0.487653672,0.600895176,0.604504438,0.591056341,0.591056341,,,,,,,,,,,,,,,,,,,,,,,,,,,,,,,,</t>
  </si>
  <si>
    <t>WSM,Samoa,High,EAP,111,,,,,,0.659,0.668,0.67,0.674,0.678,0.683,0.69,0.689,0.694,0.698,0.701,0.703,0.708,0.709,0.7,0.713,0.713,0.709,0.71,0.711,0.716,0.717,0.716,0.716,0.715,0.712,0.707,67.6584,67.8814,68.3855,68.7009,68.9795,69.2984,69.5877,69.8746,70.1711,70.4564,70.7458,71.0186,71.2761,71.4959,71.6959,71.7545,72.021,72.0997,72.1546,70.0663,72.2488,72.2598,72.1668,72.3915,72.4628,72.5146,72.5397,72.59,72.6358,72.1572,72.7677,72.7675,11.9216,11.9328,11.944,11.9551,11.9663,11.9775,11.9888,12,12.01123047,12.12755013,12.00415039,12.02488585,12.0456213,12.06635675,12.08709221,12.10782766,12.12856312,12.14929857,12.17003403,12.19076948,12.21150494,12.23224039,12.25297585,12.2737113,12.29444675,12.31518221,12.33591766,12.35665312,12.37738857,12.39812403,12.41885948,12.41885948,10.12533396,10.19498511,10.26511539,10.33572809,10.40682652,10.47841404,10.55049399,10.62306978,10.69614481,10.76972252,10.84380636,10.91839981,10.99454679,11.07069378,11.14684076,11.22298775,11.29913473,11.37528172,11.4514287,11.52757568,11.60372267,11.67986965,11.64919525,11.61852084,11.58784643,11.55717203,11.52649762,11.49582322,11.46514881,11.43447441,11.4038,11.4038,,,,,,3925.098552,4363.2117,4372.832552,4470.614763,4582.379443,4873.284231,5263.515155,5001.860828,5235.677844,5459.005096,5653.999826,5644.886636,5983.036429,5946.567662,5906.688081,6053.161282,5959.794044,5683.651395,5675.889504,5757.48605,6222.783552,6401.83098,6287.673021,6280.573936,6356.98869,5812.868328,5307.953374,2,,,,,,0.949,0.95,0.949,0.948,0.943,0.945,0.947,0.946,0.946,0.947,0.947,0.948,0.949,0.949,0.943,0.953,0.952,0.958,0.953,0.953,0.955,0.957,0.984,0.958,0.959,0.958,0.957,,,,,,0.636745384,0.645152801,0.646875959,0.649890037,0.652520493,0.657788703,0.664817512,0.663602776,0.668462328,0.67308593,0.676398212,0.678538576,0.683590341,0.684408026,0.673732196,0.690461631,0.690190383,0.689666559,0.687696836,0.688860774,0.694129191,0.696195677,0.708807146,0.695736171,0.694447007,0.69132641,0.685493303,71.0493,71.2004,71.719,72.0058,72.2732,72.5356,72.7973,73.0568,73.3148,73.5686,73.8276,74.0714,74.3088,74.4971,74.6938,74.6863,74.9636,75.0143,75.0422,72.4944,75.0477,74.983,74.8478,75.0994,75.1425,75.1883,75.2152,75.2702,75.3137,74.805,75.4592,75.5034,12.5228,12.5189,12.515,12.5112,12.5073,12.5034,12.4996,12.4957,12.49186993,12.4229002,12.38272953,12.41256833,12.44240713,12.47224593,12.50208473,12.53192353,12.56176233,12.59160113,12.62143993,12.65127873,12.68111753,12.71095634,12.74079514,12.77063394,12.80047274,12.83031154,12.86015034,12.88998914,12.91982794,12.94966674,12.97950554,12.97950554,10.22523632,10.29636917,10.36799687,10.44012285,10.51275058,10.58588356,10.65952529,10.73367932,10.80834921,10.88353854,10.95925094,11.03549004,11.11333504,11.19118004,11.26902504,11.34687004,11.42471504,11.50256004,11.58040504,11.65825005,11.73609505,11.81394005,11.80951338,11.8050867,11.80066003,11.79623336,11.79180669,11.78738002,11.78295334,11.77852667,11.7741,11.7741,,,,,,2382.93637,2631.281787,2626.962421,2674.580082,2730.72349,2890.792831,3119.78228,2965.296214,3105.006483,3238.251546,3355.150037,3348.980211,3551.785356,3531.526716,3505.266675,3754.902318,3693.721579,3685.599243,3501.771671,3543.730437,3823.548009,3929.870762,4778.860946,3849.252937,3894.677924,3534.608225,3222.69805,,,,,,0.670737225,0.679213928,0.681842938,0.685674139,0.692007139,0.695863501,0.702394713,0.701801503,0.706367899,0.710535957,0.713912423,0.715972789,0.720570965,0.721539772,0.714197468,0.724190758,0.724653571,0.720119378,0.721703102,0.72247819,0.726541844,0.727715484,0.720539859,0.726126396,0.72421266,0.721606004,0.716499047,64.8938,65.1407,65.605,65.929,66.2044,66.5517,66.8501,67.1464,67.4612,67.7603,68.063,68.349,68.6148,68.8448,69.0358,69.1362,69.385,69.4806,69.5496,67.8438,69.7024,69.7705,69.7094,69.9163,70.0148,70.0772,70.1074,70.1584,70.211,69.7672,70.3409,70.3119,11.3919,11.416,11.4401,11.4642,11.4884,11.5127,11.537,11.5613,11.58574963,11.86946964,11.66816998,11.67994847,11.69172697,11.70350547,11.71528397,11.72706246,11.73884096,11.75061946,11.76239796,11.77417645,11.78595495,11.79773345,11.80951195,11.82129045,11.83306894,11.84484744,11.85662594,11.86840444,11.88018293,11.89196143,11.90373993,11.90373993,10.03343796,10.10148574,10.16999502,10.23896894,10.30841065,10.37832332,10.44871015,10.51957434,10.59091915,10.66274782,10.73506364,10.80786991,10.88217096,10.95647202,11.03077307,11.10507412,11.17937517,11.25367622,11.32797728,11.40227833,11.47657938,11.55088043,11.49279594,11.43471145,11.37662695,11.31854246,11.26045797,11.20237348,11.14428898,11.08620449,11.02812,11.02812,,,,,,5331.677515,5946.645986,5972.769224,6120.290101,6286.748352,6701.808988,7244.722752,6888.713751,7215.695896,7528.969203,7802.997163,7796.809363,8267.261531,8220.537562,8172.308748,8225.626827,8105.960291,7579.369348,7742.245239,7865.090885,8510.79595,8762.948134,7730.960916,8609.827966,8719.403588,8000.971806,7312.135531,,,,,,,,,,,0.617,0.613,,,,,,,,,,,13.17236816,13.10658815,,,,,,,,,,,13.34269663,13.29561528,11.72447968,11.67973995,11.92160511,11.51742458,11.41919804,11.32641315,11.2319212,11.12231731,10.98128986,11.55365849,10.61706448,10.41972446,,,,,,,,,,,7.02996,7.02996,,,,,,,,,,,21.87008,21.87008,99,,,,,,,,,,,,,,,,,,,,,,0.479,0.482,0.475,0.447,0.443,0.409,0.407,0.407,0.405,0.404,0.418,144,137,127,121,114,109,103,99,95,91,88,85,84,80,74,72,66,62,60,58,58,54,52,48,47,45,44,43,43,43,43,43,47.926,46.14,47.772,49.042,50.248,49.772,49.414,48.481,47.13,45.226,43.989,42.727,41.451,41.047,39.631,38.018,36.412,36.928,38.549,40.969,44.112,46.253,50.659,49.912,49.526,48.438,46.457,46.493,46.114,45.195,44.192,43.589,,,,,,,,,,,,,,,,,,,,,,74.63024,75.67597148,76.73635593,77.81159867,77.81159867,79.1274861,79.1274861,79.1274861,79.1274861,79.1274861,79.1274861,,,,,,,,,,,,,,,,,,,,,,70.3925,70.3925,70.3925,70.3925,70.3925,71.58292158,71.58292158,71.58292158,71.58292158,71.58292158,71.58292158,4.081632653,4.081632653,4.081632653,4.081632653,4.081632653,4.081632653,4.081632653,4.081632653,4.081632653,8.163265306,8.163265306,6.12244898,6.12244898,6.12244898,6.12244898,6.12244898,6.12244898,8.163265306,8.163265306,8.163265306,8.163265306,4.081632653,4.081632653,4.081632653,6.12244898,6.12244898,10,10,10,10,10,7.843137255,95.91836735,95.91836735,95.91836735,95.91836735,95.91836735,95.91836735,95.91836735,95.91836735,95.91836735,91.83673469,91.83673469,93.87755102,93.87755102,93.87755102,93.87755102,93.87755102,93.87755102,91.83673469,91.83673469,91.83673469,91.83673469,95.91836735,95.91836735,95.91836735,93.87755102,93.87755102,90,90,90,90,90,92.15686275,32.575,32.688,32.728,32.612,32.734,32.524,32.292,32.273,32.202,32.134,31.935,31.77,31.685,31.603,31.523,31.457,31.436,31.333,31.336,31.453,31.458,31.39,31.49,31.508,31.515,31.432,31.284,31.272,31.323,31.268,30.775,30.7,56.36,56.456,56.485,56.389,56.48,56.304,56.077,56.047,55.967,55.887,55.661,55.461,55.35,55.233,55.106,54.994,54.954,54.75,54.751,54.984,54.992,54.861,55.05,55.083,55.094,54.948,54.652,54.627,54.735,54.616,54.277,54.237,,,,,,,,,,,,,,,,,,,,,,,,,,,,,,,,,,,,,,,,,,,,,,,,,,,,,,,,,,,,,,,,,,0.540137467,0.580888675,0.597788386,0.613873946,0.564714809,0.667905489,0.727835714,0.724016087,0.826780993,0.780892696,0.819127105,0.877406039,0.913909312,0.887685651,0.923231984,0.937755596,0.952088724,0.986234248,0.87971931,0.913218752,0.985216377,1.016328033,0.9882119,1.018204889,1.048376608,1.1739263,1.224252705,1.256654654,1.214302831,1.245528851,1.238975072,1.238975072,,,,,,,,,,,,,,,,,,,,,,,,,,,,,,,,</t>
  </si>
  <si>
    <t>YEM,Yemen,Low,AS,183,0.383,0.386,0.391,0.397,0.399,0.409,0.419,0.427,0.435,0.441,0.45,0.46,0.468,0.476,0.483,0.489,0.494,0.498,0.501,0.506,0.51,0.509,0.512,0.513,0.505,0.477,0.467,0.459,0.459,0.461,0.46,0.455,58.6994,59.049,59.4283,59.8595,59.7135,60.4532,60.5678,61.1193,61.3748,61.9752,62.588,63.2222,63.9062,64.5411,65.0059,65.543,65.9877,66.5653,66.9629,67.1964,67.28,67.4194,67.3429,67.5451,67.3842,65.8734,66.0641,65.9573,64.5751,65.0917,64.6501,63.7534,6.45082695,6.593797129,6.739935968,6.889313694,7.042002089,7.19807453,7.357606016,7.520673211,7.687354476,7.857729912,8.042289972,8.226850033,8.411410093,8.595970154,8.76791954,8.804679871,8.721573194,8.638466517,8.55535984,8.633919716,8.712479591,9.09871006,9.09871006,9.09871006,9.09871006,9.09871006,9.09871006,9.09871006,9.09871006,9.09871006,9.09871006,9.09871006,0.29,0.362,0.434,0.506,0.578,0.65,0.76,0.87,0.98,1.09,1.2,1.332,1.464,1.596,1.728,1.86,2.008,2.156,2.304,2.452,2.6,2.8,3,3,3,3,3,3,3.2,3.2,3.2,3.2,2730.788444,2574.032279,2550.0361,2538.306132,2475.452053,2691.795957,2983.637039,3069.567853,3235.378693,3162.854312,3334.373285,3466.026749,3516.398906,3576.926075,3593.508139,3673.872607,3858.420964,3886.050629,3889.668856,3925.035508,3902.233535,3161.129536,3152.900024,3212.651579,2775.842952,1785.788608,1494.230811,1302.425254,1341.656234,1349.567046,1370.601082,1314.270189,5,0.534,0.54,0.545,0.551,0.56,0.573,0.59,0.605,0.621,0.635,0.642,0.649,0.654,0.659,0.66,0.664,0.669,0.669,0.668,0.667,0.674,0.648,0.636,0.623,0.595,0.547,0.514,0.485,0.5,0.508,0.509,0.496,0.252178071,0.255635262,0.260681148,0.265874587,0.270149919,0.282229101,0.29563323,0.307037142,0.318968055,0.328675835,0.338066893,0.347210592,0.354969222,0.362307447,0.367311185,0.37247686,0.377135014,0.379147892,0.379815485,0.381780905,0.387781507,0.373270381,0.368412035,0.362017337,0.341352978,0.296519082,0.274702374,0.255309588,0.261067945,0.271898388,0.272683861,0.262569632,60.57,61.0544,61.3203,61.7009,61.876,62.2997,62.4334,62.9986,63.2833,63.9213,64.5521,65.1656,65.8552,66.514,66.8492,67.4114,68.0284,68.5841,68.8668,69.3169,69.3965,69.4905,69.4143,69.5279,69.4424,68.8988,68.9407,68.9616,68.6014,68.6272,67.8847,67.1339,2.945052775,3.115249745,3.295282534,3.485719563,3.687162102,3.900246166,4.12564453,4.364068847,4.616271898,4.883049965,5.204069972,5.525089979,5.846109986,6.167129993,6.466310024,6.704929829,6.806156476,6.907383124,7.008609772,7.151489973,7.294370174,7.651040077,7.651040077,7.651040077,7.651040077,7.651040077,7.651040077,7.651040077,7.651040077,7.651040077,7.651040077,7.651040077,0.1,0.12,0.14,0.16,0.18,0.2,0.244,0.288,0.332,0.376,0.42,0.5,0.58,0.66,0.74,0.82,0.918,1.016,1.114,1.212,1.31,1.51,1.71,1.71,1.71,1.71,1.71,1.71,1.91,2.88,2.88,2.88,840.6625588,784.1584566,769.894436,753.4228366,729.5192708,827.6186397,966.4585406,1049.426428,1168.231488,1205.33645,1210.358029,1195.597431,1150.545615,1108.147149,1052.456811,1015.75453,1005.417498,953.0292005,896.6732322,849.5629509,877.9937306,612.1411164,548.2917546,500.610438,386.8036986,245.2385161,203.9331644,177.1531842,182.4526466,183.6341718,186.4676642,176.0594482,0.472049201,0.473455094,0.47788833,0.482533978,0.482578523,0.492730027,0.500731003,0.507249754,0.513511936,0.51781589,0.526586818,0.535147312,0.542710886,0.550091462,0.556561657,0.560847855,0.564070146,0.566621813,0.568479007,0.572525905,0.575510627,0.575724955,0.578891874,0.581379697,0.573864842,0.542509344,0.534381323,0.52610202,0.52183829,0.535170566,0.535355202,0.529016004,56.8114,57.04,57.5231,58.0012,57.5709,58.5933,58.6926,59.2298,59.4597,60.0242,60.619,61.27,61.946,62.5562,63.1377,63.6504,63.9386,64.5348,65.0373,65.076,65.1654,65.3476,65.2749,65.5569,65.3337,63.0047,63.3203,63.1079,60.9015,61.8073,61.6364,60.6287,10.21951865,10.27318429,10.32713175,10.38136249,10.43587802,10.49067983,10.54576941,10.60114829,10.65681797,10.71278,10.77268004,10.83258009,10.89248013,10.95238018,10.99701977,10.83716011,10.57483355,10.31250699,10.05018044,10.06579542,10.08141041,10.49584007,10.49584007,10.49584007,10.49584007,10.49584007,10.49584007,10.49584007,10.49584007,10.49584007,10.49584007,10.49584007,0.5,0.622,0.744,0.866,0.988,1.11,1.282,1.454,1.626,1.798,1.97,2.154,2.338,2.522,2.706,2.89,3.074,3.258,3.442,3.626,3.81,4.016,4.222,4.222,4.222,4.222,4.222,4.222,4.428,5.146,5.146,5.146,4610.937497,4352.036156,4316.07145,4306.729357,4203.299844,4534.657387,4975.515229,5062.276834,5272.406891,5089.992936,5423.474118,5697.091799,5839.122891,5998.593803,6083.970604,6277.008729,6650.567958,6754.830696,6815.325206,6929.651554,6855.440872,5649.145465,5694.159412,5857.670119,5104.951185,3287.740969,2752.636282,2400.265586,2473.522103,2489.156112,2528.766931,2428.224415,0.344,0.343,0.345,0.349,0.343,0.323,0.316,0.311,0.31,0.311,0.312,0.307,31.40290443,31.36952011,31.39344526,31.10607407,31.1440265,31.45663585,31.41344712,31.41591523,31.65958601,31.59274107,31.3180123,31.54348443,32.54901961,32.6129666,32.6171875,31.96881092,32.07920792,32.2851153,32.33404711,32.24400871,32.46187364,32.53796095,32.17391304,32.52747253,25.5431633,25.44301033,25.51478577,25.37734222,25.49119949,26.42902756,26.29946136,26.30686569,27.03787804,26.83734322,26.01315689,26.68957329,48.09012,48.09012,48.09012,46.13765,46.13765,46.13765,46.13765,46.13765,46.13765,46.13765,46.13765,46.13765,20.57543,20.57543,20.57543,21.80323,21.80323,21.80323,21.80323,21.80323,21.80323,21.80323,21.80323,21.80323,170,,,,,,,,,0.812,0.807,0.805,0.803,0.802,0.822,0.821,0.799,0.8,0.799,0.798,0.798,0.798,0.799,0.8,0.802,0.806,0.815,0.81,0.808,0.806,0.785,0.784,0.82,430,450,413,390,392,386,355,339,336,325,301,290,278,266,254,242,230,219,208,200,192,187,184,175,174,169,165,164,164,164,164,164,152.051,154.787,155.738,157.06,148.749,136.456,124.753,124.607,115.579,113.662,110.114,104.982,102.853,103.547,98.376,96.707,98.77,91.971,86.795,81.665,77.304,73.959,70.512,68.876,67.098,64.753,62.113,60.335,58.9,57.83,56.16,54.404,0.42,0.518,0.616,0.714,0.812,0.91,1.246,1.582,1.918,2.254,2.59,3.072,3.554,4.036,4.518,5,5.712,6.424,7.136,7.848,8.56,10.328,12.096,13.864,15.632,17.4,18.66,19.92,21.18,22.44,22.44,22.44,2.05,3.02,3.99,4.96,5.93,6.9,8.096,9.292,10.488,11.684,12.88,13.992,15.104,16.216,17.328,18.44,20.086,21.732,23.378,25.024,26.67,28.296,29.922,31.548,33.174,34.8,35.48,36.16,36.84,37.52,37.52,37.52,,,,,,,,,0.664451827,0.664451827,0.664451827,0.668896321,0.668896321,0.332225914,0.332225914,0.72815534,0.72815534,0.72815534,0.72815534,0.72815534,0.72815534,0.72815534,0.72815534,0.72815534,0.72815534,0.486618005,0.518134715,0.518134715,0.518134715,0.970873786,0.970873786,0.294117647,,,,,,,,,99.33554817,99.33554817,99.33554817,99.33110368,99.33110368,99.66777409,99.66777409,99.27184466,99.27184466,99.27184466,99.27184466,99.27184466,99.27184466,99.27184466,99.27184466,99.27184466,99.27184466,99.513382,99.48186528,99.48186528,99.48186528,99.02912621,99.02912621,99.70588235,17.13,17.096,17.081,16.999,17.017,17.844,18.768,19.742,20.757,21.805,20.494,19.225,18.001,16.825,15.7,14.626,13.603,12.633,11.714,10.847,10.032,8.904,7.882,6.958,6.129,6.095,6.089,6.095,6.115,6.138,6.081,5.995,77.11,76.512,75.71,75.335,74.726,73.541,72.615,71.724,70.836,69.915,69.964,69.952,69.887,69.767,69.597,69.377,69.103,68.778,68.404,67.985,67.524,67.372,67.126,66.79,66.37,67.047,67.419,67.726,67.945,68.14,67.498,67.637,1,0.375,0.379,0.383,0.39,0.391,0.401,0.411,0.419,0.426,0.432,0.441,0.45,0.457,0.465,0.471,0.476,0.48,0.484,0.487,0.491,0.497,0.498,0.5,0.501,0.493,0.468,0.458,0.451,0.452,0.454,0.453,0.448,2.088772846,1.813471503,2.046035806,1.763224181,2.005012531,1.95599022,1.909307876,1.8735363,2.068965517,2.040816327,2,2.173913043,2.35042735,2.31092437,2.48447205,2.658486708,2.834008097,2.81124498,2.794411178,2.964426877,2.549019608,2.161100196,2.34375,2.339181287,2.376237624,1.886792453,1.927194861,1.74291939,1.525054466,1.518438178,1.52173913,1.538461538,0.812997924,0.741936921,0.762195604,0.632635464,0.628216752,0.694151502,0.68046503,0.708320929,0.733390435,0.811056034,0.831486021,0.8938758,0.843345294,0.899731367,0.954294088,0.984433151,1.019202475,0.97352686,1.006082273,1.077052077,0.999816237,0.84805735,0.746462106,0.993207609,0.937739426,0.483295103,0.383790495,0.357501876,0.350321452,0.343612468,0.327509951,0.327509951,3.12,2.89,3.04,3.05,3.13,3.35,3.08,3.14,3.21,2.97,2.96,3.29,3.53,3.7,3.87,4.14,4.32,4.52,4.58,4.55,3.81,3.47,3.66,3.6,3.55,3.39,3.48,3.06,2.84,2.89,2.89,2.89</t>
  </si>
  <si>
    <t>ZAF,South Africa,High,SSA,109,0.632,0.641,0.647,0.652,0.658,0.661,0.656,0.651,0.644,0.638,0.633,0.629,0.633,0.629,0.63,0.632,0.637,0.644,0.653,0.665,0.675,0.686,0.696,0.704,0.712,0.716,0.719,0.72,0.726,0.736,0.727,0.713,63.3753,63.2649,63.3414,63.0447,62.6118,62.2616,61.4593,60.8053,60.0008,59.2408,58.4704,57.2614,55.6662,54.3308,54.043,53.9797,54.2775,54.9922,56.0222,57.4474,58.8987,60.6507,61.8457,62.5331,63.3796,63.9499,64.7469,65.402,65.6743,66.175,65.2522,62.341,11.4115696,12.00823975,12.30349636,12.59875298,12.89400959,12.92754518,12.96108076,12.99461635,13.02815194,13.06168752,13.09522311,13.1287587,13.16229428,13.19582987,13.22936545,13.26290104,13.29643663,13.32997221,13.3635078,13.39704339,13.43057897,13.46411456,13.49765015,13.74878025,13.99991035,14.00878525,14.01766014,13.79119968,13.53530979,13.64371014,13.64371014,13.64371014,6.514614789,6.861927072,7.209239355,7.556551638,7.903863921,8.251176204,8.052425244,7.853674285,7.654923325,7.456172365,7.257421406,7.458179951,8.52159977,8.75883007,8.823040009,8.899390221,8.950360298,9.075610161,9.215040207,9.600049973,9.669320107,9.693719864,9.93432045,10.04018545,10.14605045,10.23357964,10.18788004,10.14218044,10.7576704,11.37316036,11.37316036,11.37316036,10900.72606,10629.93501,10178.63915,10085.3213,10193.1244,10276.53337,10491.13903,10577.38399,10443.91836,10533.51009,10823.0723,10895.36062,11214.99293,11380.46217,11833.22103,12299.16465,12824.9738,13167.32141,13430.35398,13145.82043,13354.96125,13514.30361,13602.25352,13732.25252,13700.83456,13694.72811,13545.35859,13475.98821,13491.22179,13366.47464,12449.67104,12948.37325,3,0.958,0.965,0.966,0.967,0.963,0.964,0.961,0.957,0.955,0.953,0.95,0.945,0.944,0.96,0.957,0.936,0.94,0.947,0.95,0.955,0.961,0.966,0.969,0.973,0.978,0.975,0.982,0.979,0.962,0.954,0.944,0.944,0.614130998,0.625483712,0.631313886,0.636852716,0.641294414,0.644280284,0.638009704,0.631896654,0.624586714,0.61864739,0.613108795,0.608072233,0.611803323,0.614372654,0.614012742,0.608352749,0.614285443,0.623484345,0.633458609,0.646660627,0.659093944,0.671485215,0.682447679,0.691481259,0.701422697,0.704288745,0.710187071,0.709352117,0.706726289,0.711352019,0.699204142,0.685864456,66.7118,66.9448,67.0665,66.8319,66.1888,65.749,64.7206,63.8277,62.8832,62.0077,61.0487,59.4699,57.6679,56.2319,55.7215,55.4305,55.8925,56.8524,58.111,59.7221,61.266,63.1115,64.4489,65.2667,66.2592,66.7812,67.7945,68.4299,68.7396,69.1072,67.9642,64.9992,11.6263504,12.24979973,12.51659648,12.78339322,13.05018997,13.08663665,13.12308333,13.15953,13.19597668,13.23242336,13.26887004,13.30531671,13.34176339,13.37821007,13.41465675,13.45110342,13.4875501,13.52399678,13.56044345,13.59689013,13.63333681,13.66978349,13.70623016,14.03466988,14.36310959,14.38281488,14.40252018,14.17628002,13.86756039,13.9843998,13.9843998,13.9843998,6.378619178,6.741678949,7.10473872,7.467798491,7.830858261,8.193918032,7.953215422,7.712512811,7.471810201,7.23110759,6.99040498,7.201019764,8.287039757,8.470330238,8.617560387,8.609950066,8.665579796,8.819749832,8.917420387,9.3499403,9.42043972,9.528490067,9.72262001,9.846630096,9.970640182,10.03719997,10.02785492,10.01850986,9.837949753,9.657389641,9.657389641,9.657389641,6730.352253,6624.280852,6383.880839,6348.055977,6445.653698,6533.361849,6694.095067,6798.933867,6785.648622,6922.055052,7197.927881,7316.322598,7608.147451,9216.175219,9405.142787,8590.765988,9018.51896,9309.242157,9535.242936,9320.759035,9828.409046,9952.512289,10208.55828,10280.0995,10356.08166,10194.2437,10292.55755,9899.541527,10010.00785,10759.28782,9505.337865,9934.611438,0.64104747,0.648073978,0.653803651,0.658571258,0.665613872,0.668421792,0.664146918,0.660167595,0.654169603,0.649161037,0.645125617,0.643454128,0.648233326,0.64000284,0.641685348,0.650043719,0.653286013,0.658531215,0.66647991,0.676982055,0.68569701,0.695439449,0.704625677,0.71093063,0.717050666,0.722228721,0.723455151,0.72469947,0.734361337,0.745839293,0.740483047,0.726844169,59.9299,59.5057,59.534,59.1033,58.7772,58.4414,57.7618,57.2762,56.6245,55.9911,55.3968,54.5647,53.1915,51.9698,51.8909,52.0643,52.2089,52.6907,53.4876,54.7281,56.067,57.7311,58.7753,59.3518,60.0615,60.7088,61.3073,61.9541,62.2033,62.8344,62.1782,59.4575,11.19972992,11.76871967,12.09241645,12.41611322,12.73980999,12.77030611,12.80080223,12.83129835,12.86179447,12.89229059,12.92278671,12.95328283,12.98377895,13.01427507,13.04477119,13.07526731,13.10576344,13.13625956,13.16675568,13.1972518,13.22774792,13.25824404,13.28874016,13.46437502,13.64000988,13.63893509,13.6378603,13.41081047,13.20740032,13.30751038,13.30751038,13.30751038,6.601119573,6.92220122,7.243282867,7.564364514,7.97686958,8.308434376,8.151635067,7.994835758,7.838036449,7.68123714,7.524437831,7.761799812,8.793899536,9.092309952,9.060099602,9.232359886,9.27682972,9.36935997,9.555689812,9.884849548,9.952059746,9.884180069,10.17278957,10.25711966,10.34144974,10.45114994,10.36442518,10.27770042,11.21502542,12.15235043,12.15235043,12.15235043,15292.76279,14843.16188,14194.69288,14093.36331,14261.70765,14388.31668,14710.58753,14792.46761,14514.34257,14541.09976,14834.93652,14846.54352,15187.25783,13757.47184,14492.08527,16347.89685,16968.64482,17355.63086,17647.88561,17277.34666,17154.54194,17341.76271,17239.68014,17423.25136,17263.70767,17397.0361,16986.31076,17275.19338,17184.51135,16128.12221,15562.99055,16129.33493,,,0.465,0.47,0.476,0.479,0.477,0.477,0.479,0.485,0.485,0.471,,,30.82417807,30.85660999,30.72586442,30.31205391,31.02444937,30.9063992,31.10396365,31.21606234,30.26727783,31.05112691,,,33.18965517,33.23863636,33.14606742,33.10055866,33.65785814,33.75,34.02203857,34.10326087,33.28748281,33.94109397,25.21931267,21.83980179,21.70676422,21.80405998,21.41182327,20.54657173,19.65521812,18.42906761,19.02176094,19.35805702,16.51170349,18.86325073,,,16.06077,16.06077,16.06077,14.26559,17.29413,17.29413,17.29413,17.29413,17.29413,17.29413,57.268,57.268,54.705,54.705,54.705,56.124,56.124,56.996,56.996,56.996,56.996,56.996,97,0.511,0.502,0.496,0.489,0.482,0.476,0.472,0.468,0.461,0.459,0.459,0.461,0.459,0.463,0.459,0.454,0.456,0.452,0.463,0.443,0.44,0.441,0.432,0.431,0.433,0.427,0.418,0.407,0.405,0.41,0.408,0.405,172,162,156,150,145,142,141,142,146,152,160,168,177,186,195,201,201,199,191,179,171,161,143,133,128,125,122,119,119,119,119,119,95.872,91.064,87.002,82.785,78.896,76.521,72.701,68.071,67.917,68.485,65.691,61.714,58.401,59.15,59.705,56.003,57.98,58.012,70.671,67.672,67.824,72.582,71.595,77.424,83.046,78.367,70.813,63.706,59.361,64.982,62.742,61.206,36.46976374,39.09976686,41.72976999,44.35977312,46.98977624,51.23590824,50.06875709,50.51773481,50.96671254,51.41569026,51.86466798,53.60639191,59.74520874,61.61511993,62.90370178,63.1125412,64.01654816,65.52774048,65.45552826,69.81381989,70.21943665,71.77960968,73.61736298,74.38504791,75.15273285,75.4328537,73.28653336,71.14021301,70.01896286,68.89771271,68.89771271,68.89771271,38.56732172,40.90970092,43.25208012,45.59445932,47.93683852,50.27921772,51.52077509,52.76233246,54.00388983,55.2454472,56.48700457,57.92906189,63.35258865,66.84281921,66.10935211,68.13192749,69.02718353,69.30097961,70.90782166,74.30407715,74.53420258,74.67768097,77.25598907,77.7181282,78.18026733,79.1177063,76.37356949,73.62943268,80.64782715,87.66622162,87.66622162,87.66622162,23.67346939,23.67346939,23.67346939,23.67346939,23.67346939,23.67346939,23.67346939,23.67346939,27.31277533,30.17621145,30.08849558,27.86885246,27.86885246,27.86885246,31.34328358,32.81938326,32.81938326,33.92070485,33.92070485,42.73127753,42.73127753,41.05960265,41.05960265,41.05960265,40.74889868,41.18942731,41.18942731,41.03139013,41.8344519,45.33333333,45.69536424,45.98214286,76.32653061,76.32653061,76.32653061,76.32653061,76.32653061,76.32653061,76.32653061,76.32653061,72.68722467,69.82378855,69.91150442,72.13114754,72.13114754,72.13114754,68.65671642,67.18061674,67.18061674,66.07929515,66.07929515,57.26872247,57.26872247,58.94039735,58.94039735,58.94039735,59.25110132,58.81057269,58.81057269,58.96860987,58.1655481,54.66666667,54.30463576,54.01785714,44.166,44.325,44.501,44.693,44.906,45.138,45.349,45.569,45.804,46.057,46.327,46.543,46.775,47.014,47.239,47.436,47.581,47.694,47.778,46.12,44.514,44.917,45.114,46.076,46.304,47.564,47.579,48.464,48.37,48.453,44.044,46.212,73.898,73.527,73.109,72.637,72.093,71.472,70.88,70.252,69.58,68.862,68.106,67.512,66.878,66.232,65.627,65.1,64.712,64.411,64.186,62.171,60.389,59.76,60.248,60.407,60.638,61.941,62.177,62.588,62.286,62.433,57.394,59.883,6,0.56,0.566,0.581,0.583,0.577,0.58,0.578,0.579,0.575,0.566,0.563,0.568,0.564,0.553,0.549,0.565,0.569,0.575,0.581,0.59,0.599,0.609,0.621,0.627,0.638,0.647,0.65,0.651,0.658,0.667,0.661,0.648,11.39240506,11.70046802,10.20092736,10.58282209,12.3100304,12.25416036,11.8902439,11.05990783,10.71428571,11.28526646,11.05845182,9.697933227,10.90047393,12.08267091,12.85714286,10.60126582,10.67503925,10.71428571,11.02603369,11.27819549,11.25925926,11.2244898,10.77586207,10.9375,10.39325843,9.636871508,9.596662031,9.583333333,9.366391185,9.375,9.078404402,9.116409537,8.504575304,8.644702464,7.792787282,8.083799792,8.34790473,8.727727389,8.609474333,8.966789176,8.637678087,8.453836654,8.411700681,8.152431727,7.721567718,8.651114202,9.495948647,8.686703828,9.210715261,9.462593251,9.936672489,9.950260327,9.116705941,9.113745729,8.728294533,8.49115936,8.811716431,8.135061467,8.268787844,8.142443199,8.032053561,8.12733368,7.620419537,7.620419537,11.17,11.74,9.7,9.95,13.33,12.6,12.08,9.69,9.68,11.15,10.58,8.24,11.49,12.6,12.72,9.11,8.49,8.3,8.15,8.79,9.83,9.93,9.55,10.09,8.41,8.06,7.55,7.76,7.6,7.55,7.55,7.55</t>
  </si>
  <si>
    <t>ZMB,Zambia,Medium,SSA,154,0.412,0.408,0.408,0.414,0.411,0.413,0.414,0.413,0.411,0.413,0.418,0.425,0.434,0.448,0.459,0.472,0.484,0.495,0.506,0.519,0.529,0.534,0.548,0.554,0.557,0.562,0.564,0.568,0.572,0.575,0.57,0.565,47.9263,47.0971,46.5119,46.2094,45.8543,45.5534,45.2326,44.9446,44.7011,44.6589,45.2312,46.0188,46.9791,48.284,49.4873,50.6591,51.7955,52.7389,53.9449,55.3004,56.7991,57.7708,58.8672,59.8777,60.699,61.2078,61.7937,62.1201,62.3422,62.7926,62.3803,61.2234,7.529059887,7.611791849,7.694523811,7.777255774,7.859987736,7.942719698,8.02545166,8.142362595,8.259273529,8.376184464,8.493095398,8.610006332,8.726917267,9.166338813,9.60576036,10.04518191,10.48460345,10.924025,10.92441957,10.92481414,10.92520871,10.92560329,10.92599786,10.92639243,10.926787,10.92718161,10.92757624,10.92797089,10.92836554,10.92876021,10.92876021,10.92876021,4.481160164,4.741603661,5.002047157,5.262490654,5.522934151,5.783377647,5.752737236,5.722096825,5.691456413,5.660816002,5.630175591,5.714436722,5.798697853,5.882958984,5.967220116,6.051481247,6.105101967,6.158722687,6.212343407,6.265964127,6.319584846,6.390440798,6.461296749,6.5321527,6.603008652,6.673864603,6.802171326,6.930478048,7.058784771,7.187091494,7.187091494,7.187091494,2015.484747,1865.878534,1818.589486,1940.829074,1755.655971,1763.509351,1836.686374,1853.509751,1787.142659,1848.441511,1879.117195,1934.086619,1978.769525,2076.947214,2088.561487,2154.594327,2225.630647,2300.748795,2499.089747,2799.939636,2872.004712,2873.031079,3333.576512,3389.47894,3263.039162,3403.471444,3237.50565,3330.552717,3418.096158,3365.410652,3178.619722,3217.767739,2,0.824,0.835,0.847,0.862,0.868,0.871,0.876,0.867,0.859,0.852,0.85,0.854,0.854,0.861,0.862,0.865,0.871,0.878,0.89,0.895,0.913,0.92,0.929,0.933,0.941,0.95,0.954,0.993,0.993,0.966,0.965,0.965,0.369761395,0.369989691,0.373373495,0.382418726,0.381867694,0.383330059,0.386917277,0.383395353,0.378932815,0.378811017,0.382273661,0.390401359,0.398212525,0.413119898,0.423924083,0.436553655,0.449399446,0.461539543,0.475151288,0.48902425,0.50330771,0.510581042,0.526426664,0.534137203,0.539047863,0.546945239,0.549633786,0.566194091,0.570045516,0.563768535,0.558731323,0.554427499,49.2934,48.4177,47.8239,47.5822,47.0688,46.8753,46.5918,46.245,45.9219,45.7769,46.4484,47.2507,48.05,49.4389,50.4567,51.5941,52.8022,53.8693,55.3763,56.6185,58.5334,59.5915,60.8049,61.7815,62.7964,63.5089,64.1205,64.6084,64.9158,65.4095,65.0428,63.9276,6.797789038,6.885845103,6.975041815,7.065393947,7.156916469,7.249624539,7.343533516,7.343533516,7.465359306,7.587185097,7.709010887,7.830836678,7.952662468,8.374461174,8.796259881,9.218058587,9.639857294,10.061656,10.13145386,10.20125171,10.27104957,10.34084743,10.41064529,10.48044314,10.550241,10.6214587,10.69315713,10.76533956,10.83800925,10.91116947,10.91116947,10.91116947,3.228640079,3.740008539,4.251376999,4.762745459,5.274113919,5.391984748,5.592967194,5.400452009,5.207936824,5.015421639,4.822906454,4.935206979,5.047507503,5.159808028,5.272108552,5.384409077,5.478661303,5.572913529,5.667165754,5.76141798,5.855670206,5.992035129,6.128400052,6.264764974,6.401129897,6.537494819,6.69792414,6.858353461,7.018782782,7.179212102,7.179212102,7.179212102,1546.870369,1431.92317,1396.446929,1491.795419,1351.073722,1358.700288,1415.266855,1429.009697,1378.971185,1428.045833,1454.640502,1499.703414,1537.555928,1617.436681,1630.414466,1686.534568,1748.905824,1815.107579,1979.160294,2225.230703,2377.669518,2382.925122,2769.026469,2819.190024,2718.605563,2841.57949,2709.708188,3362.489805,3353.052942,2746.488833,2585.994382,2614.505084,0.448528029,0.44294755,0.440735653,0.443791686,0.440053497,0.439937875,0.441469617,0.442270098,0.441304102,0.444873329,0.449807102,0.457118774,0.466119214,0.479667023,0.492046196,0.504496193,0.515761416,0.52578272,0.534030336,0.546553395,0.551123166,0.5549457,0.566917545,0.57223921,0.572721293,0.575869792,0.576184977,0.570098775,0.574195906,0.583860883,0.578950519,0.574296636,46.4545,45.6709,45.094,44.7219,44.533,44.1123,43.7485,43.5221,43.3701,43.438,43.8947,44.6642,45.8017,47.0011,48.3968,49.5882,50.6432,51.4589,52.3715,53.8311,54.9164,55.8042,56.7888,57.8312,58.4679,58.785,59.3493,59.5269,59.6741,60.0801,59.643,58.4872,8.031778793,8.146961136,8.263795289,8.38230494,8.502514117,8.624447194,8.748128891,8.877234141,9.006339391,9.135444641,9.264549891,9.393655141,9.522760391,9.992126513,10.46149263,10.93085876,11.40022488,11.869591,11.79247371,11.71535643,11.63823914,11.56112186,11.48400457,11.40688729,11.32977,11.2541892,11.17911259,11.10453682,11.03045855,10.95687445,10.95687445,10.95687445,5.779069901,5.85821003,5.937350159,6.016490288,6.095630417,6.174770547,6.22078225,6.266793953,6.312805656,6.358817359,6.404829062,6.454521701,6.50421434,6.55390698,6.603599619,6.653292258,6.662494599,6.671696939,6.68089928,6.69010162,6.699303961,6.725070515,6.750837068,6.776603622,6.802370176,6.82813673,6.927522008,7.026907287,7.126292565,7.225677844,7.225677844,7.225677844,2516.789734,2330.962849,2271.883274,2423.927943,2191.633322,2200.294274,2291.806619,2311.970136,2227.792465,2301.913122,2336.176911,2400.353406,2450.783573,2566.963587,2575.497625,2650.187584,2728.270592,2810.584402,3042.662008,3398.551363,3385.357449,3381.020001,3917.89321,3978.928811,3824.979828,3982.749917,3781.073356,3297.693449,3484.962129,4001.240563,3787.140948,3837.046888,0.354,0.359,0.369,0.375,0.368,0.372,0.374,0.377,0.391,0.393,0.391,0.39,32.506464,32.32363446,32.13669712,31.8290793,32.88933134,32.82245969,32.61527776,32.54254865,30.92845792,30.80179089,30.46277557,30.10964459,33.08128544,32.77153558,32.66423358,32.31046931,33.93177738,33.80782918,33.68794326,33.62676056,31.64335664,31.65217391,31.40350877,30.97345133,31.13208199,30.58359337,30.02278137,29.0999279,28.37479401,28.17417908,27.55263329,27.33444595,27.50943375,27.12943268,26.1123867,25.05299377,23.76,23.76,23.76,23.76,21.73491,21.73491,21.73491,21.73491,20.43572,20.43572,20.43572,20.43572,42.62731,42.62731,42.62731,42.62731,48.55829,48.55829,48.55829,48.55829,44.84022,44.84022,44.84022,44.84022,138,0.666,0.66,0.654,0.651,0.647,0.642,0.645,0.646,0.646,0.648,0.648,0.642,0.629,0.626,0.623,0.617,0.606,0.6,0.594,0.592,0.586,0.59,0.585,0.581,0.579,0.567,0.545,0.54,0.537,0.534,0.535,0.54,633,632,636,639,638,631,626,615,600,566,528,491,465,453,437,421,406,387,356,329,305,283,267,254,242,232,222,213,213,213,213,213,150.216,150.802,150.525,152.476,153.7,151.831,153.561,151.69,154.74,158.034,158.291,153.149,149.341,146.529,144.502,141.753,139.452,137.236,135.444,134.636,133.273,133.028,132.467,131.696,130.447,128.861,129.067,128.315,124.849,122.836,119.009,117.017,13.08102036,15.64293767,18.20485498,20.7667723,23.32868961,25.89060693,24.55640549,23.22220405,21.88800262,20.55380118,19.21959974,20.12785893,21.03611813,21.94437732,22.85263652,23.76089571,24.40189703,25.04289835,25.68389966,26.32490098,26.9659023,28.50472305,30.0435438,31.58236455,33.1211853,34.66000605,37.77105478,40.88210352,43.99315226,47.10420099,47.10420099,47.10420099,30.70524979,31.10762747,31.51000516,31.91238285,32.31476054,32.71713823,33.26897049,33.82080274,34.372635,34.92446726,35.47629952,36.50140458,37.52650965,38.55161471,39.57671977,40.60182483,40.90648223,41.21113962,41.51579701,41.8204544,42.1251118,43.29967143,44.47423106,45.6487907,46.82335033,47.99790996,50.20140683,52.40490369,54.60840056,56.81189742,56.81189742,56.81189742,9.677419355,9.677419355,9.677419355,9.677419355,9.677419355,9.677419355,9.677419355,9.677419355,10.25641026,10.12658228,10.12658228,10.12658228,12.02531646,12.02531646,12.02531646,12.65822785,14.64968153,15.18987342,15.18987342,14.01273885,14.01273885,11.46496815,11.46496815,11.46496815,10.75949367,12.65822785,17.96407186,17.96407186,17.96407186,17.96407186,16.76646707,15.06024096,90.32258065,90.32258065,90.32258065,90.32258065,90.32258065,90.32258065,90.32258065,90.32258065,89.74358974,89.87341772,89.87341772,89.87341772,87.97468354,87.97468354,87.97468354,87.34177215,85.35031847,84.81012658,84.81012658,85.98726115,85.98726115,88.53503185,88.53503185,88.53503185,89.24050633,87.34177215,82.03592814,82.03592814,82.03592814,82.03592814,83.23353293,84.93975904,73.507,73.51,73.531,73.563,73.599,73.635,73.648,73.667,73.689,73.714,73.742,73.71,73.683,73.66,73.642,73.628,73.041,72.446,71.842,71.229,70.608,69.977,69.338,69.379,69.433,69.504,69.582,69.681,69.793,69.907,69.241,69.23,86.018,86.024,85.987,85.919,85.837,85.753,85.72,85.669,85.607,85.539,85.469,85.581,85.683,85.776,85.856,85.922,85.173,84.399,83.598,82.77,81.915,81.03,80.118,79.99,79.823,79.61,79.383,79.102,78.786,78.469,77.722,77.847,7,0.405,0.402,0.402,0.406,0.404,0.405,0.405,0.405,0.405,0.407,0.413,0.419,0.428,0.44,0.451,0.465,0.475,0.487,0.499,0.511,0.521,0.524,0.535,0.541,0.546,0.552,0.554,0.558,0.563,0.567,0.562,0.557,1.699029126,1.470588235,1.470588235,1.93236715,1.703163017,1.937046005,2.173913043,1.937046005,1.459854015,1.452784504,1.196172249,1.411764706,1.382488479,1.785714286,1.74291939,1.483050847,1.859504132,1.616161616,1.383399209,1.541425819,1.512287335,1.872659176,2.372262774,2.346570397,1.97486535,1.779359431,1.773049645,1.76056338,1.573426573,1.391304348,1.403508772,1.415929204,0.299508078,0.288820099,0.286901011,0.2848731,0.269827526,0.235505392,0.196793634,0.24527984,0.230933517,0.175296022,0.171285483,0.176352971,0.178723476,0.184280657,0.182163035,0.189140796,0.183274936,0.183500576,0.198699773,0.222494822,0.229332917,0.240487141,0.287988718,0.29586219,0.316666697,0.321045664,0.345837659,0.386694854,0.421462832,0.394557313,0.3575346,0.3575346,3.18,2.77,2.94,3.82,3.31,3.98,4.43,3.96,2.82,2.77,2.54,2.8,2.49,3.33,3.58,2.93,3.49,3.1,2.81,3.04,2.92,3.67,4.74,4.68,3.92,3.36,3.12,3.21,2.8,2.38,2.38,2.38</t>
  </si>
  <si>
    <t>ZWE,Zimbabwe,Medium,SSA,146,0.509,0.512,0.498,0.491,0.486,0.477,0.476,0.472,0.466,0.457,0.452,0.441,0.452,0.439,0.446,0.448,0.452,0.454,0.454,0.486,0.512,0.535,0.557,0.567,0.576,0.582,0.588,0.594,0.602,0.601,0.6,0.593,59.4264,58.0911,56.4354,54.4264,52.5878,50.531,48.9551,47.9933,46.8192,45.2056,44.6864,41.9572,44.5654,43.3926,44.5023,44.7677,45.3635,45.6102,46.7232,48.0625,50.6523,53.347,55.6263,57.4577,58.846,59.5911,60.3059,60.7095,61.4141,61.2925,61.1242,59.2531,9.767649651,10.32256985,9.997790337,10.03462315,10.07145596,10.10828876,10.14512157,10.18195438,10.21878719,10.25562,10.31171989,10.70343018,10.22305012,9.909279823,10.08054203,10.25180425,10.42306646,10.59432867,10.76559088,10.93685309,11.1081153,11.27937751,11.45063972,11.35614014,11.47859593,11.6023722,11.72748318,11.85394325,11.98176697,12.11096904,12.11096904,12.11096904,5.021989402,5.167224575,5.316659927,5.470416927,5.624173927,5.777930927,5.931687927,6.085444927,6.239201927,6.392958927,6.546715927,6.700472927,6.854229927,6.955746937,7.057263947,7.158780956,7.260297966,7.361814976,7.463331985,7.564848995,7.666366005,7.767883015,7.869400024,7.990934849,8.112469673,8.228876432,8.34528319,8.461689949,8.585394977,8.710908501,8.710908501,8.710908501,2660.896738,2742.056651,2477.582183,2494.192348,2585.596789,2540.4448,2799.62845,2776.869008,2722.390955,2664.18119,2448.217915,2508.376048,2363.482258,2167.302016,2071.34529,1973.994783,1892.260606,1840.530098,1563.611915,2381.584309,2817.502775,3154.375903,3618.629526,3632.111591,3644.856047,3638.532892,3606.750671,3728.918785,3864.012419,3674.564482,3654.289051,3809.887158,2,0.903,0.901,0.9,0.899,0.901,0.901,0.897,0.899,0.903,0.898,0.888,0.855,0.878,0.862,0.879,0.878,0.887,0.882,0.892,0.908,0.926,0.945,0.945,0.942,0.942,0.942,0.946,0.952,0.952,0.955,0.959,0.961,0.48388084,0.481222777,0.471356801,0.464746321,0.460472488,0.451956196,0.449227,0.446484234,0.442061163,0.432811804,0.425493325,0.406130341,0.422716585,0.406898208,0.417427988,0.418779747,0.424368696,0.425474063,0.427791192,0.462446705,0.491969825,0.519553546,0.540583976,0.549504127,0.559203822,0.564617092,0.571138948,0.578846533,0.586385674,0.586432536,0.586721688,0.580303186,62.5395,60.9078,59.2803,57.15,55.2885,53.2026,51.2454,50.3663,49.3106,47.4589,46.476,42.4869,45.7925,43.9557,45.4905,45.5915,46.3942,46.3363,47.7744,49.3942,52.2397,55.4377,57.7228,59.533,60.8441,61.6372,62.4161,62.9561,63.594,63.6614,63.8616,62.0449,9.515287941,9.556703828,9.59829998,9.640077182,9.681854384,9.723631586,9.765408788,9.80718599,9.848963193,9.890740395,9.965129852,10.32911968,9.880599976,9.609410286,9.786691348,9.96397241,10.14125347,10.31853453,10.49581559,10.67309666,10.85037772,11.02765878,11.20493984,11.13844013,11.27205822,11.4072792,11.54412232,11.68260701,11.82275299,11.96458018,11.96458018,11.96458018,4.203840757,4.344511824,4.489890099,4.640133095,4.790376091,4.940619087,5.090862083,5.24110508,5.391348076,5.541591072,5.691834068,5.842077065,5.992320061,6.143753052,6.295186043,6.446619034,6.598052025,6.749485016,6.900918007,7.052350998,7.203783989,7.35521698,7.506649971,7.500794888,7.494939804,7.683919907,7.872900009,8.061880112,8.178377316,8.296557948,8.296557948,8.296557948,2029.87213,2096.979042,1897.677508,1912.184841,1987.506826,1960.645123,2170.580939,2162.549993,2129.983897,2095.277838,1936.3873,1997.066268,1896.643372,1753.540318,1688.119399,1617.772438,1554.320252,1514.706479,1287.721655,1962.574137,2408.357616,2772.218166,3110.232219,3138.484128,3265.385312,3161.956953,3132.366556,3237.357805,3354.30623,3189.749406,3152.773128,3285.933585,0.535758762,0.534393384,0.523451165,0.516776978,0.511304574,0.501561541,0.50102003,0.496500269,0.489812574,0.481973493,0.478913305,0.475257335,0.48156512,0.47178002,0.475078548,0.476859999,0.478596068,0.482239649,0.479600432,0.509421235,0.531512729,0.549917883,0.571984272,0.583564787,0.593626454,0.599579855,0.603501085,0.607764538,0.615945197,0.614090534,0.611492953,0.604054039,56.3894,55.3252,53.6587,51.795,49.9874,47.9776,46.7299,45.7069,44.4485,43.0681,42.9408,41.4726,43.3343,42.8546,43.4988,43.9247,44.2907,44.8633,45.6097,46.6435,48.9476,51.1029,53.3551,55.1864,56.6373,57.3202,57.9562,58.2078,58.9685,58.6436,58.1294,56.2321,10.32985781,10.36251246,10.39527035,10.42813178,10.46099322,10.49385466,10.5267161,10.55957753,10.59243897,10.62530041,10.6626997,11.08745956,10.57828045,10.22455978,10.39011309,10.55566639,10.7212197,10.886773,11.05232631,11.21787961,11.38343292,11.54898622,11.71453953,11.58874989,11.69971763,11.81174794,11.92485099,12.03903706,12.15431651,12.27069982,12.27069982,12.27069982,5.93942298,6.087105475,6.238460064,6.393578053,6.548696041,6.70381403,6.858932018,7.014050007,7.169167995,7.324285984,7.479403973,7.634521961,7.78963995,7.837767935,7.88589592,7.934023905,7.98215189,8.030279875,8.07840786,8.126535845,8.17466383,8.222791815,8.2709198,8.56716013,8.863400459,8.881023725,8.89864699,8.916270256,9.052419604,9.19064792,9.19064792,9.19064792,3341.433911,3438.657815,3107.207913,3131.32944,3243.672982,3179.708172,3493.161235,3454.113724,3375.517139,3291.783286,3013.899721,3074.404559,2880.945162,2626.683223,2497.90963,2371.978568,2270.432622,2205.502063,1873.400491,2853.146258,3278.955279,3586.384692,4193.823396,4190.060272,4073.263339,4175.945934,4141.117244,4282.085034,4437.031129,4219.085137,4216.869734,4396.77768,0.365,0.381,0.4,0.41,0.42,0.445,0.45,0.456,0.463,0.463,0.463,0.458,28.33762604,28.41317255,27.75028561,27.23545979,26.74306265,23.48181436,23.22141295,23.07645954,22.83288667,22.68205813,22.51849027,22.47084979,28.7109375,28.78504673,28.18671454,27.68959436,27.08333333,23.5395189,23.46938776,23.23232323,23.089701,22.96173045,22.83333333,22.76559865,32.70787811,31.63871765,29.65005684,28.10557938,27.05817795,26.62341309,25.84220886,25.40734863,24.67663002,24.6721344,24.18143082,24.03850937,17.825,17.825,17.825,17.825,17.39521,16.80576,16.80576,16.80576,16.80576,14.60503,14.60503,14.60503,34.48,35.7758,35.7758,35.7758,35.7758,27.01627,27.01627,27.01627,27.01627,28.76901,28.76901,28.76901,134,0.605,0.602,0.598,0.596,0.595,0.594,0.593,0.594,0.596,0.602,0.625,0.626,0.628,0.629,0.628,0.595,0.59,0.588,0.597,0.596,0.592,0.587,0.583,0.547,0.545,0.54,0.537,0.532,0.535,0.533,0.533,0.532,440,434,432,439,448,457,468,482,500,533,579,629,666,680,686,685,680,671,657,632,598,557,528,509,494,480,468,458,458,458,458,458,102.251,102.11,100.669,99.349,98.295,97.706,96.313,97.426,98.39,100.369,100.942,102.83,102.211,103.219,103.553,106.648,104.788,103.97,107.481,109.8,110.566,110.219,109.796,107.574,105.952,102.084,100.884,98.265,98.507,97.354,96.18,94.312,13.09220707,14.71910984,16.54817963,18.60453873,20.66089783,22.71725693,24.77361603,26.82997513,28.88633423,30.94269333,32.99905243,35.05541153,37.11177063,38.92891846,40.74606628,42.56321411,44.38036194,46.19750977,48.01465759,49.83180542,51.64895325,53.46610107,55.2832489,53.88105392,52.47885895,54.91657893,57.35429891,59.79201889,60.77208276,61.76821107,61.76821107,61.76821107,28.61264302,30.61485355,32.75717163,35.04940147,37.34163132,39.63386116,41.926091,44.21832085,46.51055069,48.80278053,51.09501038,53.38724022,55.67947006,56.79333382,57.90719757,59.02106133,60.13492508,61.24878883,62.36265259,63.47651634,64.5903801,65.70424385,66.8181076,66.61190796,66.40570831,67.86483256,69.32395681,70.78308105,71.60897389,72.4445032,72.4445032,72.4445032,14.66666667,14.66666667,14.66666667,14.66666667,14.66666667,14.66666667,14.66666667,14.66666667,14.66666667,14,9.333333333,10,10,10,10,20.83333333,22.22222222,22.22222222,18.15181518,17.8913738,17.8913738,17.8913738,17.8913738,35.14285714,35.14285714,35.14285714,35.14285714,36.1516035,34.28571429,34.57142857,34.57142857,34.57142857,85.33333333,85.33333333,85.33333333,85.33333333,85.33333333,85.33333333,85.33333333,85.33333333,85.33333333,86,90.66666667,90,90,90,90,79.16666667,77.77777778,77.77777778,81.84818482,82.1086262,82.1086262,82.1086262,82.1086262,64.85714286,64.85714286,64.85714286,64.85714286,63.8483965,65.71428571,65.42857143,65.42857143,65.42857143,76.636,76.677,76.747,76.837,76.932,77.025,77.092,77.15,77.206,77.274,77.357,77.415,77.481,77.548,77.603,77.61,77.598,77.582,77.564,77.545,77.527,77.509,78.476,79.411,80.314,80.299,80.28,80.285,80.309,80.339,78.98,79.308,90.309,90.227,90.059,89.83,89.584,89.345,89.196,89.08,88.972,88.84,88.671,88.614,88.55,88.491,88.463,88.439,88.394,88.344,88.292,88.239,88.187,88.134,88.616,89.078,89.522,89.592,89.65,89.608,89.496,89.358,88.697,88.933,10,0.493,0.497,0.484,0.478,0.472,0.465,0.463,0.459,0.457,0.448,0.444,0.432,0.442,0.43,0.438,0.44,0.444,0.446,0.447,0.478,0.5,0.525,0.546,0.556,0.564,0.571,0.578,0.585,0.593,0.594,0.594,0.587,3.143418468,2.9296875,2.81124498,2.647657841,2.880658436,2.51572327,2.731092437,2.754237288,1.931330472,1.969365427,1.769911504,2.040816327,2.212389381,2.050113895,1.793721973,1.785714286,1.769911504,1.762114537,1.54185022,1.646090535,2.34375,1.869158879,1.97486535,1.940035273,2.083333333,1.890034364,1.700680272,1.515151515,1.495016611,1.164725458,1,1.011804384,1.490699043,1.451316099,1.533278009,1.446582394,1.544485472,1.317042912,1.291796177,1.193830867,1.202946573,1.330303122,1.163003556,1.049043125,0.995107196,0.885444972,0.784415061,0.885879494,0.852742189,0.802485525,0.623609148,0.437160852,0.620449824,0.755681454,0.601052981,0.886589461,0.876275613,0.884989383,0.765313377,0.673026099,0.821009943,0.747610114,0.708561788,0.708561788,4.37,4.09,3.54,3.64,3.68,3.45,3.67,4,2.24,2.17,2.16,2.67,3,2.92,2.77,2.46,2.64,2.39,2.17,3.02,4.07,2.81,3.13,2.86,3.03,2.66,2.29,2.26,2.05,1.21,1.21,1.21</t>
  </si>
  <si>
    <t>ZZA.VHHD,Very high human development,,,,0.784,0.787,0.79,0.792,0.796,0.8,0.806,0.812,0.817,0.819,0.826,0.831,0.835,0.839,0.845,0.849,0.854,0.858,0.861,0.862,0.868,0.872,0.875,0.881,0.886,0.889,0.892,0.895,0.898,0.902,0.895,0.896,73.77665194,73.9318962,74.05884774,73.85263967,74.00715775,74.10300739,74.54155349,74.94542755,75.18793929,75.1510303,75.45605263,75.73067951,75.85943701,75.97951609,76.43205636,76.59899481,77.06334304,77.32208668,77.55553483,77.89509156,78.10701114,78.36532137,78.57875396,78.82219645,79.05761556,79.06243538,79.26493315,79.42884254,79.58276773,79.82266157,78.7897451,78.52130091,13.01480249,13.08996489,13.18338382,13.35845298,13.52336957,13.62572663,13.75854877,13.89480238,14.03856392,14.07970881,14.27202198,14.46681843,14.62425879,14.78097234,14.82656424,14.92684397,14.98294293,15.07899666,15.1418183,15.22347117,15.41720006,15.55992651,15.60602336,15.93938597,16.13168521,16.23773984,16.32540238,16.36173117,16.41459297,16.5098853,16.50484703,16.50648507,9.672301607,9.784401025,9.896979837,10.00854284,10.11959823,10.21468092,10.32218334,10.43098018,10.53907394,10.64511796,10.74847041,10.84907169,10.95745628,11.06587585,11.1630403,11.21783897,11.29115325,11.37266673,11.45368148,11.51545064,11.61330646,11.69149394,11.77369346,11.8258708,11.89450847,11.9648499,12.03331743,12.11580124,12.18436483,12.28057629,12.32607543,12.32300587,27884.27738,27845.86447,27867.3275,27892.26522,28248.30218,28604.74447,29300.87318,30207.76285,30811.60209,31561.57712,32743.04137,33135.3287,33456.67359,34168.14268,35279.07482,36196.68443,37384.64656,38194.1294,37952.64428,36658.29073,37712.89786,38450.30545,38963.81869,39431.12761,40099.45105,40941.16005,41413.1682,42291.24328,43022.5608,43623.08909,41657.31921,43751.59646,,0.963,0.964,0.965,0.965,0.966,0.968,0.968,0.968,0.969,0.972,0.972,0.974,0.974,0.974,0.975,0.976,0.977,0.977,0.977,0.977,0.978,0.979,0.979,0.98,0.981,0.981,0.981,0.981,0.983,0.983,0.986,0.986,0.767649073,0.771257011,0.77535931,0.778288513,0.784164901,0.788224087,0.79392723,0.80024556,0.805010453,0.809531185,0.815477569,0.820561462,0.824196744,0.827096194,0.832660182,0.836583837,0.841927368,0.846249178,0.848798615,0.850356087,0.856270042,0.861258865,0.864405276,0.870267395,0.875799983,0.878255508,0.881689062,0.884611236,0.888613656,0.892898664,0.887349277,0.888622355,77.40454534,77.60273537,77.78874301,77.66042751,77.85733506,77.96162616,78.26624225,78.53011958,78.71163619,78.67271318,78.97378707,79.21814622,79.32477943,79.3970756,79.83226192,79.97956301,80.37277074,80.59022326,80.77774101,81.06892864,81.237841,81.4439123,81.61622398,81.82454052,82.03872339,82.03397699,82.24527872,82.36953806,82.52644403,82.74898462,81.86112792,81.60823126,13.14962512,13.2505852,13.40276096,13.64917666,13.88559887,14.03867182,14.18308897,14.36627988,14.47454173,14.61694123,14.74512992,14.90542104,15.01061134,15.06256676,15.10916353,15.20487,15.27576523,15.38711472,15.46391171,15.55447314,15.74956556,15.90585851,15.95289771,16.30940714,16.50316634,16.60556884,16.66643733,16.68873513,16.77062051,16.88329885,16.8838222,16.88516934,9.316627094,9.438687315,9.562069143,9.68494673,9.805001696,9.908160325,10.02781078,10.14629108,10.26414632,10.38004044,10.49601488,10.61087334,10.73294362,10.85073518,10.95789597,11.01434155,11.09865282,11.18412252,11.27201243,11.34611592,11.44362386,11.53142,11.62665365,11.68723103,11.76575076,11.84947237,11.92591702,12.01593111,12.09114956,12.19724499,12.24422543,12.24030638,18979.56292,19013.9546,19054.18115,18848.18071,19254.08422,19547.56971,20082.50468,20814.08696,21402.89408,22230.05651,23062.94976,23504.8204,23804.57456,24113.93704,24961.17199,25771.39543,26683.89062,27312.12427,27234.80512,26386.92331,27482.40726,28281.42777,28702.01858,29112.92207,30117.07692,30441.62225,31009.03097,31666.55811,32670.65938,33260.86537,32188.29265,33849.41311,0.797359996,0.800353576,0.803473441,0.806648017,0.811460585,0.814259379,0.820361439,0.826568007,0.830396288,0.833072213,0.838631526,0.842785873,0.846033449,0.848767999,0.853637845,0.857016578,0.862139355,0.866278185,0.868716801,0.870156246,0.875497375,0.879782008,0.882897042,0.888357777,0.892508388,0.895677227,0.898810537,0.902138449,0.904301043,0.907901339,0.900081974,0.901088004,70.12721034,70.25747405,70.35258264,70.13925205,70.28680738,70.3831654,70.90777391,71.40972548,71.70423122,71.70143844,72.02090409,72.32373079,72.48434032,72.65562204,73.1098758,73.30518232,73.80780149,74.09977754,74.37814717,74.749679,75.00480365,75.30456668,75.55648479,75.82774824,76.08183938,76.10724201,76.3020512,76.50002114,76.65747956,76.91396635,75.80964376,75.55697602,13.11970627,13.23341655,13.3641709,13.62217081,13.85527058,13.9301122,14.05245042,14.16841037,14.21266028,14.29160371,14.4068193,14.53212238,14.62949246,14.58336374,14.59249383,14.65980028,14.70291917,14.78321364,14.83677359,14.90798531,15.09677376,15.22656119,15.27200226,15.58245209,15.77239658,15.88434516,15.99650993,16.04826536,16.07366603,16.15133199,16.14542723,16.14725521,10.07968899,10.1816776,10.28349189,10.38540794,10.49074015,10.57474943,10.66792979,10.76558087,10.86144731,10.95509957,11.04298924,11.12340361,11.21267724,11.30646226,11.39209751,11.44832349,11.5059257,11.58103399,11.65448823,11.70114955,11.79855586,11.86728274,11.93505723,11.97846558,12.03670294,12.09309486,12.15343621,12.22296936,12.28365666,12.36844905,12.41223833,12.41000083,37162.69156,37042.00456,37037.99717,37299.22752,37600.60757,38023.69628,38886.35396,39973.34574,40589.73248,41255.67882,42795.35277,43133.52966,43476.48486,44604.7968,45988.26131,47012.79984,48475.75098,49457.02405,49029.17527,47260.67655,48264.76672,48931.39071,49530.1051,50043.48155,50356.00047,51715.38608,52073.57209,53166.46183,53610.70005,54217.10988,51342.30815,53887.16075,0.771,0.776,0.78,0.786,0.787,0.791,0.795,0.798,0.802,0.807,0.804,0.805,10.96820668,10.75959101,10.63042182,10.52942424,10.89976537,10.71158071,10.63420004,10.52727717,10.37676817,10.21968699,9.937621626,9.929675818,11.17511521,11.00917431,10.85714286,10.78320091,11.1738149,11.02362205,10.87443946,10.83798883,10.69042316,10.53215078,10.16759777,10.15625,5.763386214,5.620846151,5.498035506,5.356134735,5.227071707,5.11271307,5.039105859,4.908320284,4.807850698,4.727569633,4.70814928,4.675608723,7.396839283,6.839589363,6.63869005,6.415260769,7.001461072,6.812955958,6.712067246,6.577237171,6.478674034,6.460247372,6.312587921,6.314298214,19.74439454,19.81833753,19.75453989,19.81687723,20.47076334,20.2090731,20.151427,20.09627405,19.84377978,19.47124398,18.79212768,18.79912052,,0.341,0.337,0.333,0.334,0.333,0.327,0.319,0.311,0.305,0.296,0.286,0.279,0.272,0.267,0.261,0.257,0.252,0.246,0.242,0.238,0.231,0.222,0.217,0.207,0.2,0.194,0.187,0.177,0.168,0.162,0.157,0.155,30.93141241,29.48600837,28.78640652,29.42021108,29.83458984,28.86822254,27.16643506,25.54824811,24.36694068,24.01974235,23.08829892,22.59640308,22.09662095,21.62887057,20.83225261,20.05144175,19.1294013,18.41712389,17.88600541,17.66826435,17.01302837,16.44696522,16.22872668,15.64366517,15.22988462,15.45478675,15.29114953,15.04531692,15.04936755,15.0384651,15.01241367,14.97853185,37.22863641,37.50974132,36.37573777,35.6305952,35.19234473,33.84141028,32.52023409,31.41990208,30.7037253,29.72110665,28.70425203,28.0069124,27.1574117,26.66646017,26.82715399,26.84653425,27.19343476,27.47620686,27.64803311,27.00555226,25.49424463,24.44923288,23.59207354,22.45191727,21.30950814,19.89951533,18.47178697,16.99538149,15.56644631,14.72531181,14.14683732,14.09208185,61.59218208,62.78705155,63.98361094,65.15794319,66.31954936,67.59332641,68.71698607,69.84297087,70.96314732,72.08142161,73.25078571,74.43818289,75.71987597,76.90426739,78.01178321,78.43438318,79.11760686,79.81826503,80.42514187,80.98973477,81.86167303,82.47567519,82.94077213,83.53078715,84.14288625,84.72264373,85.15391055,85.59415447,86.09291402,86.79960326,87.01388866,86.97344955,64.94026468,66.53843364,68.13063421,69.71350516,71.28921875,72.58079846,73.58496062,74.59234058,75.59676096,76.60028061,77.56513118,78.41911581,79.35183475,80.24371415,81.05870378,81.50386035,82.00355419,82.56754047,83.08915212,83.50881222,84.47058344,85.04373827,85.58215176,86.11559424,86.70593183,87.15946285,87.52681734,88.03002314,88.53794246,89.1691208,89.43517699,89.41055967,13.57891202,13.57891202,13.57891202,13.57891202,13.57891202,13.57891202,13.57891202,13.57891202,13.67993893,14.56185942,15.66497861,16.4226998,16.86647885,17.2044282,18.09898085,18.45496857,19.07216151,20.01637561,20.59805958,20.97085388,21.04059994,21.83813819,22.4953614,23.54791104,24.05463031,24.61794091,25.01995384,26.03769012,26.91518881,27.71987352,28.47344355,29.13450292,86.42108798,86.42108798,86.42108798,86.42108798,86.42108798,86.42108798,86.42108798,86.42108798,86.32006107,85.43814058,84.33502139,83.5773002,83.13352115,82.7955718,81.90101915,81.54503143,80.92783849,79.98362439,79.40194042,79.02914612,78.95940006,78.16186181,77.5046386,76.45208896,75.94536969,75.38205909,74.98004616,73.96230988,73.08481119,72.28012648,71.52655645,70.86549708,50.38827392,50.72526691,50.82208817,50.3755137,50.54986146,50.53670229,50.60544035,50.73430284,50.62769512,51.14557169,51.16348776,51.03460298,51.11195053,51.15046923,51.13858476,51.4089965,51.59186978,51.76517384,51.93114399,51.96153025,51.81909999,52.00781171,52.11688123,52.08022129,52.1516908,52.18021731,52.38358585,52.59237254,52.90158433,53.1850856,52.36374234,52.56831041,73.85673508,73.79615454,73.66137341,73.11010614,72.66051087,72.30590158,72.03503908,71.74268939,71.4587067,71.48504781,71.33976985,70.91215857,70.60053981,70.32553667,70.19362802,70.24866769,70.25165051,70.37162984,70.43709429,70.0153565,69.78331087,69.7625225,69.7275878,69.53157302,69.44739683,69.3833402,69.43240965,69.4385293,69.51677095,69.47187209,68.2784049,68.412961,,0.643,0.648,0.653,0.656,0.658,0.661,0.665,0.669,0.672,0.673,0.676,0.681,0.685,0.686,0.686,0.686,0.688,0.691,0.698,0.713,0.714,0.715,0.719,0.724,0.728,0.732,0.737,0.738,0.742,0.746,0.746,0.747,17.98469388,17.66200762,17.34177215,17.17171717,17.33668342,17.375,17.49379653,17.61083744,17.74785802,17.82661783,18.1598063,18.05054152,17.96407186,18.23599523,18.81656805,19.19905771,19.43793911,19.46386946,18.93147503,17.28538283,17.74193548,18.00458716,17.82857143,17.82065834,17.83295711,17.66029246,17.37668161,17.54189944,17.37193764,17.29490022,16.64804469,16.62946429,11.51714104,11.35286373,11.02520715,10.95229765,10.84082722,10.85016314,11.06255216,10.95443126,10.82326618,10.85308393,11.11880354,11.04539813,11.06726897,11.24697029,11.36948506,11.35846094,11.36242705,11.3802331,11.14735906,10.46842102,10.81278508,10.64929837,10.56186851,10.49933807,10.38395826,10.31623939,10.14916686,10.10942336,10.13183103,9.858903664,9.017567843,9.017077984,20.55913464,20.13328501,20.00206415,19.88506557,20.33629405,20.3734581,20.36989844,20.76435016,21.23341046,21.34505339,21.61998563,21.43778214,21.25436329,21.63463523,22.66599215,23.49653629,24.03404803,24.09423743,23.23592516,20.85355651,21.12647812,21.97759743,21.77366875,21.91581351,21.96048295,21.8596674,21.55065594,21.86710643,21.56906173,21.63841492,21.6589457,21.67719906</t>
  </si>
  <si>
    <t>ZZB.HHD,High human development,,,,0.557,0.562,0.569,0.575,0.581,0.588,0.596,0.603,0.61,0.616,0.625,0.632,0.64,0.647,0.654,0.662,0.671,0.679,0.686,0.693,0.7,0.708,0.715,0.722,0.728,0.734,0.739,0.745,0.751,0.756,0.753,0.754,67.31570143,67.56755221,67.96625976,68.35808104,68.636211,69.02288859,69.28137165,69.63584255,70.03332106,70.28255197,70.60094626,71.11094554,71.41093009,71.66767185,71.79952113,72.30103342,72.618424,72.86684262,73.00575093,73.36495987,73.64595698,73.94087474,74.21223844,74.4637763,74.73224636,74.94407124,75.15267742,75.26152996,75.60060551,75.78582636,75.12054814,74.70909353,9.522095669,9.581824932,9.676321131,9.743785769,9.818958457,9.977604384,10.14317672,10.27370007,10.47944823,10.67827119,10.83203638,11.02907306,11.26160217,11.40356182,11.57874369,11.740183,11.92208156,12.17952051,12.41008236,12.6099551,12.76279898,12.93491231,13.15265166,13.41077366,13.53378721,13.71137077,13.86006684,13.99544096,14.10364245,14.22543531,14.22108749,14.21928738,4.587655191,4.762920874,4.938222263,5.112032069,5.284791665,5.482404215,5.647642447,5.809138136,5.971402103,6.134364713,6.330270947,6.442287749,6.567947013,6.68098964,6.793609301,6.903524548,7.017375312,7.054137773,7.137738688,7.248542806,7.338244502,7.43997593,7.552855356,7.642215589,7.735094547,7.837346544,7.945129259,8.047392165,8.166067048,8.293582532,8.325461378,8.327011056,4336.040378,4418.20982,4491.438658,4606.619688,4751.589367,4866.102867,5077.646656,5290.954293,5331.263724,5448.129099,5727.672323,5927.089314,6192.087404,6501.871709,6911.605154,7314.653126,7881.423998,8566.230869,9064.738619,9321.273613,9967.097778,10488.03949,10997.2412,11447.83834,11972.77016,12353.99942,12836.96711,13403.66495,13916.54956,14404.98601,14270.30163,15167.24771,,0.876,0.877,0.882,0.886,0.89,0.893,0.894,0.894,0.898,0.9,0.905,0.911,0.918,0.923,0.928,0.932,0.936,0.94,0.941,0.944,0.949,0.951,0.956,0.958,0.96,0.963,0.966,0.97,0.97,0.972,0.973,0.973,0.508598771,0.514491349,0.522532054,0.530702487,0.538875832,0.547187841,0.554501387,0.56120763,0.569022293,0.576038235,0.585761291,0.595650578,0.609017073,0.617271677,0.626064707,0.63569362,0.645609506,0.655697384,0.662770184,0.670142373,0.680002782,0.687817713,0.69664539,0.704277071,0.71085669,0.717740647,0.724728354,0.731462271,0.737554944,0.743899295,0.740927732,0.742402204,69.95488993,70.06777281,70.54162278,71.00025775,71.20071304,71.64781572,71.85788429,72.20288297,72.66372351,72.79302468,73.19170033,73.89326438,74.15909007,74.42603707,74.5178112,75.04783802,75.37447509,75.64629293,75.7564824,76.14225946,76.41032748,76.71068382,77.01316464,77.27660374,77.54193643,77.7564026,78.01362686,78.23481975,78.4885881,78.64778334,78.12917075,77.69340182,8.340531997,8.494601038,8.67043389,8.834793313,9.033855092,9.184114999,9.312966527,9.348871379,9.575901486,9.810448477,10.02051104,10.27142568,10.94357033,11.1739683,11.42323166,11.66252147,11.91076639,12.20111089,12.4513681,12.68442011,12.84028665,13.02538056,13.27727229,13.54844894,13.7080252,13.90792974,14.11403222,14.28607866,14.42056653,14.59077006,14.59017926,14.58797989,3.983643464,4.167747072,4.352454353,4.536129518,4.718567287,4.927426508,5.104618315,5.273719075,5.443500778,5.614234271,5.804462879,5.929660492,6.069955448,6.195833806,6.322554184,6.446431856,6.571784693,6.61962606,6.725818874,6.854645885,6.970173603,7.096591891,7.232701018,7.353426666,7.472732405,7.599575683,7.72515869,7.843529206,7.962401774,8.093584653,8.129260513,8.130881801,2639.314257,2674.192408,2741.936403,2832.128111,2957.503376,3058.535934,3200.746198,3358.064268,3419.552416,3508.883492,3718.469793,3900.609814,4110.56755,4340.223747,4671.689731,4959.832535,5364.56708,5908.764746,6195.250093,6384.223024,7088.032847,7493.364488,7949.67789,8273.884425,8634.831842,9014.863388,9391.248298,9849.20444,10252.99511,10705.46287,10484.92984,11187.22359,0.580397305,0.586735651,0.592569204,0.59886231,0.605798828,0.61274222,0.620373919,0.627822148,0.633520123,0.639984732,0.647523164,0.654114675,0.663599296,0.668983833,0.674893755,0.682073911,0.689412431,0.697378799,0.704251519,0.710127521,0.716535444,0.722879941,0.729081036,0.735501049,0.740726213,0.745489178,0.750207798,0.754451791,0.760324326,0.764976159,0.761629468,0.762760507,64.80756421,65.18483646,65.52647336,65.86061694,66.20456223,66.53975722,66.84188092,67.2022035,67.54392113,67.89993056,68.15319975,68.49806653,68.82814855,69.0739574,69.24174217,69.71575324,70.01923208,70.24821869,70.40876251,70.73751546,71.02505799,71.31058635,71.55219979,71.78901481,72.05619662,72.26236085,72.42718773,72.44640855,72.84194571,73.04453638,72.28745874,71.91317472,9.403781314,9.512467853,9.627126588,9.748727789,9.908777493,10.07325694,10.26166502,10.4297276,10.60442281,10.76938424,10.91528637,11.12861612,11.54291839,11.60385208,11.70541845,11.80906057,11.90341011,12.13100893,12.34317353,12.511913,12.69433898,12.85237846,13.03284517,13.27804656,13.36340137,13.51511778,13.60578678,13.70191779,13.78368888,13.85660835,13.8488326,13.84751043,5.191480741,5.357559061,5.523213584,5.687062537,5.851483996,6.038121272,6.19057737,6.342482437,6.495124303,6.648197973,6.832959276,6.932250684,7.042735046,7.143855841,7.243553354,7.33676875,7.439856396,7.490853895,7.552582477,7.647703934,7.710206956,7.784428586,7.872725861,7.928930141,7.99368112,8.069932168,8.161986196,8.250058963,8.361034739,8.478367201,8.506229299,8.507728884,6004.640662,6132.522454,6210.620078,6350.267471,6514.406662,6642.358541,6921.915706,7189.658761,7208.450429,7351.922794,7699.747371,7915.945079,8235.152368,8623.466953,9109.808308,9625.020012,10350.51454,11173.09956,11879.73921,12203.01179,12792.00026,13426.52335,13987.71084,14562.50521,15248.55501,15631.15988,16219.81682,16895.29666,17517.2343,18043.27821,17996.77713,19089.43915,0.573,0.58,0.591,0.593,0.599,0.605,0.611,0.616,0.622,0.627,0.626,0.627,17.97922895,17.69906528,17.10521485,17.5985019,17.3441467,17.2005918,16.98828036,16.92727788,16.82848299,16.72154567,16.52394994,16.47441051,18.14285714,18.07909605,17.34265734,17.86703601,17.71978022,17.57493188,17.32070365,17.31543624,17.1770972,17.06349206,16.86586985,16.84350133,11.96376006,11.4106673,10.94926457,10.52881125,10.13117185,9.747935626,9.394935621,9.059979796,8.757248071,8.485831919,8.189730897,8.012336932,14.78209328,14.70843132,14.44212645,14.63055837,14.39319736,14.33572908,14.08133817,13.9503966,13.94038177,13.90432359,13.84050423,13.86198367,27.19183351,26.97809722,25.92425352,27.6361361,27.50807089,27.51811069,27.48856727,27.77145725,27.78781915,27.77448151,27.54161471,27.54891094,,,,,,,,,,0.428,0.422,0.419,0.413,0.407,0.402,0.395,0.395,0.391,0.389,0.388,0.383,0.381,0.379,0.371,0.365,0.36,0.354,0.344,0.338,0.333,0.332,0.329,0.329,127.6952646,122.9675451,119.9384013,116.3562159,112.4206821,108.6185661,105.4118147,102.5589462,100.0921681,96.41042593,92.71186649,90.03644654,87.85604987,85.64679482,84.60547288,81.90486214,80.11713398,77.77648474,76.45310482,73.45945019,70.85501526,68.24962163,65.68083632,63.28790142,61.41239198,60.0166883,58.09837991,56.33391207,57.31140678,58.90443305,60.35461553,62.10730446,49.1541783,47.55015358,44.83343412,44.2935465,41.23786144,40.44963464,39.54757446,37.36273672,36.11274307,35.59570546,35.21887907,34.60230941,33.45635955,32.55352616,31.88673281,31.84131051,31.84228679,32.51046425,33.63025677,34.56472749,35.27974788,35.9350413,36.58076318,36.59361492,36.4670907,35.172119,33.67355598,32.78356078,31.32196963,30.28612775,28.94392751,28.04192388,29.35111911,30.70144882,32.05496136,33.40768087,34.75464768,36.21639539,37.62566396,38.97930629,40.3363286,41.69759989,43.54661889,45.00090126,46.51902189,47.96212671,49.40315256,50.6894556,52.12103191,53.25763055,54.59571006,56.00367074,57.31468475,59.52369357,61.62795686,63.68029478,65.63872622,67.74803928,68.40477932,69.77823607,71.18260301,72.43507625,72.70904838,72.67504104,40.98145877,42.46384967,43.94363194,45.42335609,46.90331917,48.45279009,49.99605345,51.50320699,53.0086355,54.51179029,56.39351934,57.5479484,58.74261228,59.91384408,61.03946792,62.02742028,63.19452895,64.09455259,65.06413721,66.08345513,66.90382868,68.54167335,70.05772316,71.41147698,72.75693596,74.27892425,74.52164251,75.57285876,76.82367553,77.86454124,78.06233077,78.02377915,,,,,,,,,14.31501281,14.80669856,14.54067855,14.98541935,15.3298118,15.54934101,16.52116752,15.70736268,16.35817097,16.66155134,17.18625736,18.26569708,18.30269384,18.28431759,20.20721227,21.13406173,21.53657088,21.90611982,23.11399334,23.43915776,24.47024438,24.8398865,25.61891956,25.75284772,,,,,,,,,85.68498719,85.19330144,85.45932145,85.01458065,84.6701882,84.45065899,83.47883248,84.29263732,83.64182902,83.33844866,82.81374264,81.73430292,81.69730616,81.71568241,79.79278773,78.86593827,78.46342912,78.09388018,76.88600666,76.56084224,75.52975562,75.1601135,74.38108044,74.24715228,60.54044661,60.22051368,60.21074497,60.07162321,60.17225094,60.07767995,59.77073488,59.59568607,59.5915311,59.44273765,59.29922541,58.87443146,58.35130763,58.02006104,57.70820364,57.38938104,57.03565642,56.98712412,56.48896097,56.17400033,55.67912589,55.61325971,55.65900826,55.49346567,55.34958823,55.45289158,55.45510676,55.49354117,55.28553533,55.27896142,53.23071177,53.63918217,82.27574059,82.11879527,81.94033086,81.78982824,81.69442146,81.43379723,81.09325642,80.92991028,80.70090532,80.56151189,80.24803863,79.86850248,79.42370739,79.0629426,78.83295175,78.45041576,78.11942844,77.79084309,77.43660886,77.0802484,76.78860751,76.69242417,76.54790389,76.32738872,76.07313319,75.90868724,75.58113491,75.21536545,74.97104619,74.76859933,73.09874758,73.47596252,,0.531,0.536,0.541,0.546,0.551,0.556,0.563,0.57,0.577,0.582,0.59,0.596,0.601,0.605,0.609,0.614,0.619,0.623,0.627,0.629,0.63,0.632,0.635,0.639,0.644,0.651,0.655,0.66,0.665,0.668,0.666,0.667,4.667863555,4.62633452,4.920913884,5.043478261,5.163511188,5.442176871,5.536912752,5.472636816,5.409836066,5.519480519,5.6,5.696202532,6.09375,6.491499227,6.880733945,7.250755287,7.749627422,8.24742268,8.60058309,9.235209235,10,10.73446328,11.18881119,11.49584488,11.53846154,11.30790191,11.36671177,11.40939597,11.45139814,11.64021164,11.55378486,11.53846154,2.493118595,2.506579032,2.514853579,2.563949745,2.593506591,2.688357027,2.740075458,2.75376986,2.679908899,2.673996841,2.709746167,2.753597162,2.883223455,3.21005882,3.510223195,3.779438551,4.041428968,4.255693775,4.469530329,4.583959029,4.880317855,5.255809655,5.344507601,5.364357275,5.375919188,5.268474817,5.191646923,5.260641144,5.370610491,5.460344542,5.390627834,5.382824817,6.025236449,6.171320538,6.521105007,6.770330011,6.93300279,7.328814245,7.674470131,7.611772707,7.514333214,7.562581317,7.660341537,7.956406737,8.483582024,8.929061332,9.459475838,9.799097602,10.39515339,10.97420428,11.53532383,12.74955384,13.78786993,14.74669155,15.61325346,16.35094933,16.52874782,16.13534903,16.19760472,16.14479502,16.1208243,16.53550656,16.51265632,16.48926298</t>
  </si>
  <si>
    <t>ZZC.MHD,Medium human development,,,,0.453,0.456,0.461,0.465,0.47,0.475,0.482,0.488,0.495,0.501,0.506,0.511,0.517,0.527,0.536,0.544,0.552,0.56,0.567,0.573,0.582,0.594,0.602,0.609,0.618,0.627,0.636,0.64,0.643,0.645,0.642,0.636,58.75775408,58.99155806,59.59254768,59.88046745,60.25025086,60.6230364,60.92087002,61.37603479,61.83812316,62.36942893,62.70775113,63.04996363,63.5454197,63.94045632,64.33789976,64.75788084,65.10319025,65.41605553,65.62259293,66.18495912,66.63555675,67.04746821,67.46086044,67.8932907,68.41150317,68.89596676,69.31499675,69.69426314,69.99817784,70.21945846,69.51758048,67.4383177,7.880618646,7.949780626,8.012383669,8.058069028,8.10478287,8.148365741,8.222162577,8.282337871,8.340559212,8.404803596,8.474650898,8.556246119,8.749457427,9.185248752,9.424495197,9.653323828,9.869144936,10.10731065,10.34259014,10.37999481,10.65553591,11.09379563,11.32589979,11.37088936,11.62921535,11.75319765,12.04724083,11.99328669,11.84320021,11.69299994,11.94542207,11.94485511,3.211083689,3.315253699,3.419100428,3.522555454,3.626535,3.731202581,3.878519512,4.02588261,4.172962439,4.308868707,4.449957085,4.542721649,4.631721492,4.722342483,4.81305875,4.892114946,4.99025658,5.095594141,5.190817857,5.296360014,5.400235219,5.598956647,5.796577903,5.969409945,6.154507685,6.392358563,6.497949472,6.590014035,6.697862505,6.812707674,6.873744516,6.872256777,2386.839844,2332.388643,2356.82553,2403.609738,2460.840206,2557.653997,2680.504716,2763.31317,2878.610125,2983.344247,3018.643583,3101.151753,3129.02479,3203.565039,3430.471119,3620.809217,3831.573322,4054.547286,4161.530261,4331.180428,4540.80438,4774.347815,4923.049987,5102.134354,5328.17136,5586.679904,5826.547142,6086.411828,6330.346418,6475.844817,5991.144119,6353.491965,,0.761,0.766,0.767,0.77,0.771,0.776,0.781,0.789,0.792,0.797,0.803,0.805,0.808,0.819,0.822,0.825,0.829,0.833,0.838,0.842,0.848,0.851,0.863,0.869,0.872,0.873,0.88,0.881,0.88,0.883,0.879,0.88,0.382721102,0.386432782,0.390964681,0.395859122,0.4005105,0.40767253,0.41527394,0.424030247,0.430967751,0.438762879,0.44550104,0.45021473,0.456003923,0.46750654,0.476183149,0.484216839,0.492669456,0.501343819,0.507582138,0.515444123,0.52641785,0.536967256,0.549723911,0.557791931,0.567865828,0.576583466,0.586927993,0.591063229,0.593481566,0.596370301,0.591131544,0.58624224,59.84441045,60.09043862,60.71810851,60.99162831,61.32727243,61.64877544,61.912284,62.44421125,62.94068464,63.52938862,63.94256353,64.34216443,64.9231193,65.41808432,65.88317708,66.36986703,66.79671847,67.15433961,67.36965847,68.00006354,68.48790383,68.92332807,69.38579811,69.81988192,70.24268706,70.6465941,71.06683616,71.45352255,71.73242004,72.01667293,71.45101161,69.38688718,6.598472132,6.704240745,6.811952897,6.911331533,7.011441092,7.197572824,7.293088703,7.40492325,7.498077858,7.603996292,7.700751241,7.823070669,8.079279867,8.751875522,9.022665097,9.273072486,9.509395613,9.772851294,9.972825471,10.18457972,10.46327386,10.84366021,11.41556197,11.52743243,11.80926608,11.94814253,12.34501687,12.2606677,12.0328731,11.81217809,11.99557258,11.99291629,2.307974126,2.380399055,2.452410451,2.523995641,2.59624544,2.667551723,2.886226149,3.103128121,3.319557701,3.520557522,3.729296485,3.731974112,3.730905943,3.731702595,3.732736199,3.719743025,3.841404258,3.973518096,4.094527751,4.225119823,4.358233439,4.607101026,4.858166723,5.086358828,5.330651759,5.615521234,5.809134276,5.996880068,6.198416149,6.402758171,6.461211458,6.459155064,1196.857031,1202.905707,1197.884894,1232.406075,1256.703925,1317.355171,1369.242889,1425.173951,1444.732223,1482.195131,1509.583632,1558.680203,1576.061947,1624.342723,1738.321244,1851.198569,1933.430306,2021.152419,2075.751877,2125.045123,2290.24044,2346.665147,2411.233289,2508.709345,2614.277438,2712.325121,2818.229385,2874.092677,2931.251663,3007.27763,2738.422788,2912.272279,0.502780659,0.504485755,0.509933614,0.514214752,0.51926545,0.525262625,0.531705607,0.537192206,0.54411502,0.550788352,0.555112973,0.559497705,0.564428713,0.570571255,0.579135491,0.586701333,0.594280433,0.602172642,0.605849159,0.612515721,0.620526319,0.630961855,0.636853789,0.642159027,0.651359627,0.660105196,0.666724944,0.670807631,0.674048496,0.675508039,0.672605462,0.666038217,57.79001465,58.00039192,58.56794894,58.86845904,59.25543421,59.66612899,59.99356314,60.37161567,60.79916394,61.27637481,61.54583106,61.83776954,62.25663731,62.56756206,62.90307685,63.26453675,63.5399412,63.81125538,64.00602754,64.50184143,64.91769719,65.30525917,65.68114615,66.11848053,66.70505148,67.25245816,67.66917625,68.04079045,68.36083744,68.53046059,67.72572242,65.64841036,8.911989443,8.940067798,8.969950248,8.990154143,9.012191809,9.061186685,9.0786494,9.089762416,9.112694935,9.152153001,9.185267174,9.240579944,9.370455605,9.58763503,9.804877673,10.01337302,10.20813658,10.42704427,10.46649106,10.55876648,10.83733701,11.17519405,11.23167832,11.23286798,11.47180479,11.57966862,11.77844045,11.75158616,11.67369352,11.58836762,11.90412408,11.90564586,4.006901184,4.145449725,4.283744893,4.421619518,4.559767108,4.698351469,4.871671722,5.044869852,5.217781645,5.381895638,5.54805462,5.639376193,5.729402371,5.821383868,5.913517959,5.996128975,6.083248146,6.177065715,6.259248741,6.351832816,6.440471231,6.598839867,6.753197099,6.878545296,7.016312675,7.217339069,7.252806289,7.267828268,7.301812457,7.344837303,7.408238781,7.407129813,3522.212728,3410.192155,3462.827447,3521.380069,3610.068171,3741.294795,3931.793196,4040.146375,4246.686331,4415.577502,4458.35716,4572.630642,4610.73577,4710.765188,5046.094332,5311.139299,5645.750429,5999.294638,6157.925231,6444.429644,6697.956542,7102.589799,7333.35387,7592.1148,7935.066911,8348.692308,8718.248519,9175.067919,9599.667881,9813.259666,9122.345918,9668.208376,0.416,0.427,0.435,0.441,0.452,0.466,0.473,0.477,0.482,0.486,0.485,0.481,28.050441,27.73254142,27.44559996,27.110224,26.43168816,25.37692213,25.33139764,25.09205161,24.80345833,24.30455394,24.08679036,23.95152391,28.52233677,28.11447811,27.74086379,27.5862069,26.86084142,25.67783094,25.62893082,25.46875,25.03888025,24.65116279,24.45482866,24.37106918,24.70170612,23.91796229,23.21528091,22.50513967,21.72251084,20.99661291,20.28639371,19.577798,18.92867354,18.35056473,17.68787003,17.27439831,38.25998343,37.67827915,37.54739903,37.43144153,37.19661906,34.71231631,34.82257108,34.73298315,34.65280568,33.61955591,33.62039571,33.61186022,21.18963344,21.60138283,21.57411995,21.39409079,20.37593457,20.42183717,20.88522814,20.96537368,20.82889576,20.94354118,20.95210534,20.96831319,,0.693,0.692,0.69,0.687,0.685,0.682,0.676,0.671,0.663,0.657,0.65,0.647,0.637,0.631,0.622,0.603,0.592,0.582,0.575,0.564,0.562,0.555,0.55,0.541,0.534,0.515,0.509,0.502,0.501,0.496,0.496,0.494,561.6928916,539.6240628,518.5177761,499.3919627,479.6697431,460.0991206,442.5291985,424.6370506,410.8107006,396.0473707,380.8584968,367.1148465,352.4026803,338.4975248,323.2523579,306.7165217,291.8219536,277.0235215,262.4909162,249.1011828,235.7458377,224.0774918,213.684551,205.3656309,198.2697197,191.6873133,184.305347,172.8770441,173.4684626,174.0277677,174.804496,175.3470942,118.4167528,121.5486318,121.6194381,117.761777,117.6387823,115.6374636,109.635729,107.6106066,106.5502917,102.4026495,100.0114043,98.71065939,94.10647579,89.49644933,80.57225441,68.46329739,63.29888784,61.76326233,63.05449123,58.62088188,57.31979222,54.76099958,53.10965897,52.4589162,51.68498369,43.39314767,41.44448496,40.92867357,40.07070776,38.92469862,38.28882439,38.12841017,15.05976335,15.51781358,15.97311666,16.42541784,16.88304826,17.34815068,18.69738618,20.05150198,21.39213016,22.71792314,24.03503762,24.17878761,24.32317711,24.47416709,24.62383688,24.61650176,25.50251007,26.49678996,27.41630656,28.37857392,29.33953931,31.0683566,32.7556802,34.21584252,35.78510453,37.68141688,38.90970101,40.11189365,41.67034574,43.23552966,43.97228592,43.95910711,28.09321168,29.06888975,30.03990766,31.00642451,31.97856687,32.95677966,34.04271453,35.12772673,36.2094212,37.27018535,38.32167404,39.04164312,39.78392146,40.54247223,41.30220288,41.94160348,42.62690709,43.38113991,44.04299187,44.7663488,45.46871573,46.51458891,47.45919966,48.15443455,48.91177906,50.13408573,50.84458201,51.40020173,52.39289768,53.44386034,54.19149342,54.18083056,6.825228581,6.825228581,6.825228581,6.825228581,6.825228581,6.825228581,6.825228581,6.825228581,7.569568,7.791073898,8.272533374,8.232676923,9.2839811,9.706078169,9.914510207,11.37444154,12.41257134,13.88206926,15.57724443,16.59529798,16.02931361,16.45555012,16.53364963,18.00444905,18.70134067,20.33474657,20.40986941,20.5881833,20.31101604,20.72472547,21.45918811,21.78904711,93.17477142,93.17477142,93.17477142,93.17477142,93.17477142,93.17477142,93.17477142,93.17477142,92.430432,92.2089261,91.72746663,91.76732308,90.7160189,90.29392183,90.08548979,88.62555846,87.58742866,86.11793074,84.42275557,83.40470202,83.97068639,83.54444988,83.46635037,81.99555095,81.29865933,79.66525343,79.59013059,79.4118167,79.68898396,79.27527453,78.54081189,78.21095289,36.17015002,36.24059166,36.28547526,36.35204257,36.4529834,36.44305661,36.40656117,36.40096203,36.41875505,36.4099048,36.39628144,36.61825233,36.73811327,36.87814119,37.05134945,37.27982005,36.45160611,35.64101388,34.85362495,34.12108549,33.39959405,32.53036816,31.57097731,31.38327245,31.23191788,30.92900383,30.66610932,30.38422378,30.20541195,30.53470252,28.16327626,28.80900951,83.49911821,83.39013359,83.28741788,83.17857011,83.02498717,82.82999421,82.62422191,82.44495732,82.25140822,82.02141711,81.78816259,81.71369209,81.59976523,81.49903961,81.46678713,81.35558658,80.9614601,80.4792489,79.9935301,79.46473038,78.94189198,78.54330313,78.00446642,77.42391573,76.86987024,76.18370513,75.5543126,74.96050975,74.34533874,74.0303971,70.70592335,71.30478678,,0.444,0.447,0.451,0.456,0.46,0.465,0.472,0.477,0.484,0.489,0.494,0.499,0.505,0.515,0.523,0.531,0.539,0.545,0.551,0.556,0.564,0.575,0.582,0.589,0.597,0.605,0.614,0.618,0.62,0.621,0.619,0.613,1.986754967,1.973684211,2.169197397,1.935483871,2.127659574,2.105263158,2.074688797,2.254098361,2.222222222,2.395209581,2.371541502,2.348336595,2.321083172,2.277039848,2.425373134,2.389705882,2.355072464,2.678571429,2.821869489,2.966841187,3.092783505,3.198653199,3.322259136,3.28407225,3.398058252,3.50877193,3.459119497,3.4375,3.576982893,3.720930233,3.582554517,3.616352201,0.72664481,0.733150093,0.7526989,0.773859713,0.800870704,0.830147111,0.850760395,0.872002831,0.895892316,0.933108088,0.923885847,0.939817783,0.954336334,0.969450613,0.996645162,1.024201159,1.042785326,1.069827644,1.141568546,1.209788477,1.252031767,1.305319526,1.397842779,1.437624203,1.494563216,1.531806943,1.59316138,1.616614423,1.666610832,1.676440318,1.545279037,1.543788105,3.152199422,3.146367757,3.283334671,3.123563975,3.117226876,3.181555986,3.271621,3.371023397,3.440860207,3.530473793,3.569418862,3.555254979,3.415835252,3.525911661,3.588148185,3.516568218,3.59084366,3.974498767,4.101407175,4.303393162,4.515486383,4.784522274,4.794116104,4.84409193,4.807186549,5.025577666,4.901226512,4.965644301,5.151853086,5.265184084,5.263170777,5.261446153</t>
  </si>
  <si>
    <t>ZZD.LHD,Low human development,,,,0.356,0.359,0.361,0.363,0.366,0.372,0.378,0.383,0.387,0.395,0.399,0.406,0.415,0.427,0.438,0.446,0.456,0.462,0.469,0.474,0.477,0.484,0.489,0.495,0.501,0.506,0.51,0.514,0.518,0.522,0.519,0.518,50.35140865,50.60837323,50.46729621,50.60685039,51.070213,51.25349358,51.47984314,51.84887312,51.7958886,52.79189749,53.58421929,54.06423148,54.48452467,55.02245107,55.44605251,55.8244522,56.70829383,57.21259479,57.65508991,58.19894489,58.504333,59.18099387,59.56956573,60.01000142,60.32677112,60.6570805,61.06484347,61.42406101,61.72118054,62.0834259,61.67568989,61.31099104,4.812953295,4.886166098,4.945796588,5.042900821,5.127274256,5.319381222,5.48561155,5.665824132,5.86111979,6.069011998,6.292399603,6.431802055,6.667374699,6.884520802,7.235094054,7.502417517,7.683252196,7.902073057,8.109412891,8.22509809,8.281037793,8.437014399,8.53044712,8.666080002,8.818199426,8.935608956,9.081093647,9.126376138,9.279799787,9.445054532,9.459424459,9.459356687,2.293812256,2.371885676,2.445464038,2.518194968,2.598264381,2.67736277,2.752866713,2.828705777,2.907867334,2.974767291,2.845094104,2.971110787,3.093379741,3.503725676,3.647687381,3.786419685,3.869673404,3.918863464,3.994734408,4.033107313,4.06447844,4.16750425,4.271406141,4.396434759,4.521258777,4.602307125,4.704162677,4.792297934,4.835595747,4.85999245,4.859483278,4.860213745,2109.179187,2072.710467,2069.270638,1999.325859,1954.173732,1993.589265,2047.424757,2048.964667,2048.210182,2061.792002,2053.759692,2111.875373,2187.539658,2251.208203,2355.961178,2431.044102,2557.258631,2621.252112,2659.939971,2710.019351,2762.800144,2807.752638,2830.423902,2900.932409,2994.209523,3008.936978,3010.490574,3025.572874,3048.474307,3061.709377,2962.989013,3009.120913,,,,,,,,,,,0.754,0.754,0.759,0.764,0.77,0.772,0.782,0.789,0.794,0.801,0.81,0.818,0.825,0.83,0.826,0.836,0.842,0.847,0.844,0.85,0.853,0.862,0.864,,,,,,,,,,0.335706514,0.339046036,0.346584987,0.355537673,0.368160948,0.376768499,0.38681278,0.396895808,0.404055465,0.411449429,0.419222168,0.425081252,0.433645646,0.43959775,0.443369174,0.452657876,0.458314112,0.464754428,0.466620903,0.47157763,0.476129503,0.476786498,0.476586452,52.03868516,52.17300994,51.96347045,52.03818941,52.36799371,52.61415555,52.87280673,53.24102095,53.32585984,54.27340829,54.81126049,55.28755682,55.68427258,56.23634075,56.702453,57.15520816,58.11138434,58.72164771,59.19203907,59.7743507,60.08269705,60.82037786,61.24231714,61.78151372,62.11732822,62.50658025,62.92379645,63.32483517,63.68420104,64.0387809,63.72327852,63.42557798,3.844905829,3.926024184,4.005156689,4.128372429,4.240273595,4.427619182,4.594573472,4.783500773,5.00422578,5.220282501,5.457342279,5.632342009,5.885969029,6.112251607,6.367459505,6.623998255,6.838519074,7.093113211,7.343200288,7.516240732,7.603454917,7.76433989,7.881435646,8.036471111,8.218168103,8.352739368,8.525046524,8.607414389,8.792622027,9.013769494,9.031077615,9.030995846,,,,,,,,,,1.934036497,1.848370025,1.95088301,2.051028348,2.408680531,2.546919553,2.680646258,2.771909535,2.824598235,2.903587459,2.950765497,2.96996097,3.068523377,3.223431826,3.355563717,3.493324291,3.584303454,3.6902685,3.821539632,3.93259347,4.051195786,4.052501878,4.056867576,1165.29861,1160.674362,1140.082993,1100.693953,1072.819232,1071.423781,1113.963511,1133.894185,1141.605377,1154.218234,1140.951988,1178.609817,1234.688348,1274.582716,1307.260568,1385.929447,1452.095733,1475.092981,1511.953555,1594.621709,1703.052377,1781.26264,1801.010973,1727.433594,1858.41848,1902.705555,1948.831877,1858.020513,1853.052665,1819.391622,1875.425866,1906.654629,,,,,,,,,,0.445220196,0.449843825,0.456776306,0.465148595,0.478260111,0.488117278,0.494392436,0.502747566,0.508624152,0.513814199,0.517334886,0.519656475,0.525894086,0.529603194,0.536859293,0.541573195,0.544637557,0.548612136,0.55255661,0.554987779,0.557955633,0.552984699,0.551873479,48.80696195,49.16139902,49.09259809,49.28782363,49.85539029,49.9808857,50.17965338,50.5444394,50.38810898,51.41170165,52.41444223,52.89631753,53.33329156,53.85665542,54.24145107,54.54903856,55.36307458,55.77145293,56.18861351,56.6926551,56.99498444,57.61179624,57.96703181,58.31710545,58.61260187,58.88761538,59.28357513,59.59887644,59.83928304,60.20027835,59.72117869,59.30100455,5.699501457,5.76841552,5.830143715,5.924889285,6.008819935,6.240545891,6.443018803,6.638687574,6.847295418,7.071419717,7.303707429,7.424033244,7.668809444,7.897866539,8.205143893,8.374020163,8.492615156,8.680894473,8.845889582,8.902735527,8.938334853,9.084814601,9.168420077,9.291545425,9.409370695,9.513242108,9.639541256,9.65599997,9.791902197,9.908609612,9.920102507,9.920015946,,,,,,,,,,4.02285527,3.850487588,3.996544211,4.13670773,4.607568234,4.75531577,4.897235772,4.964969391,5.006135833,5.073766718,5.104365424,5.148916558,5.274056079,5.339172381,5.466345358,5.572195263,5.636260769,5.73629669,5.806319206,5.751450866,5.706028107,5.705492898,5.704287575,3043.937957,2975.838289,2989.284532,2888.964348,2826.560997,2906.354812,2971.578312,2955.103798,2946.081536,2960.792443,2957.962805,3036.281328,3131.252783,3218.310993,3394.305333,3465.796535,3651.491872,3756.118732,3797.214413,3815.173979,3812.944932,3824.984917,3850.580928,4063.916468,4119.876409,4106.011745,4064.644543,4186.038394,4237.564169,4298.295236,4046.056631,4107.402834,0.319,0.327,0.331,0.336,0.341,0.344,0.349,0.352,0.355,0.359,0.359,0.359,32.72990024,31.92302759,31.77868432,31.59737732,31.52998177,31.455938,31.3181031,31.12842064,31.05358082,30.79253221,30.48051807,30.2961697,33.12368973,32.43801653,32.31083845,32.12121212,31.93612774,32.01581028,31.56862745,31.51750973,31.46718147,31.22605364,30.82851638,30.69498069,35.88673583,35.04501414,34.38484824,33.73871134,33.15163986,32.58111138,31.95393762,31.34014125,30.77178551,30.20423685,29.45623731,28.91810329,39.92353442,40.38265828,40.32998451,39.74814067,39.88054743,40.21815754,39.99215457,38.78720382,39.02338026,38.94768446,38.89604886,38.87811736,22.37943046,20.34141035,20.62122019,21.30527997,21.55775803,21.56854507,22.00821711,23.25791685,23.36557669,23.22567532,23.08926804,23.09228844,,,,,,,,,,,,0.684,0.679,0.676,0.66,0.655,0.642,0.635,0.629,0.626,0.622,0.617,0.614,0.608,0.605,0.601,0.594,0.59,0.587,0.584,0.581,0.581,0.577,931.5082197,907.3493283,894.121267,886.3156731,878.2825009,866.2950904,860.5117356,847.5618136,835.4347675,830.0888069,814.1556581,795.2114341,778.10795,760.4486935,733.0947188,700.270112,670.7004508,644.6198663,624.1124625,607.4344571,589.958179,574.1716232,560.9639136,547.9000911,537.8932914,522.6293338,509.3553661,498.3310304,498.1434085,498.2017555,498.6621089,499.4570447,133.3567162,131.9747135,129.528143,131.0569367,130.375579,127.6816131,127.1625869,124.226208,122.5329884,122.9093236,121.0607631,120.2817216,118.9569733,117.2701142,115.1133374,113.5682465,111.366058,109.4963363,107.7615585,105.6104298,104.9561481,104.2522729,103.1755271,101.960814,100.5086209,97.68343927,95.15109242,93.26221871,92.25278487,91.47263601,90.49785723,89.51971356,4.791919335,5.053158787,5.303566575,5.554550906,5.842000162,6.522877274,6.795856428,7.06942859,7.359653007,7.523978259,7.827551064,8.181781394,8.609819175,11.41798598,12.10721931,12.77676229,15.36580299,15.55221343,16.02556227,16.6707871,17.10517159,17.19837865,18.82306222,19.4686184,20.60916271,21.38439353,22.01934828,22.7595758,20.8045473,22.79071225,22.79674651,22.79077998,15.76050227,16.17926685,16.56032717,16.95077839,17.45123625,18.12310842,18.50503973,18.88237863,19.30353114,19.49756176,19.94923664,20.64387155,21.42226478,25.31717889,26.21065754,27.07223984,30.53749028,30.76394407,31.40495192,32.18403465,33.11820079,33.99515888,34.10509261,34.46546401,35.51355055,36.0931581,36.61731996,36.85907273,32.54103877,34.15593316,34.14346792,34.12232595,,,,,,,,,,,9.535378367,10.40346118,10.64324272,13.23761163,13.51904312,16.39202082,16.55629139,17.50106975,17.69707451,18.02242024,18.92533147,19.85187145,20.26921066,20.30656361,20.64693737,22.00814111,22.02671395,22.08398134,22.27972571,22.64637606,23.0620405,24.34782609,,,,,,,,,,,90.46462163,89.59653882,89.35675728,86.76238837,86.48095688,83.60797918,83.44370861,82.49893025,82.30292549,81.97757976,81.07466853,80.14812855,79.73078934,79.6934364,79.35306263,77.99185889,77.97328605,77.91601866,77.72027429,77.35362394,76.9379595,75.65217391,50.48946549,51.0654012,51.08454938,51.13320224,51.1382664,50.79565046,51.08473504,51.35325054,51.42834821,51.54489858,51.59562605,51.54543546,51.55219387,51.7422109,51.94742103,52.08409962,52.04045104,51.93818471,51.87393164,51.91521534,51.96705398,51.82783208,51.25297705,50.81321722,50.74629376,50.99487671,50.84178567,50.68251659,50.52871759,50.54784922,48.87040851,49.26579234,78.90701334,78.47400795,78.41169206,78.01687165,77.78262,77.69306395,77.81076621,77.89561083,77.69333315,77.63931263,77.61192244,77.64623533,77.66752435,77.57417917,77.46661064,77.15400031,76.81848758,76.64716837,76.42710109,76.26225765,76.10405017,75.82945377,75.29391512,74.75409034,74.34605039,74.51240949,74.48793858,74.44397093,74.40205388,74.33942575,72.83981952,73.20895635,,0.351,0.354,0.356,0.358,0.361,0.367,0.373,0.378,0.382,0.39,0.393,0.4,0.409,0.421,0.431,0.439,0.449,0.455,0.461,0.467,0.47,0.477,0.481,0.486,0.492,0.497,0.5,0.505,0.509,0.513,0.51,0.509,1.404494382,1.39275766,1.385041551,1.377410468,1.366120219,1.344086022,1.322751323,1.305483029,1.291989664,1.265822785,1.503759398,1.477832512,1.445783133,1.405152225,1.598173516,1.569506726,1.535087719,1.515151515,1.70575693,1.476793249,1.467505241,1.446280992,1.63599182,1.818181818,1.796407186,1.778656126,1.960784314,1.750972763,1.737451737,1.724137931,1.734104046,1.737451737,0.305190293,0.298934342,0.304825896,0.299371828,0.285488149,0.280190315,0.298886823,0.301082589,0.293619645,0.297568718,0.360511215,0.371621546,0.385092461,0.397302603,0.410313072,0.418799678,0.414690703,0.42154868,0.416610107,0.391627759,0.429869779,0.44503936,0.416479194,0.420078083,0.42997916,0.410100313,0.440760559,0.460435876,0.468359998,0.458998727,0.432280581,0.43088819,2.551301687,2.498685667,2.483703471,2.499072316,2.229052278,2.214916448,2.278927173,2.211385418,2.25995747,2.473317884,2.495848274,2.338436366,2.399560405,2.524514686,2.547868825,2.567028434,2.632197119,2.679903668,2.840218916,2.648027687,2.634191589,2.611400946,3.043377659,3.14025508,3.275756866,3.189985118,3.336182252,3.13372105,3.137389017,3.147450668,3.14649998,3.14586907</t>
  </si>
  <si>
    <t>ZZE.AS,Arab States,,,,0.555,0.558,0.565,0.574,0.582,0.586,0.593,0.599,0.603,0.612,0.618,0.624,0.628,0.632,0.639,0.645,0.651,0.658,0.666,0.671,0.676,0.683,0.688,0.689,0.692,0.697,0.701,0.706,0.711,0.715,0.708,0.708,62.97332448,63.22576399,63.52007881,64.51288159,65.56230878,65.41425103,65.78780721,66.06303722,65.87357513,66.95197717,67.37535802,67.71081462,68.01787701,67.93949507,67.97383563,68.24301807,68.64890921,69.01038382,69.36931619,69.89683138,70.12488103,70.34549693,70.26122758,70.27425276,70.57012745,70.83609903,71.01994013,71.50874364,71.71189135,71.92219424,71.00210472,70.89504009,8.747189486,8.793226084,8.883311265,9.001939563,9.131452749,9.245054368,9.381918058,9.524779128,9.675471071,9.861128181,10.0249043,10.20812859,10.3721321,10.48720212,10.6906857,10.81349846,10.89305077,10.9933846,11.16516875,11.29440386,11.45381372,11.57805046,11.81101689,11.72287865,11.77965815,11.9020774,12.01771153,12.09003252,12.22181795,12.3520345,12.36656603,12.35353543,3.913747219,4.068212657,4.227830765,4.383226189,4.536130599,4.684770751,4.845294051,4.947903776,5.051399765,5.155744023,5.262318847,5.37120996,5.480788647,5.602197844,5.742991642,5.899343386,6.036736949,6.2299842,6.366767329,6.536412411,6.665759462,6.845942272,7.020723884,7.188493654,7.305266239,7.42523582,7.549883092,7.707404737,7.872166323,8.014022294,8.044062046,8.028549789,9707.256618,9559.879836,9924.886051,10030.47086,10033.86505,10114.83041,10428.22505,10707.10672,11089.64425,11027.72796,11353.81944,11372.50543,11106.13525,11360.44717,12011.12743,12323.17533,12832.65574,13230.24025,13678.01382,13415.19017,13521.86868,14045.85307,14143.8748,14045.0013,14057.15609,14258.53841,14442.67553,14286.29133,14294.54671,14257.78738,13360.97099,13500.55615,,0.763,0.765,0.773,0.778,0.782,0.785,0.792,0.796,0.8,0.801,0.807,0.812,0.813,0.817,0.822,0.825,0.829,0.833,0.829,0.825,0.841,0.849,0.856,0.859,0.86,0.864,0.87,0.872,0.873,0.875,0.871,0.871,0.458772895,0.462814822,0.471815687,0.481748868,0.491349835,0.496017848,0.505234983,0.512082877,0.517276084,0.524756601,0.535736172,0.543408479,0.546157027,0.552095985,0.560589504,0.56686145,0.574810309,0.58296454,0.586397246,0.588113841,0.602017994,0.61263741,0.620617546,0.622704775,0.62652106,0.63305222,0.639684448,0.644513775,0.648590856,0.654171682,0.645692109,0.645355911,65.28658116,65.31495772,65.57311765,66.57144038,67.47259241,67.49383477,67.81908804,68.12574258,67.99490791,68.88787732,69.39181733,69.71347065,70.03047153,70.07852561,70.22217923,70.52933072,70.98809361,71.34727647,71.54443932,71.96457742,72.17952519,72.4121404,72.43182812,72.51307466,72.81979451,72.97582602,73.31590641,73.82051773,73.93046422,74.02264938,73.19947983,73.07890464,7.326315039,7.4307762,7.581005408,7.77510005,7.970817184,8.132283225,8.294026799,8.454132809,8.628495107,8.847198542,9.401272795,9.643045124,9.814562338,9.98330658,10.18930849,10.3595296,10.47634938,10.60163456,10.79205631,10.92792009,11.10611958,11.23726043,11.48869774,11.41791749,11.50587838,11.65878725,11.79649281,11.88106096,12.05499733,12.2081899,12.24552684,12.23645915,2.858350724,3.028688284,3.205045076,3.375979048,3.546164855,3.717142849,3.914536226,4.000683158,4.087998909,4.176575209,4.267615347,4.368842706,4.472032445,4.586600941,4.721739822,4.874271961,4.992301078,5.214874664,5.390072545,5.597577512,5.789760342,6.006962263,6.218830878,6.432606358,6.592590607,6.752768485,6.914984957,7.112875238,7.317419713,7.568669241,7.588789895,7.576192508,2579.354423,2557.196101,2726.586707,2774.456042,2827.664294,2812.101449,2976.335333,3117.531197,3253.125476,3252.06486,3304.288873,3436.056895,3303.3023,3439.242921,3684.614729,3750.839983,3983.237515,4154.036623,4004.27634,3697.814992,4331.192938,4789.067967,5005.996646,4980.474257,4935.827162,5141.127848,5303.744718,5236.535712,5163.475856,5211.090393,4709.76794,4745.350103,0.600921921,0.6047669,0.610754956,0.619387321,0.628305216,0.631626815,0.638029041,0.643115038,0.646519792,0.65542323,0.663797291,0.668904194,0.672155347,0.675508246,0.682019882,0.687512509,0.693475667,0.699699879,0.707102268,0.712773329,0.715836849,0.721436468,0.72505194,0.725200584,0.728134432,0.732441261,0.735339682,0.739031553,0.743277269,0.747590129,0.740973043,0.740661899,60.87133578,61.29574346,61.63714924,62.62381314,63.77002058,63.48452287,63.90137686,64.15452155,63.94311771,65.14896386,65.49764649,65.8413324,66.13671074,65.96317647,65.90978418,66.14955485,66.52554264,66.89789152,67.37869857,67.98045389,68.22039182,68.43214452,68.2709815,68.23951109,68.52189753,68.87822955,68.93316077,69.40578524,69.68121447,69.98047839,69.00892285,68.90660556,9.388792,9.405852216,9.463979129,9.576349529,9.700946106,9.858839231,9.959430986,10.05106414,10.14409498,10.28810369,10.58431576,10.75241792,10.84616845,10.96889283,11.16751723,11.24690127,11.2874887,11.36485426,11.51677028,11.63926831,11.77775297,11.89739423,12.11541579,12.01347879,12.04810911,12.14079487,12.23028237,12.29287946,12.38421963,12.4882158,12.49354504,12.47827879,4.823152859,4.970530395,5.120622641,5.266092654,5.407784392,5.549681579,5.690266718,5.811086418,5.932536011,6.05432127,6.175199618,6.288559867,6.402015315,6.529262883,6.67586142,6.836282952,6.989542471,7.160371225,7.265193439,7.401651893,7.482846278,7.634345072,7.77701468,7.908992219,7.989015608,8.078993024,8.173572877,8.265707359,8.397637932,8.546180676,8.58840637,8.57236449,16515.5346,16240.00022,16780.55603,16934.45989,16885.55549,17054.62357,17505.05227,17906.70651,18518.44665,18396.28983,18979.57348,18889.90678,18495.78077,18861.7793,19898.52417,20438.51616,21186.51476,21761.89489,22731.56453,22477.33822,22079.16805,22659.08541,22640.9074,22470.67403,22532.1812,22716.25955,22905.33576,22664.22972,22752.45704,22647.88763,21407.09538,21666.66358,0.494,0.511,0.503,0.514,0.515,0.52,0.525,0.531,0.534,0.538,0.534,0.534,26.26986351,24.64385572,26.48695469,24.99203424,25.26837283,25.05527314,24.86193518,24.47747605,24.43943176,24.34239157,24.22934219,24.18860098,26.92307692,25.18301611,26.88953488,25.39912917,25.57803468,25.39454806,25.10699001,24.78753541,24.89451477,24.75524476,24.57627119,24.57627119,17.41106155,17.09417903,17.06032612,16.88378932,16.51805319,16.13961096,15.84042156,15.28705662,15.0051366,14.70856866,14.30407576,14.11435723,40.02040362,37.25876317,35.5226387,33.42738094,32.99908709,32.74719535,32.56139887,32.38039764,33.02000989,33.00486869,33.06662893,33.13022385,21.37812535,19.57862496,26.87789927,24.66493245,26.28797821,26.2790131,26.1839851,25.7649739,25.29314879,25.31373737,25.31732187,25.32122186,,0.698,0.694,0.689,0.686,0.682,0.678,0.674,0.673,0.672,0.664,0.659,0.65,0.637,0.634,0.626,0.62,0.609,0.601,0.597,0.592,0.585,0.581,0.565,0.559,0.556,0.546,0.534,0.534,0.537,0.538,0.534,0.536,305.4315179,293.4547768,281.8757384,273.9774131,269.6098321,264.4793636,258.8832593,255.3831216,247.1139891,236.470978,228.9895428,222.6787919,215.0295768,215.8307684,208.1150891,197.4775851,195.8162836,186.9797014,175.4536265,169.1133015,162.9239126,155.968095,151.2499288,146.1567708,146.2567178,143.9405655,144.909704,143.5228984,145.2365951,147.1423697,148.7830212,150.2808287,69.78250927,69.18786191,68.36644877,66.66508105,64.63900236,62.27741313,59.74100488,58.3186249,56.13336244,55.66031135,54.80460391,53.42899258,52.623846,52.80040217,52.36865397,52.11758041,53.24482126,53.2400042,52.7252611,52.82587025,53.42324435,53.68291531,53.69128431,53.9411949,53.37979389,52.40987627,50.46127498,49.2703081,48.17458583,47.06910732,46.1328242,45.25376613,18.76590569,20.05216155,21.39281831,22.6947786,23.98196894,25.27514244,26.77641758,27.19661497,27.5654422,27.97351463,28.39227438,28.8044557,29.24332334,29.73070836,30.24564708,30.70916127,31.3492302,33.3819615,34.92156776,36.54114705,38.0496691,39.91987116,41.73743483,43.71665152,45.51166597,47.2016017,48.80361977,50.21820215,51.96877975,53.75771103,53.90198718,53.81279842,31.03275122,32.16465536,33.34975487,34.49834656,35.62437829,36.74975624,37.8672353,38.58911225,39.3156589,40.04437572,40.73160107,41.26660701,41.77874826,42.4295585,43.11047733,43.94107327,44.94138446,46.4700903,47.48272675,48.52182951,49.42480186,50.66395743,51.93388202,53.15109813,54.18012064,55.14228968,56.05147039,57.51657985,58.93913703,60.18769633,60.57825009,60.44328083,3.607420495,3.607420495,3.607420495,3.607420495,3.607420495,3.607420495,3.607420495,3.607420495,3.417814371,3.709839953,3.828393598,4.356842737,5.662077222,5.950804777,6.630625,6.856853353,8.592186894,8.992347927,9.029343405,9.281534816,10.11852052,10.19167589,13.29515016,13.90638855,13.97811618,15.48879152,18.02350337,18.03686063,18.3436853,18.19682278,19.24645562,18.33366474,96.3925795,96.3925795,96.3925795,96.3925795,96.3925795,96.3925795,96.3925795,96.3925795,96.58218563,96.29016005,96.1716064,95.64315726,94.33792278,94.04919522,93.369375,93.14314665,91.40781311,91.00765207,90.97065659,90.71846518,89.88147948,89.8083241,86.70484984,86.09361145,86.02188382,84.51120848,81.97649663,81.96313937,81.6563147,81.80317722,80.75354438,81.66633526,19.18527842,19.27585558,19.64346757,19.59283926,19.9749338,19.81496718,19.76727329,19.65156163,19.57645108,20.08543913,20.13126343,20.04136752,19.35425194,19.60357912,19.81501483,20.04818378,20.36055425,20.8950757,20.5917726,20.69894579,20.82168815,20.79629784,20.91673565,21.21933208,21.29847114,21.43118821,21.63952772,20.96415222,20.05900836,19.76677267,19.31040526,19.32871244,75.1633586,75.04016509,74.97389862,75.4275606,75.38553411,74.99887381,74.6709345,74.41616715,74.01703447,74.25398148,73.53859725,72.4644547,71.68522279,71.75855437,71.84950967,71.98100628,72.16823326,72.01018807,72.1200142,71.90678866,72.73383016,72.42179997,72.61456203,72.65430357,72.10080919,71.58577164,71.36598281,70.78872225,70.84270188,71.05543065,69.25850993,69.46601765,,0.524,0.526,0.53,0.536,0.544,0.549,0.556,0.562,0.566,0.576,0.579,0.584,0.586,0.588,0.592,0.6,0.603,0.607,0.612,0.612,0.619,0.629,0.628,0.63,0.63,0.634,0.638,0.643,0.647,0.65,0.645,0.646,5.585585586,5.734767025,6.194690265,6.620209059,6.529209622,6.313993174,6.239460371,6.176961603,6.135986733,5.882352941,6.310679612,6.41025641,6.687898089,6.962025316,7.355242567,6.976744186,7.373271889,7.750759878,8.108108108,8.792846498,8.431952663,7.906295754,8.720930233,8.563134978,8.959537572,9.038737446,8.987161198,8.923512748,9.00140647,9.090909091,8.898305085,8.757062147,3.004854069,3.308762332,3.532790827,3.811950586,3.800100825,3.543563914,3.446352694,3.309270725,3.38767031,3.3668237,3.73913738,3.65502395,3.645097528,3.830564618,4.076375426,4.183335249,4.274026354,4.112352227,4.416259198,4.5614755,4.70830339,4.638873329,4.85600119,4.642187325,4.855926626,4.966741505,4.877396375,4.831099146,4.618026993,4.612677646,4.341299185,4.294278161,7.227762812,7.279214585,7.812455175,8.153082049,8.251360583,7.963845432,8.128165715,7.956282695,7.882527371,7.440118812,7.720283832,8.176315745,8.668183102,8.869595646,9.314178157,8.582181461,9.311554552,10.10609282,10.66434012,11.64497365,10.91006245,9.654856795,11.075451,11.27462821,11.63637834,11.75123654,11.72785624,11.6267534,12.11410194,12.31886034,12.24996963,12.1748627</t>
  </si>
  <si>
    <t>ZZF.EAP,East Asia and the Pacific,,,,0.507,0.514,0.524,0.534,0.542,0.551,0.561,0.569,0.575,0.583,0.592,0.6,0.61,0.62,0.629,0.639,0.649,0.66,0.666,0.676,0.684,0.692,0.7,0.707,0.715,0.722,0.728,0.734,0.741,0.748,0.748,0.749,67.16175806,67.38375357,67.9055119,68.37568844,68.64058024,68.93855231,69.1931325,69.58217702,70.00136982,70.21393514,70.58516488,71.17245978,71.5185241,71.96633714,72.04497418,72.57455975,72.9265894,73.1714711,73.12300445,73.67655642,73.90576458,74.17836919,74.427861,74.67741183,74.93610896,75.15631676,75.35517661,75.41924606,75.8354258,76.03610958,75.96833007,75.57965006,8.779989239,8.826042726,8.9255687,8.974206792,9.018952202,9.159394103,9.32388751,9.432344904,9.61660586,9.80299486,9.954859453,10.13118737,10.40393945,10.66791787,10.90887243,11.11221063,11.31532588,11.65698634,11.85081456,12.06685501,12.24852218,12.45174611,12.65334559,12.81640937,13.05330247,13.24065845,13.37943138,13.56431182,13.67062317,13.8443194,13.81843244,13.81681848,4.143595899,4.321228197,4.498727095,4.676134645,4.853658736,5.031257242,5.209321823,5.389386439,5.569251495,5.748982943,5.92803218,6.049409642,6.171317606,6.293878138,6.416875501,6.512891329,6.616345763,6.638567498,6.728996573,6.843467948,6.933956147,7.032913853,7.130260033,7.228009363,7.317598681,7.409795793,7.497073926,7.583666913,7.687780777,7.814255881,7.837973041,7.839329253,2232.824865,2379.275464,2590.562321,2818.359215,3073.970566,3288.717691,3532.670093,3728.598439,3697.960342,3865.010898,4104.118243,4332.770221,4628.603311,4975.598065,5360.772955,5793.746752,6372.722954,7079.582671,7605.871242,8048.715525,8750.919217,9357.723849,9991.529671,10546.68782,11238.99492,11805.22066,12462.29484,13202.09732,13904.11501,14621.33428,14622.6361,15580.43686,,0.877,0.879,0.885,0.891,0.895,0.898,0.899,0.896,0.9,0.903,0.905,0.911,0.916,0.923,0.927,0.932,0.937,0.94,0.942,0.945,0.95,0.955,0.959,0.96,0.964,0.967,0.97,0.974,0.975,0.978,0.978,0.978,0.465860515,0.474666529,0.486812875,0.499072778,0.510037523,0.519610073,0.528606379,0.535181322,0.542522198,0.550841926,0.559864667,0.570330359,0.58124286,0.593235646,0.602959164,0.614296094,0.625603077,0.63738604,0.644573888,0.654733044,0.665175545,0.674844889,0.684247389,0.691422783,0.700970929,0.708678835,0.715798219,0.723630237,0.730977216,0.738638649,0.738594651,0.740122458,69.60983906,69.65085428,70.22998843,70.81906277,70.98266724,71.34177533,71.55565944,71.94214092,72.46429642,72.52899298,72.96169576,73.8070799,74.12905702,74.63900843,74.65625365,75.23351761,75.58209272,75.85563771,75.7339681,76.37888069,76.58568144,76.87056896,77.15752727,77.42743427,77.67880795,77.91294232,78.15466741,78.37168899,78.68496967,78.85463912,78.87469887,78.47916819,7.816086262,7.989137222,8.175969512,8.361382242,8.581731885,8.722569607,8.836131425,8.835365018,9.086218836,9.299081628,9.450354583,9.632398933,10.00153779,10.3536402,10.69216363,10.98383003,11.25763361,11.62763588,11.84924685,12.1010592,12.27081791,12.50590657,12.74628317,12.93108076,13.20476075,13.42082837,13.62047982,13.86264693,13.99564827,14.21341264,14.18790798,14.18633532,3.462432042,3.645289012,3.828108925,4.010837575,4.193574803,4.376343717,4.566712209,4.759657714,4.952332474,5.145073336,5.316977338,5.456548329,5.596681711,5.737458685,5.878581989,5.989467637,6.107900932,6.136213187,6.249509626,6.380029509,6.488743877,6.614380095,6.737597718,6.861181539,6.978238618,7.097090174,7.203038292,7.301639176,7.416271621,7.559108283,7.586217022,7.587781434,1607.36402,1714.890509,1876.877473,2059.342914,2250.985661,2414.675104,2599.911187,2715.351387,2695.396989,2835.237352,3005.487396,3187.263063,3393.323528,3653.560829,3920.487845,4241.495941,4672.513373,5239.082552,5613.164027,5940.713126,6686.926559,7247.928607,7814.971708,8183.133094,8832.951278,9327.671946,9800.723379,10391.88742,11033.85405,11645.73379,11599.5107,12357.40476,0.531052777,0.539859286,0.550134698,0.559849396,0.570150124,0.578921052,0.588140988,0.597105938,0.60256899,0.610314599,0.61847136,0.625959906,0.634360635,0.643015391,0.650558526,0.65916058,0.66779087,0.677932935,0.684459578,0.692721103,0.700010984,0.706905057,0.713518321,0.719895459,0.726776111,0.732511351,0.737833269,0.742793704,0.749375705,0.755571162,0.755093639,0.756497991,64.81411316,65.19537987,65.66698285,66.0354706,66.39346977,66.65061673,66.94560159,67.3359445,67.6684609,68.011071,68.33238701,68.70053071,69.06752996,69.45621833,69.59035515,70.07640711,70.42732964,70.65095554,70.66561959,71.13489998,71.38073426,71.639996,71.85622034,72.08409794,72.34622541,72.55436569,72.71662683,72.66417501,73.14572341,73.36673134,73.2345438,72.8639324,8.84812846,8.980711962,9.124085139,9.267183879,9.438581479,9.60252081,9.783412925,9.956372115,10.15707419,10.33213233,10.45961459,10.62996358,10.80623021,10.98166194,11.12752573,11.2651402,11.36965481,11.68396717,11.8517987,12.03760752,12.22747721,12.40203793,12.56449025,12.70305019,12.90180261,13.0585443,13.1364795,13.26320859,13.34361599,13.47080844,13.44460069,13.44298478,4.835821437,5.006217946,5.176457995,5.346637391,5.516983393,5.687412317,5.851623194,6.017025052,6.182283085,6.347558256,6.511942778,6.614102679,6.716716494,6.819953274,6.923702206,7.004514512,7.092364092,7.139355065,7.207797791,7.309136908,7.381245087,7.449707223,7.519486785,7.589668282,7.650037788,7.713823292,7.785121541,7.862297117,7.958628899,8.071213279,8.091549908,8.092732272,2841.17988,3025.122183,3283.96124,3555.503165,3872.961722,4136.90157,4437.566368,4711.285177,4669.929144,4863.090054,5168.459215,5441.982428,5824.524615,6255.3386,6754.764638,7295.74327,8017.617723,8859.888389,9533.096962,10087.24924,10746.96092,11398.14369,12096.61951,12832.7502,13566.53789,14202.32635,15038.29398,15923.24654,16685.20941,17506.38629,17556.22336,18711.34473,0.569,0.578,0.589,0.589,0.597,0.604,0.609,0.614,0.62,0.627,0.629,0.63,16.60255266,16.32725811,15.69173397,16.41591345,16.20984957,16.08722882,16.10767998,16.11328829,16.04177487,15.87870161,15.62814511,15.53736036,16.8128655,16.47398844,15.85714286,16.69024045,16.5034965,16.3434903,16.34615385,16.34877384,16.32928475,16.17647059,15.90909091,15.88785047,12.14738793,11.62383755,11.13942287,10.69201071,10.24537507,9.856503821,9.48854543,9.142856851,8.789249821,8.468949871,8.152454487,7.880201178,13.77976236,13.62264357,13.63760148,13.54611254,13.43864257,13.46614542,13.3846982,13.30061766,13.44223915,13.45695902,13.35429533,13.36198691,23.8805077,23.7352932,22.29817757,25.0096171,24.94553108,24.93903722,25.44979631,25.89639035,25.89383565,25.71019594,25.3776855,25.36989299,,,,,,,,,,0.403,0.399,0.396,0.393,0.387,0.385,0.382,0.379,0.376,0.375,0.374,0.373,0.375,0.373,0.37,0.362,0.358,0.349,0.344,0.339,0.335,0.337,0.335,0.337,151.6275788,148.1392815,147.50037,144.0063829,139.945249,136.1993346,133.5500356,131.0711108,129.1132256,124.8391075,121.2352009,117.6039697,114.4800719,110.8748021,108.9453021,104.275691,101.4974302,97.76456896,96.05741769,91.75780045,88.81768185,86.02727648,82.59531038,79.67427549,76.99215624,75.05876174,72.74388773,70.43782883,72.23783889,75.17338073,78.07493556,81.93302878,38.75411117,36.83921654,33.20472379,32.31383839,28.49318164,27.65960266,26.83564358,24.63501179,23.90954213,23.61458541,23.50081658,23.5738434,23.09789637,22.57933932,21.99502832,22.37844311,22.72168139,23.58411011,24.65133466,25.71854816,26.44615332,26.45903167,27.09802131,26.93552331,26.67300013,25.56757334,24.88467434,24.4296719,23.31003457,22.93510883,22.15497371,21.58068237,25.83179982,27.17392213,28.50955811,29.84579881,31.18740697,32.53056441,34.01311151,35.49974464,36.98130757,38.46049357,39.92861247,41.54416166,43.15916992,44.77359211,46.3905084,47.7695809,49.23531488,50.45774631,51.99411268,53.53895277,54.92687484,57.21377172,59.48161392,61.74719888,63.89575315,66.10149115,66.65293642,67.99121773,69.63165042,71.26244973,71.46350771,71.43200548,39.43401581,40.96645623,42.48779257,44.01021318,45.54459546,47.08324592,48.68252437,50.27673779,51.86425425,53.44750228,55.01126914,56.26036038,57.50595773,58.74995488,59.99777132,61.04463488,62.20217143,63.18003919,64.343995,65.51954553,66.52646932,68.11849,69.71588002,71.31394992,72.76263997,74.28432111,74.38898305,75.44587155,76.859395,78.11658122,78.25350454,78.21712342,,,,,,,,,16.88271007,16.9060447,16.85531152,17.03603524,17.5273669,17.00967742,16.90659058,17.00399887,17.52043076,17.62538374,18.16494978,18.38940085,17.49597923,17.26941222,17.59332039,18.6433872,18.60495913,19.61445029,19.51312742,19.76309131,20.2506754,20.17523531,20.97868424,20.9302702,,,,,,,,,83.11728993,83.0939553,83.14468848,82.96396476,82.4726331,82.99032258,83.09340942,82.99600113,82.47956924,82.37461626,81.83505022,81.61059915,82.50402077,82.73058778,82.40667961,81.3566128,81.39504087,80.38554971,80.48687258,80.23690869,79.7493246,79.82476469,79.02131576,79.0697298,69.08415494,68.77683646,68.63808459,68.30601126,68.20612891,68.00076243,67.81472625,67.45117327,67.29148373,67.01625725,66.8064622,66.18430756,65.42606069,64.86452621,64.21714845,63.66868521,63.14264342,63.10787998,62.62874391,62.10673408,61.64575689,61.89898175,61.80272034,61.53499118,61.52931782,61.47621599,61.30082865,61.06037496,61.06042372,61.03988441,59.81053772,59.70419824,83.99688328,83.84032286,83.68338978,83.47801699,83.4117135,83.22525789,83.06495224,82.81318853,82.57425668,82.39581554,82.27867288,82.0771186,81.66955649,81.26896196,81.03057261,80.51084775,80.13344375,79.82555279,79.44549672,79.0269946,78.66120898,78.85025985,78.62188961,78.23589407,78.05887816,77.80628204,77.39847736,76.87663863,76.57148359,76.2421418,75.34157809,75.20912609,,0.489,0.494,0.503,0.511,0.518,0.525,0.533,0.54,0.547,0.555,0.563,0.569,0.576,0.583,0.588,0.594,0.6,0.607,0.61,0.613,0.615,0.617,0.62,0.623,0.629,0.636,0.641,0.646,0.652,0.656,0.656,0.657,3.550295858,3.891050584,4.007633588,4.307116105,4.42804428,4.718693285,4.991087344,5.096660808,4.869565217,4.802744425,4.898648649,5.166666667,5.573770492,5.967741935,6.518282989,7.042253521,7.550077042,8.03030303,8.408408408,9.319526627,10.0877193,10.83815029,11.42857143,11.88118812,12.02797203,11.91135734,11.95054945,11.98910082,12.01079622,12.29946524,12.29946524,12.28304406,1.838168171,1.912917114,1.979744527,2.08921272,2.184504644,2.325181301,2.410523559,2.422974256,2.25576351,2.247768412,2.312688323,2.363848442,2.544305445,2.916084375,3.272707422,3.593963018,3.882410411,4.129666631,4.373682141,4.574823853,4.937067391,5.367571577,5.477298095,5.542557626,5.529827946,5.465487908,5.382540087,5.460194314,5.650539317,5.784743938,5.781421126,5.772865985,4.953227741,5.168819811,5.472568401,5.916398073,5.982094918,6.647649366,7.131844714,7.057933564,6.755039421,6.903954201,7.089434726,7.463825585,7.920612355,8.415654425,9.034379892,9.60564156,10.14728879,10.68625448,11.13486105,12.78114503,13.85881446,14.84591005,15.92879668,16.94506835,17.33487652,17.01316584,17.18752162,17.08411562,16.96113168,17.43837917,17.4167809,17.39355951</t>
  </si>
  <si>
    <t>ZZG.ECA,Europe and Central Asia,,,,0.664,0.661,0.654,0.652,0.647,0.652,0.656,0.662,0.669,0.671,0.681,0.687,0.695,0.702,0.709,0.714,0.723,0.73,0.733,0.736,0.746,0.754,0.76,0.772,0.778,0.783,0.788,0.794,0.798,0.802,0.793,0.796,67.78196186,67.60933579,66.89609483,66.7182798,67.13673436,67.20057168,67.49656154,67.81707086,68.27580119,68.20536971,68.71868487,69.06491189,69.268587,69.5777154,69.89484037,70.00199203,70.44676286,70.73650192,71.0859166,71.5610961,71.87859568,72.16496436,72.60627374,72.99239646,73.35764936,73.68101479,73.98326167,74.3430047,74.50595855,74.70074075,72.78099154,72.85652591,10.95848854,10.96055714,10.87052782,10.80752902,10.74786145,10.82245857,10.89721994,10.99268561,11.20867736,11.42852863,11.61675584,11.97631795,12.26295017,12.46680622,12.46680468,12.46791508,12.67773479,12.81612421,12.7993658,12.99712954,13.31836728,13.56969982,13.71178776,14.47102196,14.684491,14.86454473,15.05385803,15.2158466,15.32536139,15.44865024,15.45555013,15.44654599,7.39904034,7.51440381,7.628351946,7.733758644,7.834135055,8.204225599,8.310439353,8.416965371,8.523961851,8.631632756,8.870808952,8.951177968,9.0336733,9.1343249,9.230903391,9.332229179,9.414039396,9.501120346,9.600435114,9.653497491,9.849839875,9.949724183,10.01263242,10.07595227,10.14771749,10.20987179,10.31212459,10.38367958,10.46487491,10.55859175,10.56078456,10.55392208,11856.97152,11036.42392,10187.4269,9603.650457,8346.075282,8094.374539,8239.321302,8618.391085,8831.026999,8623.257209,9041.598611,9039.184996,9555.196439,10137.61418,11066.12703,11769.33462,12594.23056,13398.32823,13649.31285,12977.97958,13772.57032,14627.69645,15161.40943,15938.93486,16281.68629,16663.66528,16729.09393,17400.71295,17861.2888,18027.10959,18031.67782,19351.83702,,0.941,0.94,0.942,0.935,0.934,0.935,0.933,0.929,0.928,0.931,0.929,0.933,0.935,0.936,0.937,0.939,0.942,0.944,0.947,0.956,0.95,0.955,0.957,0.959,0.962,0.958,0.958,0.958,0.961,0.961,0.961,0.961,0.638010586,0.635906429,0.630622164,0.625191492,0.621705898,0.626445581,0.629898774,0.634366565,0.641152075,0.643545935,0.651375449,0.659297359,0.667441761,0.675225779,0.681849428,0.687334873,0.696855145,0.704234288,0.70939467,0.716118798,0.723223542,0.733500607,0.740476606,0.75337781,0.760510304,0.763421961,0.76829613,0.774087832,0.77971848,0.783180324,0.774411162,0.778131328,71.72016573,71.65371243,71.37856271,71.28998232,71.55349258,71.64709242,71.86264327,72.09961945,72.44612676,72.32489456,72.86778642,73.19167173,73.35495697,73.63614636,73.97816982,74.08274271,74.43934741,74.67123979,74.96487831,75.30634182,75.50682726,75.79377568,76.19426718,76.53485769,77.00060668,77.28118366,77.55792974,77.8926102,78.03288313,78.23018764,76.39717917,76.42799501,10.19945361,10.2310253,10.17388638,10.14243328,10.16972975,10.33749868,10.43916709,10.53414175,10.78463297,11.01248736,11.21461336,11.5882299,11.88510126,12.0954467,12.13770216,12.20420946,12.46415713,12.62345914,12.65437668,12.8794512,13.16973697,13.40638804,13.57084002,14.33345303,14.56047832,14.72010917,14.88210788,14.99560051,15.1595551,15.31492423,15.32019033,15.31186187,6.915886421,7.04307907,7.167818801,7.282876031,7.392352258,7.78542528,7.892786447,8.000698606,8.109203217,8.218828851,8.447741399,8.549284941,8.649754356,8.779111562,8.905625074,8.997465043,9.088827103,9.192636783,9.333430323,9.389071128,9.571186443,9.686003063,9.762555919,9.837947309,9.919095593,9.99501554,10.09605558,10.16859425,10.25828247,10.36092679,10.36168977,10.35160783,8297.802568,7653.31121,6894.618841,6088.90779,5381.283979,5128.324541,5137.846062,5244.525937,5375.855632,5296.139407,5356.624513,5506.673075,5843.209422,6162.271736,6533.085221,6938.320472,7507.900965,8016.806781,8299.595889,8663.125813,8858.014268,9780.734523,10276.05753,10883.1398,11266.34111,11102.72063,11287.94665,11784.61876,12320.32655,12299.85505,12266.82301,13162.18091,0.678229129,0.676346135,0.669376694,0.668575104,0.66555355,0.669733453,0.675291111,0.682808781,0.690957443,0.691476321,0.70102118,0.706316673,0.713615123,0.721036952,0.727736731,0.731854215,0.739835231,0.746249187,0.748955624,0.749358762,0.761191516,0.768167901,0.773613258,0.785930938,0.790639262,0.797026518,0.801737403,0.808244631,0.811364982,0.814945626,0.805517604,0.809559233,63.84380094,63.60991879,62.61415027,62.40478445,62.9095696,62.97177842,63.33412677,63.7172216,64.25824618,64.24932268,64.74308402,65.10516643,65.35360278,65.67915373,65.97703422,66.10550216,66.60039467,66.9318431,67.31810471,67.86858886,68.27474036,68.55566491,69.0120718,69.42440265,69.70582238,70.05415754,70.37062601,70.74409536,70.93751065,71.13580013,69.25587065,69.39480793,10.99627355,11.06955086,11.02514385,11.03321751,11.04045507,11.09596671,11.23880501,11.4205866,11.73813616,11.81925194,12.00495565,12.35547358,12.63910025,12.83351951,12.79012023,12.72807368,12.89116839,12.99601705,12.94694354,13.11273897,13.46560516,13.73212184,13.85413295,14.61332128,14.80982011,15.0134926,15.22905246,15.43675261,15.49326588,15.58604119,15.59435701,15.58455539,8.035555257,8.148228916,8.260001284,8.364291895,8.465544357,8.814318704,8.904235145,8.993440708,9.082225844,9.170440424,9.350674657,9.401712196,9.455488655,9.52938876,9.596747301,9.690891196,9.764192045,9.834545175,9.895322044,9.945341021,10.15783785,10.2416108,10.29074019,10.34202388,10.40355502,10.4509089,10.55340949,10.62234486,10.69248734,10.7751512,10.77870649,10.77527856,15645.41499,14632.73801,13683.98521,13333.69624,11491.54527,11238.63169,11527.08021,12195.35254,12494.95405,12151.90752,12949.81481,12785.33428,13490.95367,14351.30999,15869.2371,16886.39447,17979.38436,19092.77979,19306.28167,17537.01236,18960.45148,19739.40581,20308.27784,21259.34408,21553.35949,22502.61835,22437.37803,23288.44788,23667.05365,24026.24506,24069.58884,25834.47476,0.645,0.656,0.668,0.683,0.69,0.697,0.702,0.708,0.713,0.717,0.71,0.714,13.51527878,12.96188814,11.97616472,11.47470827,11.2602113,10.97373055,10.84343192,10.73812216,10.57536988,10.46506577,10.34095996,10.27755918,13.53887399,12.99734748,12.10526316,11.52849741,11.31105398,10.98339719,10.91370558,10.83123426,10.65162907,10.59850374,10.4665826,10.30150754,11.31485182,10.818004,10.30676667,9.817592581,9.414773031,8.984778613,8.627291492,8.287438327,7.973819588,7.745170777,7.535508561,7.317008892,11.41110233,10.54840922,9.097157991,7.954180088,7.907929601,7.677447431,7.300288515,7.160920564,7.026795059,6.975289119,6.966461256,6.966866368,17.8198822,17.51925121,16.52456951,16.65235215,16.45793127,16.2589656,16.60271576,16.76600759,16.72549499,16.67473742,16.52091006,16.54880229,,0.474,0.476,0.476,0.481,0.481,0.476,0.47,0.461,0.45,0.425,0.408,0.395,0.381,0.376,0.359,0.357,0.346,0.33,0.326,0.319,0.315,0.31,0.3,0.292,0.287,0.281,0.268,0.255,0.248,0.239,0.232,0.227,55.72018045,54.73607162,55.18154947,56.08950314,57.74019071,56.82120034,54.35433762,50.45171237,47.45877755,44.09562051,41.69239866,40.3545331,38.86370715,37.11836419,35.14758366,34.5868867,32.40286481,31.08570504,29.83873682,27.51925911,26.17223644,25.30902365,24.51002166,22.92717314,22.35728925,21.67729003,20.57909518,19.94408456,20.10105019,20.26266619,20.29728211,20.27576562,53.12509114,55.73438133,55.32422924,57.31657135,57.23453989,54.70759193,52.04704545,48.47152705,43.72837187,40.14554098,37.27096993,35.17698172,32.4839242,30.94776147,30.51947216,30.87196379,30.69707561,30.63138386,31.29584555,32.68662706,32.05985053,32.63441545,32.31431184,31.76216425,31.40937899,30.0302803,27.85559524,24.79619101,23.04506463,21.96724741,20.69043313,20.13162299,53.12600949,54.05413889,54.9585481,55.7615633,56.50439289,59.21510549,59.70265784,60.19645342,60.695638,61.21114499,65.17160204,66.10878117,67.0431157,68.09809379,69.13979435,70.22786727,71.10533146,71.84535008,73.12260277,73.49392425,75.92408167,76.98270698,77.77178894,78.56557119,79.56506025,80.36021039,81.18243344,81.72727482,82.56056739,83.45386047,83.44919879,83.35239467,61.40085321,62.2881246,63.16889995,63.95089717,64.69121723,67.52275075,68.09485935,68.6661445,69.23649292,69.81161652,73.44175655,73.95705927,74.48541966,75.12930882,75.77212251,76.76788118,77.42665257,78.26059643,78.87498906,79.36870945,83.45141979,84.49130601,85.07234145,85.67509528,86.4842183,87.02515661,87.77414665,88.31723845,89.03751559,89.79674122,89.79968946,89.7488391,5.222672065,5.222672065,5.222672065,5.222672065,5.222672065,5.222672065,5.222672065,5.222672065,5.222672065,6.476785018,7.310177706,8.047690015,8.532041729,8.308494784,10.10928962,10.5552381,11.4474004,14.05835544,14.33936497,15.34899107,15.34685864,16.31252043,18.04241435,18.20261438,19.09150757,18.98026316,19.93410214,20.69767442,21.15761936,23.12724894,24.61488037,26.07003891,94.77732794,94.77732794,94.77732794,94.77732794,94.77732794,94.77732794,94.77732794,94.77732794,94.77732794,93.52321498,92.68982229,91.95230999,91.46795827,91.69150522,89.89071038,89.44476191,88.5525996,85.94164456,85.66063503,84.65100893,84.65314136,83.68747957,81.95758564,81.79738562,80.90849243,81.01973684,80.06589786,79.30232558,78.84238064,76.87275106,75.38511963,73.92996109,48.84701454,48.98018927,48.94669708,47.66287705,48.96898935,48.87015699,48.54308032,47.80031973,47.67545887,47.69091105,46.50764642,46.44521964,46.40511905,45.79362654,44.55681464,44.19069087,43.70589849,43.65230572,43.71607484,43.73302196,44.0226045,44.31416263,44.25642891,44.42607744,44.43025255,44.68766787,44.79185628,44.84722233,44.79398455,44.82596321,42.68629444,42.92637716,71.8057798,72.09688083,72.17177614,71.88365808,72.16648105,71.99447192,71.72439126,71.38958477,71.23194254,70.7944022,70.02370272,69.52944767,68.91434623,68.32104666,67.86127388,67.65174707,66.87615451,67.04552061,67.21948827,67.15690645,67.39641888,67.87479717,67.7565114,67.99501748,68.40513235,68.63990451,68.92164278,69.02521507,69.10307514,68.88037194,66.638366,67.03875232,,,0.599,0.593,0.595,0.597,0.604,0.609,0.615,0.621,0.628,0.636,0.642,0.647,0.65,0.653,0.656,0.658,0.659,0.662,0.671,0.676,0.677,0.683,0.69,0.696,0.7,0.706,0.712,0.714,0.718,0.711,0.713,,9.379727685,9.327217125,8.742331288,7.72797527,7.36196319,7.164634146,7.099697885,7.174887892,6.408345753,6.607929515,6.550218341,6.90647482,7.407407407,7.898448519,8.1232493,8.990318119,9.726027397,9.68622101,8.831521739,9.383378016,10.21220159,10.13157895,10.62176166,10.53984576,10.60025543,10.40609137,10.32745592,10.52631579,10.47381546,10.34047919,10.42713568,7.881364212,7.214329055,6.832903295,6.100367496,5.237055548,4.990106694,4.838831184,4.791712483,4.792009216,4.432504407,4.63051314,4.609041047,4.7183219,4.954929407,5.083265522,5.183821677,5.508592027,5.651197376,5.600604976,5.176367614,5.348338636,5.544778804,5.586801057,5.485902593,5.411762989,5.335794318,5.465763169,5.560855951,5.608151004,5.414787446,5.231701902,5.233624889,,9.005153562,9.50694805,9.298920489,8.355868657,8.087814631,7.869160042,7.914015402,7.877863788,6.996833481,7.04351887,6.926510887,7.353703726,8.219629577,8.931968536,9.464282522,10.6803424,12.10996944,12.08185472,10.82525684,11.91566034,13.22652002,13.10717074,14.17208155,14.18912732,14.52316228,13.79176951,13.6180782,13.91402962,14.08729313,14.09182614,14.0967193</t>
  </si>
  <si>
    <t>ZZH.LAC,Latin America and the Caribbean,,,,0.633,0.638,0.643,0.648,0.654,0.658,0.665,0.672,0.677,0.683,0.689,0.693,0.698,0.699,0.705,0.71,0.716,0.721,0.728,0.73,0.733,0.74,0.744,0.753,0.756,0.758,0.761,0.763,0.766,0.768,0.755,0.754,67.77056781,68.12720882,68.45899787,68.78697405,69.16666387,69.47750769,69.85250415,70.2135386,70.46740182,70.87337385,71.18959235,71.44723067,71.7983019,71.98392431,72.3068681,72.68033838,72.89027821,73.03211316,73.2547943,73.46017079,73.35365722,73.8409577,74.06765568,74.3169453,74.52173227,74.57989522,74.54423987,74.70557245,74.82347799,75.01490513,73.00831613,72.09988984,11.1470101,11.25316469,11.37761198,11.45146185,11.57607377,11.74655501,11.94788806,12.12846564,12.38170949,12.6223039,12.79720642,13.00846585,13.19243485,13.00090311,13.05594636,13.14128596,13.19799041,13.25714997,13.5337929,13.61989782,13.67288775,13.7558536,13.80949078,14.3501043,14.43225309,14.482245,14.62835752,14.65471027,14.75489325,14.77732941,14.77075792,14.76795558,5.493580153,5.593236769,5.69586503,5.798324087,5.899381987,6.002211118,6.110443331,6.220800146,6.331184154,6.439520806,6.546841685,6.673787597,6.833691845,6.993971364,7.116060602,7.216815526,7.32783481,7.481857339,7.61115355,7.698537486,7.793713652,7.92988075,8.107919513,8.175572427,8.277193052,8.392843348,8.563353923,8.686375809,8.823468465,8.961853475,9.002487801,8.997700378,10312.28063,10549.17741,10697.90861,10931.34104,11212.20032,11172.71187,11387.09307,11813.12746,11880.54439,11680.90531,11996.31967,11890.72668,11696.84649,11756.07664,12225.18929,12600.51709,13258.90907,13859.23061,14260.45704,13792.90852,14405.76566,14908.2416,15182.34194,15491.84989,15516.66697,15441.8236,15116.5092,15126.06718,15057.3943,14895.53164,13727.0032,14520.66124,,,,,,,,,,,,,,0.96,0.96,0.963,0.966,0.967,0.97,0.972,0.974,0.976,0.975,0.976,0.976,0.976,0.978,0.979,0.978,0.98,0.982,0.985,0.986,,,,,,,,,,,,,0.681727744,0.682772613,0.689799526,0.696279924,0.702004366,0.708759514,0.716331841,0.718577783,0.722090077,0.72792193,0.733221734,0.741551746,0.744528404,0.747280736,0.750364785,0.752292705,0.75621572,0.759479971,0.74761176,0.746796108,70.95109797,71.3245836,71.66859526,72.00799845,72.3544812,72.70253068,73.06768935,73.43520322,73.65347512,74.06813682,74.51851857,74.79620252,75.12314189,75.22157964,75.55342714,75.88379978,76.08826298,76.22350273,76.42661757,76.60425213,76.48259397,76.96347246,77.21390942,77.40374995,77.56849342,77.67727264,77.72486597,77.79793701,77.93885642,78.14412191,76.56021191,75.64667055,,,,,,,,,,,,,13.42099226,13.305135,13.3599426,13.45938398,13.5626265,13.66833645,13.95895579,14.05414318,14.02271621,14.09808408,14.15750285,14.69954256,14.80104519,14.82922244,14.9958721,14.99749466,15.12047305,15.17388138,15.16804485,15.1648549,5.288743078,5.404320974,5.524547766,5.642002262,5.758528818,5.876776855,5.991187567,6.107335066,6.222989083,6.337044848,6.450164722,6.575868646,6.734042065,6.89239014,7.011903487,7.131819691,7.228207147,7.397255035,7.532001329,7.627231757,7.758531037,7.89170202,8.078792038,8.175098497,8.290891335,8.412812235,8.576132694,8.711830719,8.851446192,8.989456929,9.0315674,9.026251168,5775.632995,5957.975074,6140.947329,6385.543025,6665.949767,6798.219338,6936.609757,7353.755214,7496.736883,7347.804925,7662.913287,7628.966414,7653.100018,7629.328402,8156.522768,8553.175843,8978.427285,9497.877464,9862.738513,9729.613409,10256.68946,10509.00549,10767.17236,10931.38495,10893.45707,10999.92732,10848.62147,10843.18993,10930.43512,10969.19664,9990.597252,10667.4068,,,,,,,,,,,,,0.710486981,0.7109783,0.716182039,0.720736086,0.725930308,0.730357457,0.737175483,0.737603973,0.739917093,0.746759794,0.751043228,0.759837977,0.762870704,0.764451668,0.766324628,0.769363679,0.771835529,0.773291074,0.759052336,0.757133009,64.75749305,65.09112754,65.4075072,65.71995454,66.12083762,66.39626385,66.77392322,67.12477644,67.40471161,67.79724707,68.00192242,68.24139338,68.60722806,68.8632328,69.17317702,69.57310107,69.78292547,69.92755875,70.16087495,70.3842201,70.29323808,70.77820967,70.98543651,71.28185429,71.51891212,71.5350017,71.43387429,71.66226075,71.75879465,71.93734989,69.6456183,68.76108396,,,,,,,,,,,,,13.14994992,12.85135451,12.93284436,12.9954555,12.99677293,13.00287395,13.27806324,13.31998671,13.34290219,13.4222967,13.45882196,14.00354082,14.06045176,14.12947568,14.25603423,14.30584284,14.39555684,14.38014297,14.37291062,14.37055727,5.696175731,5.78302701,5.87228575,5.962452621,6.05079559,6.141010778,6.240143459,6.341561539,6.443587003,6.543014374,6.640173668,6.768851866,6.931804672,7.09624912,7.222588658,7.299026297,7.431824799,7.575978714,7.697589687,7.774406804,7.825846517,7.966366136,8.136909771,8.173638312,8.259798267,8.369631308,8.548888732,8.658840558,8.792406535,8.930725634,8.969583245,8.965192324,14909.98146,15204.96657,15321.76075,15546.46196,15830.00466,15617.88371,15911.25259,16348.2317,16340.2758,16090.40719,16408.533,16232.19763,15817.98532,15963.37367,16375.40952,16729.43288,17627.60541,18312.12827,18752.8505,17946.98963,18650.86198,19412.03479,19704.8181,20165.19225,20255.57989,19996.2087,19493.14699,19520.04556,19292.13013,18925.69778,17566.83278,18485.72055,0.563,0.571,0.578,0.587,0.595,0.598,0.601,0.606,0.609,0.612,0.602,0.601,22.50594942,22.11729741,21.71387025,21.33841544,20.72565729,20.49428222,20.32921127,19.99079017,19.77909312,19.62644595,19.6177644,19.60879911,23.19236016,22.83783784,22.31182796,22.04515272,21.2962963,21.10817942,21.02496715,20.57667104,20.49608355,20.3125,20.26490066,20.29177719,12.61369356,12.08425002,11.73626709,11.43730947,11.18785974,10.96592977,10.78005938,10.59318738,10.40004824,10.19182242,10.14011507,10.0932227,19.04023275,19.02735597,17.82007319,17.47917471,16.81016314,16.62224629,16.1399234,15.54678244,15.00542597,14.77427878,14.78875379,14.8026013,35.86392196,35.24028625,35.58527047,35.09876213,34.17894899,33.8946706,34.06765103,33.83240068,33.93180516,33.91323665,33.92442432,33.93057334,,0.535,0.532,0.528,0.524,0.52,0.513,0.51,0.505,0.496,0.49,0.487,0.483,0.475,0.465,0.461,0.454,0.452,0.448,0.444,0.441,0.437,0.433,0.427,0.422,0.416,0.41,0.405,0.4,0.393,0.388,0.387,0.381,139.1120327,135.0115124,131.3528311,127.8571036,123.7928529,116.4997829,111.369765,106.6247944,103.7573217,99.19137987,95.0650466,93.54324466,93.49234722,91.90905413,91.90034375,89.65714154,88.56292731,87.27937022,86.30622242,86.78098609,83.93983759,80.68987885,79.29511293,78.02185835,77.03432797,76.32433035,75.41661059,74.22970198,74.42926127,74.65901835,74.8346508,75.03083761,88.24421451,87.80954767,87.0282763,86.74496035,86.18182344,85.69911076,85.52462846,85.25121004,85.10701493,84.64497103,83.61884057,82.46271387,80.13198073,77.83203042,77.41832307,77.08380289,75.83733188,75.27821166,74.58903009,74.03806281,73.27285007,73.16807552,72.54914111,71.27169945,69.63017649,67.48119177,64.40067654,62.55390851,60.21270966,57.47380343,54.94200207,53.38933304,29.51634402,30.42485098,31.35896145,32.28133161,33.20096607,34.12834843,35.14091505,36.16760517,37.19074778,38.20335975,39.19888312,40.60179958,42.32254054,44.04332793,45.49676501,46.23642646,47.33520125,48.95393467,50.22015482,50.89175057,52.08574639,54.06346754,55.48916336,56.49061209,57.3472183,58.68866273,59.61368409,60.70563027,61.80878852,62.82112607,63.20839592,63.16086322,31.77329337,32.59904111,33.43620963,34.28578278,35.12217345,35.96628829,36.92614542,37.90618319,38.88653059,39.86131451,40.79730056,42.14151184,43.83125459,45.53821468,46.9682665,47.38180764,48.59949794,50.2523841,51.47713615,52.09804859,52.66814632,54.93851732,56.28852357,56.80854494,57.61700769,58.87742316,59.8575094,60.68196892,61.71152765,62.83462051,63.21194459,63.1713811,12.96037296,12.96037296,12.96037296,12.96037296,12.96037296,12.96037296,12.96037296,12.96037296,14.60973983,14.98740554,14.45858544,14.73771857,16.12300021,18.07502061,18.68592913,19.97148445,19.97171738,20.76703386,21.67789345,22.40470397,22.44939271,22.94715447,24.38875306,25.34869618,27.06812652,28.14710042,28.47578141,28.80608974,30.97696585,31.42516398,31.83714002,33.20063694,87.03962704,87.03962704,87.03962704,87.03962704,87.03962704,87.03962704,87.03962704,87.03962704,85.39026018,85.01259446,85.54141456,85.26228143,83.87699979,81.92497939,81.31407087,80.02851555,80.02828262,79.23296614,78.32210655,77.59529603,77.55060729,77.05284553,75.61124694,74.65130382,72.93187348,71.85289958,71.52421859,71.19391026,69.02303415,68.57483602,68.16285998,66.79936306,41.46204026,41.7413272,42.53147052,43.3690992,44.21596024,45.06723865,44.85078783,45.90581609,46.38865902,46.58430858,46.93817439,47.45624637,47.7743383,48.29773344,49.25840118,49.94264224,50.27875689,50.17631114,50.20005809,50.80855675,50.37507677,50.04651645,50.37085495,50.42097004,50.21063617,50.36683431,50.50879128,50.69436821,50.97371177,51.18571239,46.19480711,48.63018103,80.47271081,80.45919396,80.44949001,80.46017076,80.16204144,79.87044095,79.0829615,79.45044771,79.39145289,79.06579117,78.65039507,78.34764099,78.02663719,77.9601837,78.14235315,78.21904054,78.20309199,77.84715604,77.73243404,77.59663774,77.15135655,76.86212565,76.61932981,76.46254236,76.23487708,76.00535576,75.6989374,75.52347946,75.32651499,75.15128768,70.21257448,72.65657079,,0.595,0.599,0.603,0.608,0.612,0.617,0.623,0.628,0.631,0.638,0.643,0.647,0.653,0.654,0.658,0.661,0.665,0.667,0.67,0.674,0.673,0.675,0.679,0.685,0.69,0.692,0.698,0.699,0.704,0.706,0.696,0.695,6.003159558,6.112852665,6.220839813,6.172839506,6.422018349,6.23100304,6.315789474,6.547619048,6.794682422,6.588579795,6.676342525,6.637806638,6.446991404,6.43776824,6.666666667,6.901408451,7.122905028,7.489597781,7.967032967,7.671232877,8.185538881,8.783783784,8.73655914,9.030544489,8.73015873,8.707124011,8.278580815,8.387942333,8.093994778,8.072916667,7.814569536,7.824933687,2.269181371,2.273636458,2.264497509,2.311171815,2.348712183,2.350794926,2.410690689,2.517978622,2.63064832,2.639533457,2.589842857,2.612569748,2.617529548,2.664502947,2.643748807,2.731004408,2.756364296,2.785824055,2.895616097,2.802203523,2.920951684,2.956296612,3.034835633,3.091743146,3.067060459,3.006003509,2.907513062,2.825851926,2.691327718,2.60704394,2.326692154,2.324879119,9.432201844,9.581206475,9.961836873,9.622562148,10.02605139,9.826580207,9.811152159,10.15552077,10.46352851,10.1649639,10.29081062,10.10377058,9.759419079,9.721388362,10.04879492,10.52131423,10.90227771,11.75981234,12.53172057,12.02419705,13.13109275,14.20078274,14.11410779,14.49314474,14.0809036,14.14602634,13.3251443,13.60455505,13.1513151,13.2961949,13.290914,13.28474461</t>
  </si>
  <si>
    <t>ZZI.SA,South Asia,,,,0.442,0.447,0.453,0.457,0.462,0.467,0.474,0.48,0.486,0.494,0.5,0.504,0.511,0.522,0.531,0.539,0.548,0.556,0.561,0.567,0.576,0.587,0.596,0.603,0.614,0.623,0.633,0.638,0.64,0.641,0.638,0.632,58.83049363,59.10222073,59.72784667,60.05862243,60.44175395,60.79189252,61.15325371,61.65939386,62.23387319,62.85800464,63.19576947,63.59942807,64.0653133,64.44530858,64.83802489,65.21739282,65.67228797,65.94328043,66.25072108,66.53467615,67.02508028,67.42581238,67.91594047,68.39543881,68.90584907,69.40738174,69.87472162,70.24546732,70.51701821,70.72231476,69.97290751,67.85553035,7.542507598,7.600758779,7.654744529,7.700779594,7.748633874,7.800681314,7.856217538,7.914307593,7.970844201,8.026691792,8.076975978,8.133676965,8.295481415,8.732438825,8.976949721,9.217437459,9.453375878,9.703494048,9.930065014,9.960410628,10.22570575,10.66502516,10.91913853,10.96310888,11.2566138,11.38023828,11.73124653,11.61688226,11.45509424,11.27992887,11.568208,11.56220838,2.978061158,3.091995441,3.202475228,3.309017983,3.415505637,3.524849946,3.682039399,3.839627044,3.99755432,4.155529802,4.314058117,4.417091571,4.514087727,4.611338547,4.711826762,4.81276031,4.916788078,4.987088786,5.056324693,5.170171351,5.278883049,5.478807466,5.679542914,5.860109648,6.0721201,6.322117607,6.416900575,6.509208341,6.575294597,6.643786307,6.713271889,6.710321247,2225.209424,2262.494757,2329.408533,2357.586432,2406.013306,2505.024757,2616.020316,2646.948777,2722.934898,2852.283569,2919.15669,2982.672985,3059.720226,3231.790362,3404.101643,3579.948027,3782.967888,4013.731519,4062.72916,4245.960573,4477.712201,4635.989136,4741.28984,4923.642694,5183.331005,5449.187212,5789.022974,6116.711799,6355.589677,6471.972919,6077.350961,6481.393135,,0.691,0.694,0.698,0.701,0.707,0.709,0.718,0.729,0.738,0.747,0.755,0.759,0.763,0.778,0.781,0.787,0.791,0.794,0.796,0.803,0.811,0.813,0.827,0.829,0.833,0.837,0.848,0.851,0.849,0.855,0.85,0.852,0.347470581,0.351887948,0.358240721,0.362716409,0.368836992,0.37416228,0.38346267,0.392636964,0.402032316,0.412198201,0.420411739,0.425515997,0.432157113,0.446323871,0.453911077,0.463148177,0.471637626,0.479632182,0.483167151,0.491768612,0.503286893,0.512642389,0.526162594,0.532758652,0.543677325,0.554038859,0.567803656,0.572700413,0.573568154,0.57672939,0.57193299,0.568256959,59.6821683,59.97192767,60.59130766,60.84267148,61.23673798,61.56292271,61.91911339,62.52454663,63.16264676,63.84218943,64.26453578,64.75239259,65.2951889,65.77093018,66.25512717,66.73643511,67.32201122,67.67795404,68.07456284,68.37287207,68.91671344,69.32242288,69.83731578,70.32676221,70.70782787,71.13624502,71.56801475,71.9709671,72.23856686,72.50843877,71.89044469,69.76041921,6.17666528,6.282377236,6.381745737,6.476881102,6.573625202,6.675247453,6.775465811,6.896369641,6.996903368,7.097074179,7.198512161,7.313581947,7.549371459,8.261410525,8.496083171,8.73870889,8.9916826,9.275602864,9.462032688,9.699655769,9.960935377,10.34830255,10.9797039,11.07915254,11.3953769,11.5126846,11.96802705,11.81641772,11.55657916,11.31432704,11.52148342,11.51201025,1.962836254,2.03794666,2.110179871,2.178626412,2.246798521,2.317788486,2.552547539,2.787686733,3.023093053,3.258410999,3.493968136,3.490533344,3.481231091,3.472416134,3.467019327,3.462449855,3.596117585,3.687636642,3.778011269,3.920811495,4.050195402,4.303911886,4.583296987,4.826935086,5.106184751,5.410471034,5.604902865,5.819507368,6.016841289,6.213014847,6.281700726,6.279471531,775.6541237,787.6131762,814.5972408,833.6803355,871.1628093,899.4754428,950.883993,985.0132304,1027.776365,1084.949734,1124.00857,1165.577282,1207.705914,1294.960808,1368.175243,1485.375047,1525.308381,1582.226408,1547.768901,1624.956167,1764.713204,1769.433681,1803.994812,1822.864278,1904.886929,2025.560572,2201.089955,2284.310618,2286.982836,2370.85895,2172.886074,2351.804366,0.50317838,0.507335522,0.513414581,0.517573644,0.521915038,0.527617241,0.533785125,0.538425676,0.54457932,0.551904361,0.556814326,0.560989644,0.566327585,0.573905569,0.581392683,0.588336157,0.596328907,0.603752734,0.606675667,0.612245472,0.620806333,0.630330318,0.63615815,0.642297837,0.652767911,0.66174767,0.669671082,0.673218023,0.675202479,0.674675366,0.673133781,0.666615817,58.10764732,58.35283188,58.96736787,59.35792975,59.72422513,60.09089744,60.4580885,60.86662669,61.37947028,61.9497077,62.21054024,62.53991975,62.93847341,63.2364514,63.5456149,63.8382915,64.1814624,64.37819408,64.60931937,64.87500925,65.31629422,65.70775869,66.17831612,66.6551943,67.2581163,67.81490658,68.30780705,68.64832956,68.91740937,69.07027003,68.22138224,66.12650322,8.938753163,8.947358083,8.950254005,8.948740549,8.94889158,8.952942792,8.953841898,8.949125071,8.961083457,8.972844203,8.987565499,9.019977627,9.109606205,9.30952694,9.494847133,9.676594254,9.877138394,10.1028523,10.11392704,10.20055788,10.46929539,10.78283951,10.84647881,10.86020879,11.13445145,11.26104632,11.5149312,11.43345458,11.36164056,11.24848657,11.60966478,11.60674045,3.865609853,4.016884837,4.163941811,4.306910221,4.450154231,4.596345359,4.781539949,4.967041685,5.152778506,5.338442328,5.524668003,5.632870006,5.737818822,5.843023087,5.951454369,6.060216207,6.144768585,6.204876789,6.263938994,6.360434801,6.457455426,6.620785894,6.763269626,6.893145624,7.054879766,7.264040393,7.279163568,7.281339542,7.231121175,7.184545155,7.254732868,7.251328447,3585.414317,3647.138077,3752.110745,3789.218656,3848.092707,4013.589187,4180.55412,4208.473316,4315.740154,4513.018441,4606.209247,4690.724533,4801.215397,5053.740628,5320.021306,5552.043169,5910.151173,6306.675141,6436.682856,6722.457142,7043.274611,7348.963039,7523.448051,7862.913872,8293.238592,8699.97641,9199.914871,9763.805312,10231.08236,10382.05331,9803.237169,10425.54908,0.41,0.418,0.426,0.432,0.444,0.459,0.468,0.472,0.476,0.48,0.479,0.476,28.10119148,28.10354487,27.83334898,27.61865018,26.94997803,25.84296134,25.50064942,25.44282115,25.15455323,24.61814673,24.39186222,24.25159374,28.81944444,28.79045997,28.52348993,28.35820896,27.68729642,26.32423756,26.06635071,26.01880878,25.625,25.11700468,24.92163009,24.6835443,25.52845634,24.70874166,23.90309897,23.12019973,22.31590848,21.54991683,20.78504793,20.05481028,19.37117324,18.76195585,18.07099213,17.63737446,40.83852295,40.78783163,40.79292872,40.69917926,40.62161971,37.91265481,37.56329261,37.467606,37.32338468,36.21126666,36.22586222,36.24221541,17.93659516,18.81406131,18.80401925,19.03657155,17.91240591,18.06631238,18.15360772,18.80604716,18.76910177,18.88121768,18.8787323,18.87519134,,0.721,0.72,0.718,0.714,0.712,0.71,0.703,0.698,0.692,0.685,0.677,0.673,0.674,0.65,0.642,0.612,0.605,0.598,0.587,0.574,0.569,0.563,0.558,0.554,0.55,0.53,0.521,0.513,0.512,0.505,0.51,0.508,568.2438154,544.4677786,521.9679784,503.2788365,484.3681712,465.629408,446.6156386,428.4489876,411.9832087,398.3867126,381.7327917,365.371067,348.7903017,333.1615348,316.7523593,299.8708802,283.4597534,269.0819125,253.1423078,239.1768459,225.5273865,212.4814764,201.1203902,191.1258437,182.7593365,173.0880769,163.6765262,149.8875164,150.5138251,151.4945457,152.5372866,153.2683128,122.8065095,125.5389131,125.257113,120.8201192,120.6379436,117.9724547,111.0680008,108.3461979,106.7880489,101.7314812,98.80766817,97.01694267,91.91041305,86.90404077,76.84142671,62.95870299,57.0236321,55.31873358,56.52273191,51.24197709,49.55550999,46.65904956,45.07107135,44.48443091,43.78495169,34.53006939,32.60215947,32.25487937,31.24529896,29.80671467,29.19899359,28.93707549,13.06121573,13.51547223,13.95482915,14.37263213,14.78736267,15.21732223,16.69057616,18.16533408,19.64063253,21.11468214,22.5885585,22.59463218,22.58986887,22.59039608,22.61383024,22.64339853,24.42263609,25.0142015,25.59478034,26.62851175,27.61613778,29.0799419,31.16309525,32.72872555,34.5920378,36.60992738,37.85914746,39.26804082,39.52073843,41.37111071,42.22133116,42.18837763,27.34580285,28.41688691,29.46441563,30.48690454,31.50873622,32.54738341,33.73231032,34.91865819,36.10520257,37.29002989,38.47654884,39.23785956,40.01146369,40.78952417,41.59168899,42.3977519,44.15999248,44.55446102,44.93786657,45.64133059,46.41130969,47.40862196,48.16482541,48.82319028,49.83347198,51.09802052,51.7358526,52.25637218,50.9743147,52.03040316,52.85309357,52.81724071,5.845248108,5.845248108,5.845248108,5.845248108,5.845248108,5.845248108,5.845248108,5.845248108,6.039982986,6.289842754,6.725514922,6.877865777,5.994090333,9.214200239,9.040223018,12.60764726,12.29909155,13.38264963,16.39185257,17.67485822,17.90763431,18.15616181,18.15336463,17.78967254,17.35303364,17.36111111,17.54108723,17.54663294,17.12707182,17.52328389,17.54143646,17.57785467,94.15475189,94.15475189,94.15475189,94.15475189,94.15475189,94.15475189,94.15475189,94.15475189,93.96001701,93.71015724,93.27448508,93.12213422,94.00590967,90.78579976,90.95977698,87.39235274,87.70090845,86.61735037,83.60814743,82.32514178,82.09236569,81.84383819,81.84663537,82.21032746,82.64696636,82.63888889,82.45891277,82.45336706,82.87292818,82.47671611,82.45856354,82.42214533,28.48445859,28.63140619,28.60147406,28.72478834,28.86132881,28.63113631,28.69726032,28.79603595,28.91367132,28.89355076,28.90900776,29.14199158,29.38716635,29.70925824,30.03357592,30.34119756,29.44203727,28.55790981,27.64931577,26.98199827,26.25918793,25.19192224,24.28207336,23.99830083,23.72453671,23.64999339,23.41371893,23.40845058,23.02649941,23.47676362,21.03327499,21.59412837,84.46047143,84.15047012,83.97753233,83.69531506,83.50213587,83.2532197,83.07780965,82.92211133,82.67103172,82.47064657,82.22354482,82.15002632,82.0748889,81.95486728,81.82750068,81.62503231,81.07709612,80.57797171,79.97311878,79.52800596,78.97566744,78.38602244,77.97245815,77.45294381,76.69268911,76.1929935,75.58559676,75.16032496,74.58268479,74.33581621,70.9907946,71.58559894,,0.433,0.438,0.444,0.448,0.453,0.457,0.464,0.47,0.475,0.483,0.488,0.492,0.499,0.51,0.518,0.526,0.534,0.54,0.545,0.55,0.558,0.568,0.576,0.583,0.594,0.602,0.611,0.615,0.616,0.617,0.614,0.609,2.036199095,2.013422819,1.986754967,1.969365427,1.948051948,2.141327623,2.109704641,2.083333333,2.263374486,2.226720648,2.4,2.380952381,2.348336595,2.298850575,2.448210923,2.41187384,2.554744526,2.877697842,2.852049911,2.998236332,3.125,3.236797274,3.355704698,3.316749585,3.25732899,3.370786517,3.475513428,3.605015674,3.75,3.744149766,3.761755486,3.639240506,0.734192316,0.765133332,0.78701924,0.797606611,0.838113868,0.864041495,0.90455898,0.90872409,0.933396924,1.023062139,1.023046594,1.036508585,1.044085487,1.063177607,1.116484319,1.15520078,1.216297139,1.273074914,1.333579591,1.422202231,1.450377482,1.49863981,1.598469312,1.621208354,1.710420469,1.742219503,1.81451754,1.879985792,1.946197779,1.959379265,1.84563454,1.843217249,3.084831044,3.098786818,3.132663447,2.990642573,2.981529665,3.07153545,3.182783129,3.260528541,3.318686851,3.400710459,3.437856505,3.356553506,3.303880112,3.462167984,3.481183559,3.407931646,3.633415818,4.021563551,4.072435403,4.168244197,4.420195219,4.719748132,4.699407181,4.584935041,4.486499591,4.610545626,4.624885934,4.74026313,5.000024089,5.110230053,5.1064467,5.102134288</t>
  </si>
  <si>
    <t>ZZJ.SSA,Sub-Saharan Africa,,,,0.407,0.41,0.41,0.411,0.413,0.42,0.423,0.427,0.428,0.431,0.43,0.435,0.443,0.451,0.46,0.468,0.477,0.484,0.492,0.498,0.503,0.51,0.516,0.523,0.529,0.534,0.539,0.542,0.547,0.552,0.549,0.547,49.8687035,49.98905968,49.90044495,49.81707521,49.72242743,50.03085276,49.9518547,50.10840479,49.96563558,50.38001595,50.98170167,51.25820299,51.61735341,52.15673259,52.72311518,53.34863632,54.02078217,54.65308378,55.2815017,56.02384959,56.6905678,57.42177573,57.98739365,58.53921341,59.01008008,59.42877527,59.95459495,60.34883682,60.73544028,61.12003069,60.72905055,60.11246665,5.916604566,6.020888558,6.074678125,6.179582431,6.267790203,6.440754622,6.589545289,6.753002077,6.935462371,7.129170153,7.362745072,7.518995293,7.730050531,7.965127302,8.252158114,8.47457804,8.642436218,8.836396257,9.075010717,9.195942247,9.262096374,9.460569431,9.546207198,9.690278328,9.793646386,9.894703211,9.981368619,10.03836293,10.13225756,10.25371274,10.2728453,10.26733831,3.711534923,3.85390993,3.992712586,4.131609389,4.276709328,4.417489589,4.457394139,4.49950045,4.54396497,4.40849149,4.00752812,4.082154907,4.251074586,4.414056311,4.507998789,4.597556513,4.695907896,4.787413454,4.898378093,4.930712052,4.937398724,5.01495349,5.120677665,5.232873384,5.330748916,5.458183122,5.593756666,5.703195419,5.871269215,6.022654844,6.013023718,6.001639422,2878.044092,2824.023778,2648.992129,2570.493491,2523.854657,2584.196036,2637.199063,2670.050443,2661.178984,2649.92126,2618.797033,2676.551793,2775.765,2809.721833,2915.547746,3005.427561,3152.701307,3231.180967,3286.385279,3328.225297,3410.792995,3482.800168,3551.647275,3639.137221,3763.856396,3803.834306,3772.922733,3754.362823,3755.151307,3778.105787,3629.618138,3698.868914,,,,,,,,,,,0.855,0.849,0.85,0.853,0.856,0.859,0.857,0.862,0.867,0.871,0.876,0.884,0.888,0.888,0.889,0.896,0.899,0.903,0.901,0.904,0.903,0.907,0.907,,,,,,,,,,0.395798239,0.393696958,0.398609142,0.406944887,0.415455092,0.424112222,0.430693063,0.440190461,0.448487971,0.456946557,0.46378679,0.471034745,0.479269456,0.484847442,0.491250961,0.499383915,0.505012751,0.51054323,0.513161528,0.51878464,0.522932154,0.520813514,0.519215716,51.85948955,51.91396489,51.82035246,51.76978386,51.58879751,51.84851382,51.74029355,51.83647089,51.71317533,52.14150139,52.41861322,52.5957669,52.94276297,53.41679103,53.94208683,54.57739779,55.28246489,55.95947327,56.61239423,57.45247773,58.15396577,58.9646051,59.58451596,60.21916532,60.74222167,61.19604523,61.73451721,62.14393681,62.57005289,62.98785033,62.68418548,62.12406224,5.366264784,5.449873232,5.511455079,5.624578274,5.722055319,5.863753937,5.990801196,6.137030073,6.320504876,6.492557394,6.709253463,6.869063013,7.051148591,7.272240933,7.545898012,7.786994047,7.981472598,8.19318306,8.452425154,8.610094515,8.694336184,8.866385251,8.995602872,9.180438797,9.324582417,9.471827396,9.605692924,9.701947915,9.834023701,9.99537922,10.01975674,10.01281419,,,,,,,,,,3.610278105,3.228721745,3.302896105,3.485564605,3.549286193,3.661055578,3.752230682,3.868328846,3.983524099,4.107573761,4.15483525,4.171642211,4.247062325,4.344011772,4.456534525,4.559226497,4.683381276,4.81836735,4.930601875,5.034895535,5.124094079,5.114743327,5.103809981,2108.861952,2081.822428,1942.646203,1888.656337,1856.944912,1913.09072,1957.930969,2017.290796,1995.318398,1995.502252,1979.20394,2027.591235,2117.087726,2255.235034,2328.960492,2308.938195,2435.806244,2500.991871,2547.90177,2584.147086,2750.471453,2848.673355,2852.712039,2853.965726,3025.351548,3046.121639,3040.320769,2939.441664,2996.476515,2963.616123,2909.376896,2969.613374,,,,,,,,,,0.463131121,0.463770833,0.46906516,0.477063518,0.485062145,0.493919853,0.502725234,0.510514928,0.517269606,0.524458581,0.529337714,0.533010325,0.540019228,0.545917803,0.552704031,0.557114058,0.561633007,0.565682501,0.569761132,0.573719595,0.5792714,0.574434946,0.5721391,47.94251603,48.11305832,48.03442893,47.9233559,47.89894214,48.2393593,48.18247313,48.3882246,48.24141536,48.64526767,49.52804811,49.89901303,50.26722683,50.86807684,51.47108498,52.08555846,52.72702298,53.3182409,53.92368523,54.57456734,55.20814741,55.86523004,56.37956579,56.85612982,57.27892531,57.66612008,58.18275103,58.56018423,58.91233334,59.26443691,58.80666008,58.15827429,6.440478692,6.530633206,6.599247199,6.704797139,6.795482964,7.014016256,7.202557872,7.383252539,7.580580146,7.795933436,8.041885391,8.183274187,8.421856923,8.66326876,8.956763271,9.159244565,9.303055931,9.480546639,9.692704646,9.775095909,9.825122031,10.04538599,10.10294773,10.21437895,10.27193808,10.33067246,10.37884462,10.40554389,10.47151833,10.56233525,10.57632312,10.5721726,,,,,,,,,,5.264555355,4.829485566,4.906277309,5.067941812,5.331748671,5.405541709,5.490952006,5.577819608,5.650822932,5.752475892,5.779849529,5.794001505,5.878101923,5.983683076,6.097396173,6.175868383,6.292278603,6.432784951,6.540991413,6.72337135,6.895112657,6.886417668,6.876032192,3658.039337,3576.232553,3364.641763,3261.671912,3200.455578,3265.936644,3327.769884,3333.254309,3337.299866,3314.182995,3267.623655,3334.58191,3443.740303,3371.129903,3508.990578,3709.929545,3877.09654,3968.53695,4032.063925,4079.34595,4076.256547,4121.216362,4255.024137,4429.193464,4506.242392,4564.899848,4508.179524,4572.368161,4515.975078,4594.896379,4351.526247,4429.390375,0.333,0.342,0.35,0.356,0.361,0.366,0.37,0.375,0.379,0.384,0.383,0.383,33.77543567,32.91942725,32.11830685,31.8118328,31.59896046,31.40605986,31.29719741,30.75675819,30.65451365,30.40860561,30.05245134,29.90342398,33.7972167,32.94117647,32.17054264,31.93116635,31.75803403,31.46067416,31.35435993,30.81180812,30.71297989,30.43478261,30.23679417,29.98171846,35.49415072,34.54381163,33.8364576,33.16093657,32.52103431,31.88460443,31.2107987,30.59816292,30.07486287,29.57488495,28.73548237,28.30930576,35.70837797,36.53936677,35.3188721,35.0575587,34.96175007,35.16708749,35.15587177,34.11912753,34.34985305,34.2657293,34.2544813,34.26679012,30.12377833,27.67510335,27.19959084,27.21700312,27.31409701,27.16648765,27.52492175,27.55298413,27.53882502,27.38520258,27.16739035,27.13417605,,,,,,,,,,,,0.65,0.648,0.644,0.64,0.633,0.624,0.619,0.612,0.609,0.605,0.602,0.599,0.596,0.591,0.587,0.582,0.579,0.575,0.575,0.573,0.572,0.569,967.1346668,944.7251448,936.3396581,931.7202767,925.8142549,915.4331674,913.8607226,902.4162491,894.520266,888.8482938,872.1310217,854.5110192,838.5671099,819.1287391,788.0393074,750.8190758,717.0283115,688.270404,667.0991054,648.2846721,629.8677349,613.9623891,599.6964494,586.6167563,575.4941639,561.2621304,548.0491278,536.7200201,535.6815853,534.9001018,535.0474316,535.6588135,140.5030804,139.193655,136.654977,137.1975155,135.8539021,133.8519326,133.2715781,130.4458189,129.3011286,130.4702537,129.122669,128.9404762,127.7446099,126.3450004,125.0983417,124.3504999,122.2540061,120.4063256,120.0144231,118.1201583,117.6771042,117.7862056,116.4443515,115.3259931,114.0129167,110.7588854,107.6584897,105.3125119,104.121977,103.4271484,101.9886256,100.8778766,12.33583059,13.1391342,13.94495136,14.78030847,15.64451896,16.81449279,17.04338788,17.47527172,17.89202362,17.8397361,18.15928998,18.41212827,19.45438847,20.30260335,21.00457317,21.5708587,22.34875357,22.99607474,23.71155772,24.54052686,24.75183568,25.42574018,26.19120395,26.80546861,27.73730179,28.82158819,29.49026178,30.03276993,30.70454424,31.29911922,31.23845617,31.14724917,23.0254992,23.79636555,24.54093147,25.30071002,26.16339935,26.88953422,27.36771824,27.87362855,28.44486199,28.45533176,28.92771117,29.17665102,30.12576338,32.47739687,32.97921018,33.67691877,34.25479536,34.63930782,35.53661326,36.51392017,36.89026869,37.61154599,38.29073431,38.78468596,39.53165412,40.62437919,41.3373504,41.90102172,43.22653018,44.42234367,44.3580141,44.26957348,,,,,,,,,,,12.00318082,12.14498231,12.52596293,13.62466919,14.63738385,16.55768044,17.00545364,18.04400978,18.52841185,19.27079142,19.62406904,20.3746813,20.63474632,21.75412921,22.34938458,23.27530625,23.26598625,23.54288093,23.45666289,24.04881551,24.57218977,25.71575167,,,,,,,,,,,87.99681918,87.85501769,87.47403707,86.37533081,85.36261615,83.44231956,82.99454636,81.95599022,81.47158815,80.72920858,80.37593096,79.6253187,79.36525368,78.24587079,77.65061542,76.72469375,76.73401375,76.45711907,76.54333711,75.95118449,75.42781023,74.28424833,64.98455148,64.99614811,65.00309312,65.00908897,65.01454417,65.12085086,65.20165454,65.293028,65.39916854,65.51067488,65.62157741,65.69933064,65.81377626,65.92648721,66.02646379,66.10764032,65.99506998,65.83178217,65.60260756,65.21974566,64.82979636,64.65748242,63.99659799,63.51366001,63.36315373,63.40660045,63.36540246,63.40612365,63.40314967,63.43704543,61.56863558,62.14442812,77.63523313,77.5947587,77.50743733,77.36426098,77.15407831,76.94317795,76.86695517,76.75712521,76.63254135,76.4735038,76.32778059,76.26825572,76.20840995,76.14824943,76.07956993,75.99698293,75.89647497,75.73933697,75.54830983,75.20890294,74.86665336,74.70128871,74.06253225,73.44886341,73.35311077,73.37721258,73.38904094,73.36390149,73.2683849,73.20172165,71.76943144,72.25366195,,0.398,0.401,0.401,0.402,0.404,0.411,0.414,0.418,0.42,0.422,0.421,0.426,0.434,0.441,0.449,0.458,0.467,0.474,0.481,0.487,0.492,0.499,0.504,0.511,0.517,0.522,0.527,0.531,0.536,0.541,0.538,0.536,2.211302211,2.195121951,2.195121951,2.189781022,2.179176755,2.142857143,2.127659574,2.107728337,1.869158879,2.088167053,2.093023256,2.068965517,2.031602709,2.2172949,2.391304348,2.136752137,2.096436059,2.066115702,2.235772358,2.208835341,2.186878728,2.156862745,2.325581395,2.294455067,2.268431002,2.247191011,2.226345083,2.029520295,2.010968921,1.992753623,2.003642987,2.010968921,0.937493308,0.942847826,0.873639208,0.890825553,0.876438126,0.90811083,0.899234037,0.914742512,0.871838716,0.852168749,0.897280677,0.880809988,0.855564772,0.907704784,0.969159169,0.908799683,0.922063331,0.923534244,0.938519644,0.899545682,0.895204552,0.91636967,0.872779327,0.862625237,0.890260139,0.828163549,0.830582769,0.803147963,0.799792148,0.788714851,0.726157708,0.719480459,3.521031347,3.480766351,3.338487426,3.258572614,3.203970113,3.097589942,3.12583732,2.870911298,2.867192981,3.19995308,3.216200362,2.929402606,3.210475837,3.407886781,3.389179186,3.089804235,3.072025248,3.114614622,3.29092274,3.233081989,3.305897487,3.305363601,3.437760364,3.530478754,3.491150407,3.494859921,3.415510524,3.25615637,3.145930174,3.151075588,3.146092127,3.140739875</t>
  </si>
  <si>
    <t>ZZK.WORLD,World,,,,0.601,0.604,0.607,0.61,0.614,0.619,0.624,0.629,0.634,0.639,0.645,0.65,0.655,0.66,0.666,0.672,0.679,0.684,0.688,0.692,0.697,0.704,0.709,0.714,0.72,0.724,0.729,0.733,0.736,0.739,0.735,0.732,65.14479761,65.29908166,65.58401504,65.75361632,65.98664198,66.18693297,66.44465096,66.78741991,67.06454875,67.34967987,67.67219577,68.02677314,68.30208123,68.58022177,68.84589069,69.18622531,69.56863029,69.82754769,70.0064941,70.4040944,70.67870152,71.00932404,71.289119,71.58126523,71.88620241,72.11179308,72.37089527,72.56895153,72.81611356,73.01209944,72.25729652,71.36546488,9.233550326,9.277092025,9.335320565,9.396530988,9.456900004,9.549089347,9.656332522,9.748217944,9.871759955,9.974773927,10.09511461,10.22351965,10.40547956,10.62807987,10.80254569,10.96784564,11.11611617,11.31131406,11.48879606,11.57901223,11.73191095,11.95870578,12.10604749,12.25880335,12.41958757,12.52689342,12.69041826,12.70857121,12.71266213,12.73180419,12.79892468,12.7809066,5.8865102,6.001997018,6.118515936,6.233632381,6.34772073,6.473640704,6.593811473,6.713633326,6.833531401,6.932759806,7.018822888,7.106974515,7.201227181,7.255730833,7.345499705,7.418438608,7.499667937,7.552040927,7.619752528,7.694907484,7.769588546,7.872438631,7.981302237,8.069451344,8.166999278,8.278372445,8.360726719,8.439512571,8.520605764,8.612013369,8.635056813,8.617460722,9628.787491,9577.520238,9566.035153,9569.747374,9670.827056,9823.895808,10059.75326,10331.07446,10468.56727,10667.47697,11008.37509,11148.27215,11282.50594,11536.40701,11966.61887,12335.86253,12841.50433,13302.99294,13407.20641,13215.11345,13700.12551,14069.2191,14356.94128,14627.80308,14985.56805,15326.54803,15614.11875,16022.41006,16372.22453,16652.53351,15963.88897,16752.08292,,0.898,0.899,0.901,0.901,0.903,0.904,0.905,0.907,0.91,0.912,0.914,0.917,0.92,0.924,0.925,0.928,0.93,0.932,0.933,0.935,0.938,0.94,0.944,0.946,0.949,0.949,0.952,0.953,0.955,0.956,0.957,0.958,0.561723525,0.564871339,0.569288761,0.573032851,0.577938443,0.582887783,0.588125941,0.593933691,0.600016015,0.605960159,0.612014906,0.617711541,0.625180034,0.632282908,0.63854926,0.644779858,0.651734987,0.658006267,0.662060869,0.666127789,0.672829871,0.67975974,0.686912761,0.692541042,0.698956207,0.703708981,0.709707584,0.713533963,0.717232301,0.720973105,0.717037623,0.715015275,67.65742256,67.75011187,68.06956406,68.2677367,68.4498437,68.65541894,68.8490861,69.16577891,69.46757191,69.70637276,70.04274802,70.46958366,70.73820343,71.03283133,71.29715792,71.66263846,72.05742686,72.33443083,72.49255579,72.9054284,73.17024977,73.49959552,73.79403086,74.09120707,74.36161668,74.56478075,74.83946731,75.07145318,75.28629708,75.48177054,74.85738935,73.97884223,8.195992036,8.287641188,8.397814909,8.52508322,8.658773816,8.771453122,8.867585955,8.9457168,9.103280676,9.263197722,9.403001737,9.5631218,9.943831088,10.3449724,10.53832809,10.73169976,10.91129404,11.12879233,11.3053202,11.46923327,11.61921061,11.82952104,12.09930703,12.28162985,12.46382072,12.58001174,12.79211543,12.81268786,12.80697668,12.82901995,12.87313506,12.85188403,5.349570895,5.461562173,5.575174533,5.687717388,5.798209965,5.922168248,6.063949674,6.202588562,6.341158301,6.457220787,6.554979923,6.628809162,6.710071028,6.73796722,6.812613861,6.866764904,6.95821155,7.018934722,7.099384815,7.187767097,7.274654241,7.397391848,7.532087597,7.645000725,7.767582123,7.900595646,8.010277169,8.121632549,8.231064602,8.355204737,8.377581674,8.358083315,6407.828254,6390.976558,6387.299579,6336.831184,6453.934096,6576.82823,6745.226589,6966.620796,7102.822702,7311.157106,7558.630748,7709.44751,7829.043053,7964.936208,8283.535263,8581.047031,8935.63192,9272.048979,9330.702488,9189.028252,9714.217592,10024.22655,10259.6673,10441.18946,10798.01616,10994.26729,11242.63749,11503.71548,11830.08729,12081.697,11647.35585,12241.22418,0.625215452,0.628333196,0.631961739,0.635678097,0.640113836,0.644445655,0.649741672,0.655183167,0.659697818,0.664488436,0.66964351,0.673834284,0.679574023,0.684577686,0.690029913,0.695105625,0.700738877,0.70615171,0.709373816,0.712356673,0.717498642,0.723345768,0.727452099,0.731985286,0.736890814,0.741448361,0.74541908,0.748348657,0.751298139,0.753882205,0.74903731,0.746639332,62.74741209,62.95728288,63.21980529,63.38092438,63.66212567,63.86174344,64.16821363,64.52266455,64.77838862,65.11058271,65.42305457,65.715173,65.99837665,66.26202156,66.52519673,66.8444047,67.20722794,67.44872555,67.64427996,68.01977857,68.30145223,68.62863364,68.89608362,69.18329614,69.51333721,69.75911601,70.00391116,70.17406677,70.44328894,70.63795415,69.80014645,68.91289921,9.524746209,9.584723664,9.64915072,9.740896413,9.83888072,9.923265387,10.0257302,10.1169053,10.22083552,10.32732051,10.42666755,10.54301509,10.78719191,10.94987686,11.08141791,11.20307261,11.30557518,11.48148013,11.58509978,11.67562607,11.83819848,12.02781988,12.10733892,12.23929983,12.37836405,12.47592814,12.59358016,12.60924855,12.62467212,12.64026255,12.72938667,12.71470452,6.428072723,6.54713981,6.666689796,6.785035558,6.904339128,7.031838879,7.150936114,7.271993299,7.393123575,7.495739977,7.582931638,7.663630503,7.751459128,7.811449268,7.896293186,7.967303517,8.039208412,8.095345615,8.152434171,8.217138819,8.28127629,8.366409928,8.451427732,8.51603701,8.589482886,8.67988201,8.739456531,8.791219774,8.842349601,8.90447134,8.928489343,8.913210522,12821.86148,12734.85494,12714.34993,12770.84356,12855.17648,13038.13351,13340.03446,13659.60875,13797.10354,13985.56925,14417.75483,14546.03105,14694.33894,15064.43905,15604.52949,16043.93985,16697.94169,17281.90764,17430.67126,17188.76829,17633.95262,18061.29606,18400.29812,18758.70858,19116.87437,19600.19327,19926.29739,20480.42861,20854.232,21164.17221,20227.04749,21210.27768,0.549,0.556,0.562,0.566,0.572,0.578,0.583,0.586,0.59,0.594,0.591,0.59,21.27418403,20.99346012,20.7200724,20.66112011,20.4366408,20.0946179,19.99706547,19.89387584,19.79565463,19.58686137,19.39542572,19.35885355,21.2338594,21.02272727,20.73342736,20.72829132,20.55555556,20.16574586,20.02743484,20.05457026,19.83695652,19.62110961,19.59183673,19.3989071,17.30168061,16.80046537,16.37505989,15.95820437,15.53689567,15.14321053,14.76507022,14.38234203,14.04123146,13.7362776,13.38824011,13.18283719,23.49148382,23.38867973,23.1734654,22.71105913,22.62209934,22.0314444,21.91927563,21.71730216,21.83427206,21.58530829,21.60458858,21.69341659,23.02938766,22.79123527,22.6116919,23.31409683,23.1509274,23.10919878,23.30685056,23.58198333,23.51146039,23.43899822,23.19344847,23.20030687,,0.581,0.581,0.58,0.58,0.578,0.577,0.574,0.571,0.565,0.561,0.557,0.553,0.548,0.543,0.535,0.526,0.52,0.514,0.511,0.506,0.504,0.5,0.495,0.49,0.487,0.478,0.473,0.468,0.466,0.465,0.465,0.465,378.6855588,372.7502485,372.8539592,370.2975413,366.2864968,361.143343,357.8353987,352.4466586,347.9950838,344.3296959,336.7359854,329.6840904,323.9014713,316.7943357,306.2897735,293.2693715,281.7820176,270.5421468,260.7537938,252.298199,244.5335237,237.5040619,230.3244663,224.3781746,220.4536697,215.6257672,211.2235689,205.6950615,209.8274815,215.0004811,220.185792,225.4065029,73.83378045,74.69888313,73.94213073,73.46474816,72.77400018,71.79723774,69.69918118,67.88853523,66.93401287,65.63679916,64.61812829,63.99953923,62.07404043,60.22861113,57.19784554,53.5130847,52.00155796,52.0076211,53.08285061,52.10388417,52.13019193,51.75701848,51.53257203,51.29554301,50.90347995,47.2780182,45.7428462,44.99539145,44.14062409,43.4333192,42.80526272,42.52906594,36.0461252,36.95882925,37.87537057,38.77961319,39.67222843,40.68010045,41.78004762,42.86271984,43.93843722,44.95253024,46.24674637,47.08748691,48.01359294,48.48566721,49.33701172,49.87931094,50.91980759,51.68804529,52.47985357,53.33829069,54.22260346,55.54276717,56.90785426,58.15938742,59.45450677,60.84851773,61.44384324,62.32168145,63.0632185,64.16479075,64.34918236,64.15425842,44.37896561,45.63985003,46.89347745,48.13885093,49.38168025,50.56134262,51.66519211,52.75746464,53.84783805,54.87468059,56.12237532,56.92222006,57.80357313,58.37307961,59.20637931,59.84654959,60.80234833,61.4367396,62.07117582,62.74338216,63.48386303,64.52520106,65.42395511,66.22158123,67.10705232,68.1063297,68.43499913,69.04101603,69.4103104,70.28112851,70.48296753,70.31651579,11.54165725,11.54165725,11.54165725,11.54165725,11.54165725,11.54165725,11.54165725,11.54165725,12.55917419,13.07152771,13.45595153,13.95324556,14.43581316,15.0037887,15.66149469,16.18373572,16.79611611,17.6385023,18.28502658,18.7854359,18.83003131,19.32844743,20.29181102,21.16665103,21.62437455,22.46628348,22.94180203,23.50402567,24.0990325,24.67111468,25.37118401,25.91337244,88.45834275,88.45834275,88.45834275,88.45834275,88.45834275,88.45834275,88.45834275,88.45834275,87.44082581,86.92847229,86.54404847,86.04675444,85.56418684,84.9962113,84.33850531,83.81626428,83.20388389,82.3614977,81.71497342,81.2145641,81.16996869,80.67155257,79.70818898,78.83334897,78.37562545,77.53371652,77.05819797,76.49597433,75.9009675,75.32888532,74.62881599,74.08662756,51.31739709,51.33907496,51.35333079,51.15667445,51.24303351,51.1476557,51.04002256,51.00902357,50.96372937,51.0308098,50.95498911,50.77814472,50.60303567,50.51378758,50.42827104,50.42394805,50.10487162,49.89380933,49.50927432,49.1829475,48.74276173,48.49343117,48.19449006,47.98723795,47.86370655,47.8162988,47.73471543,47.66095155,47.54863363,47.66099121,45.82257725,46.20044669,79.85673203,79.7384722,79.6194603,79.36360793,79.16209332,78.92696175,78.69982151,78.54195201,78.33235629,78.24395264,78.04173568,77.78498964,77.52332356,77.29740872,77.17560647,77.00031263,76.75380069,76.52639417,76.26744737,75.88132441,75.57108104,75.40931243,75.15886508,74.82545412,74.52465288,74.28702352,74.00741281,73.70981054,73.46856517,73.29352599,71.30588986,71.69173974,,0.56,0.562,0.565,0.568,0.571,0.575,0.579,0.584,0.589,0.593,0.599,0.603,0.607,0.611,0.614,0.618,0.623,0.627,0.63,0.635,0.637,0.641,0.644,0.648,0.654,0.658,0.663,0.667,0.669,0.672,0.67,0.667,6.821963394,6.953642384,6.919275124,6.885245902,7.003257329,7.108239095,7.211538462,7.154213037,7.097791798,7.198748044,7.131782946,7.230769231,7.328244275,7.424242424,7.807807808,8.035714286,8.24742268,8.333333333,8.430232558,8.23699422,8.608321377,8.948863636,9.167842031,9.243697479,9.166666667,9.116022099,9.053497942,9.004092769,9.10326087,9.066305819,8.843537415,8.879781421,4.156845498,4.094685127,3.995225917,3.976613557,3.940199534,3.962273312,4.016958225,3.97857416,3.901636135,3.896461912,3.957324615,3.941239235,3.978447905,4.127490431,4.256309398,4.342832074,4.426763401,4.499025152,4.528511129,4.413990972,4.596671743,4.692317127,4.708761307,4.694652922,4.674573724,4.611734863,4.553602378,4.560920959,4.601945061,4.560754064,4.297988368,4.274185198,8.26730783,8.595217267,8.718173913,8.675305001,8.783057131,8.921863092,9.044184904,9.094890785,9.154203991,9.207839267,9.284823474,9.293484845,9.378957513,9.641065603,10.05847324,10.32034533,10.65590106,10.96186479,10.99625262,10.90712013,11.36923469,11.89627338,12.18660096,12.47406469,12.52056339,12.37266677,12.27770653,12.27787814,12.22028582,12.37523564,12.32516563,12.27192038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</si>
</sst>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_);_(* \(#,##0\);_(* &quot;-&quot;_);@_)"/>
    <numFmt numFmtId="167" formatCode="0.000"/>
    <numFmt numFmtId="170" formatCode="0.000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/>
    <xf numFmtId="9" fontId="1" fillId="0" borderId="0" applyFont="0" applyFill="0" applyBorder="0" applyAlignment="0" applyProtection="0"/>
    <xf numFmtId="164" fontId="2" fillId="0" borderId="0"/>
    <xf numFmtId="0" fontId="4" fillId="0" borderId="0"/>
  </cellStyleXfs>
  <cellXfs count="11">
    <xf numFmtId="0" fontId="0" fillId="0" borderId="0" xfId="0"/>
    <xf numFmtId="0" fontId="0" fillId="0" borderId="0" xfId="0" applyAlignment="1">
      <alignment wrapText="1"/>
    </xf>
    <xf numFmtId="0" fontId="4" fillId="0" borderId="0" xfId="4"/>
    <xf numFmtId="14" fontId="4" fillId="0" borderId="0" xfId="4" applyNumberFormat="1"/>
    <xf numFmtId="0" fontId="3" fillId="0" borderId="0" xfId="4" applyFont="1" applyAlignment="1">
      <alignment horizontal="left" vertical="center"/>
    </xf>
    <xf numFmtId="0" fontId="0" fillId="0" borderId="0" xfId="0" pivotButton="1"/>
    <xf numFmtId="0" fontId="0" fillId="0" borderId="0" xfId="0" applyAlignment="1">
      <alignment horizontal="left"/>
    </xf>
    <xf numFmtId="167" fontId="0" fillId="0" borderId="0" xfId="0" applyNumberFormat="1"/>
    <xf numFmtId="2" fontId="0" fillId="0" borderId="0" xfId="0" applyNumberFormat="1"/>
    <xf numFmtId="9" fontId="0" fillId="0" borderId="0" xfId="0" applyNumberFormat="1"/>
    <xf numFmtId="170" fontId="0" fillId="0" borderId="0" xfId="0" applyNumberFormat="1"/>
  </cellXfs>
  <cellStyles count="5">
    <cellStyle name="Normal" xfId="0" builtinId="0"/>
    <cellStyle name="Normal 2" xfId="4" xr:uid="{17E9023B-C806-456A-9E78-45170BC9632E}"/>
    <cellStyle name="Normal 4" xfId="3" xr:uid="{DD04B9BE-B1EB-4227-8C26-70FF9D6CC91B}"/>
    <cellStyle name="Prozent 2" xfId="2" xr:uid="{E76F41E8-165C-4C43-92E2-0C1B6E594364}"/>
    <cellStyle name="Standard 2" xfId="1" xr:uid="{F8D0C392-9B7F-4453-8865-2B4FFADC6CC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tienne Charles Berthet" refreshedDate="45109.277484259263" createdVersion="8" refreshedVersion="8" minRefreshableVersion="3" recordCount="224" xr:uid="{BBC701E7-2FA1-4171-902A-D88A591E05AE}">
  <cacheSource type="worksheet">
    <worksheetSource ref="F1:G1048576" sheet="GTAPAEZ_Mapping_Areas"/>
  </cacheSource>
  <cacheFields count="2">
    <cacheField name="GDP 2014" numFmtId="0">
      <sharedItems containsString="0" containsBlank="1" containsNumber="1" minValue="0" maxValue="17550680174000"/>
    </cacheField>
    <cacheField name="Nature_code" numFmtId="0">
      <sharedItems containsBlank="1" count="37">
        <s v="Oceania"/>
        <s v="NewZealand"/>
        <s v="China"/>
        <s v="EastAsia"/>
        <s v="Japan"/>
        <s v="Korea"/>
        <s v="SEAsia"/>
        <s v="Indonesia"/>
        <s v="Malasya"/>
        <s v="Myanmar"/>
        <s v="SouthAsia"/>
        <s v="Venezuela"/>
        <s v="Canada"/>
        <s v="US"/>
        <s v="Mexico"/>
        <s v="RestofWorld"/>
        <s v="Argentina"/>
        <s v="Bolivia"/>
        <s v="Brasil"/>
        <s v="LatinAmer"/>
        <s v="Colombia"/>
        <s v="Paraguay"/>
        <s v="Peru"/>
        <s v="Uruguay"/>
        <s v="EU27"/>
        <s v="UK"/>
        <s v="EFTA"/>
        <s v="Russia"/>
        <s v="MENA"/>
        <s v="SSA"/>
        <s v="IvoryCoast"/>
        <s v="Ghana"/>
        <s v="Nigeria"/>
        <s v="AngDRC"/>
        <s v="Madagascar"/>
        <s v="Mozambique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4">
  <r>
    <n v="1467589901175.4551"/>
    <x v="0"/>
  </r>
  <r>
    <n v="201313497220.91696"/>
    <x v="1"/>
  </r>
  <r>
    <n v="643000000"/>
    <x v="0"/>
  </r>
  <r>
    <n v="0"/>
    <x v="0"/>
  </r>
  <r>
    <n v="4857103846.729845"/>
    <x v="0"/>
  </r>
  <r>
    <n v="6151996534.9607658"/>
    <x v="0"/>
  </r>
  <r>
    <n v="5610000000"/>
    <x v="0"/>
  </r>
  <r>
    <n v="177868153.09073338"/>
    <x v="0"/>
  </r>
  <r>
    <n v="185172900"/>
    <x v="0"/>
  </r>
  <r>
    <n v="319271200"/>
    <x v="0"/>
  </r>
  <r>
    <n v="99149259.836562395"/>
    <x v="0"/>
  </r>
  <r>
    <n v="10635035550.010035"/>
    <x v="0"/>
  </r>
  <r>
    <n v="0"/>
    <x v="0"/>
  </r>
  <r>
    <n v="832000000"/>
    <x v="0"/>
  </r>
  <r>
    <n v="241669800"/>
    <x v="0"/>
  </r>
  <r>
    <n v="23210823987.307961"/>
    <x v="0"/>
  </r>
  <r>
    <n v="0"/>
    <x v="0"/>
  </r>
  <r>
    <n v="796683672.7534802"/>
    <x v="0"/>
  </r>
  <r>
    <n v="1335571356.6871419"/>
    <x v="0"/>
  </r>
  <r>
    <n v="0"/>
    <x v="0"/>
  </r>
  <r>
    <n v="439877675.69334477"/>
    <x v="0"/>
  </r>
  <r>
    <n v="38760972.423031457"/>
    <x v="0"/>
  </r>
  <r>
    <n v="772315986.47047687"/>
    <x v="0"/>
  </r>
  <r>
    <n v="0"/>
    <x v="0"/>
  </r>
  <r>
    <n v="10475624783235.588"/>
    <x v="2"/>
  </r>
  <r>
    <n v="291459983449.58044"/>
    <x v="3"/>
  </r>
  <r>
    <n v="4896994405353.292"/>
    <x v="4"/>
  </r>
  <r>
    <n v="1484318219633.6272"/>
    <x v="5"/>
  </r>
  <r>
    <n v="12226514666.0404"/>
    <x v="3"/>
  </r>
  <r>
    <n v="0"/>
    <x v="3"/>
  </r>
  <r>
    <n v="0"/>
    <x v="3"/>
  </r>
  <r>
    <n v="54902831793.50177"/>
    <x v="3"/>
  </r>
  <r>
    <n v="17097801091.977133"/>
    <x v="3"/>
  </r>
  <r>
    <n v="16702610842.402477"/>
    <x v="6"/>
  </r>
  <r>
    <n v="890814755511.29126"/>
    <x v="7"/>
  </r>
  <r>
    <n v="13279248478.816078"/>
    <x v="6"/>
  </r>
  <r>
    <n v="338066121289.41278"/>
    <x v="8"/>
  </r>
  <r>
    <n v="297483553299.59253"/>
    <x v="6"/>
  </r>
  <r>
    <n v="314863580758.45465"/>
    <x v="6"/>
  </r>
  <r>
    <n v="407339036017.22131"/>
    <x v="6"/>
  </r>
  <r>
    <n v="233451484773.97391"/>
    <x v="6"/>
  </r>
  <r>
    <n v="63264892768.37262"/>
    <x v="9"/>
  </r>
  <r>
    <n v="1447310400"/>
    <x v="6"/>
  </r>
  <r>
    <n v="172885432686.94452"/>
    <x v="10"/>
  </r>
  <r>
    <n v="2039126469963.3477"/>
    <x v="10"/>
  </r>
  <r>
    <n v="22731612827.345818"/>
    <x v="10"/>
  </r>
  <r>
    <n v="244360858682.7619"/>
    <x v="10"/>
  </r>
  <r>
    <n v="82528535572.542938"/>
    <x v="10"/>
  </r>
  <r>
    <n v="20550582746.844841"/>
    <x v="10"/>
  </r>
  <r>
    <n v="1907090361.5788701"/>
    <x v="11"/>
  </r>
  <r>
    <n v="3697353155.0488272"/>
    <x v="10"/>
  </r>
  <r>
    <n v="1805749878439.9412"/>
    <x v="12"/>
  </r>
  <r>
    <n v="17550680174000"/>
    <x v="13"/>
  </r>
  <r>
    <n v="1315356131262.4836"/>
    <x v="14"/>
  </r>
  <r>
    <n v="6413988000"/>
    <x v="15"/>
  </r>
  <r>
    <n v="2842065877.1544285"/>
    <x v="15"/>
  </r>
  <r>
    <n v="0"/>
    <x v="15"/>
  </r>
  <r>
    <n v="526319673731.63831"/>
    <x v="16"/>
  </r>
  <r>
    <n v="32996188017.366135"/>
    <x v="17"/>
  </r>
  <r>
    <n v="2456043766063.4976"/>
    <x v="18"/>
  </r>
  <r>
    <n v="259405194672.93539"/>
    <x v="19"/>
  </r>
  <r>
    <n v="381240864422.40662"/>
    <x v="20"/>
  </r>
  <r>
    <n v="101726331000"/>
    <x v="19"/>
  </r>
  <r>
    <n v="40377987314.643501"/>
    <x v="21"/>
  </r>
  <r>
    <n v="200786240836.8179"/>
    <x v="22"/>
  </r>
  <r>
    <n v="61496186973.901993"/>
    <x v="23"/>
  </r>
  <r>
    <n v="482359318767.70313"/>
    <x v="11"/>
  </r>
  <r>
    <n v="0"/>
    <x v="19"/>
  </r>
  <r>
    <n v="0"/>
    <x v="19"/>
  </r>
  <r>
    <n v="4127660158.4732251"/>
    <x v="19"/>
  </r>
  <r>
    <n v="5240606060.606061"/>
    <x v="19"/>
  </r>
  <r>
    <n v="52016408923.928871"/>
    <x v="19"/>
  </r>
  <r>
    <n v="57852150564.519981"/>
    <x v="19"/>
  </r>
  <r>
    <n v="19756533658.082214"/>
    <x v="19"/>
  </r>
  <r>
    <n v="11880433902.936106"/>
    <x v="19"/>
  </r>
  <r>
    <n v="49921400000"/>
    <x v="19"/>
  </r>
  <r>
    <n v="22593470000"/>
    <x v="19"/>
  </r>
  <r>
    <n v="2138000000"/>
    <x v="19"/>
  </r>
  <r>
    <n v="67179956264.938332"/>
    <x v="19"/>
  </r>
  <r>
    <n v="13899225339.691719"/>
    <x v="19"/>
  </r>
  <r>
    <n v="102445800000"/>
    <x v="19"/>
  </r>
  <r>
    <n v="29489012806.89048"/>
    <x v="19"/>
  </r>
  <r>
    <n v="0"/>
    <x v="19"/>
  </r>
  <r>
    <n v="1249733333.3333333"/>
    <x v="19"/>
  </r>
  <r>
    <n v="2791061452.5139666"/>
    <x v="19"/>
  </r>
  <r>
    <n v="11176100000"/>
    <x v="19"/>
  </r>
  <r>
    <n v="4696344350"/>
    <x v="19"/>
  </r>
  <r>
    <n v="0"/>
    <x v="19"/>
  </r>
  <r>
    <n v="4562853582.324625"/>
    <x v="19"/>
  </r>
  <r>
    <n v="80656000000"/>
    <x v="19"/>
  </r>
  <r>
    <n v="520207407.40740734"/>
    <x v="19"/>
  </r>
  <r>
    <n v="911496296.29629624"/>
    <x v="19"/>
  </r>
  <r>
    <n v="15146883647.376593"/>
    <x v="19"/>
  </r>
  <r>
    <n v="0"/>
    <x v="19"/>
  </r>
  <r>
    <n v="0"/>
    <x v="19"/>
  </r>
  <r>
    <n v="953170370.37037027"/>
    <x v="19"/>
  </r>
  <r>
    <n v="1749296296.2962961"/>
    <x v="19"/>
  </r>
  <r>
    <n v="770901436.44111836"/>
    <x v="19"/>
  </r>
  <r>
    <n v="841070000"/>
    <x v="19"/>
  </r>
  <r>
    <n v="3565000000"/>
    <x v="19"/>
  </r>
  <r>
    <n v="442584815286.02667"/>
    <x v="24"/>
  </r>
  <r>
    <n v="535390200131.00922"/>
    <x v="24"/>
  </r>
  <r>
    <n v="57159557804.646111"/>
    <x v="24"/>
  </r>
  <r>
    <n v="59214461630.399292"/>
    <x v="24"/>
  </r>
  <r>
    <n v="23225912183.498764"/>
    <x v="24"/>
  </r>
  <r>
    <n v="209358834156.32904"/>
    <x v="24"/>
  </r>
  <r>
    <n v="352993631617.70801"/>
    <x v="24"/>
  </r>
  <r>
    <n v="26634083965.098305"/>
    <x v="24"/>
  </r>
  <r>
    <n v="274862826772.15152"/>
    <x v="24"/>
  </r>
  <r>
    <n v="2855964488590.1406"/>
    <x v="24"/>
  </r>
  <r>
    <n v="0"/>
    <x v="24"/>
  </r>
  <r>
    <n v="0"/>
    <x v="24"/>
  </r>
  <r>
    <n v="0"/>
    <x v="24"/>
  </r>
  <r>
    <n v="3889093051023.4536"/>
    <x v="24"/>
  </r>
  <r>
    <n v="235458133124.60403"/>
    <x v="24"/>
  </r>
  <r>
    <n v="141033843265.66858"/>
    <x v="24"/>
  </r>
  <r>
    <n v="259170903647.53183"/>
    <x v="24"/>
  </r>
  <r>
    <n v="2162009615996.5071"/>
    <x v="24"/>
  </r>
  <r>
    <n v="31386896487.040173"/>
    <x v="24"/>
  </r>
  <r>
    <n v="48533659592.172791"/>
    <x v="24"/>
  </r>
  <r>
    <n v="68804811897.643372"/>
    <x v="24"/>
  </r>
  <r>
    <n v="11625843213.607616"/>
    <x v="24"/>
  </r>
  <r>
    <n v="892167986713.70813"/>
    <x v="24"/>
  </r>
  <r>
    <n v="539080532037.14166"/>
    <x v="24"/>
  </r>
  <r>
    <n v="229901964221.88062"/>
    <x v="24"/>
  </r>
  <r>
    <n v="199713780259.3176"/>
    <x v="24"/>
  </r>
  <r>
    <n v="101437045019.8992"/>
    <x v="24"/>
  </r>
  <r>
    <n v="49997186439.09079"/>
    <x v="24"/>
  </r>
  <r>
    <n v="1371820537888.6008"/>
    <x v="24"/>
  </r>
  <r>
    <n v="581964017237.0946"/>
    <x v="24"/>
  </r>
  <r>
    <n v="3065223279583.7935"/>
    <x v="25"/>
  </r>
  <r>
    <n v="726537808338.00049"/>
    <x v="26"/>
  </r>
  <r>
    <n v="501736471832.84814"/>
    <x v="26"/>
  </r>
  <r>
    <n v="17867662177.891129"/>
    <x v="26"/>
  </r>
  <r>
    <n v="13228147516.116798"/>
    <x v="15"/>
  </r>
  <r>
    <n v="78812785767.748306"/>
    <x v="15"/>
  </r>
  <r>
    <n v="2059241582146.1104"/>
    <x v="27"/>
  </r>
  <r>
    <n v="133503867181.97134"/>
    <x v="15"/>
  </r>
  <r>
    <n v="9399833207.4934101"/>
    <x v="15"/>
  </r>
  <r>
    <n v="18558731212.866611"/>
    <x v="15"/>
  </r>
  <r>
    <n v="2914012852.340621"/>
    <x v="15"/>
  </r>
  <r>
    <n v="0"/>
    <x v="15"/>
  </r>
  <r>
    <n v="11362265293.558107"/>
    <x v="15"/>
  </r>
  <r>
    <n v="0"/>
    <x v="15"/>
  </r>
  <r>
    <n v="221415614007.34738"/>
    <x v="15"/>
  </r>
  <r>
    <n v="7468102369.1365385"/>
    <x v="15"/>
  </r>
  <r>
    <n v="9112606074.5171318"/>
    <x v="15"/>
  </r>
  <r>
    <n v="43524210526.315788"/>
    <x v="15"/>
  </r>
  <r>
    <n v="80845385816.206192"/>
    <x v="15"/>
  </r>
  <r>
    <n v="11609513241.075359"/>
    <x v="15"/>
  </r>
  <r>
    <n v="75239737488.804398"/>
    <x v="15"/>
  </r>
  <r>
    <n v="17627336228.053581"/>
    <x v="15"/>
  </r>
  <r>
    <n v="33387712765.957447"/>
    <x v="28"/>
  </r>
  <r>
    <n v="460382791488.62628"/>
    <x v="28"/>
  </r>
  <r>
    <n v="314330061977.26337"/>
    <x v="28"/>
  </r>
  <r>
    <n v="36847643521.126762"/>
    <x v="28"/>
  </r>
  <r>
    <n v="162650191195.35828"/>
    <x v="28"/>
  </r>
  <r>
    <n v="92699089726.918076"/>
    <x v="28"/>
  </r>
  <r>
    <n v="206224598571.42856"/>
    <x v="28"/>
  </r>
  <r>
    <n v="766605946720.42664"/>
    <x v="28"/>
  </r>
  <r>
    <n v="938934430070.6593"/>
    <x v="28"/>
  </r>
  <r>
    <n v="414105366752.89313"/>
    <x v="28"/>
  </r>
  <r>
    <n v="228415656174.95712"/>
    <x v="28"/>
  </r>
  <r>
    <n v="48095213746.467659"/>
    <x v="28"/>
  </r>
  <r>
    <n v="21502061462.212151"/>
    <x v="28"/>
  </r>
  <r>
    <n v="43228585321.327202"/>
    <x v="28"/>
  </r>
  <r>
    <n v="305595408895.26544"/>
    <x v="28"/>
  </r>
  <r>
    <n v="119130845829.48183"/>
    <x v="28"/>
  </r>
  <r>
    <n v="50271812920.612015"/>
    <x v="28"/>
  </r>
  <r>
    <n v="213809980720.78723"/>
    <x v="28"/>
  </r>
  <r>
    <n v="57372352562.488808"/>
    <x v="28"/>
  </r>
  <r>
    <n v="0"/>
    <x v="28"/>
  </r>
  <r>
    <n v="13284527850.262655"/>
    <x v="29"/>
  </r>
  <r>
    <n v="13943016080.264626"/>
    <x v="29"/>
  </r>
  <r>
    <n v="36386544716.079384"/>
    <x v="29"/>
  </r>
  <r>
    <n v="48843005625.030693"/>
    <x v="30"/>
  </r>
  <r>
    <n v="54783320576.888222"/>
    <x v="31"/>
  </r>
  <r>
    <n v="8778473643.019886"/>
    <x v="29"/>
  </r>
  <r>
    <n v="574183825592.35791"/>
    <x v="29"/>
  </r>
  <r>
    <n v="19797253445.267292"/>
    <x v="29"/>
  </r>
  <r>
    <n v="6217047648.6398516"/>
    <x v="29"/>
  </r>
  <r>
    <n v="2041930125.4297915"/>
    <x v="29"/>
  </r>
  <r>
    <n v="1229461731.7045789"/>
    <x v="29"/>
  </r>
  <r>
    <n v="1054915581.3677446"/>
    <x v="29"/>
  </r>
  <r>
    <n v="3225652000"/>
    <x v="29"/>
  </r>
  <r>
    <n v="14364937127.700232"/>
    <x v="29"/>
  </r>
  <r>
    <n v="6592537781.8151789"/>
    <x v="29"/>
  </r>
  <r>
    <n v="10862943546.285133"/>
    <x v="32"/>
  </r>
  <r>
    <n v="0"/>
    <x v="29"/>
  </r>
  <r>
    <n v="5015180836.194953"/>
    <x v="29"/>
  </r>
  <r>
    <n v="1894813389.8817472"/>
    <x v="29"/>
  </r>
  <r>
    <n v="13940767222.105333"/>
    <x v="29"/>
  </r>
  <r>
    <n v="17912907682.066257"/>
    <x v="29"/>
  </r>
  <r>
    <n v="21765453087.479008"/>
    <x v="29"/>
  </r>
  <r>
    <n v="18203966900.440376"/>
    <x v="29"/>
  </r>
  <r>
    <n v="346528329.1832267"/>
    <x v="29"/>
  </r>
  <r>
    <n v="137244439121.37398"/>
    <x v="33"/>
  </r>
  <r>
    <n v="35909040943.88501"/>
    <x v="33"/>
  </r>
  <r>
    <n v="55612228233.51786"/>
    <x v="29"/>
  </r>
  <r>
    <n v="68285796662.653244"/>
    <x v="29"/>
  </r>
  <r>
    <n v="12522957401.039539"/>
    <x v="34"/>
  </r>
  <r>
    <n v="8801326169.1454697"/>
    <x v="29"/>
  </r>
  <r>
    <n v="13074130094.372316"/>
    <x v="29"/>
  </r>
  <r>
    <n v="17716091057.267498"/>
    <x v="35"/>
  </r>
  <r>
    <n v="8239042500.2873278"/>
    <x v="29"/>
  </r>
  <r>
    <n v="49964825081.107849"/>
    <x v="29"/>
  </r>
  <r>
    <n v="32612397253.239521"/>
    <x v="29"/>
  </r>
  <r>
    <n v="27141023558.082859"/>
    <x v="29"/>
  </r>
  <r>
    <n v="19495519600"/>
    <x v="29"/>
  </r>
  <r>
    <n v="2705783330.3879633"/>
    <x v="29"/>
  </r>
  <r>
    <n v="1149587659.745049"/>
    <x v="29"/>
  </r>
  <r>
    <n v="2214679081.2565761"/>
    <x v="29"/>
  </r>
  <r>
    <n v="0"/>
    <x v="29"/>
  </r>
  <r>
    <n v="0"/>
    <x v="29"/>
  </r>
  <r>
    <n v="1387576413.8583915"/>
    <x v="29"/>
  </r>
  <r>
    <n v="5024999991.7206078"/>
    <x v="29"/>
  </r>
  <r>
    <n v="76818773784.760498"/>
    <x v="29"/>
  </r>
  <r>
    <n v="15470087926.248444"/>
    <x v="29"/>
  </r>
  <r>
    <n v="12435430396.192894"/>
    <x v="29"/>
  </r>
  <r>
    <n v="381198869776.10565"/>
    <x v="29"/>
  </r>
  <r>
    <n v="4422986447.489583"/>
    <x v="29"/>
  </r>
  <r>
    <n v="2441063169.4792218"/>
    <x v="29"/>
  </r>
  <r>
    <n v="0"/>
    <x v="15"/>
  </r>
  <r>
    <m/>
    <x v="3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90D615-8F5D-4F7B-84BA-35FBF8CFE18E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B41" firstHeaderRow="1" firstDataRow="1" firstDataCol="1"/>
  <pivotFields count="2">
    <pivotField dataField="1" showAll="0"/>
    <pivotField axis="axisRow" showAll="0">
      <items count="38">
        <item x="33"/>
        <item x="16"/>
        <item x="17"/>
        <item x="18"/>
        <item x="12"/>
        <item x="2"/>
        <item x="20"/>
        <item x="3"/>
        <item x="26"/>
        <item x="24"/>
        <item x="31"/>
        <item x="7"/>
        <item x="30"/>
        <item x="4"/>
        <item x="5"/>
        <item x="19"/>
        <item x="34"/>
        <item x="8"/>
        <item x="28"/>
        <item x="14"/>
        <item x="35"/>
        <item x="9"/>
        <item x="1"/>
        <item x="32"/>
        <item x="0"/>
        <item x="21"/>
        <item x="22"/>
        <item x="15"/>
        <item x="27"/>
        <item x="6"/>
        <item x="10"/>
        <item x="29"/>
        <item x="25"/>
        <item x="23"/>
        <item x="13"/>
        <item x="11"/>
        <item x="36"/>
        <item t="default"/>
      </items>
    </pivotField>
  </pivotFields>
  <rowFields count="1">
    <field x="1"/>
  </rowFields>
  <rowItems count="3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 t="grand">
      <x/>
    </i>
  </rowItems>
  <colItems count="1">
    <i/>
  </colItems>
  <dataFields count="1">
    <dataField name="Sum of GDP 2014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4C92B-0C12-438A-8F41-B3DDAD641EEC}">
  <dimension ref="A1:G224"/>
  <sheetViews>
    <sheetView zoomScale="60" zoomScaleNormal="60" workbookViewId="0">
      <selection activeCell="C32" sqref="C32"/>
    </sheetView>
  </sheetViews>
  <sheetFormatPr defaultRowHeight="14.5" x14ac:dyDescent="0.35"/>
  <cols>
    <col min="1" max="1" width="15.6328125" style="2" customWidth="1"/>
    <col min="2" max="2" width="11.08984375" style="2" customWidth="1"/>
    <col min="3" max="3" width="29.81640625" style="2" customWidth="1"/>
    <col min="4" max="4" width="14.1796875" style="2" customWidth="1"/>
    <col min="5" max="5" width="44.08984375" style="2" bestFit="1" customWidth="1"/>
    <col min="6" max="6" width="17.1796875" customWidth="1"/>
    <col min="7" max="7" width="12.7265625" customWidth="1"/>
  </cols>
  <sheetData>
    <row r="1" spans="1:7" s="1" customFormat="1" ht="34.5" customHeight="1" x14ac:dyDescent="0.35">
      <c r="A1" s="4" t="s">
        <v>0</v>
      </c>
      <c r="B1" s="4" t="s">
        <v>1</v>
      </c>
      <c r="C1" s="4" t="s">
        <v>2</v>
      </c>
      <c r="D1" s="4" t="s">
        <v>659</v>
      </c>
      <c r="E1" s="4" t="s">
        <v>660</v>
      </c>
      <c r="F1" s="4" t="s">
        <v>658</v>
      </c>
      <c r="G1" s="4" t="s">
        <v>661</v>
      </c>
    </row>
    <row r="2" spans="1:7" x14ac:dyDescent="0.35">
      <c r="A2" s="2">
        <v>1</v>
      </c>
      <c r="B2" s="2" t="s">
        <v>3</v>
      </c>
      <c r="C2" s="2" t="s">
        <v>4</v>
      </c>
      <c r="D2" s="2" t="s">
        <v>3</v>
      </c>
      <c r="E2" s="2" t="s">
        <v>4</v>
      </c>
      <c r="F2">
        <f>_xlfn.IFNA(VLOOKUP(D2,GDPData!B:E,4,FALSE),0)</f>
        <v>1467589901175.4551</v>
      </c>
      <c r="G2" t="s">
        <v>667</v>
      </c>
    </row>
    <row r="3" spans="1:7" x14ac:dyDescent="0.35">
      <c r="A3" s="2">
        <v>2</v>
      </c>
      <c r="B3" s="2" t="s">
        <v>5</v>
      </c>
      <c r="C3" s="2" t="s">
        <v>6</v>
      </c>
      <c r="D3" s="2" t="s">
        <v>5</v>
      </c>
      <c r="E3" s="2" t="s">
        <v>6</v>
      </c>
      <c r="F3">
        <f>_xlfn.IFNA(VLOOKUP(D3,GDPData!B:E,4,FALSE),0)</f>
        <v>201313497220.91696</v>
      </c>
      <c r="G3" t="s">
        <v>666</v>
      </c>
    </row>
    <row r="4" spans="1:7" x14ac:dyDescent="0.35">
      <c r="A4" s="2">
        <v>3</v>
      </c>
      <c r="B4" s="2" t="s">
        <v>254</v>
      </c>
      <c r="C4" s="2" t="s">
        <v>255</v>
      </c>
      <c r="D4" s="2" t="s">
        <v>256</v>
      </c>
      <c r="E4" s="2" t="s">
        <v>255</v>
      </c>
      <c r="F4">
        <f>_xlfn.IFNA(VLOOKUP(D4,GDPData!B:E,4,FALSE),0)</f>
        <v>643000000</v>
      </c>
      <c r="G4" t="s">
        <v>667</v>
      </c>
    </row>
    <row r="5" spans="1:7" x14ac:dyDescent="0.35">
      <c r="A5" s="2">
        <v>3</v>
      </c>
      <c r="B5" s="2" t="s">
        <v>254</v>
      </c>
      <c r="C5" s="2" t="s">
        <v>257</v>
      </c>
      <c r="D5" s="2" t="s">
        <v>258</v>
      </c>
      <c r="E5" s="2" t="s">
        <v>257</v>
      </c>
      <c r="F5">
        <f>_xlfn.IFNA(VLOOKUP(D5,GDPData!B:E,4,FALSE),0)</f>
        <v>0</v>
      </c>
      <c r="G5" t="s">
        <v>667</v>
      </c>
    </row>
    <row r="6" spans="1:7" x14ac:dyDescent="0.35">
      <c r="A6" s="2">
        <v>3</v>
      </c>
      <c r="B6" s="2" t="s">
        <v>254</v>
      </c>
      <c r="C6" s="2" t="s">
        <v>259</v>
      </c>
      <c r="D6" s="2" t="s">
        <v>260</v>
      </c>
      <c r="E6" s="2" t="s">
        <v>259</v>
      </c>
      <c r="F6">
        <f>_xlfn.IFNA(VLOOKUP(D6,GDPData!B:E,4,FALSE),0)</f>
        <v>4857103846.729845</v>
      </c>
      <c r="G6" t="s">
        <v>667</v>
      </c>
    </row>
    <row r="7" spans="1:7" x14ac:dyDescent="0.35">
      <c r="A7" s="2">
        <v>3</v>
      </c>
      <c r="B7" s="2" t="s">
        <v>254</v>
      </c>
      <c r="C7" s="2" t="s">
        <v>261</v>
      </c>
      <c r="D7" s="2" t="s">
        <v>262</v>
      </c>
      <c r="E7" s="2" t="s">
        <v>261</v>
      </c>
      <c r="F7">
        <f>_xlfn.IFNA(VLOOKUP(D7,GDPData!B:E,4,FALSE),0)</f>
        <v>6151996534.9607658</v>
      </c>
      <c r="G7" t="s">
        <v>667</v>
      </c>
    </row>
    <row r="8" spans="1:7" x14ac:dyDescent="0.35">
      <c r="A8" s="2">
        <v>3</v>
      </c>
      <c r="B8" s="2" t="s">
        <v>254</v>
      </c>
      <c r="C8" s="2" t="s">
        <v>263</v>
      </c>
      <c r="D8" s="2" t="s">
        <v>264</v>
      </c>
      <c r="E8" s="2" t="s">
        <v>263</v>
      </c>
      <c r="F8">
        <f>_xlfn.IFNA(VLOOKUP(D8,GDPData!B:E,4,FALSE),0)</f>
        <v>5610000000</v>
      </c>
      <c r="G8" t="s">
        <v>667</v>
      </c>
    </row>
    <row r="9" spans="1:7" x14ac:dyDescent="0.35">
      <c r="A9" s="2">
        <v>3</v>
      </c>
      <c r="B9" s="2" t="s">
        <v>254</v>
      </c>
      <c r="C9" s="2" t="s">
        <v>265</v>
      </c>
      <c r="D9" s="2" t="s">
        <v>266</v>
      </c>
      <c r="E9" s="2" t="s">
        <v>265</v>
      </c>
      <c r="F9">
        <f>_xlfn.IFNA(VLOOKUP(D9,GDPData!B:E,4,FALSE),0)</f>
        <v>177868153.09073338</v>
      </c>
      <c r="G9" t="s">
        <v>667</v>
      </c>
    </row>
    <row r="10" spans="1:7" x14ac:dyDescent="0.35">
      <c r="A10" s="2">
        <v>3</v>
      </c>
      <c r="B10" s="2" t="s">
        <v>254</v>
      </c>
      <c r="C10" s="2" t="s">
        <v>267</v>
      </c>
      <c r="D10" s="2" t="s">
        <v>268</v>
      </c>
      <c r="E10" s="2" t="s">
        <v>267</v>
      </c>
      <c r="F10">
        <f>_xlfn.IFNA(VLOOKUP(D10,GDPData!B:E,4,FALSE),0)</f>
        <v>185172900</v>
      </c>
      <c r="G10" t="s">
        <v>667</v>
      </c>
    </row>
    <row r="11" spans="1:7" x14ac:dyDescent="0.35">
      <c r="A11" s="2">
        <v>3</v>
      </c>
      <c r="B11" s="2" t="s">
        <v>254</v>
      </c>
      <c r="C11" s="2" t="s">
        <v>269</v>
      </c>
      <c r="D11" s="2" t="s">
        <v>270</v>
      </c>
      <c r="E11" s="2" t="s">
        <v>269</v>
      </c>
      <c r="F11">
        <f>_xlfn.IFNA(VLOOKUP(D11,GDPData!B:E,4,FALSE),0)</f>
        <v>319271200</v>
      </c>
      <c r="G11" t="s">
        <v>667</v>
      </c>
    </row>
    <row r="12" spans="1:7" x14ac:dyDescent="0.35">
      <c r="A12" s="2">
        <v>3</v>
      </c>
      <c r="B12" s="2" t="s">
        <v>254</v>
      </c>
      <c r="C12" s="2" t="s">
        <v>271</v>
      </c>
      <c r="D12" s="2" t="s">
        <v>272</v>
      </c>
      <c r="E12" s="2" t="s">
        <v>271</v>
      </c>
      <c r="F12">
        <f>_xlfn.IFNA(VLOOKUP(D12,GDPData!B:E,4,FALSE),0)</f>
        <v>99149259.836562395</v>
      </c>
      <c r="G12" t="s">
        <v>667</v>
      </c>
    </row>
    <row r="13" spans="1:7" x14ac:dyDescent="0.35">
      <c r="A13" s="2">
        <v>3</v>
      </c>
      <c r="B13" s="2" t="s">
        <v>254</v>
      </c>
      <c r="C13" s="2" t="s">
        <v>273</v>
      </c>
      <c r="D13" s="2" t="s">
        <v>274</v>
      </c>
      <c r="E13" s="2" t="s">
        <v>273</v>
      </c>
      <c r="F13">
        <f>_xlfn.IFNA(VLOOKUP(D13,GDPData!B:E,4,FALSE),0)</f>
        <v>10635035550.010035</v>
      </c>
      <c r="G13" t="s">
        <v>667</v>
      </c>
    </row>
    <row r="14" spans="1:7" x14ac:dyDescent="0.35">
      <c r="A14" s="2">
        <v>3</v>
      </c>
      <c r="B14" s="2" t="s">
        <v>254</v>
      </c>
      <c r="C14" s="2" t="s">
        <v>275</v>
      </c>
      <c r="D14" s="2" t="s">
        <v>276</v>
      </c>
      <c r="E14" s="2" t="s">
        <v>275</v>
      </c>
      <c r="F14">
        <f>_xlfn.IFNA(VLOOKUP(D14,GDPData!B:E,4,FALSE),0)</f>
        <v>0</v>
      </c>
      <c r="G14" t="s">
        <v>667</v>
      </c>
    </row>
    <row r="15" spans="1:7" x14ac:dyDescent="0.35">
      <c r="A15" s="2">
        <v>3</v>
      </c>
      <c r="B15" s="2" t="s">
        <v>254</v>
      </c>
      <c r="C15" s="2" t="s">
        <v>277</v>
      </c>
      <c r="D15" s="2" t="s">
        <v>278</v>
      </c>
      <c r="E15" s="2" t="s">
        <v>277</v>
      </c>
      <c r="F15">
        <f>_xlfn.IFNA(VLOOKUP(D15,GDPData!B:E,4,FALSE),0)</f>
        <v>832000000</v>
      </c>
      <c r="G15" t="s">
        <v>667</v>
      </c>
    </row>
    <row r="16" spans="1:7" x14ac:dyDescent="0.35">
      <c r="A16" s="2">
        <v>3</v>
      </c>
      <c r="B16" s="2" t="s">
        <v>254</v>
      </c>
      <c r="C16" s="2" t="s">
        <v>279</v>
      </c>
      <c r="D16" s="2" t="s">
        <v>280</v>
      </c>
      <c r="E16" s="2" t="s">
        <v>279</v>
      </c>
      <c r="F16">
        <f>_xlfn.IFNA(VLOOKUP(D16,GDPData!B:E,4,FALSE),0)</f>
        <v>241669800</v>
      </c>
      <c r="G16" t="s">
        <v>667</v>
      </c>
    </row>
    <row r="17" spans="1:7" x14ac:dyDescent="0.35">
      <c r="A17" s="2">
        <v>3</v>
      </c>
      <c r="B17" s="2" t="s">
        <v>254</v>
      </c>
      <c r="C17" s="2" t="s">
        <v>281</v>
      </c>
      <c r="D17" s="2" t="s">
        <v>282</v>
      </c>
      <c r="E17" s="2" t="s">
        <v>281</v>
      </c>
      <c r="F17">
        <f>_xlfn.IFNA(VLOOKUP(D17,GDPData!B:E,4,FALSE),0)</f>
        <v>23210823987.307961</v>
      </c>
      <c r="G17" t="s">
        <v>667</v>
      </c>
    </row>
    <row r="18" spans="1:7" x14ac:dyDescent="0.35">
      <c r="A18" s="2">
        <v>3</v>
      </c>
      <c r="B18" s="2" t="s">
        <v>254</v>
      </c>
      <c r="C18" s="2" t="s">
        <v>283</v>
      </c>
      <c r="D18" s="2" t="s">
        <v>284</v>
      </c>
      <c r="E18" s="2" t="s">
        <v>283</v>
      </c>
      <c r="F18">
        <f>_xlfn.IFNA(VLOOKUP(D18,GDPData!B:E,4,FALSE),0)</f>
        <v>0</v>
      </c>
      <c r="G18" t="s">
        <v>667</v>
      </c>
    </row>
    <row r="19" spans="1:7" x14ac:dyDescent="0.35">
      <c r="A19" s="2">
        <v>3</v>
      </c>
      <c r="B19" s="2" t="s">
        <v>254</v>
      </c>
      <c r="C19" s="2" t="s">
        <v>285</v>
      </c>
      <c r="D19" s="2" t="s">
        <v>286</v>
      </c>
      <c r="E19" s="2" t="s">
        <v>285</v>
      </c>
      <c r="F19">
        <f>_xlfn.IFNA(VLOOKUP(D19,GDPData!B:E,4,FALSE),0)</f>
        <v>796683672.7534802</v>
      </c>
      <c r="G19" t="s">
        <v>667</v>
      </c>
    </row>
    <row r="20" spans="1:7" x14ac:dyDescent="0.35">
      <c r="A20" s="2">
        <v>3</v>
      </c>
      <c r="B20" s="2" t="s">
        <v>254</v>
      </c>
      <c r="C20" s="2" t="s">
        <v>287</v>
      </c>
      <c r="D20" s="2" t="s">
        <v>288</v>
      </c>
      <c r="E20" s="2" t="s">
        <v>287</v>
      </c>
      <c r="F20">
        <f>_xlfn.IFNA(VLOOKUP(D20,GDPData!B:E,4,FALSE),0)</f>
        <v>1335571356.6871419</v>
      </c>
      <c r="G20" t="s">
        <v>667</v>
      </c>
    </row>
    <row r="21" spans="1:7" x14ac:dyDescent="0.35">
      <c r="A21" s="2">
        <v>3</v>
      </c>
      <c r="B21" s="2" t="s">
        <v>254</v>
      </c>
      <c r="C21" s="2" t="s">
        <v>289</v>
      </c>
      <c r="D21" s="2" t="s">
        <v>290</v>
      </c>
      <c r="E21" s="2" t="s">
        <v>289</v>
      </c>
      <c r="F21">
        <f>_xlfn.IFNA(VLOOKUP(D21,GDPData!B:E,4,FALSE),0)</f>
        <v>0</v>
      </c>
      <c r="G21" t="s">
        <v>667</v>
      </c>
    </row>
    <row r="22" spans="1:7" x14ac:dyDescent="0.35">
      <c r="A22" s="2">
        <v>3</v>
      </c>
      <c r="B22" s="2" t="s">
        <v>254</v>
      </c>
      <c r="C22" s="2" t="s">
        <v>291</v>
      </c>
      <c r="D22" s="2" t="s">
        <v>292</v>
      </c>
      <c r="E22" s="2" t="s">
        <v>291</v>
      </c>
      <c r="F22">
        <f>_xlfn.IFNA(VLOOKUP(D22,GDPData!B:E,4,FALSE),0)</f>
        <v>439877675.69334477</v>
      </c>
      <c r="G22" t="s">
        <v>667</v>
      </c>
    </row>
    <row r="23" spans="1:7" x14ac:dyDescent="0.35">
      <c r="A23" s="2">
        <v>3</v>
      </c>
      <c r="B23" s="2" t="s">
        <v>254</v>
      </c>
      <c r="C23" s="2" t="s">
        <v>293</v>
      </c>
      <c r="D23" s="2" t="s">
        <v>294</v>
      </c>
      <c r="E23" s="2" t="s">
        <v>293</v>
      </c>
      <c r="F23">
        <f>_xlfn.IFNA(VLOOKUP(D23,GDPData!B:E,4,FALSE),0)</f>
        <v>38760972.423031457</v>
      </c>
      <c r="G23" t="s">
        <v>667</v>
      </c>
    </row>
    <row r="24" spans="1:7" x14ac:dyDescent="0.35">
      <c r="A24" s="2">
        <v>3</v>
      </c>
      <c r="B24" s="2" t="s">
        <v>254</v>
      </c>
      <c r="C24" s="2" t="s">
        <v>295</v>
      </c>
      <c r="D24" s="2" t="s">
        <v>296</v>
      </c>
      <c r="E24" s="2" t="s">
        <v>295</v>
      </c>
      <c r="F24">
        <f>_xlfn.IFNA(VLOOKUP(D24,GDPData!B:E,4,FALSE),0)</f>
        <v>772315986.47047687</v>
      </c>
      <c r="G24" t="s">
        <v>667</v>
      </c>
    </row>
    <row r="25" spans="1:7" x14ac:dyDescent="0.35">
      <c r="A25" s="2">
        <v>3</v>
      </c>
      <c r="B25" s="2" t="s">
        <v>254</v>
      </c>
      <c r="C25" s="2" t="s">
        <v>297</v>
      </c>
      <c r="D25" s="2" t="s">
        <v>299</v>
      </c>
      <c r="E25" s="2" t="s">
        <v>298</v>
      </c>
      <c r="F25">
        <f>_xlfn.IFNA(VLOOKUP(D25,GDPData!B:E,4,FALSE),0)</f>
        <v>0</v>
      </c>
      <c r="G25" t="s">
        <v>667</v>
      </c>
    </row>
    <row r="26" spans="1:7" x14ac:dyDescent="0.35">
      <c r="A26" s="2">
        <v>4</v>
      </c>
      <c r="B26" s="2" t="s">
        <v>7</v>
      </c>
      <c r="C26" s="2" t="s">
        <v>8</v>
      </c>
      <c r="D26" s="2" t="s">
        <v>7</v>
      </c>
      <c r="E26" s="2" t="s">
        <v>8</v>
      </c>
      <c r="F26">
        <f>_xlfn.IFNA(VLOOKUP(D26,GDPData!B:E,4,FALSE),0)</f>
        <v>10475624783235.588</v>
      </c>
      <c r="G26" t="s">
        <v>8</v>
      </c>
    </row>
    <row r="27" spans="1:7" x14ac:dyDescent="0.35">
      <c r="A27" s="2">
        <v>5</v>
      </c>
      <c r="B27" s="2" t="s">
        <v>9</v>
      </c>
      <c r="C27" s="2" t="s">
        <v>10</v>
      </c>
      <c r="D27" s="2" t="s">
        <v>9</v>
      </c>
      <c r="E27" s="2" t="s">
        <v>11</v>
      </c>
      <c r="F27">
        <f>_xlfn.IFNA(VLOOKUP(D27,GDPData!B:E,4,FALSE),0)</f>
        <v>291459983449.58044</v>
      </c>
      <c r="G27" t="s">
        <v>669</v>
      </c>
    </row>
    <row r="28" spans="1:7" x14ac:dyDescent="0.35">
      <c r="A28" s="2">
        <v>6</v>
      </c>
      <c r="B28" s="2" t="s">
        <v>12</v>
      </c>
      <c r="C28" s="2" t="s">
        <v>13</v>
      </c>
      <c r="D28" s="2" t="s">
        <v>12</v>
      </c>
      <c r="E28" s="2" t="s">
        <v>13</v>
      </c>
      <c r="F28">
        <f>_xlfn.IFNA(VLOOKUP(D28,GDPData!B:E,4,FALSE),0)</f>
        <v>4896994405353.292</v>
      </c>
      <c r="G28" t="s">
        <v>13</v>
      </c>
    </row>
    <row r="29" spans="1:7" x14ac:dyDescent="0.35">
      <c r="A29" s="2">
        <v>7</v>
      </c>
      <c r="B29" s="2" t="s">
        <v>14</v>
      </c>
      <c r="C29" s="2" t="s">
        <v>15</v>
      </c>
      <c r="D29" s="2" t="s">
        <v>14</v>
      </c>
      <c r="E29" s="2" t="s">
        <v>15</v>
      </c>
      <c r="F29">
        <f>_xlfn.IFNA(VLOOKUP(D29,GDPData!B:E,4,FALSE),0)</f>
        <v>1484318219633.6272</v>
      </c>
      <c r="G29" t="s">
        <v>668</v>
      </c>
    </row>
    <row r="30" spans="1:7" x14ac:dyDescent="0.35">
      <c r="A30" s="2">
        <v>8</v>
      </c>
      <c r="B30" s="2" t="s">
        <v>16</v>
      </c>
      <c r="C30" s="2" t="s">
        <v>17</v>
      </c>
      <c r="D30" s="2" t="s">
        <v>16</v>
      </c>
      <c r="E30" s="2" t="s">
        <v>17</v>
      </c>
      <c r="F30">
        <f>_xlfn.IFNA(VLOOKUP(D30,GDPData!B:E,4,FALSE),0)</f>
        <v>12226514666.0404</v>
      </c>
      <c r="G30" t="s">
        <v>669</v>
      </c>
    </row>
    <row r="31" spans="1:7" x14ac:dyDescent="0.35">
      <c r="A31" s="2">
        <v>9</v>
      </c>
      <c r="B31" s="2" t="s">
        <v>18</v>
      </c>
      <c r="C31" s="2" t="s">
        <v>19</v>
      </c>
      <c r="D31" s="2" t="s">
        <v>18</v>
      </c>
      <c r="E31" s="2" t="s">
        <v>20</v>
      </c>
      <c r="F31">
        <f>_xlfn.IFNA(VLOOKUP(D31,GDPData!B:E,4,FALSE),0)</f>
        <v>0</v>
      </c>
      <c r="G31" t="s">
        <v>669</v>
      </c>
    </row>
    <row r="32" spans="1:7" x14ac:dyDescent="0.35">
      <c r="A32" s="2">
        <v>10</v>
      </c>
      <c r="B32" s="2" t="s">
        <v>300</v>
      </c>
      <c r="C32" s="2" t="s">
        <v>301</v>
      </c>
      <c r="D32" s="2" t="s">
        <v>302</v>
      </c>
      <c r="E32" s="2" t="s">
        <v>301</v>
      </c>
      <c r="F32">
        <f>_xlfn.IFNA(VLOOKUP(D32,GDPData!B:E,4,FALSE),0)</f>
        <v>0</v>
      </c>
      <c r="G32" t="s">
        <v>669</v>
      </c>
    </row>
    <row r="33" spans="1:7" x14ac:dyDescent="0.35">
      <c r="A33" s="2">
        <v>10</v>
      </c>
      <c r="B33" s="2" t="s">
        <v>300</v>
      </c>
      <c r="C33" s="2" t="s">
        <v>303</v>
      </c>
      <c r="D33" s="2" t="s">
        <v>305</v>
      </c>
      <c r="E33" s="2" t="s">
        <v>304</v>
      </c>
      <c r="F33">
        <f>_xlfn.IFNA(VLOOKUP(D33,GDPData!B:E,4,FALSE),0)</f>
        <v>54902831793.50177</v>
      </c>
      <c r="G33" t="s">
        <v>669</v>
      </c>
    </row>
    <row r="34" spans="1:7" x14ac:dyDescent="0.35">
      <c r="A34" s="2">
        <v>11</v>
      </c>
      <c r="B34" s="2" t="s">
        <v>21</v>
      </c>
      <c r="C34" s="2" t="s">
        <v>22</v>
      </c>
      <c r="D34" s="2" t="s">
        <v>21</v>
      </c>
      <c r="E34" s="2" t="s">
        <v>22</v>
      </c>
      <c r="F34">
        <f>_xlfn.IFNA(VLOOKUP(D34,GDPData!B:E,4,FALSE),0)</f>
        <v>17097801091.977133</v>
      </c>
      <c r="G34" t="s">
        <v>669</v>
      </c>
    </row>
    <row r="35" spans="1:7" x14ac:dyDescent="0.35">
      <c r="A35" s="2">
        <v>12</v>
      </c>
      <c r="B35" s="2" t="s">
        <v>23</v>
      </c>
      <c r="C35" s="2" t="s">
        <v>24</v>
      </c>
      <c r="D35" s="2" t="s">
        <v>23</v>
      </c>
      <c r="E35" s="2" t="s">
        <v>24</v>
      </c>
      <c r="F35">
        <f>_xlfn.IFNA(VLOOKUP(D35,GDPData!B:E,4,FALSE),0)</f>
        <v>16702610842.402477</v>
      </c>
      <c r="G35" t="s">
        <v>670</v>
      </c>
    </row>
    <row r="36" spans="1:7" x14ac:dyDescent="0.35">
      <c r="A36" s="2">
        <v>13</v>
      </c>
      <c r="B36" s="2" t="s">
        <v>25</v>
      </c>
      <c r="C36" s="2" t="s">
        <v>26</v>
      </c>
      <c r="D36" s="2" t="s">
        <v>25</v>
      </c>
      <c r="E36" s="2" t="s">
        <v>26</v>
      </c>
      <c r="F36">
        <f>_xlfn.IFNA(VLOOKUP(D36,GDPData!B:E,4,FALSE),0)</f>
        <v>890814755511.29126</v>
      </c>
      <c r="G36" t="s">
        <v>26</v>
      </c>
    </row>
    <row r="37" spans="1:7" x14ac:dyDescent="0.35">
      <c r="A37" s="2">
        <v>14</v>
      </c>
      <c r="B37" s="2" t="s">
        <v>27</v>
      </c>
      <c r="C37" s="2" t="s">
        <v>28</v>
      </c>
      <c r="D37" s="2" t="s">
        <v>27</v>
      </c>
      <c r="E37" s="2" t="s">
        <v>29</v>
      </c>
      <c r="F37">
        <f>_xlfn.IFNA(VLOOKUP(D37,GDPData!B:E,4,FALSE),0)</f>
        <v>13279248478.816078</v>
      </c>
      <c r="G37" t="s">
        <v>670</v>
      </c>
    </row>
    <row r="38" spans="1:7" x14ac:dyDescent="0.35">
      <c r="A38" s="2">
        <v>15</v>
      </c>
      <c r="B38" s="2" t="s">
        <v>30</v>
      </c>
      <c r="C38" s="2" t="s">
        <v>31</v>
      </c>
      <c r="D38" s="2" t="s">
        <v>30</v>
      </c>
      <c r="E38" s="2" t="s">
        <v>31</v>
      </c>
      <c r="F38">
        <f>_xlfn.IFNA(VLOOKUP(D38,GDPData!B:E,4,FALSE),0)</f>
        <v>338066121289.41278</v>
      </c>
      <c r="G38" t="s">
        <v>665</v>
      </c>
    </row>
    <row r="39" spans="1:7" x14ac:dyDescent="0.35">
      <c r="A39" s="2">
        <v>16</v>
      </c>
      <c r="B39" s="2" t="s">
        <v>32</v>
      </c>
      <c r="C39" s="2" t="s">
        <v>33</v>
      </c>
      <c r="D39" s="2" t="s">
        <v>32</v>
      </c>
      <c r="E39" s="2" t="s">
        <v>33</v>
      </c>
      <c r="F39">
        <f>_xlfn.IFNA(VLOOKUP(D39,GDPData!B:E,4,FALSE),0)</f>
        <v>297483553299.59253</v>
      </c>
      <c r="G39" t="s">
        <v>670</v>
      </c>
    </row>
    <row r="40" spans="1:7" x14ac:dyDescent="0.35">
      <c r="A40" s="2">
        <v>17</v>
      </c>
      <c r="B40" s="2" t="s">
        <v>34</v>
      </c>
      <c r="C40" s="2" t="s">
        <v>35</v>
      </c>
      <c r="D40" s="2" t="s">
        <v>34</v>
      </c>
      <c r="E40" s="2" t="s">
        <v>35</v>
      </c>
      <c r="F40">
        <f>_xlfn.IFNA(VLOOKUP(D40,GDPData!B:E,4,FALSE),0)</f>
        <v>314863580758.45465</v>
      </c>
      <c r="G40" t="s">
        <v>670</v>
      </c>
    </row>
    <row r="41" spans="1:7" x14ac:dyDescent="0.35">
      <c r="A41" s="2">
        <v>18</v>
      </c>
      <c r="B41" s="2" t="s">
        <v>36</v>
      </c>
      <c r="C41" s="2" t="s">
        <v>37</v>
      </c>
      <c r="D41" s="2" t="s">
        <v>36</v>
      </c>
      <c r="E41" s="2" t="s">
        <v>37</v>
      </c>
      <c r="F41">
        <f>_xlfn.IFNA(VLOOKUP(D41,GDPData!B:E,4,FALSE),0)</f>
        <v>407339036017.22131</v>
      </c>
      <c r="G41" t="s">
        <v>670</v>
      </c>
    </row>
    <row r="42" spans="1:7" x14ac:dyDescent="0.35">
      <c r="A42" s="2">
        <v>19</v>
      </c>
      <c r="B42" s="2" t="s">
        <v>38</v>
      </c>
      <c r="C42" s="2" t="s">
        <v>39</v>
      </c>
      <c r="D42" s="2" t="s">
        <v>38</v>
      </c>
      <c r="E42" s="2" t="s">
        <v>39</v>
      </c>
      <c r="F42">
        <f>_xlfn.IFNA(VLOOKUP(D42,GDPData!B:E,4,FALSE),0)</f>
        <v>233451484773.97391</v>
      </c>
      <c r="G42" t="s">
        <v>670</v>
      </c>
    </row>
    <row r="43" spans="1:7" x14ac:dyDescent="0.35">
      <c r="A43" s="2">
        <v>20</v>
      </c>
      <c r="B43" s="2" t="s">
        <v>306</v>
      </c>
      <c r="C43" s="2" t="s">
        <v>307</v>
      </c>
      <c r="D43" s="2" t="s">
        <v>308</v>
      </c>
      <c r="E43" s="2" t="s">
        <v>307</v>
      </c>
      <c r="F43">
        <f>_xlfn.IFNA(VLOOKUP(D43,GDPData!B:E,4,FALSE),0)</f>
        <v>63264892768.37262</v>
      </c>
      <c r="G43" t="s">
        <v>307</v>
      </c>
    </row>
    <row r="44" spans="1:7" x14ac:dyDescent="0.35">
      <c r="A44" s="2">
        <v>20</v>
      </c>
      <c r="B44" s="2" t="s">
        <v>306</v>
      </c>
      <c r="C44" s="2" t="s">
        <v>309</v>
      </c>
      <c r="D44" s="2" t="s">
        <v>310</v>
      </c>
      <c r="E44" s="2" t="s">
        <v>309</v>
      </c>
      <c r="F44">
        <f>_xlfn.IFNA(VLOOKUP(D44,GDPData!B:E,4,FALSE),0)</f>
        <v>1447310400</v>
      </c>
      <c r="G44" t="s">
        <v>670</v>
      </c>
    </row>
    <row r="45" spans="1:7" x14ac:dyDescent="0.35">
      <c r="A45" s="2">
        <v>21</v>
      </c>
      <c r="B45" s="2" t="s">
        <v>40</v>
      </c>
      <c r="C45" s="2" t="s">
        <v>41</v>
      </c>
      <c r="D45" s="2" t="s">
        <v>40</v>
      </c>
      <c r="E45" s="2" t="s">
        <v>41</v>
      </c>
      <c r="F45">
        <f>_xlfn.IFNA(VLOOKUP(D45,GDPData!B:E,4,FALSE),0)</f>
        <v>172885432686.94452</v>
      </c>
      <c r="G45" t="s">
        <v>671</v>
      </c>
    </row>
    <row r="46" spans="1:7" x14ac:dyDescent="0.35">
      <c r="A46" s="2">
        <v>22</v>
      </c>
      <c r="B46" s="2" t="s">
        <v>42</v>
      </c>
      <c r="C46" s="2" t="s">
        <v>43</v>
      </c>
      <c r="D46" s="2" t="s">
        <v>42</v>
      </c>
      <c r="E46" s="2" t="s">
        <v>43</v>
      </c>
      <c r="F46">
        <f>_xlfn.IFNA(VLOOKUP(D46,GDPData!B:E,4,FALSE),0)</f>
        <v>2039126469963.3477</v>
      </c>
      <c r="G46" t="s">
        <v>671</v>
      </c>
    </row>
    <row r="47" spans="1:7" x14ac:dyDescent="0.35">
      <c r="A47" s="2">
        <v>23</v>
      </c>
      <c r="B47" s="2" t="s">
        <v>44</v>
      </c>
      <c r="C47" s="2" t="s">
        <v>45</v>
      </c>
      <c r="D47" s="2" t="s">
        <v>44</v>
      </c>
      <c r="E47" s="2" t="s">
        <v>45</v>
      </c>
      <c r="F47">
        <f>_xlfn.IFNA(VLOOKUP(D47,GDPData!B:E,4,FALSE),0)</f>
        <v>22731612827.345818</v>
      </c>
      <c r="G47" t="s">
        <v>671</v>
      </c>
    </row>
    <row r="48" spans="1:7" x14ac:dyDescent="0.35">
      <c r="A48" s="2">
        <v>24</v>
      </c>
      <c r="B48" s="2" t="s">
        <v>46</v>
      </c>
      <c r="C48" s="2" t="s">
        <v>47</v>
      </c>
      <c r="D48" s="2" t="s">
        <v>46</v>
      </c>
      <c r="E48" s="2" t="s">
        <v>47</v>
      </c>
      <c r="F48">
        <f>_xlfn.IFNA(VLOOKUP(D48,GDPData!B:E,4,FALSE),0)</f>
        <v>244360858682.7619</v>
      </c>
      <c r="G48" t="s">
        <v>671</v>
      </c>
    </row>
    <row r="49" spans="1:7" x14ac:dyDescent="0.35">
      <c r="A49" s="2">
        <v>25</v>
      </c>
      <c r="B49" s="2" t="s">
        <v>48</v>
      </c>
      <c r="C49" s="2" t="s">
        <v>49</v>
      </c>
      <c r="D49" s="2" t="s">
        <v>48</v>
      </c>
      <c r="E49" s="2" t="s">
        <v>49</v>
      </c>
      <c r="F49">
        <f>_xlfn.IFNA(VLOOKUP(D49,GDPData!B:E,4,FALSE),0)</f>
        <v>82528535572.542938</v>
      </c>
      <c r="G49" t="s">
        <v>671</v>
      </c>
    </row>
    <row r="50" spans="1:7" x14ac:dyDescent="0.35">
      <c r="A50" s="2">
        <v>26</v>
      </c>
      <c r="B50" s="2" t="s">
        <v>311</v>
      </c>
      <c r="C50" s="2" t="s">
        <v>312</v>
      </c>
      <c r="D50" s="2" t="s">
        <v>313</v>
      </c>
      <c r="E50" s="2" t="s">
        <v>312</v>
      </c>
      <c r="F50">
        <f>_xlfn.IFNA(VLOOKUP(D50,GDPData!B:E,4,FALSE),0)</f>
        <v>20550582746.844841</v>
      </c>
      <c r="G50" t="s">
        <v>671</v>
      </c>
    </row>
    <row r="51" spans="1:7" x14ac:dyDescent="0.35">
      <c r="A51" s="2">
        <v>26</v>
      </c>
      <c r="B51" s="2" t="s">
        <v>311</v>
      </c>
      <c r="C51" s="2" t="s">
        <v>314</v>
      </c>
      <c r="D51" s="2" t="s">
        <v>315</v>
      </c>
      <c r="E51" s="2" t="s">
        <v>314</v>
      </c>
      <c r="F51">
        <f>_xlfn.IFNA(VLOOKUP(D51,GDPData!B:E,4,FALSE),0)</f>
        <v>1907090361.5788701</v>
      </c>
      <c r="G51" t="s">
        <v>77</v>
      </c>
    </row>
    <row r="52" spans="1:7" x14ac:dyDescent="0.35">
      <c r="A52" s="2">
        <v>26</v>
      </c>
      <c r="B52" s="2" t="s">
        <v>311</v>
      </c>
      <c r="C52" s="2" t="s">
        <v>316</v>
      </c>
      <c r="D52" s="2" t="s">
        <v>317</v>
      </c>
      <c r="E52" s="2" t="s">
        <v>316</v>
      </c>
      <c r="F52">
        <f>_xlfn.IFNA(VLOOKUP(D52,GDPData!B:E,4,FALSE),0)</f>
        <v>3697353155.0488272</v>
      </c>
      <c r="G52" t="s">
        <v>671</v>
      </c>
    </row>
    <row r="53" spans="1:7" x14ac:dyDescent="0.35">
      <c r="A53" s="2">
        <v>27</v>
      </c>
      <c r="B53" s="2" t="s">
        <v>50</v>
      </c>
      <c r="C53" s="2" t="s">
        <v>51</v>
      </c>
      <c r="D53" s="2" t="s">
        <v>50</v>
      </c>
      <c r="E53" s="2" t="s">
        <v>51</v>
      </c>
      <c r="F53">
        <f>_xlfn.IFNA(VLOOKUP(D53,GDPData!B:E,4,FALSE),0)</f>
        <v>1805749878439.9412</v>
      </c>
      <c r="G53" t="s">
        <v>51</v>
      </c>
    </row>
    <row r="54" spans="1:7" x14ac:dyDescent="0.35">
      <c r="A54" s="2">
        <v>28</v>
      </c>
      <c r="B54" s="2" t="s">
        <v>52</v>
      </c>
      <c r="C54" s="2" t="s">
        <v>53</v>
      </c>
      <c r="D54" s="2" t="s">
        <v>52</v>
      </c>
      <c r="E54" s="2" t="s">
        <v>54</v>
      </c>
      <c r="F54">
        <f>_xlfn.IFNA(VLOOKUP(D54,GDPData!B:E,4,FALSE),0)</f>
        <v>17550680174000</v>
      </c>
      <c r="G54" t="s">
        <v>672</v>
      </c>
    </row>
    <row r="55" spans="1:7" x14ac:dyDescent="0.35">
      <c r="A55" s="2">
        <v>29</v>
      </c>
      <c r="B55" s="2" t="s">
        <v>55</v>
      </c>
      <c r="C55" s="2" t="s">
        <v>56</v>
      </c>
      <c r="D55" s="2" t="s">
        <v>55</v>
      </c>
      <c r="E55" s="2" t="s">
        <v>56</v>
      </c>
      <c r="F55">
        <f>_xlfn.IFNA(VLOOKUP(D55,GDPData!B:E,4,FALSE),0)</f>
        <v>1315356131262.4836</v>
      </c>
      <c r="G55" t="s">
        <v>56</v>
      </c>
    </row>
    <row r="56" spans="1:7" x14ac:dyDescent="0.35">
      <c r="A56" s="2">
        <v>30</v>
      </c>
      <c r="B56" s="2" t="s">
        <v>318</v>
      </c>
      <c r="C56" s="2" t="s">
        <v>319</v>
      </c>
      <c r="D56" s="2" t="s">
        <v>320</v>
      </c>
      <c r="E56" s="2" t="s">
        <v>319</v>
      </c>
      <c r="F56">
        <f>_xlfn.IFNA(VLOOKUP(D56,GDPData!B:E,4,FALSE),0)</f>
        <v>6413988000</v>
      </c>
      <c r="G56" t="s">
        <v>679</v>
      </c>
    </row>
    <row r="57" spans="1:7" x14ac:dyDescent="0.35">
      <c r="A57" s="2">
        <v>30</v>
      </c>
      <c r="B57" s="2" t="s">
        <v>318</v>
      </c>
      <c r="C57" s="2" t="s">
        <v>321</v>
      </c>
      <c r="D57" s="2" t="s">
        <v>322</v>
      </c>
      <c r="E57" s="2" t="s">
        <v>321</v>
      </c>
      <c r="F57">
        <f>_xlfn.IFNA(VLOOKUP(D57,GDPData!B:E,4,FALSE),0)</f>
        <v>2842065877.1544285</v>
      </c>
      <c r="G57" t="s">
        <v>679</v>
      </c>
    </row>
    <row r="58" spans="1:7" x14ac:dyDescent="0.35">
      <c r="A58" s="2">
        <v>30</v>
      </c>
      <c r="B58" s="2" t="s">
        <v>318</v>
      </c>
      <c r="C58" s="2" t="s">
        <v>323</v>
      </c>
      <c r="D58" s="2" t="s">
        <v>324</v>
      </c>
      <c r="E58" s="2" t="s">
        <v>323</v>
      </c>
      <c r="F58">
        <f>_xlfn.IFNA(VLOOKUP(D58,GDPData!B:E,4,FALSE),0)</f>
        <v>0</v>
      </c>
      <c r="G58" t="s">
        <v>679</v>
      </c>
    </row>
    <row r="59" spans="1:7" x14ac:dyDescent="0.35">
      <c r="A59" s="2">
        <v>31</v>
      </c>
      <c r="B59" s="2" t="s">
        <v>57</v>
      </c>
      <c r="C59" s="2" t="s">
        <v>58</v>
      </c>
      <c r="D59" s="2" t="s">
        <v>57</v>
      </c>
      <c r="E59" s="2" t="s">
        <v>58</v>
      </c>
      <c r="F59">
        <f>_xlfn.IFNA(VLOOKUP(D59,GDPData!B:E,4,FALSE),0)</f>
        <v>526319673731.63831</v>
      </c>
      <c r="G59" t="s">
        <v>58</v>
      </c>
    </row>
    <row r="60" spans="1:7" x14ac:dyDescent="0.35">
      <c r="A60" s="2">
        <v>32</v>
      </c>
      <c r="B60" s="2" t="s">
        <v>59</v>
      </c>
      <c r="C60" s="2" t="s">
        <v>60</v>
      </c>
      <c r="D60" s="2" t="s">
        <v>59</v>
      </c>
      <c r="E60" s="2" t="s">
        <v>60</v>
      </c>
      <c r="F60">
        <f>_xlfn.IFNA(VLOOKUP(D60,GDPData!B:E,4,FALSE),0)</f>
        <v>32996188017.366135</v>
      </c>
      <c r="G60" t="s">
        <v>60</v>
      </c>
    </row>
    <row r="61" spans="1:7" x14ac:dyDescent="0.35">
      <c r="A61" s="2">
        <v>33</v>
      </c>
      <c r="B61" s="2" t="s">
        <v>61</v>
      </c>
      <c r="C61" s="2" t="s">
        <v>62</v>
      </c>
      <c r="D61" s="2" t="s">
        <v>61</v>
      </c>
      <c r="E61" s="2" t="s">
        <v>62</v>
      </c>
      <c r="F61">
        <f>_xlfn.IFNA(VLOOKUP(D61,GDPData!B:E,4,FALSE),0)</f>
        <v>2456043766063.4976</v>
      </c>
      <c r="G61" t="s">
        <v>663</v>
      </c>
    </row>
    <row r="62" spans="1:7" x14ac:dyDescent="0.35">
      <c r="A62" s="2">
        <v>34</v>
      </c>
      <c r="B62" s="2" t="s">
        <v>63</v>
      </c>
      <c r="C62" s="2" t="s">
        <v>64</v>
      </c>
      <c r="D62" s="2" t="s">
        <v>63</v>
      </c>
      <c r="E62" s="2" t="s">
        <v>64</v>
      </c>
      <c r="F62">
        <f>_xlfn.IFNA(VLOOKUP(D62,GDPData!B:E,4,FALSE),0)</f>
        <v>259405194672.93539</v>
      </c>
      <c r="G62" t="s">
        <v>673</v>
      </c>
    </row>
    <row r="63" spans="1:7" x14ac:dyDescent="0.35">
      <c r="A63" s="2">
        <v>35</v>
      </c>
      <c r="B63" s="2" t="s">
        <v>65</v>
      </c>
      <c r="C63" s="2" t="s">
        <v>66</v>
      </c>
      <c r="D63" s="2" t="s">
        <v>65</v>
      </c>
      <c r="E63" s="2" t="s">
        <v>66</v>
      </c>
      <c r="F63">
        <f>_xlfn.IFNA(VLOOKUP(D63,GDPData!B:E,4,FALSE),0)</f>
        <v>381240864422.40662</v>
      </c>
      <c r="G63" t="s">
        <v>66</v>
      </c>
    </row>
    <row r="64" spans="1:7" x14ac:dyDescent="0.35">
      <c r="A64" s="2">
        <v>36</v>
      </c>
      <c r="B64" s="2" t="s">
        <v>67</v>
      </c>
      <c r="C64" s="2" t="s">
        <v>68</v>
      </c>
      <c r="D64" s="2" t="s">
        <v>67</v>
      </c>
      <c r="E64" s="2" t="s">
        <v>68</v>
      </c>
      <c r="F64">
        <f>_xlfn.IFNA(VLOOKUP(D64,GDPData!B:E,4,FALSE),0)</f>
        <v>101726331000</v>
      </c>
      <c r="G64" t="s">
        <v>673</v>
      </c>
    </row>
    <row r="65" spans="1:7" x14ac:dyDescent="0.35">
      <c r="A65" s="2">
        <v>37</v>
      </c>
      <c r="B65" s="2" t="s">
        <v>69</v>
      </c>
      <c r="C65" s="2" t="s">
        <v>70</v>
      </c>
      <c r="D65" s="2" t="s">
        <v>69</v>
      </c>
      <c r="E65" s="2" t="s">
        <v>70</v>
      </c>
      <c r="F65">
        <f>_xlfn.IFNA(VLOOKUP(D65,GDPData!B:E,4,FALSE),0)</f>
        <v>40377987314.643501</v>
      </c>
      <c r="G65" t="s">
        <v>70</v>
      </c>
    </row>
    <row r="66" spans="1:7" x14ac:dyDescent="0.35">
      <c r="A66" s="2">
        <v>38</v>
      </c>
      <c r="B66" s="2" t="s">
        <v>71</v>
      </c>
      <c r="C66" s="2" t="s">
        <v>72</v>
      </c>
      <c r="D66" s="2" t="s">
        <v>71</v>
      </c>
      <c r="E66" s="2" t="s">
        <v>72</v>
      </c>
      <c r="F66">
        <f>_xlfn.IFNA(VLOOKUP(D66,GDPData!B:E,4,FALSE),0)</f>
        <v>200786240836.8179</v>
      </c>
      <c r="G66" t="s">
        <v>72</v>
      </c>
    </row>
    <row r="67" spans="1:7" x14ac:dyDescent="0.35">
      <c r="A67" s="2">
        <v>39</v>
      </c>
      <c r="B67" s="2" t="s">
        <v>73</v>
      </c>
      <c r="C67" s="2" t="s">
        <v>74</v>
      </c>
      <c r="D67" s="2" t="s">
        <v>73</v>
      </c>
      <c r="E67" s="2" t="s">
        <v>74</v>
      </c>
      <c r="F67">
        <f>_xlfn.IFNA(VLOOKUP(D67,GDPData!B:E,4,FALSE),0)</f>
        <v>61496186973.901993</v>
      </c>
      <c r="G67" t="s">
        <v>74</v>
      </c>
    </row>
    <row r="68" spans="1:7" x14ac:dyDescent="0.35">
      <c r="A68" s="2">
        <v>40</v>
      </c>
      <c r="B68" s="2" t="s">
        <v>75</v>
      </c>
      <c r="C68" s="2" t="s">
        <v>76</v>
      </c>
      <c r="D68" s="2" t="s">
        <v>75</v>
      </c>
      <c r="E68" s="2" t="s">
        <v>77</v>
      </c>
      <c r="F68">
        <f>_xlfn.IFNA(VLOOKUP(D68,GDPData!B:E,4,FALSE),0)</f>
        <v>482359318767.70313</v>
      </c>
      <c r="G68" t="s">
        <v>77</v>
      </c>
    </row>
    <row r="69" spans="1:7" x14ac:dyDescent="0.35">
      <c r="A69" s="2">
        <v>41</v>
      </c>
      <c r="B69" s="2" t="s">
        <v>325</v>
      </c>
      <c r="C69" s="2" t="s">
        <v>326</v>
      </c>
      <c r="D69" s="2" t="s">
        <v>327</v>
      </c>
      <c r="E69" s="2" t="s">
        <v>326</v>
      </c>
      <c r="F69">
        <f>_xlfn.IFNA(VLOOKUP(D69,GDPData!B:E,4,FALSE),0)</f>
        <v>0</v>
      </c>
      <c r="G69" t="s">
        <v>673</v>
      </c>
    </row>
    <row r="70" spans="1:7" x14ac:dyDescent="0.35">
      <c r="A70" s="2">
        <v>41</v>
      </c>
      <c r="B70" s="2" t="s">
        <v>325</v>
      </c>
      <c r="C70" s="2" t="s">
        <v>328</v>
      </c>
      <c r="D70" s="2" t="s">
        <v>329</v>
      </c>
      <c r="E70" s="2" t="s">
        <v>328</v>
      </c>
      <c r="F70">
        <f>_xlfn.IFNA(VLOOKUP(D70,GDPData!B:E,4,FALSE),0)</f>
        <v>0</v>
      </c>
      <c r="G70" t="s">
        <v>673</v>
      </c>
    </row>
    <row r="71" spans="1:7" x14ac:dyDescent="0.35">
      <c r="A71" s="2">
        <v>41</v>
      </c>
      <c r="B71" s="2" t="s">
        <v>325</v>
      </c>
      <c r="C71" s="2" t="s">
        <v>330</v>
      </c>
      <c r="D71" s="2" t="s">
        <v>331</v>
      </c>
      <c r="E71" s="2" t="s">
        <v>330</v>
      </c>
      <c r="F71">
        <f>_xlfn.IFNA(VLOOKUP(D71,GDPData!B:E,4,FALSE),0)</f>
        <v>4127660158.4732251</v>
      </c>
      <c r="G71" t="s">
        <v>673</v>
      </c>
    </row>
    <row r="72" spans="1:7" x14ac:dyDescent="0.35">
      <c r="A72" s="2">
        <v>41</v>
      </c>
      <c r="B72" s="2" t="s">
        <v>325</v>
      </c>
      <c r="C72" s="2" t="s">
        <v>332</v>
      </c>
      <c r="D72" s="2" t="s">
        <v>333</v>
      </c>
      <c r="E72" s="2" t="s">
        <v>332</v>
      </c>
      <c r="F72">
        <f>_xlfn.IFNA(VLOOKUP(D72,GDPData!B:E,4,FALSE),0)</f>
        <v>5240606060.606061</v>
      </c>
      <c r="G72" t="s">
        <v>673</v>
      </c>
    </row>
    <row r="73" spans="1:7" x14ac:dyDescent="0.35">
      <c r="A73" s="2">
        <v>42</v>
      </c>
      <c r="B73" s="2" t="s">
        <v>78</v>
      </c>
      <c r="C73" s="2" t="s">
        <v>79</v>
      </c>
      <c r="D73" s="2" t="s">
        <v>78</v>
      </c>
      <c r="E73" s="2" t="s">
        <v>79</v>
      </c>
      <c r="F73">
        <f>_xlfn.IFNA(VLOOKUP(D73,GDPData!B:E,4,FALSE),0)</f>
        <v>52016408923.928871</v>
      </c>
      <c r="G73" t="s">
        <v>673</v>
      </c>
    </row>
    <row r="74" spans="1:7" x14ac:dyDescent="0.35">
      <c r="A74" s="2">
        <v>43</v>
      </c>
      <c r="B74" s="2" t="s">
        <v>80</v>
      </c>
      <c r="C74" s="2" t="s">
        <v>81</v>
      </c>
      <c r="D74" s="2" t="s">
        <v>80</v>
      </c>
      <c r="E74" s="2" t="s">
        <v>81</v>
      </c>
      <c r="F74">
        <f>_xlfn.IFNA(VLOOKUP(D74,GDPData!B:E,4,FALSE),0)</f>
        <v>57852150564.519981</v>
      </c>
      <c r="G74" t="s">
        <v>673</v>
      </c>
    </row>
    <row r="75" spans="1:7" x14ac:dyDescent="0.35">
      <c r="A75" s="2">
        <v>44</v>
      </c>
      <c r="B75" s="2" t="s">
        <v>82</v>
      </c>
      <c r="C75" s="2" t="s">
        <v>83</v>
      </c>
      <c r="D75" s="2" t="s">
        <v>82</v>
      </c>
      <c r="E75" s="2" t="s">
        <v>83</v>
      </c>
      <c r="F75">
        <f>_xlfn.IFNA(VLOOKUP(D75,GDPData!B:E,4,FALSE),0)</f>
        <v>19756533658.082214</v>
      </c>
      <c r="G75" t="s">
        <v>673</v>
      </c>
    </row>
    <row r="76" spans="1:7" x14ac:dyDescent="0.35">
      <c r="A76" s="2">
        <v>45</v>
      </c>
      <c r="B76" s="2" t="s">
        <v>84</v>
      </c>
      <c r="C76" s="2" t="s">
        <v>85</v>
      </c>
      <c r="D76" s="2" t="s">
        <v>84</v>
      </c>
      <c r="E76" s="2" t="s">
        <v>85</v>
      </c>
      <c r="F76">
        <f>_xlfn.IFNA(VLOOKUP(D76,GDPData!B:E,4,FALSE),0)</f>
        <v>11880433902.936106</v>
      </c>
      <c r="G76" t="s">
        <v>673</v>
      </c>
    </row>
    <row r="77" spans="1:7" x14ac:dyDescent="0.35">
      <c r="A77" s="2">
        <v>46</v>
      </c>
      <c r="B77" s="2" t="s">
        <v>86</v>
      </c>
      <c r="C77" s="2" t="s">
        <v>87</v>
      </c>
      <c r="D77" s="2" t="s">
        <v>86</v>
      </c>
      <c r="E77" s="2" t="s">
        <v>87</v>
      </c>
      <c r="F77">
        <f>_xlfn.IFNA(VLOOKUP(D77,GDPData!B:E,4,FALSE),0)</f>
        <v>49921400000</v>
      </c>
      <c r="G77" t="s">
        <v>673</v>
      </c>
    </row>
    <row r="78" spans="1:7" x14ac:dyDescent="0.35">
      <c r="A78" s="2">
        <v>47</v>
      </c>
      <c r="B78" s="2" t="s">
        <v>88</v>
      </c>
      <c r="C78" s="2" t="s">
        <v>89</v>
      </c>
      <c r="D78" s="2" t="s">
        <v>88</v>
      </c>
      <c r="E78" s="2" t="s">
        <v>89</v>
      </c>
      <c r="F78">
        <f>_xlfn.IFNA(VLOOKUP(D78,GDPData!B:E,4,FALSE),0)</f>
        <v>22593470000</v>
      </c>
      <c r="G78" t="s">
        <v>673</v>
      </c>
    </row>
    <row r="79" spans="1:7" x14ac:dyDescent="0.35">
      <c r="A79" s="2">
        <v>48</v>
      </c>
      <c r="B79" s="2" t="s">
        <v>334</v>
      </c>
      <c r="C79" s="2" t="s">
        <v>335</v>
      </c>
      <c r="D79" s="2" t="s">
        <v>336</v>
      </c>
      <c r="E79" s="2" t="s">
        <v>335</v>
      </c>
      <c r="F79">
        <f>_xlfn.IFNA(VLOOKUP(D79,GDPData!B:E,4,FALSE),0)</f>
        <v>2138000000</v>
      </c>
      <c r="G79" t="s">
        <v>673</v>
      </c>
    </row>
    <row r="80" spans="1:7" x14ac:dyDescent="0.35">
      <c r="A80" s="2">
        <v>49</v>
      </c>
      <c r="B80" s="2" t="s">
        <v>90</v>
      </c>
      <c r="C80" s="2" t="s">
        <v>91</v>
      </c>
      <c r="D80" s="2" t="s">
        <v>90</v>
      </c>
      <c r="E80" s="2" t="s">
        <v>92</v>
      </c>
      <c r="F80">
        <f>_xlfn.IFNA(VLOOKUP(D80,GDPData!B:E,4,FALSE),0)</f>
        <v>67179956264.938332</v>
      </c>
      <c r="G80" t="s">
        <v>673</v>
      </c>
    </row>
    <row r="81" spans="1:7" x14ac:dyDescent="0.35">
      <c r="A81" s="2">
        <v>50</v>
      </c>
      <c r="B81" s="2" t="s">
        <v>93</v>
      </c>
      <c r="C81" s="2" t="s">
        <v>94</v>
      </c>
      <c r="D81" s="2" t="s">
        <v>93</v>
      </c>
      <c r="E81" s="2" t="s">
        <v>94</v>
      </c>
      <c r="F81">
        <f>_xlfn.IFNA(VLOOKUP(D81,GDPData!B:E,4,FALSE),0)</f>
        <v>13899225339.691719</v>
      </c>
      <c r="G81" t="s">
        <v>673</v>
      </c>
    </row>
    <row r="82" spans="1:7" x14ac:dyDescent="0.35">
      <c r="A82" s="2">
        <v>51</v>
      </c>
      <c r="B82" s="2" t="s">
        <v>95</v>
      </c>
      <c r="C82" s="2" t="s">
        <v>96</v>
      </c>
      <c r="D82" s="2" t="s">
        <v>95</v>
      </c>
      <c r="E82" s="2" t="s">
        <v>96</v>
      </c>
      <c r="F82">
        <f>_xlfn.IFNA(VLOOKUP(D82,GDPData!B:E,4,FALSE),0)</f>
        <v>102445800000</v>
      </c>
      <c r="G82" t="s">
        <v>673</v>
      </c>
    </row>
    <row r="83" spans="1:7" x14ac:dyDescent="0.35">
      <c r="A83" s="2">
        <v>52</v>
      </c>
      <c r="B83" s="2" t="s">
        <v>97</v>
      </c>
      <c r="C83" s="2" t="s">
        <v>98</v>
      </c>
      <c r="D83" s="2" t="s">
        <v>97</v>
      </c>
      <c r="E83" s="2" t="s">
        <v>99</v>
      </c>
      <c r="F83">
        <f>_xlfn.IFNA(VLOOKUP(D83,GDPData!B:E,4,FALSE),0)</f>
        <v>29489012806.89048</v>
      </c>
      <c r="G83" t="s">
        <v>673</v>
      </c>
    </row>
    <row r="84" spans="1:7" x14ac:dyDescent="0.35">
      <c r="A84" s="2">
        <v>53</v>
      </c>
      <c r="B84" s="2" t="s">
        <v>337</v>
      </c>
      <c r="C84" s="2" t="s">
        <v>338</v>
      </c>
      <c r="D84" s="2" t="s">
        <v>339</v>
      </c>
      <c r="E84" s="2" t="s">
        <v>338</v>
      </c>
      <c r="F84">
        <f>_xlfn.IFNA(VLOOKUP(D84,GDPData!B:E,4,FALSE),0)</f>
        <v>0</v>
      </c>
      <c r="G84" t="s">
        <v>673</v>
      </c>
    </row>
    <row r="85" spans="1:7" x14ac:dyDescent="0.35">
      <c r="A85" s="2">
        <v>53</v>
      </c>
      <c r="B85" s="2" t="s">
        <v>337</v>
      </c>
      <c r="C85" s="2" t="s">
        <v>340</v>
      </c>
      <c r="D85" s="2" t="s">
        <v>341</v>
      </c>
      <c r="E85" s="2" t="s">
        <v>340</v>
      </c>
      <c r="F85">
        <f>_xlfn.IFNA(VLOOKUP(D85,GDPData!B:E,4,FALSE),0)</f>
        <v>1249733333.3333333</v>
      </c>
      <c r="G85" t="s">
        <v>673</v>
      </c>
    </row>
    <row r="86" spans="1:7" x14ac:dyDescent="0.35">
      <c r="A86" s="2">
        <v>53</v>
      </c>
      <c r="B86" s="2" t="s">
        <v>337</v>
      </c>
      <c r="C86" s="2" t="s">
        <v>342</v>
      </c>
      <c r="D86" s="2" t="s">
        <v>343</v>
      </c>
      <c r="E86" s="2" t="s">
        <v>342</v>
      </c>
      <c r="F86">
        <f>_xlfn.IFNA(VLOOKUP(D86,GDPData!B:E,4,FALSE),0)</f>
        <v>2791061452.5139666</v>
      </c>
      <c r="G86" t="s">
        <v>673</v>
      </c>
    </row>
    <row r="87" spans="1:7" x14ac:dyDescent="0.35">
      <c r="A87" s="2">
        <v>53</v>
      </c>
      <c r="B87" s="2" t="s">
        <v>337</v>
      </c>
      <c r="C87" s="2" t="s">
        <v>344</v>
      </c>
      <c r="D87" s="2" t="s">
        <v>345</v>
      </c>
      <c r="E87" s="2" t="s">
        <v>344</v>
      </c>
      <c r="F87">
        <f>_xlfn.IFNA(VLOOKUP(D87,GDPData!B:E,4,FALSE),0)</f>
        <v>11176100000</v>
      </c>
      <c r="G87" t="s">
        <v>673</v>
      </c>
    </row>
    <row r="88" spans="1:7" x14ac:dyDescent="0.35">
      <c r="A88" s="2">
        <v>53</v>
      </c>
      <c r="B88" s="2" t="s">
        <v>337</v>
      </c>
      <c r="C88" s="2" t="s">
        <v>346</v>
      </c>
      <c r="D88" s="2" t="s">
        <v>347</v>
      </c>
      <c r="E88" s="2" t="s">
        <v>346</v>
      </c>
      <c r="F88">
        <f>_xlfn.IFNA(VLOOKUP(D88,GDPData!B:E,4,FALSE),0)</f>
        <v>4696344350</v>
      </c>
      <c r="G88" t="s">
        <v>673</v>
      </c>
    </row>
    <row r="89" spans="1:7" x14ac:dyDescent="0.35">
      <c r="A89" s="2">
        <v>53</v>
      </c>
      <c r="B89" s="2" t="s">
        <v>337</v>
      </c>
      <c r="C89" s="2" t="s">
        <v>348</v>
      </c>
      <c r="D89" s="2" t="s">
        <v>350</v>
      </c>
      <c r="E89" s="2" t="s">
        <v>349</v>
      </c>
      <c r="F89">
        <f>_xlfn.IFNA(VLOOKUP(D89,GDPData!B:E,4,FALSE),0)</f>
        <v>0</v>
      </c>
      <c r="G89" t="s">
        <v>673</v>
      </c>
    </row>
    <row r="90" spans="1:7" x14ac:dyDescent="0.35">
      <c r="A90" s="2">
        <v>53</v>
      </c>
      <c r="B90" s="2" t="s">
        <v>337</v>
      </c>
      <c r="C90" s="2" t="s">
        <v>351</v>
      </c>
      <c r="D90" s="2" t="s">
        <v>352</v>
      </c>
      <c r="E90" s="2" t="s">
        <v>351</v>
      </c>
      <c r="F90">
        <f>_xlfn.IFNA(VLOOKUP(D90,GDPData!B:E,4,FALSE),0)</f>
        <v>4562853582.324625</v>
      </c>
      <c r="G90" t="s">
        <v>673</v>
      </c>
    </row>
    <row r="91" spans="1:7" x14ac:dyDescent="0.35">
      <c r="A91" s="2">
        <v>53</v>
      </c>
      <c r="B91" s="2" t="s">
        <v>337</v>
      </c>
      <c r="C91" s="2" t="s">
        <v>353</v>
      </c>
      <c r="D91" s="2" t="s">
        <v>354</v>
      </c>
      <c r="E91" s="2" t="s">
        <v>353</v>
      </c>
      <c r="F91">
        <f>_xlfn.IFNA(VLOOKUP(D91,GDPData!B:E,4,FALSE),0)</f>
        <v>80656000000</v>
      </c>
      <c r="G91" t="s">
        <v>673</v>
      </c>
    </row>
    <row r="92" spans="1:7" x14ac:dyDescent="0.35">
      <c r="A92" s="2">
        <v>53</v>
      </c>
      <c r="B92" s="2" t="s">
        <v>337</v>
      </c>
      <c r="C92" s="2" t="s">
        <v>355</v>
      </c>
      <c r="D92" s="2" t="s">
        <v>356</v>
      </c>
      <c r="E92" s="2" t="s">
        <v>355</v>
      </c>
      <c r="F92">
        <f>_xlfn.IFNA(VLOOKUP(D92,GDPData!B:E,4,FALSE),0)</f>
        <v>520207407.40740734</v>
      </c>
      <c r="G92" t="s">
        <v>673</v>
      </c>
    </row>
    <row r="93" spans="1:7" x14ac:dyDescent="0.35">
      <c r="A93" s="2">
        <v>53</v>
      </c>
      <c r="B93" s="2" t="s">
        <v>337</v>
      </c>
      <c r="C93" s="2" t="s">
        <v>357</v>
      </c>
      <c r="D93" s="2" t="s">
        <v>358</v>
      </c>
      <c r="E93" s="2" t="s">
        <v>357</v>
      </c>
      <c r="F93">
        <f>_xlfn.IFNA(VLOOKUP(D93,GDPData!B:E,4,FALSE),0)</f>
        <v>911496296.29629624</v>
      </c>
      <c r="G93" t="s">
        <v>673</v>
      </c>
    </row>
    <row r="94" spans="1:7" x14ac:dyDescent="0.35">
      <c r="A94" s="2">
        <v>53</v>
      </c>
      <c r="B94" s="2" t="s">
        <v>337</v>
      </c>
      <c r="C94" s="2" t="s">
        <v>359</v>
      </c>
      <c r="D94" s="2" t="s">
        <v>360</v>
      </c>
      <c r="E94" s="2" t="s">
        <v>359</v>
      </c>
      <c r="F94">
        <f>_xlfn.IFNA(VLOOKUP(D94,GDPData!B:E,4,FALSE),0)</f>
        <v>15146883647.376593</v>
      </c>
      <c r="G94" t="s">
        <v>673</v>
      </c>
    </row>
    <row r="95" spans="1:7" x14ac:dyDescent="0.35">
      <c r="A95" s="2">
        <v>53</v>
      </c>
      <c r="B95" s="2" t="s">
        <v>337</v>
      </c>
      <c r="C95" s="2" t="s">
        <v>361</v>
      </c>
      <c r="D95" s="2" t="s">
        <v>362</v>
      </c>
      <c r="E95" s="2" t="s">
        <v>361</v>
      </c>
      <c r="F95">
        <f>_xlfn.IFNA(VLOOKUP(D95,GDPData!B:E,4,FALSE),0)</f>
        <v>0</v>
      </c>
      <c r="G95" t="s">
        <v>673</v>
      </c>
    </row>
    <row r="96" spans="1:7" x14ac:dyDescent="0.35">
      <c r="A96" s="2">
        <v>53</v>
      </c>
      <c r="B96" s="2" t="s">
        <v>337</v>
      </c>
      <c r="C96" s="2" t="s">
        <v>363</v>
      </c>
      <c r="D96" s="2" t="s">
        <v>364</v>
      </c>
      <c r="E96" s="2" t="s">
        <v>363</v>
      </c>
      <c r="F96">
        <f>_xlfn.IFNA(VLOOKUP(D96,GDPData!B:E,4,FALSE),0)</f>
        <v>0</v>
      </c>
      <c r="G96" t="s">
        <v>673</v>
      </c>
    </row>
    <row r="97" spans="1:7" x14ac:dyDescent="0.35">
      <c r="A97" s="2">
        <v>53</v>
      </c>
      <c r="B97" s="2" t="s">
        <v>337</v>
      </c>
      <c r="C97" s="2" t="s">
        <v>365</v>
      </c>
      <c r="D97" s="2" t="s">
        <v>366</v>
      </c>
      <c r="E97" s="2" t="s">
        <v>365</v>
      </c>
      <c r="F97">
        <f>_xlfn.IFNA(VLOOKUP(D97,GDPData!B:E,4,FALSE),0)</f>
        <v>953170370.37037027</v>
      </c>
      <c r="G97" t="s">
        <v>673</v>
      </c>
    </row>
    <row r="98" spans="1:7" x14ac:dyDescent="0.35">
      <c r="A98" s="2">
        <v>53</v>
      </c>
      <c r="B98" s="2" t="s">
        <v>337</v>
      </c>
      <c r="C98" s="2" t="s">
        <v>367</v>
      </c>
      <c r="D98" s="2" t="s">
        <v>368</v>
      </c>
      <c r="E98" s="2" t="s">
        <v>367</v>
      </c>
      <c r="F98">
        <f>_xlfn.IFNA(VLOOKUP(D98,GDPData!B:E,4,FALSE),0)</f>
        <v>1749296296.2962961</v>
      </c>
      <c r="G98" t="s">
        <v>673</v>
      </c>
    </row>
    <row r="99" spans="1:7" x14ac:dyDescent="0.35">
      <c r="A99" s="2">
        <v>53</v>
      </c>
      <c r="B99" s="2" t="s">
        <v>337</v>
      </c>
      <c r="C99" s="2" t="s">
        <v>369</v>
      </c>
      <c r="D99" s="2" t="s">
        <v>371</v>
      </c>
      <c r="E99" s="2" t="s">
        <v>370</v>
      </c>
      <c r="F99">
        <f>_xlfn.IFNA(VLOOKUP(D99,GDPData!B:E,4,FALSE),0)</f>
        <v>770901436.44111836</v>
      </c>
      <c r="G99" t="s">
        <v>673</v>
      </c>
    </row>
    <row r="100" spans="1:7" x14ac:dyDescent="0.35">
      <c r="A100" s="2">
        <v>53</v>
      </c>
      <c r="B100" s="2" t="s">
        <v>337</v>
      </c>
      <c r="C100" s="2" t="s">
        <v>372</v>
      </c>
      <c r="D100" s="2" t="s">
        <v>373</v>
      </c>
      <c r="E100" s="2" t="s">
        <v>372</v>
      </c>
      <c r="F100">
        <f>_xlfn.IFNA(VLOOKUP(D100,GDPData!B:E,4,FALSE),0)</f>
        <v>841070000</v>
      </c>
      <c r="G100" t="s">
        <v>673</v>
      </c>
    </row>
    <row r="101" spans="1:7" x14ac:dyDescent="0.35">
      <c r="A101" s="2">
        <v>53</v>
      </c>
      <c r="B101" s="2" t="s">
        <v>337</v>
      </c>
      <c r="C101" s="2" t="s">
        <v>374</v>
      </c>
      <c r="D101" s="2" t="s">
        <v>376</v>
      </c>
      <c r="E101" s="2" t="s">
        <v>375</v>
      </c>
      <c r="F101">
        <f>_xlfn.IFNA(VLOOKUP(D101,GDPData!B:E,4,FALSE),0)</f>
        <v>3565000000</v>
      </c>
      <c r="G101" t="s">
        <v>673</v>
      </c>
    </row>
    <row r="102" spans="1:7" x14ac:dyDescent="0.35">
      <c r="A102" s="2">
        <v>54</v>
      </c>
      <c r="B102" s="2" t="s">
        <v>100</v>
      </c>
      <c r="C102" s="2" t="s">
        <v>101</v>
      </c>
      <c r="D102" s="2" t="s">
        <v>100</v>
      </c>
      <c r="E102" s="2" t="s">
        <v>101</v>
      </c>
      <c r="F102">
        <f>_xlfn.IFNA(VLOOKUP(D102,GDPData!B:E,4,FALSE),0)</f>
        <v>442584815286.02667</v>
      </c>
      <c r="G102" t="s">
        <v>674</v>
      </c>
    </row>
    <row r="103" spans="1:7" x14ac:dyDescent="0.35">
      <c r="A103" s="2">
        <v>55</v>
      </c>
      <c r="B103" s="2" t="s">
        <v>102</v>
      </c>
      <c r="C103" s="2" t="s">
        <v>103</v>
      </c>
      <c r="D103" s="2" t="s">
        <v>102</v>
      </c>
      <c r="E103" s="2" t="s">
        <v>103</v>
      </c>
      <c r="F103">
        <f>_xlfn.IFNA(VLOOKUP(D103,GDPData!B:E,4,FALSE),0)</f>
        <v>535390200131.00922</v>
      </c>
      <c r="G103" t="s">
        <v>674</v>
      </c>
    </row>
    <row r="104" spans="1:7" x14ac:dyDescent="0.35">
      <c r="A104" s="2">
        <v>56</v>
      </c>
      <c r="B104" s="2" t="s">
        <v>104</v>
      </c>
      <c r="C104" s="2" t="s">
        <v>105</v>
      </c>
      <c r="D104" s="2" t="s">
        <v>104</v>
      </c>
      <c r="E104" s="2" t="s">
        <v>105</v>
      </c>
      <c r="F104">
        <f>_xlfn.IFNA(VLOOKUP(D104,GDPData!B:E,4,FALSE),0)</f>
        <v>57159557804.646111</v>
      </c>
      <c r="G104" t="s">
        <v>674</v>
      </c>
    </row>
    <row r="105" spans="1:7" x14ac:dyDescent="0.35">
      <c r="A105" s="2">
        <v>57</v>
      </c>
      <c r="B105" s="2" t="s">
        <v>106</v>
      </c>
      <c r="C105" s="2" t="s">
        <v>107</v>
      </c>
      <c r="D105" s="2" t="s">
        <v>106</v>
      </c>
      <c r="E105" s="2" t="s">
        <v>107</v>
      </c>
      <c r="F105">
        <f>_xlfn.IFNA(VLOOKUP(D105,GDPData!B:E,4,FALSE),0)</f>
        <v>59214461630.399292</v>
      </c>
      <c r="G105" t="s">
        <v>674</v>
      </c>
    </row>
    <row r="106" spans="1:7" x14ac:dyDescent="0.35">
      <c r="A106" s="2">
        <v>58</v>
      </c>
      <c r="B106" s="2" t="s">
        <v>108</v>
      </c>
      <c r="C106" s="2" t="s">
        <v>109</v>
      </c>
      <c r="D106" s="2" t="s">
        <v>108</v>
      </c>
      <c r="E106" s="2" t="s">
        <v>109</v>
      </c>
      <c r="F106">
        <f>_xlfn.IFNA(VLOOKUP(D106,GDPData!B:E,4,FALSE),0)</f>
        <v>23225912183.498764</v>
      </c>
      <c r="G106" t="s">
        <v>674</v>
      </c>
    </row>
    <row r="107" spans="1:7" x14ac:dyDescent="0.35">
      <c r="A107" s="2">
        <v>59</v>
      </c>
      <c r="B107" s="2" t="s">
        <v>110</v>
      </c>
      <c r="C107" s="2" t="s">
        <v>111</v>
      </c>
      <c r="D107" s="2" t="s">
        <v>110</v>
      </c>
      <c r="E107" s="2" t="s">
        <v>111</v>
      </c>
      <c r="F107">
        <f>_xlfn.IFNA(VLOOKUP(D107,GDPData!B:E,4,FALSE),0)</f>
        <v>209358834156.32904</v>
      </c>
      <c r="G107" t="s">
        <v>674</v>
      </c>
    </row>
    <row r="108" spans="1:7" x14ac:dyDescent="0.35">
      <c r="A108" s="2">
        <v>60</v>
      </c>
      <c r="B108" s="2" t="s">
        <v>112</v>
      </c>
      <c r="C108" s="2" t="s">
        <v>113</v>
      </c>
      <c r="D108" s="2" t="s">
        <v>112</v>
      </c>
      <c r="E108" s="2" t="s">
        <v>113</v>
      </c>
      <c r="F108">
        <f>_xlfn.IFNA(VLOOKUP(D108,GDPData!B:E,4,FALSE),0)</f>
        <v>352993631617.70801</v>
      </c>
      <c r="G108" t="s">
        <v>674</v>
      </c>
    </row>
    <row r="109" spans="1:7" x14ac:dyDescent="0.35">
      <c r="A109" s="2">
        <v>61</v>
      </c>
      <c r="B109" s="2" t="s">
        <v>114</v>
      </c>
      <c r="C109" s="2" t="s">
        <v>115</v>
      </c>
      <c r="D109" s="2" t="s">
        <v>114</v>
      </c>
      <c r="E109" s="2" t="s">
        <v>115</v>
      </c>
      <c r="F109">
        <f>_xlfn.IFNA(VLOOKUP(D109,GDPData!B:E,4,FALSE),0)</f>
        <v>26634083965.098305</v>
      </c>
      <c r="G109" t="s">
        <v>674</v>
      </c>
    </row>
    <row r="110" spans="1:7" x14ac:dyDescent="0.35">
      <c r="A110" s="2">
        <v>62</v>
      </c>
      <c r="B110" s="2" t="s">
        <v>116</v>
      </c>
      <c r="C110" s="2" t="s">
        <v>117</v>
      </c>
      <c r="D110" s="2" t="s">
        <v>116</v>
      </c>
      <c r="E110" s="2" t="s">
        <v>117</v>
      </c>
      <c r="F110">
        <f>_xlfn.IFNA(VLOOKUP(D110,GDPData!B:E,4,FALSE),0)</f>
        <v>274862826772.15152</v>
      </c>
      <c r="G110" t="s">
        <v>674</v>
      </c>
    </row>
    <row r="111" spans="1:7" x14ac:dyDescent="0.35">
      <c r="A111" s="2">
        <v>63</v>
      </c>
      <c r="B111" s="2" t="s">
        <v>118</v>
      </c>
      <c r="C111" s="2" t="s">
        <v>119</v>
      </c>
      <c r="D111" s="2" t="s">
        <v>118</v>
      </c>
      <c r="E111" s="2" t="s">
        <v>119</v>
      </c>
      <c r="F111">
        <f>_xlfn.IFNA(VLOOKUP(D111,GDPData!B:E,4,FALSE),0)</f>
        <v>2855964488590.1406</v>
      </c>
      <c r="G111" t="s">
        <v>674</v>
      </c>
    </row>
    <row r="112" spans="1:7" x14ac:dyDescent="0.35">
      <c r="A112" s="2">
        <v>63</v>
      </c>
      <c r="B112" s="2" t="s">
        <v>118</v>
      </c>
      <c r="C112" s="2" t="s">
        <v>377</v>
      </c>
      <c r="D112" s="2" t="s">
        <v>378</v>
      </c>
      <c r="E112" s="2" t="s">
        <v>377</v>
      </c>
      <c r="F112">
        <f>_xlfn.IFNA(VLOOKUP(D112,GDPData!B:E,4,FALSE),0)</f>
        <v>0</v>
      </c>
      <c r="G112" t="s">
        <v>674</v>
      </c>
    </row>
    <row r="113" spans="1:7" x14ac:dyDescent="0.35">
      <c r="A113" s="2">
        <v>63</v>
      </c>
      <c r="B113" s="2" t="s">
        <v>118</v>
      </c>
      <c r="C113" s="2" t="s">
        <v>379</v>
      </c>
      <c r="D113" s="2" t="s">
        <v>380</v>
      </c>
      <c r="E113" s="2" t="s">
        <v>379</v>
      </c>
      <c r="F113">
        <f>_xlfn.IFNA(VLOOKUP(D113,GDPData!B:E,4,FALSE),0)</f>
        <v>0</v>
      </c>
      <c r="G113" t="s">
        <v>674</v>
      </c>
    </row>
    <row r="114" spans="1:7" x14ac:dyDescent="0.35">
      <c r="A114" s="2">
        <v>63</v>
      </c>
      <c r="B114" s="2" t="s">
        <v>118</v>
      </c>
      <c r="C114" s="2" t="s">
        <v>381</v>
      </c>
      <c r="D114" s="2" t="s">
        <v>383</v>
      </c>
      <c r="E114" s="2" t="s">
        <v>382</v>
      </c>
      <c r="F114">
        <f>_xlfn.IFNA(VLOOKUP(D114,GDPData!B:E,4,FALSE),0)</f>
        <v>0</v>
      </c>
      <c r="G114" t="s">
        <v>674</v>
      </c>
    </row>
    <row r="115" spans="1:7" x14ac:dyDescent="0.35">
      <c r="A115" s="2">
        <v>64</v>
      </c>
      <c r="B115" s="2" t="s">
        <v>120</v>
      </c>
      <c r="C115" s="2" t="s">
        <v>121</v>
      </c>
      <c r="D115" s="2" t="s">
        <v>120</v>
      </c>
      <c r="E115" s="2" t="s">
        <v>121</v>
      </c>
      <c r="F115">
        <f>_xlfn.IFNA(VLOOKUP(D115,GDPData!B:E,4,FALSE),0)</f>
        <v>3889093051023.4536</v>
      </c>
      <c r="G115" t="s">
        <v>674</v>
      </c>
    </row>
    <row r="116" spans="1:7" x14ac:dyDescent="0.35">
      <c r="A116" s="2">
        <v>65</v>
      </c>
      <c r="B116" s="2" t="s">
        <v>122</v>
      </c>
      <c r="C116" s="2" t="s">
        <v>123</v>
      </c>
      <c r="D116" s="2" t="s">
        <v>122</v>
      </c>
      <c r="E116" s="2" t="s">
        <v>123</v>
      </c>
      <c r="F116">
        <f>_xlfn.IFNA(VLOOKUP(D116,GDPData!B:E,4,FALSE),0)</f>
        <v>235458133124.60403</v>
      </c>
      <c r="G116" t="s">
        <v>674</v>
      </c>
    </row>
    <row r="117" spans="1:7" x14ac:dyDescent="0.35">
      <c r="A117" s="2">
        <v>66</v>
      </c>
      <c r="B117" s="2" t="s">
        <v>124</v>
      </c>
      <c r="C117" s="2" t="s">
        <v>125</v>
      </c>
      <c r="D117" s="2" t="s">
        <v>124</v>
      </c>
      <c r="E117" s="2" t="s">
        <v>125</v>
      </c>
      <c r="F117">
        <f>_xlfn.IFNA(VLOOKUP(D117,GDPData!B:E,4,FALSE),0)</f>
        <v>141033843265.66858</v>
      </c>
      <c r="G117" t="s">
        <v>674</v>
      </c>
    </row>
    <row r="118" spans="1:7" x14ac:dyDescent="0.35">
      <c r="A118" s="2">
        <v>67</v>
      </c>
      <c r="B118" s="2" t="s">
        <v>126</v>
      </c>
      <c r="C118" s="2" t="s">
        <v>127</v>
      </c>
      <c r="D118" s="2" t="s">
        <v>126</v>
      </c>
      <c r="E118" s="2" t="s">
        <v>127</v>
      </c>
      <c r="F118">
        <f>_xlfn.IFNA(VLOOKUP(D118,GDPData!B:E,4,FALSE),0)</f>
        <v>259170903647.53183</v>
      </c>
      <c r="G118" t="s">
        <v>674</v>
      </c>
    </row>
    <row r="119" spans="1:7" x14ac:dyDescent="0.35">
      <c r="A119" s="2">
        <v>68</v>
      </c>
      <c r="B119" s="2" t="s">
        <v>128</v>
      </c>
      <c r="C119" s="2" t="s">
        <v>129</v>
      </c>
      <c r="D119" s="2" t="s">
        <v>128</v>
      </c>
      <c r="E119" s="2" t="s">
        <v>129</v>
      </c>
      <c r="F119">
        <f>_xlfn.IFNA(VLOOKUP(D119,GDPData!B:E,4,FALSE),0)</f>
        <v>2162009615996.5071</v>
      </c>
      <c r="G119" t="s">
        <v>674</v>
      </c>
    </row>
    <row r="120" spans="1:7" x14ac:dyDescent="0.35">
      <c r="A120" s="2">
        <v>69</v>
      </c>
      <c r="B120" s="2" t="s">
        <v>130</v>
      </c>
      <c r="C120" s="2" t="s">
        <v>131</v>
      </c>
      <c r="D120" s="2" t="s">
        <v>130</v>
      </c>
      <c r="E120" s="2" t="s">
        <v>131</v>
      </c>
      <c r="F120">
        <f>_xlfn.IFNA(VLOOKUP(D120,GDPData!B:E,4,FALSE),0)</f>
        <v>31386896487.040173</v>
      </c>
      <c r="G120" t="s">
        <v>674</v>
      </c>
    </row>
    <row r="121" spans="1:7" x14ac:dyDescent="0.35">
      <c r="A121" s="2">
        <v>70</v>
      </c>
      <c r="B121" s="2" t="s">
        <v>132</v>
      </c>
      <c r="C121" s="2" t="s">
        <v>133</v>
      </c>
      <c r="D121" s="2" t="s">
        <v>132</v>
      </c>
      <c r="E121" s="2" t="s">
        <v>133</v>
      </c>
      <c r="F121">
        <f>_xlfn.IFNA(VLOOKUP(D121,GDPData!B:E,4,FALSE),0)</f>
        <v>48533659592.172791</v>
      </c>
      <c r="G121" t="s">
        <v>674</v>
      </c>
    </row>
    <row r="122" spans="1:7" x14ac:dyDescent="0.35">
      <c r="A122" s="2">
        <v>71</v>
      </c>
      <c r="B122" s="2" t="s">
        <v>134</v>
      </c>
      <c r="C122" s="2" t="s">
        <v>135</v>
      </c>
      <c r="D122" s="2" t="s">
        <v>134</v>
      </c>
      <c r="E122" s="2" t="s">
        <v>135</v>
      </c>
      <c r="F122">
        <f>_xlfn.IFNA(VLOOKUP(D122,GDPData!B:E,4,FALSE),0)</f>
        <v>68804811897.643372</v>
      </c>
      <c r="G122" t="s">
        <v>674</v>
      </c>
    </row>
    <row r="123" spans="1:7" x14ac:dyDescent="0.35">
      <c r="A123" s="2">
        <v>72</v>
      </c>
      <c r="B123" s="2" t="s">
        <v>136</v>
      </c>
      <c r="C123" s="2" t="s">
        <v>137</v>
      </c>
      <c r="D123" s="2" t="s">
        <v>136</v>
      </c>
      <c r="E123" s="2" t="s">
        <v>137</v>
      </c>
      <c r="F123">
        <f>_xlfn.IFNA(VLOOKUP(D123,GDPData!B:E,4,FALSE),0)</f>
        <v>11625843213.607616</v>
      </c>
      <c r="G123" t="s">
        <v>674</v>
      </c>
    </row>
    <row r="124" spans="1:7" x14ac:dyDescent="0.35">
      <c r="A124" s="2">
        <v>73</v>
      </c>
      <c r="B124" s="2" t="s">
        <v>138</v>
      </c>
      <c r="C124" s="2" t="s">
        <v>139</v>
      </c>
      <c r="D124" s="2" t="s">
        <v>138</v>
      </c>
      <c r="E124" s="2" t="s">
        <v>139</v>
      </c>
      <c r="F124">
        <f>_xlfn.IFNA(VLOOKUP(D124,GDPData!B:E,4,FALSE),0)</f>
        <v>892167986713.70813</v>
      </c>
      <c r="G124" t="s">
        <v>674</v>
      </c>
    </row>
    <row r="125" spans="1:7" x14ac:dyDescent="0.35">
      <c r="A125" s="2">
        <v>74</v>
      </c>
      <c r="B125" s="2" t="s">
        <v>140</v>
      </c>
      <c r="C125" s="2" t="s">
        <v>141</v>
      </c>
      <c r="D125" s="2" t="s">
        <v>140</v>
      </c>
      <c r="E125" s="2" t="s">
        <v>141</v>
      </c>
      <c r="F125">
        <f>_xlfn.IFNA(VLOOKUP(D125,GDPData!B:E,4,FALSE),0)</f>
        <v>539080532037.14166</v>
      </c>
      <c r="G125" t="s">
        <v>674</v>
      </c>
    </row>
    <row r="126" spans="1:7" x14ac:dyDescent="0.35">
      <c r="A126" s="2">
        <v>75</v>
      </c>
      <c r="B126" s="2" t="s">
        <v>142</v>
      </c>
      <c r="C126" s="2" t="s">
        <v>143</v>
      </c>
      <c r="D126" s="2" t="s">
        <v>142</v>
      </c>
      <c r="E126" s="2" t="s">
        <v>143</v>
      </c>
      <c r="F126">
        <f>_xlfn.IFNA(VLOOKUP(D126,GDPData!B:E,4,FALSE),0)</f>
        <v>229901964221.88062</v>
      </c>
      <c r="G126" t="s">
        <v>674</v>
      </c>
    </row>
    <row r="127" spans="1:7" x14ac:dyDescent="0.35">
      <c r="A127" s="2">
        <v>76</v>
      </c>
      <c r="B127" s="2" t="s">
        <v>144</v>
      </c>
      <c r="C127" s="2" t="s">
        <v>145</v>
      </c>
      <c r="D127" s="2" t="s">
        <v>144</v>
      </c>
      <c r="E127" s="2" t="s">
        <v>145</v>
      </c>
      <c r="F127">
        <f>_xlfn.IFNA(VLOOKUP(D127,GDPData!B:E,4,FALSE),0)</f>
        <v>199713780259.3176</v>
      </c>
      <c r="G127" t="s">
        <v>674</v>
      </c>
    </row>
    <row r="128" spans="1:7" x14ac:dyDescent="0.35">
      <c r="A128" s="2">
        <v>77</v>
      </c>
      <c r="B128" s="2" t="s">
        <v>146</v>
      </c>
      <c r="C128" s="2" t="s">
        <v>147</v>
      </c>
      <c r="D128" s="2" t="s">
        <v>146</v>
      </c>
      <c r="E128" s="2" t="s">
        <v>147</v>
      </c>
      <c r="F128">
        <f>_xlfn.IFNA(VLOOKUP(D128,GDPData!B:E,4,FALSE),0)</f>
        <v>101437045019.8992</v>
      </c>
      <c r="G128" t="s">
        <v>674</v>
      </c>
    </row>
    <row r="129" spans="1:7" x14ac:dyDescent="0.35">
      <c r="A129" s="2">
        <v>78</v>
      </c>
      <c r="B129" s="2" t="s">
        <v>148</v>
      </c>
      <c r="C129" s="2" t="s">
        <v>149</v>
      </c>
      <c r="D129" s="2" t="s">
        <v>148</v>
      </c>
      <c r="E129" s="2" t="s">
        <v>149</v>
      </c>
      <c r="F129">
        <f>_xlfn.IFNA(VLOOKUP(D129,GDPData!B:E,4,FALSE),0)</f>
        <v>49997186439.09079</v>
      </c>
      <c r="G129" t="s">
        <v>674</v>
      </c>
    </row>
    <row r="130" spans="1:7" x14ac:dyDescent="0.35">
      <c r="A130" s="2">
        <v>79</v>
      </c>
      <c r="B130" s="2" t="s">
        <v>150</v>
      </c>
      <c r="C130" s="2" t="s">
        <v>151</v>
      </c>
      <c r="D130" s="2" t="s">
        <v>150</v>
      </c>
      <c r="E130" s="2" t="s">
        <v>151</v>
      </c>
      <c r="F130">
        <f>_xlfn.IFNA(VLOOKUP(D130,GDPData!B:E,4,FALSE),0)</f>
        <v>1371820537888.6008</v>
      </c>
      <c r="G130" t="s">
        <v>674</v>
      </c>
    </row>
    <row r="131" spans="1:7" x14ac:dyDescent="0.35">
      <c r="A131" s="2">
        <v>80</v>
      </c>
      <c r="B131" s="2" t="s">
        <v>152</v>
      </c>
      <c r="C131" s="2" t="s">
        <v>153</v>
      </c>
      <c r="D131" s="2" t="s">
        <v>152</v>
      </c>
      <c r="E131" s="2" t="s">
        <v>153</v>
      </c>
      <c r="F131">
        <f>_xlfn.IFNA(VLOOKUP(D131,GDPData!B:E,4,FALSE),0)</f>
        <v>581964017237.0946</v>
      </c>
      <c r="G131" t="s">
        <v>674</v>
      </c>
    </row>
    <row r="132" spans="1:7" x14ac:dyDescent="0.35">
      <c r="A132" s="2">
        <v>81</v>
      </c>
      <c r="B132" s="2" t="s">
        <v>154</v>
      </c>
      <c r="C132" s="2" t="s">
        <v>155</v>
      </c>
      <c r="D132" s="2" t="s">
        <v>154</v>
      </c>
      <c r="E132" s="2" t="s">
        <v>155</v>
      </c>
      <c r="F132">
        <f>_xlfn.IFNA(VLOOKUP(D132,GDPData!B:E,4,FALSE),0)</f>
        <v>3065223279583.7935</v>
      </c>
      <c r="G132" t="s">
        <v>675</v>
      </c>
    </row>
    <row r="133" spans="1:7" x14ac:dyDescent="0.35">
      <c r="A133" s="2">
        <v>82</v>
      </c>
      <c r="B133" s="2" t="s">
        <v>156</v>
      </c>
      <c r="C133" s="2" t="s">
        <v>157</v>
      </c>
      <c r="D133" s="2" t="s">
        <v>156</v>
      </c>
      <c r="E133" s="2" t="s">
        <v>157</v>
      </c>
      <c r="F133">
        <f>_xlfn.IFNA(VLOOKUP(D133,GDPData!B:E,4,FALSE),0)</f>
        <v>726537808338.00049</v>
      </c>
      <c r="G133" t="s">
        <v>677</v>
      </c>
    </row>
    <row r="134" spans="1:7" x14ac:dyDescent="0.35">
      <c r="A134" s="2">
        <v>83</v>
      </c>
      <c r="B134" s="2" t="s">
        <v>158</v>
      </c>
      <c r="C134" s="2" t="s">
        <v>159</v>
      </c>
      <c r="D134" s="2" t="s">
        <v>158</v>
      </c>
      <c r="E134" s="2" t="s">
        <v>159</v>
      </c>
      <c r="F134">
        <f>_xlfn.IFNA(VLOOKUP(D134,GDPData!B:E,4,FALSE),0)</f>
        <v>501736471832.84814</v>
      </c>
      <c r="G134" t="s">
        <v>677</v>
      </c>
    </row>
    <row r="135" spans="1:7" x14ac:dyDescent="0.35">
      <c r="A135" s="2">
        <v>84</v>
      </c>
      <c r="B135" s="2" t="s">
        <v>384</v>
      </c>
      <c r="C135" s="2" t="s">
        <v>385</v>
      </c>
      <c r="D135" s="2" t="s">
        <v>386</v>
      </c>
      <c r="E135" s="2" t="s">
        <v>385</v>
      </c>
      <c r="F135">
        <f>_xlfn.IFNA(VLOOKUP(D135,GDPData!B:E,4,FALSE),0)</f>
        <v>17867662177.891129</v>
      </c>
      <c r="G135" t="s">
        <v>677</v>
      </c>
    </row>
    <row r="136" spans="1:7" x14ac:dyDescent="0.35">
      <c r="A136" s="2">
        <v>85</v>
      </c>
      <c r="B136" s="2" t="s">
        <v>160</v>
      </c>
      <c r="C136" s="2" t="s">
        <v>161</v>
      </c>
      <c r="D136" s="2" t="s">
        <v>160</v>
      </c>
      <c r="E136" s="2" t="s">
        <v>161</v>
      </c>
      <c r="F136">
        <f>_xlfn.IFNA(VLOOKUP(D136,GDPData!B:E,4,FALSE),0)</f>
        <v>13228147516.116798</v>
      </c>
      <c r="G136" t="s">
        <v>679</v>
      </c>
    </row>
    <row r="137" spans="1:7" x14ac:dyDescent="0.35">
      <c r="A137" s="2">
        <v>86</v>
      </c>
      <c r="B137" s="2" t="s">
        <v>162</v>
      </c>
      <c r="C137" s="2" t="s">
        <v>163</v>
      </c>
      <c r="D137" s="2" t="s">
        <v>162</v>
      </c>
      <c r="E137" s="2" t="s">
        <v>163</v>
      </c>
      <c r="F137">
        <f>_xlfn.IFNA(VLOOKUP(D137,GDPData!B:E,4,FALSE),0)</f>
        <v>78812785767.748306</v>
      </c>
      <c r="G137" t="s">
        <v>679</v>
      </c>
    </row>
    <row r="138" spans="1:7" x14ac:dyDescent="0.35">
      <c r="A138" s="2">
        <v>87</v>
      </c>
      <c r="B138" s="2" t="s">
        <v>164</v>
      </c>
      <c r="C138" s="2" t="s">
        <v>165</v>
      </c>
      <c r="D138" s="2" t="s">
        <v>164</v>
      </c>
      <c r="E138" s="2" t="s">
        <v>165</v>
      </c>
      <c r="F138">
        <f>_xlfn.IFNA(VLOOKUP(D138,GDPData!B:E,4,FALSE),0)</f>
        <v>2059241582146.1104</v>
      </c>
      <c r="G138" t="s">
        <v>676</v>
      </c>
    </row>
    <row r="139" spans="1:7" x14ac:dyDescent="0.35">
      <c r="A139" s="2">
        <v>88</v>
      </c>
      <c r="B139" s="2" t="s">
        <v>166</v>
      </c>
      <c r="C139" s="2" t="s">
        <v>167</v>
      </c>
      <c r="D139" s="2" t="s">
        <v>166</v>
      </c>
      <c r="E139" s="2" t="s">
        <v>167</v>
      </c>
      <c r="F139">
        <f>_xlfn.IFNA(VLOOKUP(D139,GDPData!B:E,4,FALSE),0)</f>
        <v>133503867181.97134</v>
      </c>
      <c r="G139" t="s">
        <v>679</v>
      </c>
    </row>
    <row r="140" spans="1:7" x14ac:dyDescent="0.35">
      <c r="A140" s="2">
        <v>89</v>
      </c>
      <c r="B140" s="2" t="s">
        <v>387</v>
      </c>
      <c r="C140" s="2" t="s">
        <v>388</v>
      </c>
      <c r="D140" s="2" t="s">
        <v>390</v>
      </c>
      <c r="E140" s="2" t="s">
        <v>389</v>
      </c>
      <c r="F140">
        <f>_xlfn.IFNA(VLOOKUP(D140,GDPData!B:E,4,FALSE),0)</f>
        <v>9399833207.4934101</v>
      </c>
      <c r="G140" t="s">
        <v>679</v>
      </c>
    </row>
    <row r="141" spans="1:7" x14ac:dyDescent="0.35">
      <c r="A141" s="2">
        <v>90</v>
      </c>
      <c r="B141" s="2" t="s">
        <v>391</v>
      </c>
      <c r="C141" s="2" t="s">
        <v>392</v>
      </c>
      <c r="D141" s="2" t="s">
        <v>393</v>
      </c>
      <c r="E141" s="2" t="s">
        <v>392</v>
      </c>
      <c r="F141">
        <f>_xlfn.IFNA(VLOOKUP(D141,GDPData!B:E,4,FALSE),0)</f>
        <v>18558731212.866611</v>
      </c>
      <c r="G141" t="s">
        <v>679</v>
      </c>
    </row>
    <row r="142" spans="1:7" x14ac:dyDescent="0.35">
      <c r="A142" s="2">
        <v>90</v>
      </c>
      <c r="B142" s="2" t="s">
        <v>391</v>
      </c>
      <c r="C142" s="2" t="s">
        <v>394</v>
      </c>
      <c r="D142" s="2" t="s">
        <v>395</v>
      </c>
      <c r="E142" s="2" t="s">
        <v>394</v>
      </c>
      <c r="F142">
        <f>_xlfn.IFNA(VLOOKUP(D142,GDPData!B:E,4,FALSE),0)</f>
        <v>2914012852.340621</v>
      </c>
      <c r="G142" t="s">
        <v>679</v>
      </c>
    </row>
    <row r="143" spans="1:7" x14ac:dyDescent="0.35">
      <c r="A143" s="2">
        <v>90</v>
      </c>
      <c r="B143" s="2" t="s">
        <v>391</v>
      </c>
      <c r="C143" s="2" t="s">
        <v>396</v>
      </c>
      <c r="D143" s="2" t="s">
        <v>397</v>
      </c>
      <c r="E143" s="2" t="s">
        <v>396</v>
      </c>
      <c r="F143">
        <f>_xlfn.IFNA(VLOOKUP(D143,GDPData!B:E,4,FALSE),0)</f>
        <v>0</v>
      </c>
      <c r="G143" t="s">
        <v>679</v>
      </c>
    </row>
    <row r="144" spans="1:7" x14ac:dyDescent="0.35">
      <c r="A144" s="2">
        <v>90</v>
      </c>
      <c r="B144" s="2" t="s">
        <v>391</v>
      </c>
      <c r="C144" s="2" t="s">
        <v>400</v>
      </c>
      <c r="D144" s="2" t="s">
        <v>402</v>
      </c>
      <c r="E144" s="2" t="s">
        <v>401</v>
      </c>
      <c r="F144">
        <f>_xlfn.IFNA(VLOOKUP(D144,GDPData!B:E,4,FALSE),0)</f>
        <v>11362265293.558107</v>
      </c>
      <c r="G144" t="s">
        <v>679</v>
      </c>
    </row>
    <row r="145" spans="1:7" x14ac:dyDescent="0.35">
      <c r="A145" s="2">
        <v>90</v>
      </c>
      <c r="B145" s="2" t="s">
        <v>391</v>
      </c>
      <c r="C145" s="2" t="s">
        <v>403</v>
      </c>
      <c r="D145" s="2" t="s">
        <v>399</v>
      </c>
      <c r="E145" s="2" t="s">
        <v>398</v>
      </c>
      <c r="F145">
        <f>_xlfn.IFNA(VLOOKUP(D145,GDPData!B:E,4,FALSE),0)</f>
        <v>0</v>
      </c>
      <c r="G145" t="s">
        <v>679</v>
      </c>
    </row>
    <row r="146" spans="1:7" x14ac:dyDescent="0.35">
      <c r="A146" s="2">
        <v>91</v>
      </c>
      <c r="B146" s="2" t="s">
        <v>168</v>
      </c>
      <c r="C146" s="2" t="s">
        <v>169</v>
      </c>
      <c r="D146" s="2" t="s">
        <v>168</v>
      </c>
      <c r="E146" s="2" t="s">
        <v>169</v>
      </c>
      <c r="F146">
        <f>_xlfn.IFNA(VLOOKUP(D146,GDPData!B:E,4,FALSE),0)</f>
        <v>221415614007.34738</v>
      </c>
      <c r="G146" t="s">
        <v>679</v>
      </c>
    </row>
    <row r="147" spans="1:7" x14ac:dyDescent="0.35">
      <c r="A147" s="2">
        <v>92</v>
      </c>
      <c r="B147" s="2" t="s">
        <v>170</v>
      </c>
      <c r="C147" s="2" t="s">
        <v>171</v>
      </c>
      <c r="D147" s="2" t="s">
        <v>170</v>
      </c>
      <c r="E147" s="2" t="s">
        <v>171</v>
      </c>
      <c r="F147">
        <f>_xlfn.IFNA(VLOOKUP(D147,GDPData!B:E,4,FALSE),0)</f>
        <v>7468102369.1365385</v>
      </c>
      <c r="G147" t="s">
        <v>679</v>
      </c>
    </row>
    <row r="148" spans="1:7" x14ac:dyDescent="0.35">
      <c r="A148" s="2">
        <v>93</v>
      </c>
      <c r="B148" s="2" t="s">
        <v>172</v>
      </c>
      <c r="C148" s="2" t="s">
        <v>173</v>
      </c>
      <c r="D148" s="2" t="s">
        <v>172</v>
      </c>
      <c r="E148" s="2" t="s">
        <v>173</v>
      </c>
      <c r="F148">
        <f>_xlfn.IFNA(VLOOKUP(D148,GDPData!B:E,4,FALSE),0)</f>
        <v>9112606074.5171318</v>
      </c>
      <c r="G148" t="s">
        <v>679</v>
      </c>
    </row>
    <row r="149" spans="1:7" x14ac:dyDescent="0.35">
      <c r="A149" s="2">
        <v>94</v>
      </c>
      <c r="B149" s="2" t="s">
        <v>404</v>
      </c>
      <c r="C149" s="2" t="s">
        <v>405</v>
      </c>
      <c r="D149" s="2" t="s">
        <v>406</v>
      </c>
      <c r="E149" s="2" t="s">
        <v>405</v>
      </c>
      <c r="F149">
        <f>_xlfn.IFNA(VLOOKUP(D149,GDPData!B:E,4,FALSE),0)</f>
        <v>43524210526.315788</v>
      </c>
      <c r="G149" t="s">
        <v>679</v>
      </c>
    </row>
    <row r="150" spans="1:7" x14ac:dyDescent="0.35">
      <c r="A150" s="2">
        <v>94</v>
      </c>
      <c r="B150" s="2" t="s">
        <v>404</v>
      </c>
      <c r="C150" s="2" t="s">
        <v>407</v>
      </c>
      <c r="D150" s="2" t="s">
        <v>408</v>
      </c>
      <c r="E150" s="2" t="s">
        <v>407</v>
      </c>
      <c r="F150">
        <f>_xlfn.IFNA(VLOOKUP(D150,GDPData!B:E,4,FALSE),0)</f>
        <v>80845385816.206192</v>
      </c>
      <c r="G150" t="s">
        <v>679</v>
      </c>
    </row>
    <row r="151" spans="1:7" x14ac:dyDescent="0.35">
      <c r="A151" s="2">
        <v>95</v>
      </c>
      <c r="B151" s="2" t="s">
        <v>174</v>
      </c>
      <c r="C151" s="2" t="s">
        <v>175</v>
      </c>
      <c r="D151" s="2" t="s">
        <v>174</v>
      </c>
      <c r="E151" s="2" t="s">
        <v>175</v>
      </c>
      <c r="F151">
        <f>_xlfn.IFNA(VLOOKUP(D151,GDPData!B:E,4,FALSE),0)</f>
        <v>11609513241.075359</v>
      </c>
      <c r="G151" t="s">
        <v>679</v>
      </c>
    </row>
    <row r="152" spans="1:7" x14ac:dyDescent="0.35">
      <c r="A152" s="2">
        <v>96</v>
      </c>
      <c r="B152" s="2" t="s">
        <v>176</v>
      </c>
      <c r="C152" s="2" t="s">
        <v>177</v>
      </c>
      <c r="D152" s="2" t="s">
        <v>176</v>
      </c>
      <c r="E152" s="2" t="s">
        <v>177</v>
      </c>
      <c r="F152">
        <f>_xlfn.IFNA(VLOOKUP(D152,GDPData!B:E,4,FALSE),0)</f>
        <v>75239737488.804398</v>
      </c>
      <c r="G152" t="s">
        <v>679</v>
      </c>
    </row>
    <row r="153" spans="1:7" x14ac:dyDescent="0.35">
      <c r="A153" s="2">
        <v>97</v>
      </c>
      <c r="B153" s="2" t="s">
        <v>178</v>
      </c>
      <c r="C153" s="2" t="s">
        <v>179</v>
      </c>
      <c r="D153" s="2" t="s">
        <v>178</v>
      </c>
      <c r="E153" s="2" t="s">
        <v>179</v>
      </c>
      <c r="F153">
        <f>_xlfn.IFNA(VLOOKUP(D153,GDPData!B:E,4,FALSE),0)</f>
        <v>17627336228.053581</v>
      </c>
      <c r="G153" t="s">
        <v>679</v>
      </c>
    </row>
    <row r="154" spans="1:7" x14ac:dyDescent="0.35">
      <c r="A154" s="2">
        <v>98</v>
      </c>
      <c r="B154" s="2" t="s">
        <v>180</v>
      </c>
      <c r="C154" s="2" t="s">
        <v>181</v>
      </c>
      <c r="D154" s="2" t="s">
        <v>180</v>
      </c>
      <c r="E154" s="2" t="s">
        <v>181</v>
      </c>
      <c r="F154">
        <f>_xlfn.IFNA(VLOOKUP(D154,GDPData!B:E,4,FALSE),0)</f>
        <v>33387712765.957447</v>
      </c>
      <c r="G154" t="s">
        <v>678</v>
      </c>
    </row>
    <row r="155" spans="1:7" x14ac:dyDescent="0.35">
      <c r="A155" s="2">
        <v>99</v>
      </c>
      <c r="B155" s="2" t="s">
        <v>182</v>
      </c>
      <c r="C155" s="2" t="s">
        <v>183</v>
      </c>
      <c r="D155" s="2" t="s">
        <v>182</v>
      </c>
      <c r="E155" s="2" t="s">
        <v>183</v>
      </c>
      <c r="F155">
        <f>_xlfn.IFNA(VLOOKUP(D155,GDPData!B:E,4,FALSE),0)</f>
        <v>460382791488.62628</v>
      </c>
      <c r="G155" t="s">
        <v>678</v>
      </c>
    </row>
    <row r="156" spans="1:7" x14ac:dyDescent="0.35">
      <c r="A156" s="2">
        <v>100</v>
      </c>
      <c r="B156" s="2" t="s">
        <v>184</v>
      </c>
      <c r="C156" s="2" t="s">
        <v>185</v>
      </c>
      <c r="D156" s="2" t="s">
        <v>184</v>
      </c>
      <c r="E156" s="2" t="s">
        <v>185</v>
      </c>
      <c r="F156">
        <f>_xlfn.IFNA(VLOOKUP(D156,GDPData!B:E,4,FALSE),0)</f>
        <v>314330061977.26337</v>
      </c>
      <c r="G156" t="s">
        <v>678</v>
      </c>
    </row>
    <row r="157" spans="1:7" x14ac:dyDescent="0.35">
      <c r="A157" s="2">
        <v>101</v>
      </c>
      <c r="B157" s="2" t="s">
        <v>186</v>
      </c>
      <c r="C157" s="2" t="s">
        <v>187</v>
      </c>
      <c r="D157" s="2" t="s">
        <v>186</v>
      </c>
      <c r="E157" s="2" t="s">
        <v>187</v>
      </c>
      <c r="F157">
        <f>_xlfn.IFNA(VLOOKUP(D157,GDPData!B:E,4,FALSE),0)</f>
        <v>36847643521.126762</v>
      </c>
      <c r="G157" t="s">
        <v>678</v>
      </c>
    </row>
    <row r="158" spans="1:7" x14ac:dyDescent="0.35">
      <c r="A158" s="2">
        <v>102</v>
      </c>
      <c r="B158" s="2" t="s">
        <v>188</v>
      </c>
      <c r="C158" s="2" t="s">
        <v>189</v>
      </c>
      <c r="D158" s="2" t="s">
        <v>188</v>
      </c>
      <c r="E158" s="2" t="s">
        <v>189</v>
      </c>
      <c r="F158">
        <f>_xlfn.IFNA(VLOOKUP(D158,GDPData!B:E,4,FALSE),0)</f>
        <v>162650191195.35828</v>
      </c>
      <c r="G158" t="s">
        <v>678</v>
      </c>
    </row>
    <row r="159" spans="1:7" x14ac:dyDescent="0.35">
      <c r="A159" s="2">
        <v>103</v>
      </c>
      <c r="B159" s="2" t="s">
        <v>190</v>
      </c>
      <c r="C159" s="2" t="s">
        <v>191</v>
      </c>
      <c r="D159" s="2" t="s">
        <v>190</v>
      </c>
      <c r="E159" s="2" t="s">
        <v>191</v>
      </c>
      <c r="F159">
        <f>_xlfn.IFNA(VLOOKUP(D159,GDPData!B:E,4,FALSE),0)</f>
        <v>92699089726.918076</v>
      </c>
      <c r="G159" t="s">
        <v>678</v>
      </c>
    </row>
    <row r="160" spans="1:7" x14ac:dyDescent="0.35">
      <c r="A160" s="2">
        <v>104</v>
      </c>
      <c r="B160" s="2" t="s">
        <v>192</v>
      </c>
      <c r="C160" s="2" t="s">
        <v>193</v>
      </c>
      <c r="D160" s="2" t="s">
        <v>192</v>
      </c>
      <c r="E160" s="2" t="s">
        <v>193</v>
      </c>
      <c r="F160">
        <f>_xlfn.IFNA(VLOOKUP(D160,GDPData!B:E,4,FALSE),0)</f>
        <v>206224598571.42856</v>
      </c>
      <c r="G160" t="s">
        <v>678</v>
      </c>
    </row>
    <row r="161" spans="1:7" x14ac:dyDescent="0.35">
      <c r="A161" s="2">
        <v>105</v>
      </c>
      <c r="B161" s="2" t="s">
        <v>194</v>
      </c>
      <c r="C161" s="2" t="s">
        <v>195</v>
      </c>
      <c r="D161" s="2" t="s">
        <v>194</v>
      </c>
      <c r="E161" s="2" t="s">
        <v>195</v>
      </c>
      <c r="F161">
        <f>_xlfn.IFNA(VLOOKUP(D161,GDPData!B:E,4,FALSE),0)</f>
        <v>766605946720.42664</v>
      </c>
      <c r="G161" t="s">
        <v>678</v>
      </c>
    </row>
    <row r="162" spans="1:7" x14ac:dyDescent="0.35">
      <c r="A162" s="2">
        <v>106</v>
      </c>
      <c r="B162" s="2" t="s">
        <v>196</v>
      </c>
      <c r="C162" s="2" t="s">
        <v>197</v>
      </c>
      <c r="D162" s="2" t="s">
        <v>196</v>
      </c>
      <c r="E162" s="2" t="s">
        <v>197</v>
      </c>
      <c r="F162">
        <f>_xlfn.IFNA(VLOOKUP(D162,GDPData!B:E,4,FALSE),0)</f>
        <v>938934430070.6593</v>
      </c>
      <c r="G162" t="s">
        <v>678</v>
      </c>
    </row>
    <row r="163" spans="1:7" x14ac:dyDescent="0.35">
      <c r="A163" s="2">
        <v>107</v>
      </c>
      <c r="B163" s="2" t="s">
        <v>198</v>
      </c>
      <c r="C163" s="2" t="s">
        <v>199</v>
      </c>
      <c r="D163" s="2" t="s">
        <v>198</v>
      </c>
      <c r="E163" s="2" t="s">
        <v>199</v>
      </c>
      <c r="F163">
        <f>_xlfn.IFNA(VLOOKUP(D163,GDPData!B:E,4,FALSE),0)</f>
        <v>414105366752.89313</v>
      </c>
      <c r="G163" t="s">
        <v>678</v>
      </c>
    </row>
    <row r="164" spans="1:7" x14ac:dyDescent="0.35">
      <c r="A164" s="2">
        <v>108</v>
      </c>
      <c r="B164" s="2" t="s">
        <v>409</v>
      </c>
      <c r="C164" s="2" t="s">
        <v>410</v>
      </c>
      <c r="D164" s="2" t="s">
        <v>411</v>
      </c>
      <c r="E164" s="2" t="s">
        <v>410</v>
      </c>
      <c r="F164">
        <f>_xlfn.IFNA(VLOOKUP(D164,GDPData!B:E,4,FALSE),0)</f>
        <v>228415656174.95712</v>
      </c>
      <c r="G164" t="s">
        <v>678</v>
      </c>
    </row>
    <row r="165" spans="1:7" x14ac:dyDescent="0.35">
      <c r="A165" s="2">
        <v>108</v>
      </c>
      <c r="B165" s="2" t="s">
        <v>409</v>
      </c>
      <c r="C165" s="2" t="s">
        <v>412</v>
      </c>
      <c r="D165" s="2" t="s">
        <v>413</v>
      </c>
      <c r="E165" s="2" t="s">
        <v>412</v>
      </c>
      <c r="F165">
        <f>_xlfn.IFNA(VLOOKUP(D165,GDPData!B:E,4,FALSE),0)</f>
        <v>48095213746.467659</v>
      </c>
      <c r="G165" t="s">
        <v>678</v>
      </c>
    </row>
    <row r="166" spans="1:7" x14ac:dyDescent="0.35">
      <c r="A166" s="2">
        <v>108</v>
      </c>
      <c r="B166" s="2" t="s">
        <v>409</v>
      </c>
      <c r="C166" s="2" t="s">
        <v>414</v>
      </c>
      <c r="D166" s="2" t="s">
        <v>416</v>
      </c>
      <c r="E166" s="2" t="s">
        <v>415</v>
      </c>
      <c r="F166">
        <f>_xlfn.IFNA(VLOOKUP(D166,GDPData!B:E,4,FALSE),0)</f>
        <v>21502061462.212151</v>
      </c>
      <c r="G166" t="s">
        <v>678</v>
      </c>
    </row>
    <row r="167" spans="1:7" x14ac:dyDescent="0.35">
      <c r="A167" s="2">
        <v>108</v>
      </c>
      <c r="B167" s="2" t="s">
        <v>409</v>
      </c>
      <c r="C167" s="2" t="s">
        <v>417</v>
      </c>
      <c r="D167" s="2" t="s">
        <v>418</v>
      </c>
      <c r="E167" s="2" t="s">
        <v>417</v>
      </c>
      <c r="F167">
        <f>_xlfn.IFNA(VLOOKUP(D167,GDPData!B:E,4,FALSE),0)</f>
        <v>43228585321.327202</v>
      </c>
      <c r="G167" t="s">
        <v>678</v>
      </c>
    </row>
    <row r="168" spans="1:7" x14ac:dyDescent="0.35">
      <c r="A168" s="2">
        <v>109</v>
      </c>
      <c r="B168" s="2" t="s">
        <v>200</v>
      </c>
      <c r="C168" s="2" t="s">
        <v>201</v>
      </c>
      <c r="D168" s="2" t="s">
        <v>200</v>
      </c>
      <c r="E168" s="2" t="s">
        <v>201</v>
      </c>
      <c r="F168">
        <f>_xlfn.IFNA(VLOOKUP(D168,GDPData!B:E,4,FALSE),0)</f>
        <v>305595408895.26544</v>
      </c>
      <c r="G168" t="s">
        <v>678</v>
      </c>
    </row>
    <row r="169" spans="1:7" x14ac:dyDescent="0.35">
      <c r="A169" s="2">
        <v>110</v>
      </c>
      <c r="B169" s="2" t="s">
        <v>202</v>
      </c>
      <c r="C169" s="2" t="s">
        <v>203</v>
      </c>
      <c r="D169" s="2" t="s">
        <v>202</v>
      </c>
      <c r="E169" s="2" t="s">
        <v>203</v>
      </c>
      <c r="F169">
        <f>_xlfn.IFNA(VLOOKUP(D169,GDPData!B:E,4,FALSE),0)</f>
        <v>119130845829.48183</v>
      </c>
      <c r="G169" t="s">
        <v>678</v>
      </c>
    </row>
    <row r="170" spans="1:7" x14ac:dyDescent="0.35">
      <c r="A170" s="2">
        <v>111</v>
      </c>
      <c r="B170" s="2" t="s">
        <v>204</v>
      </c>
      <c r="C170" s="2" t="s">
        <v>205</v>
      </c>
      <c r="D170" s="2" t="s">
        <v>204</v>
      </c>
      <c r="E170" s="2" t="s">
        <v>205</v>
      </c>
      <c r="F170">
        <f>_xlfn.IFNA(VLOOKUP(D170,GDPData!B:E,4,FALSE),0)</f>
        <v>50271812920.612015</v>
      </c>
      <c r="G170" t="s">
        <v>678</v>
      </c>
    </row>
    <row r="171" spans="1:7" x14ac:dyDescent="0.35">
      <c r="A171" s="2">
        <v>112</v>
      </c>
      <c r="B171" s="2" t="s">
        <v>419</v>
      </c>
      <c r="C171" s="2" t="s">
        <v>420</v>
      </c>
      <c r="D171" s="2" t="s">
        <v>421</v>
      </c>
      <c r="E171" s="2" t="s">
        <v>420</v>
      </c>
      <c r="F171">
        <f>_xlfn.IFNA(VLOOKUP(D171,GDPData!B:E,4,FALSE),0)</f>
        <v>213809980720.78723</v>
      </c>
      <c r="G171" t="s">
        <v>678</v>
      </c>
    </row>
    <row r="172" spans="1:7" x14ac:dyDescent="0.35">
      <c r="A172" s="2">
        <v>112</v>
      </c>
      <c r="B172" s="2" t="s">
        <v>419</v>
      </c>
      <c r="C172" s="2" t="s">
        <v>422</v>
      </c>
      <c r="D172" s="2" t="s">
        <v>424</v>
      </c>
      <c r="E172" s="2" t="s">
        <v>423</v>
      </c>
      <c r="F172">
        <f>_xlfn.IFNA(VLOOKUP(D172,GDPData!B:E,4,FALSE),0)</f>
        <v>57372352562.488808</v>
      </c>
      <c r="G172" t="s">
        <v>678</v>
      </c>
    </row>
    <row r="173" spans="1:7" x14ac:dyDescent="0.35">
      <c r="A173" s="2">
        <v>112</v>
      </c>
      <c r="B173" s="2" t="s">
        <v>419</v>
      </c>
      <c r="C173" s="2" t="s">
        <v>425</v>
      </c>
      <c r="D173" s="2" t="s">
        <v>426</v>
      </c>
      <c r="E173" s="2" t="s">
        <v>425</v>
      </c>
      <c r="F173">
        <f>_xlfn.IFNA(VLOOKUP(D173,GDPData!B:E,4,FALSE),0)</f>
        <v>0</v>
      </c>
      <c r="G173" t="s">
        <v>678</v>
      </c>
    </row>
    <row r="174" spans="1:7" x14ac:dyDescent="0.35">
      <c r="A174" s="2">
        <v>113</v>
      </c>
      <c r="B174" s="2" t="s">
        <v>206</v>
      </c>
      <c r="C174" s="2" t="s">
        <v>207</v>
      </c>
      <c r="D174" s="2" t="s">
        <v>206</v>
      </c>
      <c r="E174" s="2" t="s">
        <v>207</v>
      </c>
      <c r="F174">
        <f>_xlfn.IFNA(VLOOKUP(D174,GDPData!B:E,4,FALSE),0)</f>
        <v>13284527850.262655</v>
      </c>
      <c r="G174" t="s">
        <v>623</v>
      </c>
    </row>
    <row r="175" spans="1:7" x14ac:dyDescent="0.35">
      <c r="A175" s="2">
        <v>114</v>
      </c>
      <c r="B175" s="2" t="s">
        <v>208</v>
      </c>
      <c r="C175" s="2" t="s">
        <v>209</v>
      </c>
      <c r="D175" s="2" t="s">
        <v>208</v>
      </c>
      <c r="E175" s="2" t="s">
        <v>209</v>
      </c>
      <c r="F175">
        <f>_xlfn.IFNA(VLOOKUP(D175,GDPData!B:E,4,FALSE),0)</f>
        <v>13943016080.264626</v>
      </c>
      <c r="G175" t="s">
        <v>623</v>
      </c>
    </row>
    <row r="176" spans="1:7" x14ac:dyDescent="0.35">
      <c r="A176" s="2">
        <v>115</v>
      </c>
      <c r="B176" s="2" t="s">
        <v>210</v>
      </c>
      <c r="C176" s="2" t="s">
        <v>211</v>
      </c>
      <c r="D176" s="2" t="s">
        <v>210</v>
      </c>
      <c r="E176" s="2" t="s">
        <v>211</v>
      </c>
      <c r="F176">
        <f>_xlfn.IFNA(VLOOKUP(D176,GDPData!B:E,4,FALSE),0)</f>
        <v>36386544716.079384</v>
      </c>
      <c r="G176" t="s">
        <v>623</v>
      </c>
    </row>
    <row r="177" spans="1:7" x14ac:dyDescent="0.35">
      <c r="A177" s="2">
        <v>116</v>
      </c>
      <c r="B177" s="2" t="s">
        <v>212</v>
      </c>
      <c r="C177" s="2" t="s">
        <v>213</v>
      </c>
      <c r="D177" s="2" t="s">
        <v>212</v>
      </c>
      <c r="E177" s="2" t="s">
        <v>214</v>
      </c>
      <c r="F177">
        <f>_xlfn.IFNA(VLOOKUP(D177,GDPData!B:E,4,FALSE),0)</f>
        <v>48843005625.030693</v>
      </c>
      <c r="G177" t="s">
        <v>664</v>
      </c>
    </row>
    <row r="178" spans="1:7" x14ac:dyDescent="0.35">
      <c r="A178" s="2">
        <v>117</v>
      </c>
      <c r="B178" s="2" t="s">
        <v>215</v>
      </c>
      <c r="C178" s="2" t="s">
        <v>216</v>
      </c>
      <c r="D178" s="2" t="s">
        <v>215</v>
      </c>
      <c r="E178" s="2" t="s">
        <v>216</v>
      </c>
      <c r="F178">
        <f>_xlfn.IFNA(VLOOKUP(D178,GDPData!B:E,4,FALSE),0)</f>
        <v>54783320576.888222</v>
      </c>
      <c r="G178" t="s">
        <v>216</v>
      </c>
    </row>
    <row r="179" spans="1:7" x14ac:dyDescent="0.35">
      <c r="A179" s="2">
        <v>118</v>
      </c>
      <c r="B179" s="2" t="s">
        <v>217</v>
      </c>
      <c r="C179" s="2" t="s">
        <v>218</v>
      </c>
      <c r="D179" s="2" t="s">
        <v>217</v>
      </c>
      <c r="E179" s="2" t="s">
        <v>218</v>
      </c>
      <c r="F179">
        <f>_xlfn.IFNA(VLOOKUP(D179,GDPData!B:E,4,FALSE),0)</f>
        <v>8778473643.019886</v>
      </c>
      <c r="G179" t="s">
        <v>623</v>
      </c>
    </row>
    <row r="180" spans="1:7" x14ac:dyDescent="0.35">
      <c r="A180" s="2">
        <v>119</v>
      </c>
      <c r="B180" s="2" t="s">
        <v>219</v>
      </c>
      <c r="C180" s="2" t="s">
        <v>220</v>
      </c>
      <c r="D180" s="2" t="s">
        <v>219</v>
      </c>
      <c r="E180" s="2" t="s">
        <v>220</v>
      </c>
      <c r="F180">
        <f>_xlfn.IFNA(VLOOKUP(D180,GDPData!B:E,4,FALSE),0)</f>
        <v>574183825592.35791</v>
      </c>
      <c r="G180" t="s">
        <v>623</v>
      </c>
    </row>
    <row r="181" spans="1:7" x14ac:dyDescent="0.35">
      <c r="A181" s="2">
        <v>120</v>
      </c>
      <c r="B181" s="2" t="s">
        <v>221</v>
      </c>
      <c r="C181" s="2" t="s">
        <v>222</v>
      </c>
      <c r="D181" s="2" t="s">
        <v>221</v>
      </c>
      <c r="E181" s="2" t="s">
        <v>222</v>
      </c>
      <c r="F181">
        <f>_xlfn.IFNA(VLOOKUP(D181,GDPData!B:E,4,FALSE),0)</f>
        <v>19797253445.267292</v>
      </c>
      <c r="G181" t="s">
        <v>623</v>
      </c>
    </row>
    <row r="182" spans="1:7" x14ac:dyDescent="0.35">
      <c r="A182" s="2">
        <v>121</v>
      </c>
      <c r="B182" s="2" t="s">
        <v>223</v>
      </c>
      <c r="C182" s="2" t="s">
        <v>224</v>
      </c>
      <c r="D182" s="2" t="s">
        <v>223</v>
      </c>
      <c r="E182" s="2" t="s">
        <v>224</v>
      </c>
      <c r="F182">
        <f>_xlfn.IFNA(VLOOKUP(D182,GDPData!B:E,4,FALSE),0)</f>
        <v>6217047648.6398516</v>
      </c>
      <c r="G182" t="s">
        <v>623</v>
      </c>
    </row>
    <row r="183" spans="1:7" x14ac:dyDescent="0.35">
      <c r="A183" s="2">
        <v>122</v>
      </c>
      <c r="B183" s="2" t="s">
        <v>427</v>
      </c>
      <c r="C183" s="2" t="s">
        <v>428</v>
      </c>
      <c r="D183" s="2" t="s">
        <v>429</v>
      </c>
      <c r="E183" s="2" t="s">
        <v>428</v>
      </c>
      <c r="F183">
        <f>_xlfn.IFNA(VLOOKUP(D183,GDPData!B:E,4,FALSE),0)</f>
        <v>2041930125.4297915</v>
      </c>
      <c r="G183" t="s">
        <v>623</v>
      </c>
    </row>
    <row r="184" spans="1:7" x14ac:dyDescent="0.35">
      <c r="A184" s="2">
        <v>122</v>
      </c>
      <c r="B184" s="2" t="s">
        <v>427</v>
      </c>
      <c r="C184" s="2" t="s">
        <v>430</v>
      </c>
      <c r="D184" s="2" t="s">
        <v>431</v>
      </c>
      <c r="E184" s="2" t="s">
        <v>430</v>
      </c>
      <c r="F184">
        <f>_xlfn.IFNA(VLOOKUP(D184,GDPData!B:E,4,FALSE),0)</f>
        <v>1229461731.7045789</v>
      </c>
      <c r="G184" t="s">
        <v>623</v>
      </c>
    </row>
    <row r="185" spans="1:7" x14ac:dyDescent="0.35">
      <c r="A185" s="2">
        <v>122</v>
      </c>
      <c r="B185" s="2" t="s">
        <v>427</v>
      </c>
      <c r="C185" s="2" t="s">
        <v>432</v>
      </c>
      <c r="D185" s="2" t="s">
        <v>433</v>
      </c>
      <c r="E185" s="2" t="s">
        <v>432</v>
      </c>
      <c r="F185">
        <f>_xlfn.IFNA(VLOOKUP(D185,GDPData!B:E,4,FALSE),0)</f>
        <v>1054915581.3677446</v>
      </c>
      <c r="G185" t="s">
        <v>623</v>
      </c>
    </row>
    <row r="186" spans="1:7" x14ac:dyDescent="0.35">
      <c r="A186" s="2">
        <v>122</v>
      </c>
      <c r="B186" s="2" t="s">
        <v>427</v>
      </c>
      <c r="C186" s="2" t="s">
        <v>434</v>
      </c>
      <c r="D186" s="2" t="s">
        <v>435</v>
      </c>
      <c r="E186" s="2" t="s">
        <v>434</v>
      </c>
      <c r="F186">
        <f>_xlfn.IFNA(VLOOKUP(D186,GDPData!B:E,4,FALSE),0)</f>
        <v>3225652000</v>
      </c>
      <c r="G186" t="s">
        <v>623</v>
      </c>
    </row>
    <row r="187" spans="1:7" x14ac:dyDescent="0.35">
      <c r="A187" s="2">
        <v>122</v>
      </c>
      <c r="B187" s="2" t="s">
        <v>427</v>
      </c>
      <c r="C187" s="2" t="s">
        <v>436</v>
      </c>
      <c r="D187" s="2" t="s">
        <v>437</v>
      </c>
      <c r="E187" s="2" t="s">
        <v>436</v>
      </c>
      <c r="F187">
        <f>_xlfn.IFNA(VLOOKUP(D187,GDPData!B:E,4,FALSE),0)</f>
        <v>14364937127.700232</v>
      </c>
      <c r="G187" t="s">
        <v>623</v>
      </c>
    </row>
    <row r="188" spans="1:7" x14ac:dyDescent="0.35">
      <c r="A188" s="2">
        <v>122</v>
      </c>
      <c r="B188" s="2" t="s">
        <v>427</v>
      </c>
      <c r="C188" s="2" t="s">
        <v>438</v>
      </c>
      <c r="D188" s="2" t="s">
        <v>439</v>
      </c>
      <c r="E188" s="2" t="s">
        <v>438</v>
      </c>
      <c r="F188">
        <f>_xlfn.IFNA(VLOOKUP(D188,GDPData!B:E,4,FALSE),0)</f>
        <v>6592537781.8151789</v>
      </c>
      <c r="G188" t="s">
        <v>623</v>
      </c>
    </row>
    <row r="189" spans="1:7" x14ac:dyDescent="0.35">
      <c r="A189" s="2">
        <v>122</v>
      </c>
      <c r="B189" s="2" t="s">
        <v>427</v>
      </c>
      <c r="C189" s="2" t="s">
        <v>440</v>
      </c>
      <c r="D189" s="2" t="s">
        <v>441</v>
      </c>
      <c r="E189" s="2" t="s">
        <v>440</v>
      </c>
      <c r="F189">
        <f>_xlfn.IFNA(VLOOKUP(D189,GDPData!B:E,4,FALSE),0)</f>
        <v>10862943546.285133</v>
      </c>
      <c r="G189" t="s">
        <v>220</v>
      </c>
    </row>
    <row r="190" spans="1:7" x14ac:dyDescent="0.35">
      <c r="A190" s="2">
        <v>122</v>
      </c>
      <c r="B190" s="2" t="s">
        <v>427</v>
      </c>
      <c r="C190" s="2" t="s">
        <v>442</v>
      </c>
      <c r="D190" s="2" t="s">
        <v>443</v>
      </c>
      <c r="E190" s="2" t="s">
        <v>442</v>
      </c>
      <c r="F190">
        <f>_xlfn.IFNA(VLOOKUP(D190,GDPData!B:E,4,FALSE),0)</f>
        <v>0</v>
      </c>
      <c r="G190" t="s">
        <v>623</v>
      </c>
    </row>
    <row r="191" spans="1:7" x14ac:dyDescent="0.35">
      <c r="A191" s="2">
        <v>122</v>
      </c>
      <c r="B191" s="2" t="s">
        <v>427</v>
      </c>
      <c r="C191" s="2" t="s">
        <v>444</v>
      </c>
      <c r="D191" s="2" t="s">
        <v>445</v>
      </c>
      <c r="E191" s="2" t="s">
        <v>444</v>
      </c>
      <c r="F191">
        <f>_xlfn.IFNA(VLOOKUP(D191,GDPData!B:E,4,FALSE),0)</f>
        <v>5015180836.194953</v>
      </c>
      <c r="G191" t="s">
        <v>623</v>
      </c>
    </row>
    <row r="192" spans="1:7" x14ac:dyDescent="0.35">
      <c r="A192" s="2">
        <v>123</v>
      </c>
      <c r="B192" s="2" t="s">
        <v>446</v>
      </c>
      <c r="C192" s="2" t="s">
        <v>447</v>
      </c>
      <c r="D192" s="2" t="s">
        <v>448</v>
      </c>
      <c r="E192" s="2" t="s">
        <v>447</v>
      </c>
      <c r="F192">
        <f>_xlfn.IFNA(VLOOKUP(D192,GDPData!B:E,4,FALSE),0)</f>
        <v>1894813389.8817472</v>
      </c>
      <c r="G192" t="s">
        <v>623</v>
      </c>
    </row>
    <row r="193" spans="1:7" x14ac:dyDescent="0.35">
      <c r="A193" s="2">
        <v>123</v>
      </c>
      <c r="B193" s="2" t="s">
        <v>446</v>
      </c>
      <c r="C193" s="2" t="s">
        <v>449</v>
      </c>
      <c r="D193" s="2" t="s">
        <v>450</v>
      </c>
      <c r="E193" s="2" t="s">
        <v>449</v>
      </c>
      <c r="F193">
        <f>_xlfn.IFNA(VLOOKUP(D193,GDPData!B:E,4,FALSE),0)</f>
        <v>13940767222.105333</v>
      </c>
      <c r="G193" t="s">
        <v>623</v>
      </c>
    </row>
    <row r="194" spans="1:7" x14ac:dyDescent="0.35">
      <c r="A194" s="2">
        <v>123</v>
      </c>
      <c r="B194" s="2" t="s">
        <v>446</v>
      </c>
      <c r="C194" s="2" t="s">
        <v>451</v>
      </c>
      <c r="D194" s="2" t="s">
        <v>452</v>
      </c>
      <c r="E194" s="2" t="s">
        <v>451</v>
      </c>
      <c r="F194">
        <f>_xlfn.IFNA(VLOOKUP(D194,GDPData!B:E,4,FALSE),0)</f>
        <v>17912907682.066257</v>
      </c>
      <c r="G194" t="s">
        <v>623</v>
      </c>
    </row>
    <row r="195" spans="1:7" x14ac:dyDescent="0.35">
      <c r="A195" s="2">
        <v>123</v>
      </c>
      <c r="B195" s="2" t="s">
        <v>446</v>
      </c>
      <c r="C195" s="2" t="s">
        <v>453</v>
      </c>
      <c r="D195" s="2" t="s">
        <v>454</v>
      </c>
      <c r="E195" s="2" t="s">
        <v>453</v>
      </c>
      <c r="F195">
        <f>_xlfn.IFNA(VLOOKUP(D195,GDPData!B:E,4,FALSE),0)</f>
        <v>21765453087.479008</v>
      </c>
      <c r="G195" t="s">
        <v>623</v>
      </c>
    </row>
    <row r="196" spans="1:7" x14ac:dyDescent="0.35">
      <c r="A196" s="2">
        <v>123</v>
      </c>
      <c r="B196" s="2" t="s">
        <v>446</v>
      </c>
      <c r="C196" s="2" t="s">
        <v>455</v>
      </c>
      <c r="D196" s="2" t="s">
        <v>456</v>
      </c>
      <c r="E196" s="2" t="s">
        <v>455</v>
      </c>
      <c r="F196">
        <f>_xlfn.IFNA(VLOOKUP(D196,GDPData!B:E,4,FALSE),0)</f>
        <v>18203966900.440376</v>
      </c>
      <c r="G196" t="s">
        <v>623</v>
      </c>
    </row>
    <row r="197" spans="1:7" x14ac:dyDescent="0.35">
      <c r="A197" s="2">
        <v>123</v>
      </c>
      <c r="B197" s="2" t="s">
        <v>446</v>
      </c>
      <c r="C197" s="2" t="s">
        <v>457</v>
      </c>
      <c r="D197" s="2" t="s">
        <v>458</v>
      </c>
      <c r="E197" s="2" t="s">
        <v>457</v>
      </c>
      <c r="F197">
        <f>_xlfn.IFNA(VLOOKUP(D197,GDPData!B:E,4,FALSE),0)</f>
        <v>346528329.1832267</v>
      </c>
      <c r="G197" t="s">
        <v>623</v>
      </c>
    </row>
    <row r="198" spans="1:7" x14ac:dyDescent="0.35">
      <c r="A198" s="2">
        <v>124</v>
      </c>
      <c r="B198" s="2" t="s">
        <v>459</v>
      </c>
      <c r="C198" s="2" t="s">
        <v>460</v>
      </c>
      <c r="D198" s="2" t="s">
        <v>461</v>
      </c>
      <c r="E198" s="2" t="s">
        <v>460</v>
      </c>
      <c r="F198">
        <f>_xlfn.IFNA(VLOOKUP(D198,GDPData!B:E,4,FALSE),0)</f>
        <v>137244439121.37398</v>
      </c>
      <c r="G198" t="s">
        <v>662</v>
      </c>
    </row>
    <row r="199" spans="1:7" x14ac:dyDescent="0.35">
      <c r="A199" s="2">
        <v>124</v>
      </c>
      <c r="B199" s="2" t="s">
        <v>459</v>
      </c>
      <c r="C199" s="2" t="s">
        <v>462</v>
      </c>
      <c r="D199" s="2" t="s">
        <v>464</v>
      </c>
      <c r="E199" s="2" t="s">
        <v>463</v>
      </c>
      <c r="F199">
        <f>_xlfn.IFNA(VLOOKUP(D199,GDPData!B:E,4,FALSE),0)</f>
        <v>35909040943.88501</v>
      </c>
      <c r="G199" t="s">
        <v>662</v>
      </c>
    </row>
    <row r="200" spans="1:7" x14ac:dyDescent="0.35">
      <c r="A200" s="2">
        <v>125</v>
      </c>
      <c r="B200" s="2" t="s">
        <v>225</v>
      </c>
      <c r="C200" s="2" t="s">
        <v>226</v>
      </c>
      <c r="D200" s="2" t="s">
        <v>225</v>
      </c>
      <c r="E200" s="2" t="s">
        <v>226</v>
      </c>
      <c r="F200">
        <f>_xlfn.IFNA(VLOOKUP(D200,GDPData!B:E,4,FALSE),0)</f>
        <v>55612228233.51786</v>
      </c>
      <c r="G200" t="s">
        <v>623</v>
      </c>
    </row>
    <row r="201" spans="1:7" x14ac:dyDescent="0.35">
      <c r="A201" s="2">
        <v>126</v>
      </c>
      <c r="B201" s="2" t="s">
        <v>227</v>
      </c>
      <c r="C201" s="2" t="s">
        <v>228</v>
      </c>
      <c r="D201" s="2" t="s">
        <v>227</v>
      </c>
      <c r="E201" s="2" t="s">
        <v>228</v>
      </c>
      <c r="F201">
        <f>_xlfn.IFNA(VLOOKUP(D201,GDPData!B:E,4,FALSE),0)</f>
        <v>68285796662.653244</v>
      </c>
      <c r="G201" t="s">
        <v>623</v>
      </c>
    </row>
    <row r="202" spans="1:7" x14ac:dyDescent="0.35">
      <c r="A202" s="2">
        <v>127</v>
      </c>
      <c r="B202" s="2" t="s">
        <v>229</v>
      </c>
      <c r="C202" s="2" t="s">
        <v>230</v>
      </c>
      <c r="D202" s="2" t="s">
        <v>229</v>
      </c>
      <c r="E202" s="2" t="s">
        <v>230</v>
      </c>
      <c r="F202">
        <f>_xlfn.IFNA(VLOOKUP(D202,GDPData!B:E,4,FALSE),0)</f>
        <v>12522957401.039539</v>
      </c>
      <c r="G202" t="s">
        <v>230</v>
      </c>
    </row>
    <row r="203" spans="1:7" x14ac:dyDescent="0.35">
      <c r="A203" s="2">
        <v>128</v>
      </c>
      <c r="B203" s="2" t="s">
        <v>231</v>
      </c>
      <c r="C203" s="2" t="s">
        <v>232</v>
      </c>
      <c r="D203" s="2" t="s">
        <v>231</v>
      </c>
      <c r="E203" s="2" t="s">
        <v>232</v>
      </c>
      <c r="F203">
        <f>_xlfn.IFNA(VLOOKUP(D203,GDPData!B:E,4,FALSE),0)</f>
        <v>8801326169.1454697</v>
      </c>
      <c r="G203" t="s">
        <v>623</v>
      </c>
    </row>
    <row r="204" spans="1:7" x14ac:dyDescent="0.35">
      <c r="A204" s="2">
        <v>129</v>
      </c>
      <c r="B204" s="2" t="s">
        <v>233</v>
      </c>
      <c r="C204" s="2" t="s">
        <v>234</v>
      </c>
      <c r="D204" s="2" t="s">
        <v>233</v>
      </c>
      <c r="E204" s="2" t="s">
        <v>234</v>
      </c>
      <c r="F204">
        <f>_xlfn.IFNA(VLOOKUP(D204,GDPData!B:E,4,FALSE),0)</f>
        <v>13074130094.372316</v>
      </c>
      <c r="G204" t="s">
        <v>623</v>
      </c>
    </row>
    <row r="205" spans="1:7" x14ac:dyDescent="0.35">
      <c r="A205" s="2">
        <v>130</v>
      </c>
      <c r="B205" s="2" t="s">
        <v>235</v>
      </c>
      <c r="C205" s="2" t="s">
        <v>236</v>
      </c>
      <c r="D205" s="2" t="s">
        <v>235</v>
      </c>
      <c r="E205" s="2" t="s">
        <v>236</v>
      </c>
      <c r="F205">
        <f>_xlfn.IFNA(VLOOKUP(D205,GDPData!B:E,4,FALSE),0)</f>
        <v>17716091057.267498</v>
      </c>
      <c r="G205" t="s">
        <v>236</v>
      </c>
    </row>
    <row r="206" spans="1:7" x14ac:dyDescent="0.35">
      <c r="A206" s="2">
        <v>131</v>
      </c>
      <c r="B206" s="2" t="s">
        <v>237</v>
      </c>
      <c r="C206" s="2" t="s">
        <v>238</v>
      </c>
      <c r="D206" s="2" t="s">
        <v>237</v>
      </c>
      <c r="E206" s="2" t="s">
        <v>238</v>
      </c>
      <c r="F206">
        <f>_xlfn.IFNA(VLOOKUP(D206,GDPData!B:E,4,FALSE),0)</f>
        <v>8239042500.2873278</v>
      </c>
      <c r="G206" t="s">
        <v>623</v>
      </c>
    </row>
    <row r="207" spans="1:7" x14ac:dyDescent="0.35">
      <c r="A207" s="2">
        <v>132</v>
      </c>
      <c r="B207" s="2" t="s">
        <v>239</v>
      </c>
      <c r="C207" s="2" t="s">
        <v>240</v>
      </c>
      <c r="D207" s="2" t="s">
        <v>239</v>
      </c>
      <c r="E207" s="2" t="s">
        <v>241</v>
      </c>
      <c r="F207">
        <f>_xlfn.IFNA(VLOOKUP(D207,GDPData!B:E,4,FALSE),0)</f>
        <v>49964825081.107849</v>
      </c>
      <c r="G207" t="s">
        <v>623</v>
      </c>
    </row>
    <row r="208" spans="1:7" x14ac:dyDescent="0.35">
      <c r="A208" s="2">
        <v>133</v>
      </c>
      <c r="B208" s="2" t="s">
        <v>242</v>
      </c>
      <c r="C208" s="2" t="s">
        <v>243</v>
      </c>
      <c r="D208" s="2" t="s">
        <v>242</v>
      </c>
      <c r="E208" s="2" t="s">
        <v>243</v>
      </c>
      <c r="F208">
        <f>_xlfn.IFNA(VLOOKUP(D208,GDPData!B:E,4,FALSE),0)</f>
        <v>32612397253.239521</v>
      </c>
      <c r="G208" t="s">
        <v>623</v>
      </c>
    </row>
    <row r="209" spans="1:7" x14ac:dyDescent="0.35">
      <c r="A209" s="2">
        <v>134</v>
      </c>
      <c r="B209" s="2" t="s">
        <v>244</v>
      </c>
      <c r="C209" s="2" t="s">
        <v>245</v>
      </c>
      <c r="D209" s="2" t="s">
        <v>244</v>
      </c>
      <c r="E209" s="2" t="s">
        <v>245</v>
      </c>
      <c r="F209">
        <f>_xlfn.IFNA(VLOOKUP(D209,GDPData!B:E,4,FALSE),0)</f>
        <v>27141023558.082859</v>
      </c>
      <c r="G209" t="s">
        <v>623</v>
      </c>
    </row>
    <row r="210" spans="1:7" x14ac:dyDescent="0.35">
      <c r="A210" s="2">
        <v>135</v>
      </c>
      <c r="B210" s="2" t="s">
        <v>246</v>
      </c>
      <c r="C210" s="2" t="s">
        <v>247</v>
      </c>
      <c r="D210" s="2" t="s">
        <v>246</v>
      </c>
      <c r="E210" s="2" t="s">
        <v>247</v>
      </c>
      <c r="F210">
        <f>_xlfn.IFNA(VLOOKUP(D210,GDPData!B:E,4,FALSE),0)</f>
        <v>19495519600</v>
      </c>
      <c r="G210" t="s">
        <v>623</v>
      </c>
    </row>
    <row r="211" spans="1:7" x14ac:dyDescent="0.35">
      <c r="A211" s="2">
        <v>136</v>
      </c>
      <c r="B211" s="2" t="s">
        <v>465</v>
      </c>
      <c r="C211" s="2" t="s">
        <v>466</v>
      </c>
      <c r="D211" s="2" t="s">
        <v>467</v>
      </c>
      <c r="E211" s="2" t="s">
        <v>466</v>
      </c>
      <c r="F211">
        <f>_xlfn.IFNA(VLOOKUP(D211,GDPData!B:E,4,FALSE),0)</f>
        <v>2705783330.3879633</v>
      </c>
      <c r="G211" t="s">
        <v>623</v>
      </c>
    </row>
    <row r="212" spans="1:7" x14ac:dyDescent="0.35">
      <c r="A212" s="2">
        <v>136</v>
      </c>
      <c r="B212" s="2" t="s">
        <v>465</v>
      </c>
      <c r="C212" s="2" t="s">
        <v>468</v>
      </c>
      <c r="D212" s="2" t="s">
        <v>469</v>
      </c>
      <c r="E212" s="2" t="s">
        <v>468</v>
      </c>
      <c r="F212">
        <f>_xlfn.IFNA(VLOOKUP(D212,GDPData!B:E,4,FALSE),0)</f>
        <v>1149587659.745049</v>
      </c>
      <c r="G212" t="s">
        <v>623</v>
      </c>
    </row>
    <row r="213" spans="1:7" x14ac:dyDescent="0.35">
      <c r="A213" s="2">
        <v>136</v>
      </c>
      <c r="B213" s="2" t="s">
        <v>465</v>
      </c>
      <c r="C213" s="2" t="s">
        <v>470</v>
      </c>
      <c r="D213" s="2" t="s">
        <v>471</v>
      </c>
      <c r="E213" s="2" t="s">
        <v>470</v>
      </c>
      <c r="F213">
        <f>_xlfn.IFNA(VLOOKUP(D213,GDPData!B:E,4,FALSE),0)</f>
        <v>2214679081.2565761</v>
      </c>
      <c r="G213" t="s">
        <v>623</v>
      </c>
    </row>
    <row r="214" spans="1:7" x14ac:dyDescent="0.35">
      <c r="A214" s="2">
        <v>136</v>
      </c>
      <c r="B214" s="2" t="s">
        <v>465</v>
      </c>
      <c r="C214" s="2" t="s">
        <v>472</v>
      </c>
      <c r="D214" s="2" t="s">
        <v>473</v>
      </c>
      <c r="E214" s="2" t="s">
        <v>472</v>
      </c>
      <c r="F214">
        <f>_xlfn.IFNA(VLOOKUP(D214,GDPData!B:E,4,FALSE),0)</f>
        <v>0</v>
      </c>
      <c r="G214" t="s">
        <v>623</v>
      </c>
    </row>
    <row r="215" spans="1:7" x14ac:dyDescent="0.35">
      <c r="A215" s="2">
        <v>136</v>
      </c>
      <c r="B215" s="2" t="s">
        <v>465</v>
      </c>
      <c r="C215" s="2" t="s">
        <v>474</v>
      </c>
      <c r="D215" s="2" t="s">
        <v>475</v>
      </c>
      <c r="E215" s="2" t="s">
        <v>474</v>
      </c>
      <c r="F215">
        <f>_xlfn.IFNA(VLOOKUP(D215,GDPData!B:E,4,FALSE),0)</f>
        <v>0</v>
      </c>
      <c r="G215" t="s">
        <v>623</v>
      </c>
    </row>
    <row r="216" spans="1:7" x14ac:dyDescent="0.35">
      <c r="A216" s="2">
        <v>136</v>
      </c>
      <c r="B216" s="2" t="s">
        <v>465</v>
      </c>
      <c r="C216" s="2" t="s">
        <v>476</v>
      </c>
      <c r="D216" s="2" t="s">
        <v>477</v>
      </c>
      <c r="E216" s="2" t="s">
        <v>476</v>
      </c>
      <c r="F216">
        <f>_xlfn.IFNA(VLOOKUP(D216,GDPData!B:E,4,FALSE),0)</f>
        <v>1387576413.8583915</v>
      </c>
      <c r="G216" t="s">
        <v>623</v>
      </c>
    </row>
    <row r="217" spans="1:7" x14ac:dyDescent="0.35">
      <c r="A217" s="2">
        <v>136</v>
      </c>
      <c r="B217" s="2" t="s">
        <v>465</v>
      </c>
      <c r="C217" s="2" t="s">
        <v>478</v>
      </c>
      <c r="D217" s="2" t="s">
        <v>479</v>
      </c>
      <c r="E217" s="2" t="s">
        <v>478</v>
      </c>
      <c r="F217">
        <f>_xlfn.IFNA(VLOOKUP(D217,GDPData!B:E,4,FALSE),0)</f>
        <v>5024999991.7206078</v>
      </c>
      <c r="G217" t="s">
        <v>623</v>
      </c>
    </row>
    <row r="218" spans="1:7" x14ac:dyDescent="0.35">
      <c r="A218" s="2">
        <v>136</v>
      </c>
      <c r="B218" s="2" t="s">
        <v>465</v>
      </c>
      <c r="C218" s="2" t="s">
        <v>480</v>
      </c>
      <c r="D218" s="2" t="s">
        <v>481</v>
      </c>
      <c r="E218" s="2" t="s">
        <v>480</v>
      </c>
      <c r="F218">
        <f>_xlfn.IFNA(VLOOKUP(D218,GDPData!B:E,4,FALSE),0)</f>
        <v>76818773784.760498</v>
      </c>
      <c r="G218" t="s">
        <v>623</v>
      </c>
    </row>
    <row r="219" spans="1:7" x14ac:dyDescent="0.35">
      <c r="A219" s="2">
        <v>137</v>
      </c>
      <c r="B219" s="2" t="s">
        <v>248</v>
      </c>
      <c r="C219" s="2" t="s">
        <v>249</v>
      </c>
      <c r="D219" s="2" t="s">
        <v>248</v>
      </c>
      <c r="E219" s="2" t="s">
        <v>249</v>
      </c>
      <c r="F219">
        <f>_xlfn.IFNA(VLOOKUP(D219,GDPData!B:E,4,FALSE),0)</f>
        <v>15470087926.248444</v>
      </c>
      <c r="G219" t="s">
        <v>623</v>
      </c>
    </row>
    <row r="220" spans="1:7" x14ac:dyDescent="0.35">
      <c r="A220" s="2">
        <v>138</v>
      </c>
      <c r="B220" s="2" t="s">
        <v>250</v>
      </c>
      <c r="C220" s="2" t="s">
        <v>251</v>
      </c>
      <c r="D220" s="2" t="s">
        <v>250</v>
      </c>
      <c r="E220" s="2" t="s">
        <v>251</v>
      </c>
      <c r="F220">
        <f>_xlfn.IFNA(VLOOKUP(D220,GDPData!B:E,4,FALSE),0)</f>
        <v>12435430396.192894</v>
      </c>
      <c r="G220" t="s">
        <v>623</v>
      </c>
    </row>
    <row r="221" spans="1:7" x14ac:dyDescent="0.35">
      <c r="A221" s="2">
        <v>139</v>
      </c>
      <c r="B221" s="2" t="s">
        <v>252</v>
      </c>
      <c r="C221" s="2" t="s">
        <v>253</v>
      </c>
      <c r="D221" s="2" t="s">
        <v>252</v>
      </c>
      <c r="E221" s="2" t="s">
        <v>253</v>
      </c>
      <c r="F221">
        <f>_xlfn.IFNA(VLOOKUP(D221,GDPData!B:E,4,FALSE),0)</f>
        <v>381198869776.10565</v>
      </c>
      <c r="G221" t="s">
        <v>623</v>
      </c>
    </row>
    <row r="222" spans="1:7" x14ac:dyDescent="0.35">
      <c r="A222" s="2">
        <v>140</v>
      </c>
      <c r="B222" s="2" t="s">
        <v>482</v>
      </c>
      <c r="C222" s="2" t="s">
        <v>483</v>
      </c>
      <c r="D222" s="2" t="s">
        <v>485</v>
      </c>
      <c r="E222" s="2" t="s">
        <v>484</v>
      </c>
      <c r="F222">
        <f>_xlfn.IFNA(VLOOKUP(D222,GDPData!B:E,4,FALSE),0)</f>
        <v>4422986447.489583</v>
      </c>
      <c r="G222" t="s">
        <v>623</v>
      </c>
    </row>
    <row r="223" spans="1:7" x14ac:dyDescent="0.35">
      <c r="A223" s="2">
        <v>140</v>
      </c>
      <c r="B223" s="2" t="s">
        <v>482</v>
      </c>
      <c r="C223" s="2" t="s">
        <v>486</v>
      </c>
      <c r="D223" s="2" t="s">
        <v>487</v>
      </c>
      <c r="E223" s="2" t="s">
        <v>486</v>
      </c>
      <c r="F223">
        <f>_xlfn.IFNA(VLOOKUP(D223,GDPData!B:E,4,FALSE),0)</f>
        <v>2441063169.4792218</v>
      </c>
      <c r="G223" t="s">
        <v>623</v>
      </c>
    </row>
    <row r="224" spans="1:7" x14ac:dyDescent="0.35">
      <c r="A224" s="2">
        <v>141</v>
      </c>
      <c r="B224" s="2" t="s">
        <v>488</v>
      </c>
      <c r="C224" s="2" t="s">
        <v>489</v>
      </c>
      <c r="D224" s="2" t="s">
        <v>490</v>
      </c>
      <c r="E224" s="2" t="s">
        <v>489</v>
      </c>
      <c r="F224">
        <f>_xlfn.IFNA(VLOOKUP(D224,GDPData!B:E,4,FALSE),0)</f>
        <v>0</v>
      </c>
      <c r="G224" t="s">
        <v>679</v>
      </c>
    </row>
  </sheetData>
  <autoFilter ref="A1:G270" xr:uid="{8704C92B-0C12-438A-8F41-B3DDAD641EEC}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6FC2E-A7BB-48BE-A2CF-14C6F3389FD5}">
  <dimension ref="A1:M270"/>
  <sheetViews>
    <sheetView workbookViewId="0">
      <selection activeCell="G11" sqref="G11"/>
    </sheetView>
  </sheetViews>
  <sheetFormatPr defaultRowHeight="14.5" x14ac:dyDescent="0.35"/>
  <cols>
    <col min="1" max="1" width="44.08984375" style="2" bestFit="1" customWidth="1"/>
    <col min="2" max="2" width="25.6328125" style="2" bestFit="1" customWidth="1"/>
    <col min="3" max="3" width="15.6328125" style="2" bestFit="1" customWidth="1"/>
    <col min="4" max="4" width="15.1796875" style="2" bestFit="1" customWidth="1"/>
    <col min="5" max="13" width="12" style="2" bestFit="1" customWidth="1"/>
    <col min="14" max="202" width="8.7265625" style="2"/>
    <col min="203" max="203" width="44.08984375" style="2" bestFit="1" customWidth="1"/>
    <col min="204" max="204" width="25.6328125" style="2" bestFit="1" customWidth="1"/>
    <col min="205" max="205" width="15.6328125" style="2" bestFit="1" customWidth="1"/>
    <col min="206" max="206" width="15.1796875" style="2" bestFit="1" customWidth="1"/>
    <col min="207" max="269" width="12" style="2" bestFit="1" customWidth="1"/>
    <col min="270" max="458" width="8.7265625" style="2"/>
    <col min="459" max="459" width="44.08984375" style="2" bestFit="1" customWidth="1"/>
    <col min="460" max="460" width="25.6328125" style="2" bestFit="1" customWidth="1"/>
    <col min="461" max="461" width="15.6328125" style="2" bestFit="1" customWidth="1"/>
    <col min="462" max="462" width="15.1796875" style="2" bestFit="1" customWidth="1"/>
    <col min="463" max="525" width="12" style="2" bestFit="1" customWidth="1"/>
    <col min="526" max="714" width="8.7265625" style="2"/>
    <col min="715" max="715" width="44.08984375" style="2" bestFit="1" customWidth="1"/>
    <col min="716" max="716" width="25.6328125" style="2" bestFit="1" customWidth="1"/>
    <col min="717" max="717" width="15.6328125" style="2" bestFit="1" customWidth="1"/>
    <col min="718" max="718" width="15.1796875" style="2" bestFit="1" customWidth="1"/>
    <col min="719" max="781" width="12" style="2" bestFit="1" customWidth="1"/>
    <col min="782" max="970" width="8.7265625" style="2"/>
    <col min="971" max="971" width="44.08984375" style="2" bestFit="1" customWidth="1"/>
    <col min="972" max="972" width="25.6328125" style="2" bestFit="1" customWidth="1"/>
    <col min="973" max="973" width="15.6328125" style="2" bestFit="1" customWidth="1"/>
    <col min="974" max="974" width="15.1796875" style="2" bestFit="1" customWidth="1"/>
    <col min="975" max="1037" width="12" style="2" bestFit="1" customWidth="1"/>
    <col min="1038" max="1226" width="8.7265625" style="2"/>
    <col min="1227" max="1227" width="44.08984375" style="2" bestFit="1" customWidth="1"/>
    <col min="1228" max="1228" width="25.6328125" style="2" bestFit="1" customWidth="1"/>
    <col min="1229" max="1229" width="15.6328125" style="2" bestFit="1" customWidth="1"/>
    <col min="1230" max="1230" width="15.1796875" style="2" bestFit="1" customWidth="1"/>
    <col min="1231" max="1293" width="12" style="2" bestFit="1" customWidth="1"/>
    <col min="1294" max="1482" width="8.7265625" style="2"/>
    <col min="1483" max="1483" width="44.08984375" style="2" bestFit="1" customWidth="1"/>
    <col min="1484" max="1484" width="25.6328125" style="2" bestFit="1" customWidth="1"/>
    <col min="1485" max="1485" width="15.6328125" style="2" bestFit="1" customWidth="1"/>
    <col min="1486" max="1486" width="15.1796875" style="2" bestFit="1" customWidth="1"/>
    <col min="1487" max="1549" width="12" style="2" bestFit="1" customWidth="1"/>
    <col min="1550" max="1738" width="8.7265625" style="2"/>
    <col min="1739" max="1739" width="44.08984375" style="2" bestFit="1" customWidth="1"/>
    <col min="1740" max="1740" width="25.6328125" style="2" bestFit="1" customWidth="1"/>
    <col min="1741" max="1741" width="15.6328125" style="2" bestFit="1" customWidth="1"/>
    <col min="1742" max="1742" width="15.1796875" style="2" bestFit="1" customWidth="1"/>
    <col min="1743" max="1805" width="12" style="2" bestFit="1" customWidth="1"/>
    <col min="1806" max="1994" width="8.7265625" style="2"/>
    <col min="1995" max="1995" width="44.08984375" style="2" bestFit="1" customWidth="1"/>
    <col min="1996" max="1996" width="25.6328125" style="2" bestFit="1" customWidth="1"/>
    <col min="1997" max="1997" width="15.6328125" style="2" bestFit="1" customWidth="1"/>
    <col min="1998" max="1998" width="15.1796875" style="2" bestFit="1" customWidth="1"/>
    <col min="1999" max="2061" width="12" style="2" bestFit="1" customWidth="1"/>
    <col min="2062" max="2250" width="8.7265625" style="2"/>
    <col min="2251" max="2251" width="44.08984375" style="2" bestFit="1" customWidth="1"/>
    <col min="2252" max="2252" width="25.6328125" style="2" bestFit="1" customWidth="1"/>
    <col min="2253" max="2253" width="15.6328125" style="2" bestFit="1" customWidth="1"/>
    <col min="2254" max="2254" width="15.1796875" style="2" bestFit="1" customWidth="1"/>
    <col min="2255" max="2317" width="12" style="2" bestFit="1" customWidth="1"/>
    <col min="2318" max="2506" width="8.7265625" style="2"/>
    <col min="2507" max="2507" width="44.08984375" style="2" bestFit="1" customWidth="1"/>
    <col min="2508" max="2508" width="25.6328125" style="2" bestFit="1" customWidth="1"/>
    <col min="2509" max="2509" width="15.6328125" style="2" bestFit="1" customWidth="1"/>
    <col min="2510" max="2510" width="15.1796875" style="2" bestFit="1" customWidth="1"/>
    <col min="2511" max="2573" width="12" style="2" bestFit="1" customWidth="1"/>
    <col min="2574" max="2762" width="8.7265625" style="2"/>
    <col min="2763" max="2763" width="44.08984375" style="2" bestFit="1" customWidth="1"/>
    <col min="2764" max="2764" width="25.6328125" style="2" bestFit="1" customWidth="1"/>
    <col min="2765" max="2765" width="15.6328125" style="2" bestFit="1" customWidth="1"/>
    <col min="2766" max="2766" width="15.1796875" style="2" bestFit="1" customWidth="1"/>
    <col min="2767" max="2829" width="12" style="2" bestFit="1" customWidth="1"/>
    <col min="2830" max="3018" width="8.7265625" style="2"/>
    <col min="3019" max="3019" width="44.08984375" style="2" bestFit="1" customWidth="1"/>
    <col min="3020" max="3020" width="25.6328125" style="2" bestFit="1" customWidth="1"/>
    <col min="3021" max="3021" width="15.6328125" style="2" bestFit="1" customWidth="1"/>
    <col min="3022" max="3022" width="15.1796875" style="2" bestFit="1" customWidth="1"/>
    <col min="3023" max="3085" width="12" style="2" bestFit="1" customWidth="1"/>
    <col min="3086" max="3274" width="8.7265625" style="2"/>
    <col min="3275" max="3275" width="44.08984375" style="2" bestFit="1" customWidth="1"/>
    <col min="3276" max="3276" width="25.6328125" style="2" bestFit="1" customWidth="1"/>
    <col min="3277" max="3277" width="15.6328125" style="2" bestFit="1" customWidth="1"/>
    <col min="3278" max="3278" width="15.1796875" style="2" bestFit="1" customWidth="1"/>
    <col min="3279" max="3341" width="12" style="2" bestFit="1" customWidth="1"/>
    <col min="3342" max="3530" width="8.7265625" style="2"/>
    <col min="3531" max="3531" width="44.08984375" style="2" bestFit="1" customWidth="1"/>
    <col min="3532" max="3532" width="25.6328125" style="2" bestFit="1" customWidth="1"/>
    <col min="3533" max="3533" width="15.6328125" style="2" bestFit="1" customWidth="1"/>
    <col min="3534" max="3534" width="15.1796875" style="2" bestFit="1" customWidth="1"/>
    <col min="3535" max="3597" width="12" style="2" bestFit="1" customWidth="1"/>
    <col min="3598" max="3786" width="8.7265625" style="2"/>
    <col min="3787" max="3787" width="44.08984375" style="2" bestFit="1" customWidth="1"/>
    <col min="3788" max="3788" width="25.6328125" style="2" bestFit="1" customWidth="1"/>
    <col min="3789" max="3789" width="15.6328125" style="2" bestFit="1" customWidth="1"/>
    <col min="3790" max="3790" width="15.1796875" style="2" bestFit="1" customWidth="1"/>
    <col min="3791" max="3853" width="12" style="2" bestFit="1" customWidth="1"/>
    <col min="3854" max="4042" width="8.7265625" style="2"/>
    <col min="4043" max="4043" width="44.08984375" style="2" bestFit="1" customWidth="1"/>
    <col min="4044" max="4044" width="25.6328125" style="2" bestFit="1" customWidth="1"/>
    <col min="4045" max="4045" width="15.6328125" style="2" bestFit="1" customWidth="1"/>
    <col min="4046" max="4046" width="15.1796875" style="2" bestFit="1" customWidth="1"/>
    <col min="4047" max="4109" width="12" style="2" bestFit="1" customWidth="1"/>
    <col min="4110" max="4298" width="8.7265625" style="2"/>
    <col min="4299" max="4299" width="44.08984375" style="2" bestFit="1" customWidth="1"/>
    <col min="4300" max="4300" width="25.6328125" style="2" bestFit="1" customWidth="1"/>
    <col min="4301" max="4301" width="15.6328125" style="2" bestFit="1" customWidth="1"/>
    <col min="4302" max="4302" width="15.1796875" style="2" bestFit="1" customWidth="1"/>
    <col min="4303" max="4365" width="12" style="2" bestFit="1" customWidth="1"/>
    <col min="4366" max="4554" width="8.7265625" style="2"/>
    <col min="4555" max="4555" width="44.08984375" style="2" bestFit="1" customWidth="1"/>
    <col min="4556" max="4556" width="25.6328125" style="2" bestFit="1" customWidth="1"/>
    <col min="4557" max="4557" width="15.6328125" style="2" bestFit="1" customWidth="1"/>
    <col min="4558" max="4558" width="15.1796875" style="2" bestFit="1" customWidth="1"/>
    <col min="4559" max="4621" width="12" style="2" bestFit="1" customWidth="1"/>
    <col min="4622" max="4810" width="8.7265625" style="2"/>
    <col min="4811" max="4811" width="44.08984375" style="2" bestFit="1" customWidth="1"/>
    <col min="4812" max="4812" width="25.6328125" style="2" bestFit="1" customWidth="1"/>
    <col min="4813" max="4813" width="15.6328125" style="2" bestFit="1" customWidth="1"/>
    <col min="4814" max="4814" width="15.1796875" style="2" bestFit="1" customWidth="1"/>
    <col min="4815" max="4877" width="12" style="2" bestFit="1" customWidth="1"/>
    <col min="4878" max="5066" width="8.7265625" style="2"/>
    <col min="5067" max="5067" width="44.08984375" style="2" bestFit="1" customWidth="1"/>
    <col min="5068" max="5068" width="25.6328125" style="2" bestFit="1" customWidth="1"/>
    <col min="5069" max="5069" width="15.6328125" style="2" bestFit="1" customWidth="1"/>
    <col min="5070" max="5070" width="15.1796875" style="2" bestFit="1" customWidth="1"/>
    <col min="5071" max="5133" width="12" style="2" bestFit="1" customWidth="1"/>
    <col min="5134" max="5322" width="8.7265625" style="2"/>
    <col min="5323" max="5323" width="44.08984375" style="2" bestFit="1" customWidth="1"/>
    <col min="5324" max="5324" width="25.6328125" style="2" bestFit="1" customWidth="1"/>
    <col min="5325" max="5325" width="15.6328125" style="2" bestFit="1" customWidth="1"/>
    <col min="5326" max="5326" width="15.1796875" style="2" bestFit="1" customWidth="1"/>
    <col min="5327" max="5389" width="12" style="2" bestFit="1" customWidth="1"/>
    <col min="5390" max="5578" width="8.7265625" style="2"/>
    <col min="5579" max="5579" width="44.08984375" style="2" bestFit="1" customWidth="1"/>
    <col min="5580" max="5580" width="25.6328125" style="2" bestFit="1" customWidth="1"/>
    <col min="5581" max="5581" width="15.6328125" style="2" bestFit="1" customWidth="1"/>
    <col min="5582" max="5582" width="15.1796875" style="2" bestFit="1" customWidth="1"/>
    <col min="5583" max="5645" width="12" style="2" bestFit="1" customWidth="1"/>
    <col min="5646" max="5834" width="8.7265625" style="2"/>
    <col min="5835" max="5835" width="44.08984375" style="2" bestFit="1" customWidth="1"/>
    <col min="5836" max="5836" width="25.6328125" style="2" bestFit="1" customWidth="1"/>
    <col min="5837" max="5837" width="15.6328125" style="2" bestFit="1" customWidth="1"/>
    <col min="5838" max="5838" width="15.1796875" style="2" bestFit="1" customWidth="1"/>
    <col min="5839" max="5901" width="12" style="2" bestFit="1" customWidth="1"/>
    <col min="5902" max="6090" width="8.7265625" style="2"/>
    <col min="6091" max="6091" width="44.08984375" style="2" bestFit="1" customWidth="1"/>
    <col min="6092" max="6092" width="25.6328125" style="2" bestFit="1" customWidth="1"/>
    <col min="6093" max="6093" width="15.6328125" style="2" bestFit="1" customWidth="1"/>
    <col min="6094" max="6094" width="15.1796875" style="2" bestFit="1" customWidth="1"/>
    <col min="6095" max="6157" width="12" style="2" bestFit="1" customWidth="1"/>
    <col min="6158" max="6346" width="8.7265625" style="2"/>
    <col min="6347" max="6347" width="44.08984375" style="2" bestFit="1" customWidth="1"/>
    <col min="6348" max="6348" width="25.6328125" style="2" bestFit="1" customWidth="1"/>
    <col min="6349" max="6349" width="15.6328125" style="2" bestFit="1" customWidth="1"/>
    <col min="6350" max="6350" width="15.1796875" style="2" bestFit="1" customWidth="1"/>
    <col min="6351" max="6413" width="12" style="2" bestFit="1" customWidth="1"/>
    <col min="6414" max="6602" width="8.7265625" style="2"/>
    <col min="6603" max="6603" width="44.08984375" style="2" bestFit="1" customWidth="1"/>
    <col min="6604" max="6604" width="25.6328125" style="2" bestFit="1" customWidth="1"/>
    <col min="6605" max="6605" width="15.6328125" style="2" bestFit="1" customWidth="1"/>
    <col min="6606" max="6606" width="15.1796875" style="2" bestFit="1" customWidth="1"/>
    <col min="6607" max="6669" width="12" style="2" bestFit="1" customWidth="1"/>
    <col min="6670" max="6858" width="8.7265625" style="2"/>
    <col min="6859" max="6859" width="44.08984375" style="2" bestFit="1" customWidth="1"/>
    <col min="6860" max="6860" width="25.6328125" style="2" bestFit="1" customWidth="1"/>
    <col min="6861" max="6861" width="15.6328125" style="2" bestFit="1" customWidth="1"/>
    <col min="6862" max="6862" width="15.1796875" style="2" bestFit="1" customWidth="1"/>
    <col min="6863" max="6925" width="12" style="2" bestFit="1" customWidth="1"/>
    <col min="6926" max="7114" width="8.7265625" style="2"/>
    <col min="7115" max="7115" width="44.08984375" style="2" bestFit="1" customWidth="1"/>
    <col min="7116" max="7116" width="25.6328125" style="2" bestFit="1" customWidth="1"/>
    <col min="7117" max="7117" width="15.6328125" style="2" bestFit="1" customWidth="1"/>
    <col min="7118" max="7118" width="15.1796875" style="2" bestFit="1" customWidth="1"/>
    <col min="7119" max="7181" width="12" style="2" bestFit="1" customWidth="1"/>
    <col min="7182" max="7370" width="8.7265625" style="2"/>
    <col min="7371" max="7371" width="44.08984375" style="2" bestFit="1" customWidth="1"/>
    <col min="7372" max="7372" width="25.6328125" style="2" bestFit="1" customWidth="1"/>
    <col min="7373" max="7373" width="15.6328125" style="2" bestFit="1" customWidth="1"/>
    <col min="7374" max="7374" width="15.1796875" style="2" bestFit="1" customWidth="1"/>
    <col min="7375" max="7437" width="12" style="2" bestFit="1" customWidth="1"/>
    <col min="7438" max="7626" width="8.7265625" style="2"/>
    <col min="7627" max="7627" width="44.08984375" style="2" bestFit="1" customWidth="1"/>
    <col min="7628" max="7628" width="25.6328125" style="2" bestFit="1" customWidth="1"/>
    <col min="7629" max="7629" width="15.6328125" style="2" bestFit="1" customWidth="1"/>
    <col min="7630" max="7630" width="15.1796875" style="2" bestFit="1" customWidth="1"/>
    <col min="7631" max="7693" width="12" style="2" bestFit="1" customWidth="1"/>
    <col min="7694" max="7882" width="8.7265625" style="2"/>
    <col min="7883" max="7883" width="44.08984375" style="2" bestFit="1" customWidth="1"/>
    <col min="7884" max="7884" width="25.6328125" style="2" bestFit="1" customWidth="1"/>
    <col min="7885" max="7885" width="15.6328125" style="2" bestFit="1" customWidth="1"/>
    <col min="7886" max="7886" width="15.1796875" style="2" bestFit="1" customWidth="1"/>
    <col min="7887" max="7949" width="12" style="2" bestFit="1" customWidth="1"/>
    <col min="7950" max="8138" width="8.7265625" style="2"/>
    <col min="8139" max="8139" width="44.08984375" style="2" bestFit="1" customWidth="1"/>
    <col min="8140" max="8140" width="25.6328125" style="2" bestFit="1" customWidth="1"/>
    <col min="8141" max="8141" width="15.6328125" style="2" bestFit="1" customWidth="1"/>
    <col min="8142" max="8142" width="15.1796875" style="2" bestFit="1" customWidth="1"/>
    <col min="8143" max="8205" width="12" style="2" bestFit="1" customWidth="1"/>
    <col min="8206" max="8394" width="8.7265625" style="2"/>
    <col min="8395" max="8395" width="44.08984375" style="2" bestFit="1" customWidth="1"/>
    <col min="8396" max="8396" width="25.6328125" style="2" bestFit="1" customWidth="1"/>
    <col min="8397" max="8397" width="15.6328125" style="2" bestFit="1" customWidth="1"/>
    <col min="8398" max="8398" width="15.1796875" style="2" bestFit="1" customWidth="1"/>
    <col min="8399" max="8461" width="12" style="2" bestFit="1" customWidth="1"/>
    <col min="8462" max="8650" width="8.7265625" style="2"/>
    <col min="8651" max="8651" width="44.08984375" style="2" bestFit="1" customWidth="1"/>
    <col min="8652" max="8652" width="25.6328125" style="2" bestFit="1" customWidth="1"/>
    <col min="8653" max="8653" width="15.6328125" style="2" bestFit="1" customWidth="1"/>
    <col min="8654" max="8654" width="15.1796875" style="2" bestFit="1" customWidth="1"/>
    <col min="8655" max="8717" width="12" style="2" bestFit="1" customWidth="1"/>
    <col min="8718" max="8906" width="8.7265625" style="2"/>
    <col min="8907" max="8907" width="44.08984375" style="2" bestFit="1" customWidth="1"/>
    <col min="8908" max="8908" width="25.6328125" style="2" bestFit="1" customWidth="1"/>
    <col min="8909" max="8909" width="15.6328125" style="2" bestFit="1" customWidth="1"/>
    <col min="8910" max="8910" width="15.1796875" style="2" bestFit="1" customWidth="1"/>
    <col min="8911" max="8973" width="12" style="2" bestFit="1" customWidth="1"/>
    <col min="8974" max="9162" width="8.7265625" style="2"/>
    <col min="9163" max="9163" width="44.08984375" style="2" bestFit="1" customWidth="1"/>
    <col min="9164" max="9164" width="25.6328125" style="2" bestFit="1" customWidth="1"/>
    <col min="9165" max="9165" width="15.6328125" style="2" bestFit="1" customWidth="1"/>
    <col min="9166" max="9166" width="15.1796875" style="2" bestFit="1" customWidth="1"/>
    <col min="9167" max="9229" width="12" style="2" bestFit="1" customWidth="1"/>
    <col min="9230" max="9418" width="8.7265625" style="2"/>
    <col min="9419" max="9419" width="44.08984375" style="2" bestFit="1" customWidth="1"/>
    <col min="9420" max="9420" width="25.6328125" style="2" bestFit="1" customWidth="1"/>
    <col min="9421" max="9421" width="15.6328125" style="2" bestFit="1" customWidth="1"/>
    <col min="9422" max="9422" width="15.1796875" style="2" bestFit="1" customWidth="1"/>
    <col min="9423" max="9485" width="12" style="2" bestFit="1" customWidth="1"/>
    <col min="9486" max="9674" width="8.7265625" style="2"/>
    <col min="9675" max="9675" width="44.08984375" style="2" bestFit="1" customWidth="1"/>
    <col min="9676" max="9676" width="25.6328125" style="2" bestFit="1" customWidth="1"/>
    <col min="9677" max="9677" width="15.6328125" style="2" bestFit="1" customWidth="1"/>
    <col min="9678" max="9678" width="15.1796875" style="2" bestFit="1" customWidth="1"/>
    <col min="9679" max="9741" width="12" style="2" bestFit="1" customWidth="1"/>
    <col min="9742" max="9930" width="8.7265625" style="2"/>
    <col min="9931" max="9931" width="44.08984375" style="2" bestFit="1" customWidth="1"/>
    <col min="9932" max="9932" width="25.6328125" style="2" bestFit="1" customWidth="1"/>
    <col min="9933" max="9933" width="15.6328125" style="2" bestFit="1" customWidth="1"/>
    <col min="9934" max="9934" width="15.1796875" style="2" bestFit="1" customWidth="1"/>
    <col min="9935" max="9997" width="12" style="2" bestFit="1" customWidth="1"/>
    <col min="9998" max="10186" width="8.7265625" style="2"/>
    <col min="10187" max="10187" width="44.08984375" style="2" bestFit="1" customWidth="1"/>
    <col min="10188" max="10188" width="25.6328125" style="2" bestFit="1" customWidth="1"/>
    <col min="10189" max="10189" width="15.6328125" style="2" bestFit="1" customWidth="1"/>
    <col min="10190" max="10190" width="15.1796875" style="2" bestFit="1" customWidth="1"/>
    <col min="10191" max="10253" width="12" style="2" bestFit="1" customWidth="1"/>
    <col min="10254" max="10442" width="8.7265625" style="2"/>
    <col min="10443" max="10443" width="44.08984375" style="2" bestFit="1" customWidth="1"/>
    <col min="10444" max="10444" width="25.6328125" style="2" bestFit="1" customWidth="1"/>
    <col min="10445" max="10445" width="15.6328125" style="2" bestFit="1" customWidth="1"/>
    <col min="10446" max="10446" width="15.1796875" style="2" bestFit="1" customWidth="1"/>
    <col min="10447" max="10509" width="12" style="2" bestFit="1" customWidth="1"/>
    <col min="10510" max="10698" width="8.7265625" style="2"/>
    <col min="10699" max="10699" width="44.08984375" style="2" bestFit="1" customWidth="1"/>
    <col min="10700" max="10700" width="25.6328125" style="2" bestFit="1" customWidth="1"/>
    <col min="10701" max="10701" width="15.6328125" style="2" bestFit="1" customWidth="1"/>
    <col min="10702" max="10702" width="15.1796875" style="2" bestFit="1" customWidth="1"/>
    <col min="10703" max="10765" width="12" style="2" bestFit="1" customWidth="1"/>
    <col min="10766" max="10954" width="8.7265625" style="2"/>
    <col min="10955" max="10955" width="44.08984375" style="2" bestFit="1" customWidth="1"/>
    <col min="10956" max="10956" width="25.6328125" style="2" bestFit="1" customWidth="1"/>
    <col min="10957" max="10957" width="15.6328125" style="2" bestFit="1" customWidth="1"/>
    <col min="10958" max="10958" width="15.1796875" style="2" bestFit="1" customWidth="1"/>
    <col min="10959" max="11021" width="12" style="2" bestFit="1" customWidth="1"/>
    <col min="11022" max="11210" width="8.7265625" style="2"/>
    <col min="11211" max="11211" width="44.08984375" style="2" bestFit="1" customWidth="1"/>
    <col min="11212" max="11212" width="25.6328125" style="2" bestFit="1" customWidth="1"/>
    <col min="11213" max="11213" width="15.6328125" style="2" bestFit="1" customWidth="1"/>
    <col min="11214" max="11214" width="15.1796875" style="2" bestFit="1" customWidth="1"/>
    <col min="11215" max="11277" width="12" style="2" bestFit="1" customWidth="1"/>
    <col min="11278" max="11466" width="8.7265625" style="2"/>
    <col min="11467" max="11467" width="44.08984375" style="2" bestFit="1" customWidth="1"/>
    <col min="11468" max="11468" width="25.6328125" style="2" bestFit="1" customWidth="1"/>
    <col min="11469" max="11469" width="15.6328125" style="2" bestFit="1" customWidth="1"/>
    <col min="11470" max="11470" width="15.1796875" style="2" bestFit="1" customWidth="1"/>
    <col min="11471" max="11533" width="12" style="2" bestFit="1" customWidth="1"/>
    <col min="11534" max="11722" width="8.7265625" style="2"/>
    <col min="11723" max="11723" width="44.08984375" style="2" bestFit="1" customWidth="1"/>
    <col min="11724" max="11724" width="25.6328125" style="2" bestFit="1" customWidth="1"/>
    <col min="11725" max="11725" width="15.6328125" style="2" bestFit="1" customWidth="1"/>
    <col min="11726" max="11726" width="15.1796875" style="2" bestFit="1" customWidth="1"/>
    <col min="11727" max="11789" width="12" style="2" bestFit="1" customWidth="1"/>
    <col min="11790" max="11978" width="8.7265625" style="2"/>
    <col min="11979" max="11979" width="44.08984375" style="2" bestFit="1" customWidth="1"/>
    <col min="11980" max="11980" width="25.6328125" style="2" bestFit="1" customWidth="1"/>
    <col min="11981" max="11981" width="15.6328125" style="2" bestFit="1" customWidth="1"/>
    <col min="11982" max="11982" width="15.1796875" style="2" bestFit="1" customWidth="1"/>
    <col min="11983" max="12045" width="12" style="2" bestFit="1" customWidth="1"/>
    <col min="12046" max="12234" width="8.7265625" style="2"/>
    <col min="12235" max="12235" width="44.08984375" style="2" bestFit="1" customWidth="1"/>
    <col min="12236" max="12236" width="25.6328125" style="2" bestFit="1" customWidth="1"/>
    <col min="12237" max="12237" width="15.6328125" style="2" bestFit="1" customWidth="1"/>
    <col min="12238" max="12238" width="15.1796875" style="2" bestFit="1" customWidth="1"/>
    <col min="12239" max="12301" width="12" style="2" bestFit="1" customWidth="1"/>
    <col min="12302" max="12490" width="8.7265625" style="2"/>
    <col min="12491" max="12491" width="44.08984375" style="2" bestFit="1" customWidth="1"/>
    <col min="12492" max="12492" width="25.6328125" style="2" bestFit="1" customWidth="1"/>
    <col min="12493" max="12493" width="15.6328125" style="2" bestFit="1" customWidth="1"/>
    <col min="12494" max="12494" width="15.1796875" style="2" bestFit="1" customWidth="1"/>
    <col min="12495" max="12557" width="12" style="2" bestFit="1" customWidth="1"/>
    <col min="12558" max="12746" width="8.7265625" style="2"/>
    <col min="12747" max="12747" width="44.08984375" style="2" bestFit="1" customWidth="1"/>
    <col min="12748" max="12748" width="25.6328125" style="2" bestFit="1" customWidth="1"/>
    <col min="12749" max="12749" width="15.6328125" style="2" bestFit="1" customWidth="1"/>
    <col min="12750" max="12750" width="15.1796875" style="2" bestFit="1" customWidth="1"/>
    <col min="12751" max="12813" width="12" style="2" bestFit="1" customWidth="1"/>
    <col min="12814" max="13002" width="8.7265625" style="2"/>
    <col min="13003" max="13003" width="44.08984375" style="2" bestFit="1" customWidth="1"/>
    <col min="13004" max="13004" width="25.6328125" style="2" bestFit="1" customWidth="1"/>
    <col min="13005" max="13005" width="15.6328125" style="2" bestFit="1" customWidth="1"/>
    <col min="13006" max="13006" width="15.1796875" style="2" bestFit="1" customWidth="1"/>
    <col min="13007" max="13069" width="12" style="2" bestFit="1" customWidth="1"/>
    <col min="13070" max="13258" width="8.7265625" style="2"/>
    <col min="13259" max="13259" width="44.08984375" style="2" bestFit="1" customWidth="1"/>
    <col min="13260" max="13260" width="25.6328125" style="2" bestFit="1" customWidth="1"/>
    <col min="13261" max="13261" width="15.6328125" style="2" bestFit="1" customWidth="1"/>
    <col min="13262" max="13262" width="15.1796875" style="2" bestFit="1" customWidth="1"/>
    <col min="13263" max="13325" width="12" style="2" bestFit="1" customWidth="1"/>
    <col min="13326" max="13514" width="8.7265625" style="2"/>
    <col min="13515" max="13515" width="44.08984375" style="2" bestFit="1" customWidth="1"/>
    <col min="13516" max="13516" width="25.6328125" style="2" bestFit="1" customWidth="1"/>
    <col min="13517" max="13517" width="15.6328125" style="2" bestFit="1" customWidth="1"/>
    <col min="13518" max="13518" width="15.1796875" style="2" bestFit="1" customWidth="1"/>
    <col min="13519" max="13581" width="12" style="2" bestFit="1" customWidth="1"/>
    <col min="13582" max="13770" width="8.7265625" style="2"/>
    <col min="13771" max="13771" width="44.08984375" style="2" bestFit="1" customWidth="1"/>
    <col min="13772" max="13772" width="25.6328125" style="2" bestFit="1" customWidth="1"/>
    <col min="13773" max="13773" width="15.6328125" style="2" bestFit="1" customWidth="1"/>
    <col min="13774" max="13774" width="15.1796875" style="2" bestFit="1" customWidth="1"/>
    <col min="13775" max="13837" width="12" style="2" bestFit="1" customWidth="1"/>
    <col min="13838" max="14026" width="8.7265625" style="2"/>
    <col min="14027" max="14027" width="44.08984375" style="2" bestFit="1" customWidth="1"/>
    <col min="14028" max="14028" width="25.6328125" style="2" bestFit="1" customWidth="1"/>
    <col min="14029" max="14029" width="15.6328125" style="2" bestFit="1" customWidth="1"/>
    <col min="14030" max="14030" width="15.1796875" style="2" bestFit="1" customWidth="1"/>
    <col min="14031" max="14093" width="12" style="2" bestFit="1" customWidth="1"/>
    <col min="14094" max="14282" width="8.7265625" style="2"/>
    <col min="14283" max="14283" width="44.08984375" style="2" bestFit="1" customWidth="1"/>
    <col min="14284" max="14284" width="25.6328125" style="2" bestFit="1" customWidth="1"/>
    <col min="14285" max="14285" width="15.6328125" style="2" bestFit="1" customWidth="1"/>
    <col min="14286" max="14286" width="15.1796875" style="2" bestFit="1" customWidth="1"/>
    <col min="14287" max="14349" width="12" style="2" bestFit="1" customWidth="1"/>
    <col min="14350" max="14538" width="8.7265625" style="2"/>
    <col min="14539" max="14539" width="44.08984375" style="2" bestFit="1" customWidth="1"/>
    <col min="14540" max="14540" width="25.6328125" style="2" bestFit="1" customWidth="1"/>
    <col min="14541" max="14541" width="15.6328125" style="2" bestFit="1" customWidth="1"/>
    <col min="14542" max="14542" width="15.1796875" style="2" bestFit="1" customWidth="1"/>
    <col min="14543" max="14605" width="12" style="2" bestFit="1" customWidth="1"/>
    <col min="14606" max="14794" width="8.7265625" style="2"/>
    <col min="14795" max="14795" width="44.08984375" style="2" bestFit="1" customWidth="1"/>
    <col min="14796" max="14796" width="25.6328125" style="2" bestFit="1" customWidth="1"/>
    <col min="14797" max="14797" width="15.6328125" style="2" bestFit="1" customWidth="1"/>
    <col min="14798" max="14798" width="15.1796875" style="2" bestFit="1" customWidth="1"/>
    <col min="14799" max="14861" width="12" style="2" bestFit="1" customWidth="1"/>
    <col min="14862" max="15050" width="8.7265625" style="2"/>
    <col min="15051" max="15051" width="44.08984375" style="2" bestFit="1" customWidth="1"/>
    <col min="15052" max="15052" width="25.6328125" style="2" bestFit="1" customWidth="1"/>
    <col min="15053" max="15053" width="15.6328125" style="2" bestFit="1" customWidth="1"/>
    <col min="15054" max="15054" width="15.1796875" style="2" bestFit="1" customWidth="1"/>
    <col min="15055" max="15117" width="12" style="2" bestFit="1" customWidth="1"/>
    <col min="15118" max="15306" width="8.7265625" style="2"/>
    <col min="15307" max="15307" width="44.08984375" style="2" bestFit="1" customWidth="1"/>
    <col min="15308" max="15308" width="25.6328125" style="2" bestFit="1" customWidth="1"/>
    <col min="15309" max="15309" width="15.6328125" style="2" bestFit="1" customWidth="1"/>
    <col min="15310" max="15310" width="15.1796875" style="2" bestFit="1" customWidth="1"/>
    <col min="15311" max="15373" width="12" style="2" bestFit="1" customWidth="1"/>
    <col min="15374" max="15562" width="8.7265625" style="2"/>
    <col min="15563" max="15563" width="44.08984375" style="2" bestFit="1" customWidth="1"/>
    <col min="15564" max="15564" width="25.6328125" style="2" bestFit="1" customWidth="1"/>
    <col min="15565" max="15565" width="15.6328125" style="2" bestFit="1" customWidth="1"/>
    <col min="15566" max="15566" width="15.1796875" style="2" bestFit="1" customWidth="1"/>
    <col min="15567" max="15629" width="12" style="2" bestFit="1" customWidth="1"/>
    <col min="15630" max="15818" width="8.7265625" style="2"/>
    <col min="15819" max="15819" width="44.08984375" style="2" bestFit="1" customWidth="1"/>
    <col min="15820" max="15820" width="25.6328125" style="2" bestFit="1" customWidth="1"/>
    <col min="15821" max="15821" width="15.6328125" style="2" bestFit="1" customWidth="1"/>
    <col min="15822" max="15822" width="15.1796875" style="2" bestFit="1" customWidth="1"/>
    <col min="15823" max="15885" width="12" style="2" bestFit="1" customWidth="1"/>
    <col min="15886" max="16074" width="8.7265625" style="2"/>
    <col min="16075" max="16075" width="44.08984375" style="2" bestFit="1" customWidth="1"/>
    <col min="16076" max="16076" width="25.6328125" style="2" bestFit="1" customWidth="1"/>
    <col min="16077" max="16077" width="15.6328125" style="2" bestFit="1" customWidth="1"/>
    <col min="16078" max="16078" width="15.1796875" style="2" bestFit="1" customWidth="1"/>
    <col min="16079" max="16141" width="12" style="2" bestFit="1" customWidth="1"/>
    <col min="16142" max="16384" width="8.7265625" style="2"/>
  </cols>
  <sheetData>
    <row r="1" spans="1:13" x14ac:dyDescent="0.35">
      <c r="A1" s="2" t="s">
        <v>491</v>
      </c>
      <c r="B1" s="2" t="s">
        <v>492</v>
      </c>
    </row>
    <row r="2" spans="1:13" x14ac:dyDescent="0.35">
      <c r="A2" s="2" t="s">
        <v>493</v>
      </c>
      <c r="B2" s="3">
        <v>45106</v>
      </c>
    </row>
    <row r="4" spans="1:13" x14ac:dyDescent="0.35">
      <c r="A4" s="2" t="s">
        <v>494</v>
      </c>
      <c r="B4" s="2" t="s">
        <v>495</v>
      </c>
      <c r="C4" s="2" t="s">
        <v>496</v>
      </c>
      <c r="D4" s="2" t="s">
        <v>497</v>
      </c>
      <c r="E4" s="2" t="s">
        <v>498</v>
      </c>
      <c r="F4" s="2" t="s">
        <v>499</v>
      </c>
      <c r="G4" s="2" t="s">
        <v>500</v>
      </c>
      <c r="H4" s="2" t="s">
        <v>501</v>
      </c>
      <c r="I4" s="2" t="s">
        <v>502</v>
      </c>
      <c r="J4" s="2" t="s">
        <v>503</v>
      </c>
      <c r="K4" s="2" t="s">
        <v>504</v>
      </c>
      <c r="L4" s="2" t="s">
        <v>505</v>
      </c>
      <c r="M4" s="2" t="s">
        <v>506</v>
      </c>
    </row>
    <row r="5" spans="1:13" x14ac:dyDescent="0.35">
      <c r="A5" s="2" t="s">
        <v>342</v>
      </c>
      <c r="B5" s="2" t="s">
        <v>343</v>
      </c>
      <c r="C5" s="2" t="s">
        <v>507</v>
      </c>
      <c r="D5" s="2" t="s">
        <v>508</v>
      </c>
      <c r="E5" s="2">
        <v>2791061452.5139666</v>
      </c>
      <c r="F5" s="2">
        <v>2963128491.6201115</v>
      </c>
      <c r="G5" s="2">
        <v>2983798882.6815643</v>
      </c>
      <c r="H5" s="2">
        <v>3092178770.9497204</v>
      </c>
      <c r="I5" s="2">
        <v>3276187709.4972067</v>
      </c>
      <c r="J5" s="2">
        <v>3395793854.7486033</v>
      </c>
      <c r="K5" s="2">
        <v>2610038938.5474858</v>
      </c>
      <c r="L5" s="2">
        <v>3126019385.4748602</v>
      </c>
    </row>
    <row r="6" spans="1:13" x14ac:dyDescent="0.35">
      <c r="A6" s="2" t="s">
        <v>509</v>
      </c>
      <c r="B6" s="2" t="s">
        <v>510</v>
      </c>
      <c r="C6" s="2" t="s">
        <v>507</v>
      </c>
      <c r="D6" s="2" t="s">
        <v>508</v>
      </c>
      <c r="E6" s="2">
        <v>1006526390112.8292</v>
      </c>
      <c r="F6" s="2">
        <v>927348469903.11536</v>
      </c>
      <c r="G6" s="2">
        <v>885176429223.50879</v>
      </c>
      <c r="H6" s="2">
        <v>1021043200767.0063</v>
      </c>
      <c r="I6" s="2">
        <v>1007196197587.4084</v>
      </c>
      <c r="J6" s="2">
        <v>1000834077088.5531</v>
      </c>
      <c r="K6" s="2">
        <v>927593321647.66418</v>
      </c>
      <c r="L6" s="2">
        <v>1081998139192.4668</v>
      </c>
      <c r="M6" s="2">
        <v>1169483734191.4592</v>
      </c>
    </row>
    <row r="7" spans="1:13" x14ac:dyDescent="0.35">
      <c r="A7" s="2" t="s">
        <v>312</v>
      </c>
      <c r="B7" s="2" t="s">
        <v>313</v>
      </c>
      <c r="C7" s="2" t="s">
        <v>507</v>
      </c>
      <c r="D7" s="2" t="s">
        <v>508</v>
      </c>
      <c r="E7" s="2">
        <v>20550582746.844841</v>
      </c>
      <c r="F7" s="2">
        <v>19998143635.872986</v>
      </c>
      <c r="G7" s="2">
        <v>18019554403.450321</v>
      </c>
      <c r="H7" s="2">
        <v>18896353155.883923</v>
      </c>
      <c r="I7" s="2">
        <v>18418860354.423775</v>
      </c>
      <c r="J7" s="2">
        <v>18904502222.210789</v>
      </c>
      <c r="K7" s="2">
        <v>20143451705.754845</v>
      </c>
      <c r="L7" s="2">
        <v>14583135236.574402</v>
      </c>
    </row>
    <row r="8" spans="1:13" x14ac:dyDescent="0.35">
      <c r="A8" s="2" t="s">
        <v>511</v>
      </c>
      <c r="B8" s="2" t="s">
        <v>512</v>
      </c>
      <c r="C8" s="2" t="s">
        <v>507</v>
      </c>
      <c r="D8" s="2" t="s">
        <v>508</v>
      </c>
      <c r="E8" s="2">
        <v>894322482190.28101</v>
      </c>
      <c r="F8" s="2">
        <v>768644740597.11646</v>
      </c>
      <c r="G8" s="2">
        <v>691363412188.45972</v>
      </c>
      <c r="H8" s="2">
        <v>684898755570.71692</v>
      </c>
      <c r="I8" s="2">
        <v>767025741475.03784</v>
      </c>
      <c r="J8" s="2">
        <v>822538393591.4469</v>
      </c>
      <c r="K8" s="2">
        <v>786460035395.02661</v>
      </c>
      <c r="L8" s="2">
        <v>844459722152.99097</v>
      </c>
      <c r="M8" s="2">
        <v>877863284874.06775</v>
      </c>
    </row>
    <row r="9" spans="1:13" x14ac:dyDescent="0.35">
      <c r="A9" s="2" t="s">
        <v>460</v>
      </c>
      <c r="B9" s="2" t="s">
        <v>461</v>
      </c>
      <c r="C9" s="2" t="s">
        <v>507</v>
      </c>
      <c r="D9" s="2" t="s">
        <v>508</v>
      </c>
      <c r="E9" s="2">
        <v>137244439121.37398</v>
      </c>
      <c r="F9" s="2">
        <v>87219300384.507172</v>
      </c>
      <c r="G9" s="2">
        <v>49840491178.151764</v>
      </c>
      <c r="H9" s="2">
        <v>68972769395.627365</v>
      </c>
      <c r="I9" s="2">
        <v>77792944471.949432</v>
      </c>
      <c r="J9" s="2">
        <v>69309110145.768738</v>
      </c>
      <c r="K9" s="2">
        <v>50241368243.631424</v>
      </c>
      <c r="L9" s="2">
        <v>65685435100.498566</v>
      </c>
      <c r="M9" s="2">
        <v>106713618735.43364</v>
      </c>
    </row>
    <row r="10" spans="1:13" x14ac:dyDescent="0.35">
      <c r="A10" s="2" t="s">
        <v>161</v>
      </c>
      <c r="B10" s="2" t="s">
        <v>160</v>
      </c>
      <c r="C10" s="2" t="s">
        <v>507</v>
      </c>
      <c r="D10" s="2" t="s">
        <v>508</v>
      </c>
      <c r="E10" s="2">
        <v>13228147516.116798</v>
      </c>
      <c r="F10" s="2">
        <v>11386853143.151987</v>
      </c>
      <c r="G10" s="2">
        <v>11861199830.83956</v>
      </c>
      <c r="H10" s="2">
        <v>13019726211.736889</v>
      </c>
      <c r="I10" s="2">
        <v>15156424061.981478</v>
      </c>
      <c r="J10" s="2">
        <v>15401826080.518326</v>
      </c>
      <c r="K10" s="2">
        <v>15162734205.246202</v>
      </c>
      <c r="L10" s="2">
        <v>17930565118.817619</v>
      </c>
      <c r="M10" s="2">
        <v>18882095517.876831</v>
      </c>
    </row>
    <row r="11" spans="1:13" x14ac:dyDescent="0.35">
      <c r="A11" s="2" t="s">
        <v>513</v>
      </c>
      <c r="B11" s="2" t="s">
        <v>514</v>
      </c>
      <c r="C11" s="2" t="s">
        <v>507</v>
      </c>
      <c r="D11" s="2" t="s">
        <v>508</v>
      </c>
      <c r="E11" s="2">
        <v>3271685596.5215049</v>
      </c>
      <c r="F11" s="2">
        <v>2789881258.6054673</v>
      </c>
      <c r="G11" s="2">
        <v>2896610479.8677917</v>
      </c>
      <c r="H11" s="2">
        <v>3000162081.2235618</v>
      </c>
      <c r="I11" s="2">
        <v>3218419896.9332738</v>
      </c>
      <c r="J11" s="2">
        <v>3155149347.9215069</v>
      </c>
      <c r="K11" s="2">
        <v>2891001149.4007368</v>
      </c>
      <c r="L11" s="2">
        <v>3325145406.7710938</v>
      </c>
      <c r="M11" s="2">
        <v>3352032737.0390978</v>
      </c>
    </row>
    <row r="12" spans="1:13" x14ac:dyDescent="0.35">
      <c r="A12" s="2" t="s">
        <v>515</v>
      </c>
      <c r="B12" s="2" t="s">
        <v>516</v>
      </c>
      <c r="C12" s="2" t="s">
        <v>507</v>
      </c>
      <c r="D12" s="2" t="s">
        <v>508</v>
      </c>
      <c r="E12" s="2">
        <v>2905732745187.0054</v>
      </c>
      <c r="F12" s="2">
        <v>2554156134622.5908</v>
      </c>
      <c r="G12" s="2">
        <v>2537536661584.8066</v>
      </c>
      <c r="H12" s="2">
        <v>2637111521998.1289</v>
      </c>
      <c r="I12" s="2">
        <v>2843476105063.8022</v>
      </c>
      <c r="J12" s="2">
        <v>2868890920845.1177</v>
      </c>
      <c r="K12" s="2">
        <v>2533377484136.8716</v>
      </c>
      <c r="L12" s="2">
        <v>2928455523439.8765</v>
      </c>
      <c r="M12" s="2">
        <v>3557557256270.5903</v>
      </c>
    </row>
    <row r="13" spans="1:13" x14ac:dyDescent="0.35">
      <c r="A13" s="2" t="s">
        <v>199</v>
      </c>
      <c r="B13" s="2" t="s">
        <v>198</v>
      </c>
      <c r="C13" s="2" t="s">
        <v>507</v>
      </c>
      <c r="D13" s="2" t="s">
        <v>508</v>
      </c>
      <c r="E13" s="2">
        <v>414105366752.89313</v>
      </c>
      <c r="F13" s="2">
        <v>370275469571.13684</v>
      </c>
      <c r="G13" s="2">
        <v>369255326235.53436</v>
      </c>
      <c r="H13" s="2">
        <v>390516804029.95233</v>
      </c>
      <c r="I13" s="2">
        <v>427049432157.9306</v>
      </c>
      <c r="J13" s="2">
        <v>417989721742.68213</v>
      </c>
      <c r="K13" s="2">
        <v>349473015330.15656</v>
      </c>
      <c r="L13" s="2">
        <v>415021590687.54254</v>
      </c>
      <c r="M13" s="2">
        <v>507534921715.4527</v>
      </c>
    </row>
    <row r="14" spans="1:13" x14ac:dyDescent="0.35">
      <c r="A14" s="2" t="s">
        <v>58</v>
      </c>
      <c r="B14" s="2" t="s">
        <v>57</v>
      </c>
      <c r="C14" s="2" t="s">
        <v>507</v>
      </c>
      <c r="D14" s="2" t="s">
        <v>508</v>
      </c>
      <c r="E14" s="2">
        <v>526319673731.63831</v>
      </c>
      <c r="F14" s="2">
        <v>594749285413.2124</v>
      </c>
      <c r="G14" s="2">
        <v>557532317363.45117</v>
      </c>
      <c r="H14" s="2">
        <v>643628396190.38806</v>
      </c>
      <c r="I14" s="2">
        <v>524819898586.90643</v>
      </c>
      <c r="J14" s="2">
        <v>447754686715.08081</v>
      </c>
      <c r="K14" s="2">
        <v>385540406815.59869</v>
      </c>
      <c r="L14" s="2">
        <v>487227125385.6405</v>
      </c>
      <c r="M14" s="2">
        <v>632770284408.51038</v>
      </c>
    </row>
    <row r="15" spans="1:13" x14ac:dyDescent="0.35">
      <c r="A15" s="2" t="s">
        <v>175</v>
      </c>
      <c r="B15" s="2" t="s">
        <v>174</v>
      </c>
      <c r="C15" s="2" t="s">
        <v>507</v>
      </c>
      <c r="D15" s="2" t="s">
        <v>508</v>
      </c>
      <c r="E15" s="2">
        <v>11609513241.075359</v>
      </c>
      <c r="F15" s="2">
        <v>10553337527.774534</v>
      </c>
      <c r="G15" s="2">
        <v>10546136240.395241</v>
      </c>
      <c r="H15" s="2">
        <v>11527458712.618654</v>
      </c>
      <c r="I15" s="2">
        <v>12457940705.308796</v>
      </c>
      <c r="J15" s="2">
        <v>13619290545.813139</v>
      </c>
      <c r="K15" s="2">
        <v>12641698593.790771</v>
      </c>
      <c r="L15" s="2">
        <v>13861409968.834984</v>
      </c>
      <c r="M15" s="2">
        <v>19502783987.880733</v>
      </c>
    </row>
    <row r="16" spans="1:13" x14ac:dyDescent="0.35">
      <c r="A16" s="2" t="s">
        <v>255</v>
      </c>
      <c r="B16" s="2" t="s">
        <v>256</v>
      </c>
      <c r="C16" s="2" t="s">
        <v>507</v>
      </c>
      <c r="D16" s="2" t="s">
        <v>508</v>
      </c>
      <c r="E16" s="2">
        <v>643000000</v>
      </c>
      <c r="F16" s="2">
        <v>673000000</v>
      </c>
      <c r="G16" s="2">
        <v>671000000</v>
      </c>
      <c r="H16" s="2">
        <v>612000000</v>
      </c>
      <c r="I16" s="2">
        <v>639000000</v>
      </c>
      <c r="J16" s="2">
        <v>647000000</v>
      </c>
      <c r="K16" s="2">
        <v>716000000</v>
      </c>
      <c r="L16" s="2">
        <v>709000000</v>
      </c>
    </row>
    <row r="17" spans="1:13" x14ac:dyDescent="0.35">
      <c r="A17" s="2" t="s">
        <v>340</v>
      </c>
      <c r="B17" s="2" t="s">
        <v>341</v>
      </c>
      <c r="C17" s="2" t="s">
        <v>507</v>
      </c>
      <c r="D17" s="2" t="s">
        <v>508</v>
      </c>
      <c r="E17" s="2">
        <v>1249733333.3333333</v>
      </c>
      <c r="F17" s="2">
        <v>1336692592.5925925</v>
      </c>
      <c r="G17" s="2">
        <v>1436585185.1851852</v>
      </c>
      <c r="H17" s="2">
        <v>1467955555.5555553</v>
      </c>
      <c r="I17" s="2">
        <v>1604770370.3703701</v>
      </c>
      <c r="J17" s="2">
        <v>1675403703.7037036</v>
      </c>
      <c r="K17" s="2">
        <v>1416348148.1481481</v>
      </c>
      <c r="L17" s="2">
        <v>1560518518.5185182</v>
      </c>
      <c r="M17" s="2">
        <v>1757603703.7037036</v>
      </c>
    </row>
    <row r="18" spans="1:13" x14ac:dyDescent="0.35">
      <c r="A18" s="2" t="s">
        <v>4</v>
      </c>
      <c r="B18" s="2" t="s">
        <v>3</v>
      </c>
      <c r="C18" s="2" t="s">
        <v>507</v>
      </c>
      <c r="D18" s="2" t="s">
        <v>508</v>
      </c>
      <c r="E18" s="2">
        <v>1467589901175.4551</v>
      </c>
      <c r="F18" s="2">
        <v>1350580336316.7546</v>
      </c>
      <c r="G18" s="2">
        <v>1206562910556.5779</v>
      </c>
      <c r="H18" s="2">
        <v>1326467487376.4219</v>
      </c>
      <c r="I18" s="2">
        <v>1428266513154.4751</v>
      </c>
      <c r="J18" s="2">
        <v>1392218527563.2642</v>
      </c>
      <c r="K18" s="2">
        <v>1326944627876.8682</v>
      </c>
      <c r="L18" s="2">
        <v>1552703151616.0059</v>
      </c>
      <c r="M18" s="2">
        <v>1675418665067.0903</v>
      </c>
    </row>
    <row r="19" spans="1:13" x14ac:dyDescent="0.35">
      <c r="A19" s="2" t="s">
        <v>101</v>
      </c>
      <c r="B19" s="2" t="s">
        <v>100</v>
      </c>
      <c r="C19" s="2" t="s">
        <v>507</v>
      </c>
      <c r="D19" s="2" t="s">
        <v>508</v>
      </c>
      <c r="E19" s="2">
        <v>442584815286.02667</v>
      </c>
      <c r="F19" s="2">
        <v>381971148530.54279</v>
      </c>
      <c r="G19" s="2">
        <v>395837353031.50995</v>
      </c>
      <c r="H19" s="2">
        <v>417261151844.98096</v>
      </c>
      <c r="I19" s="2">
        <v>454991174096.09351</v>
      </c>
      <c r="J19" s="2">
        <v>444621176100.54034</v>
      </c>
      <c r="K19" s="2">
        <v>435225238000.42957</v>
      </c>
      <c r="L19" s="2">
        <v>480368403893.36438</v>
      </c>
      <c r="M19" s="2">
        <v>471400066091.24695</v>
      </c>
    </row>
    <row r="20" spans="1:13" x14ac:dyDescent="0.35">
      <c r="A20" s="2" t="s">
        <v>177</v>
      </c>
      <c r="B20" s="2" t="s">
        <v>176</v>
      </c>
      <c r="C20" s="2" t="s">
        <v>507</v>
      </c>
      <c r="D20" s="2" t="s">
        <v>508</v>
      </c>
      <c r="E20" s="2">
        <v>75239737488.804398</v>
      </c>
      <c r="F20" s="2">
        <v>53076244754.503662</v>
      </c>
      <c r="G20" s="2">
        <v>37867007022.784386</v>
      </c>
      <c r="H20" s="2">
        <v>40866632047.841438</v>
      </c>
      <c r="I20" s="2">
        <v>47112479289.41864</v>
      </c>
      <c r="J20" s="2">
        <v>48174235294.117645</v>
      </c>
      <c r="K20" s="2">
        <v>42693000000</v>
      </c>
      <c r="L20" s="2">
        <v>54825411764.705887</v>
      </c>
      <c r="M20" s="2">
        <v>78721058823.529404</v>
      </c>
    </row>
    <row r="21" spans="1:13" x14ac:dyDescent="0.35">
      <c r="A21" s="2" t="s">
        <v>466</v>
      </c>
      <c r="B21" s="2" t="s">
        <v>467</v>
      </c>
      <c r="C21" s="2" t="s">
        <v>507</v>
      </c>
      <c r="D21" s="2" t="s">
        <v>508</v>
      </c>
      <c r="E21" s="2">
        <v>2705783330.3879633</v>
      </c>
      <c r="F21" s="2">
        <v>3104003545.6067519</v>
      </c>
      <c r="G21" s="2">
        <v>2644487777.236928</v>
      </c>
      <c r="H21" s="2">
        <v>2723586962.1868644</v>
      </c>
      <c r="I21" s="2">
        <v>2667182198.9792466</v>
      </c>
      <c r="J21" s="2">
        <v>2576518879.3988056</v>
      </c>
      <c r="K21" s="2">
        <v>2649680261.0109677</v>
      </c>
      <c r="L21" s="2">
        <v>2775798697.1648517</v>
      </c>
      <c r="M21" s="2">
        <v>3073414677.8438549</v>
      </c>
    </row>
    <row r="22" spans="1:13" x14ac:dyDescent="0.35">
      <c r="A22" s="2" t="s">
        <v>103</v>
      </c>
      <c r="B22" s="2" t="s">
        <v>102</v>
      </c>
      <c r="C22" s="2" t="s">
        <v>507</v>
      </c>
      <c r="D22" s="2" t="s">
        <v>508</v>
      </c>
      <c r="E22" s="2">
        <v>535390200131.00922</v>
      </c>
      <c r="F22" s="2">
        <v>462335574841.48413</v>
      </c>
      <c r="G22" s="2">
        <v>476062757356.94043</v>
      </c>
      <c r="H22" s="2">
        <v>502764720556.35834</v>
      </c>
      <c r="I22" s="2">
        <v>543299066998.89191</v>
      </c>
      <c r="J22" s="2">
        <v>535865692402.34247</v>
      </c>
      <c r="K22" s="2">
        <v>525213067068.31927</v>
      </c>
      <c r="L22" s="2">
        <v>594351961634.48657</v>
      </c>
      <c r="M22" s="2">
        <v>578604103123.34851</v>
      </c>
    </row>
    <row r="23" spans="1:13" x14ac:dyDescent="0.35">
      <c r="A23" s="2" t="s">
        <v>207</v>
      </c>
      <c r="B23" s="2" t="s">
        <v>206</v>
      </c>
      <c r="C23" s="2" t="s">
        <v>507</v>
      </c>
      <c r="D23" s="2" t="s">
        <v>508</v>
      </c>
      <c r="E23" s="2">
        <v>13284527850.262655</v>
      </c>
      <c r="F23" s="2">
        <v>11388160997.108755</v>
      </c>
      <c r="G23" s="2">
        <v>11821065852.12697</v>
      </c>
      <c r="H23" s="2">
        <v>12701655845.962154</v>
      </c>
      <c r="I23" s="2">
        <v>14262408079.700474</v>
      </c>
      <c r="J23" s="2">
        <v>14391686309.033735</v>
      </c>
      <c r="K23" s="2">
        <v>15651545208.87711</v>
      </c>
      <c r="L23" s="2">
        <v>17690083519.932217</v>
      </c>
      <c r="M23" s="2">
        <v>17401746309.265961</v>
      </c>
    </row>
    <row r="24" spans="1:13" x14ac:dyDescent="0.35">
      <c r="A24" s="2" t="s">
        <v>209</v>
      </c>
      <c r="B24" s="2" t="s">
        <v>208</v>
      </c>
      <c r="C24" s="2" t="s">
        <v>507</v>
      </c>
      <c r="D24" s="2" t="s">
        <v>508</v>
      </c>
      <c r="E24" s="2">
        <v>13943016080.264626</v>
      </c>
      <c r="F24" s="2">
        <v>11832159315.977814</v>
      </c>
      <c r="G24" s="2">
        <v>12833363043.971859</v>
      </c>
      <c r="H24" s="2">
        <v>14106955625.357096</v>
      </c>
      <c r="I24" s="2">
        <v>15890066209.895901</v>
      </c>
      <c r="J24" s="2">
        <v>16178161666.133354</v>
      </c>
      <c r="K24" s="2">
        <v>17933606212.629368</v>
      </c>
      <c r="L24" s="2">
        <v>19737616003.022026</v>
      </c>
      <c r="M24" s="2">
        <v>18884619613.438755</v>
      </c>
    </row>
    <row r="25" spans="1:13" x14ac:dyDescent="0.35">
      <c r="A25" s="2" t="s">
        <v>41</v>
      </c>
      <c r="B25" s="2" t="s">
        <v>40</v>
      </c>
      <c r="C25" s="2" t="s">
        <v>507</v>
      </c>
      <c r="D25" s="2" t="s">
        <v>508</v>
      </c>
      <c r="E25" s="2">
        <v>172885432686.94452</v>
      </c>
      <c r="F25" s="2">
        <v>195078574089.06674</v>
      </c>
      <c r="G25" s="2">
        <v>265236389198.94849</v>
      </c>
      <c r="H25" s="2">
        <v>293754769935.14813</v>
      </c>
      <c r="I25" s="2">
        <v>321379163135.64716</v>
      </c>
      <c r="J25" s="2">
        <v>351238397263.80243</v>
      </c>
      <c r="K25" s="2">
        <v>373902196399.31653</v>
      </c>
      <c r="L25" s="2">
        <v>416264802185.16638</v>
      </c>
      <c r="M25" s="2">
        <v>460201000095.10144</v>
      </c>
    </row>
    <row r="26" spans="1:13" x14ac:dyDescent="0.35">
      <c r="A26" s="2" t="s">
        <v>105</v>
      </c>
      <c r="B26" s="2" t="s">
        <v>104</v>
      </c>
      <c r="C26" s="2" t="s">
        <v>507</v>
      </c>
      <c r="D26" s="2" t="s">
        <v>508</v>
      </c>
      <c r="E26" s="2">
        <v>57159557804.646111</v>
      </c>
      <c r="F26" s="2">
        <v>50828088835.942818</v>
      </c>
      <c r="G26" s="2">
        <v>53987487124.342072</v>
      </c>
      <c r="H26" s="2">
        <v>59343060705.827988</v>
      </c>
      <c r="I26" s="2">
        <v>66399602077.169258</v>
      </c>
      <c r="J26" s="2">
        <v>68911930627.897659</v>
      </c>
      <c r="K26" s="2">
        <v>70404359049.232025</v>
      </c>
      <c r="L26" s="2">
        <v>84061395658.220963</v>
      </c>
      <c r="M26" s="2">
        <v>89040398406.374512</v>
      </c>
    </row>
    <row r="27" spans="1:13" x14ac:dyDescent="0.35">
      <c r="A27" s="2" t="s">
        <v>181</v>
      </c>
      <c r="B27" s="2" t="s">
        <v>180</v>
      </c>
      <c r="C27" s="2" t="s">
        <v>507</v>
      </c>
      <c r="D27" s="2" t="s">
        <v>508</v>
      </c>
      <c r="E27" s="2">
        <v>33387712765.957447</v>
      </c>
      <c r="F27" s="2">
        <v>31050638297.872341</v>
      </c>
      <c r="G27" s="2">
        <v>32234973404.255318</v>
      </c>
      <c r="H27" s="2">
        <v>35473776595.744682</v>
      </c>
      <c r="I27" s="2">
        <v>37802005319.148933</v>
      </c>
      <c r="J27" s="2">
        <v>38653318085.106384</v>
      </c>
      <c r="K27" s="2">
        <v>34621807712.765961</v>
      </c>
      <c r="L27" s="2">
        <v>39303403989.361702</v>
      </c>
      <c r="M27" s="2">
        <v>44390820478.723396</v>
      </c>
    </row>
    <row r="28" spans="1:13" x14ac:dyDescent="0.35">
      <c r="A28" s="2" t="s">
        <v>517</v>
      </c>
      <c r="B28" s="2" t="s">
        <v>345</v>
      </c>
      <c r="C28" s="2" t="s">
        <v>507</v>
      </c>
      <c r="D28" s="2" t="s">
        <v>508</v>
      </c>
      <c r="E28" s="2">
        <v>11176100000</v>
      </c>
      <c r="F28" s="2">
        <v>11672900000</v>
      </c>
      <c r="G28" s="2">
        <v>11750800000</v>
      </c>
      <c r="H28" s="2">
        <v>12253500000</v>
      </c>
      <c r="I28" s="2">
        <v>12653600000</v>
      </c>
      <c r="J28" s="2">
        <v>13058700000</v>
      </c>
      <c r="K28" s="2">
        <v>9754600000</v>
      </c>
      <c r="L28" s="2">
        <v>11527600000</v>
      </c>
      <c r="M28" s="2">
        <v>12897400000</v>
      </c>
    </row>
    <row r="29" spans="1:13" x14ac:dyDescent="0.35">
      <c r="A29" s="2" t="s">
        <v>392</v>
      </c>
      <c r="B29" s="2" t="s">
        <v>393</v>
      </c>
      <c r="C29" s="2" t="s">
        <v>507</v>
      </c>
      <c r="D29" s="2" t="s">
        <v>508</v>
      </c>
      <c r="E29" s="2">
        <v>18558731212.866611</v>
      </c>
      <c r="F29" s="2">
        <v>16404352155.613997</v>
      </c>
      <c r="G29" s="2">
        <v>17116926092.390501</v>
      </c>
      <c r="H29" s="2">
        <v>18326376394.079632</v>
      </c>
      <c r="I29" s="2">
        <v>20484048415.501945</v>
      </c>
      <c r="J29" s="2">
        <v>20482603346.447266</v>
      </c>
      <c r="K29" s="2">
        <v>20226030731.013092</v>
      </c>
      <c r="L29" s="2">
        <v>23649566069.235477</v>
      </c>
      <c r="M29" s="2">
        <v>24527507287.796188</v>
      </c>
    </row>
    <row r="30" spans="1:13" x14ac:dyDescent="0.35">
      <c r="A30" s="2" t="s">
        <v>163</v>
      </c>
      <c r="B30" s="2" t="s">
        <v>162</v>
      </c>
      <c r="C30" s="2" t="s">
        <v>507</v>
      </c>
      <c r="D30" s="2" t="s">
        <v>508</v>
      </c>
      <c r="E30" s="2">
        <v>78812785767.748306</v>
      </c>
      <c r="F30" s="2">
        <v>56454895054.65554</v>
      </c>
      <c r="G30" s="2">
        <v>47723549319.084167</v>
      </c>
      <c r="H30" s="2">
        <v>54725311690.047821</v>
      </c>
      <c r="I30" s="2">
        <v>60031163987.190964</v>
      </c>
      <c r="J30" s="2">
        <v>64410112583.361977</v>
      </c>
      <c r="K30" s="2">
        <v>61371755326.2351</v>
      </c>
      <c r="L30" s="2">
        <v>69673747131.869965</v>
      </c>
      <c r="M30" s="2">
        <v>72793457588.436661</v>
      </c>
    </row>
    <row r="31" spans="1:13" x14ac:dyDescent="0.35">
      <c r="A31" s="2" t="s">
        <v>335</v>
      </c>
      <c r="B31" s="2" t="s">
        <v>336</v>
      </c>
      <c r="C31" s="2" t="s">
        <v>507</v>
      </c>
      <c r="D31" s="2" t="s">
        <v>508</v>
      </c>
      <c r="E31" s="2">
        <v>2138000000</v>
      </c>
      <c r="F31" s="2">
        <v>2210500000</v>
      </c>
      <c r="G31" s="2">
        <v>2258500000</v>
      </c>
      <c r="H31" s="2">
        <v>2286000000</v>
      </c>
      <c r="I31" s="2">
        <v>2315000000</v>
      </c>
      <c r="J31" s="2">
        <v>2416500000</v>
      </c>
      <c r="K31" s="2">
        <v>2080000000</v>
      </c>
      <c r="L31" s="2">
        <v>2491500000</v>
      </c>
      <c r="M31" s="2">
        <v>2824081836.1986699</v>
      </c>
    </row>
    <row r="32" spans="1:13" x14ac:dyDescent="0.35">
      <c r="A32" s="2" t="s">
        <v>319</v>
      </c>
      <c r="B32" s="2" t="s">
        <v>320</v>
      </c>
      <c r="C32" s="2" t="s">
        <v>507</v>
      </c>
      <c r="D32" s="2" t="s">
        <v>508</v>
      </c>
      <c r="E32" s="2">
        <v>6413988000</v>
      </c>
      <c r="F32" s="2">
        <v>6654541000</v>
      </c>
      <c r="G32" s="2">
        <v>6899911000</v>
      </c>
      <c r="H32" s="2">
        <v>7142316000</v>
      </c>
      <c r="I32" s="2">
        <v>7225977000</v>
      </c>
      <c r="J32" s="2">
        <v>7423465000</v>
      </c>
      <c r="K32" s="2">
        <v>6887147000</v>
      </c>
      <c r="L32" s="2">
        <v>7127200000</v>
      </c>
      <c r="M32" s="2">
        <v>7550500000</v>
      </c>
    </row>
    <row r="33" spans="1:13" x14ac:dyDescent="0.35">
      <c r="A33" s="2" t="s">
        <v>60</v>
      </c>
      <c r="B33" s="2" t="s">
        <v>59</v>
      </c>
      <c r="C33" s="2" t="s">
        <v>507</v>
      </c>
      <c r="D33" s="2" t="s">
        <v>508</v>
      </c>
      <c r="E33" s="2">
        <v>32996188017.366135</v>
      </c>
      <c r="F33" s="2">
        <v>33000198248.914616</v>
      </c>
      <c r="G33" s="2">
        <v>33941126193.921852</v>
      </c>
      <c r="H33" s="2">
        <v>37508642170.767006</v>
      </c>
      <c r="I33" s="2">
        <v>40287647930.535454</v>
      </c>
      <c r="J33" s="2">
        <v>40895322850.940666</v>
      </c>
      <c r="K33" s="2">
        <v>36629843806.078148</v>
      </c>
      <c r="L33" s="2">
        <v>40408208523.878433</v>
      </c>
      <c r="M33" s="2">
        <v>43068885672.937767</v>
      </c>
    </row>
    <row r="34" spans="1:13" x14ac:dyDescent="0.35">
      <c r="A34" s="2" t="s">
        <v>62</v>
      </c>
      <c r="B34" s="2" t="s">
        <v>61</v>
      </c>
      <c r="C34" s="2" t="s">
        <v>507</v>
      </c>
      <c r="D34" s="2" t="s">
        <v>508</v>
      </c>
      <c r="E34" s="2">
        <v>2456043766063.4976</v>
      </c>
      <c r="F34" s="2">
        <v>1802211999555.5911</v>
      </c>
      <c r="G34" s="2">
        <v>1795693265824.2683</v>
      </c>
      <c r="H34" s="2">
        <v>2063514688761.6658</v>
      </c>
      <c r="I34" s="2">
        <v>1916933708404.1624</v>
      </c>
      <c r="J34" s="2">
        <v>1873288159000.6404</v>
      </c>
      <c r="K34" s="2">
        <v>1476107292036.5889</v>
      </c>
      <c r="L34" s="2">
        <v>1649622972159.3523</v>
      </c>
      <c r="M34" s="2">
        <v>1920095560995.0596</v>
      </c>
    </row>
    <row r="35" spans="1:13" x14ac:dyDescent="0.35">
      <c r="A35" s="2" t="s">
        <v>346</v>
      </c>
      <c r="B35" s="2" t="s">
        <v>347</v>
      </c>
      <c r="C35" s="2" t="s">
        <v>507</v>
      </c>
      <c r="D35" s="2" t="s">
        <v>508</v>
      </c>
      <c r="E35" s="2">
        <v>4696344350</v>
      </c>
      <c r="F35" s="2">
        <v>4724691200</v>
      </c>
      <c r="G35" s="2">
        <v>4832811750</v>
      </c>
      <c r="H35" s="2">
        <v>4981588900</v>
      </c>
      <c r="I35" s="2">
        <v>5097283200</v>
      </c>
      <c r="J35" s="2">
        <v>5324250000</v>
      </c>
      <c r="K35" s="2">
        <v>4671800000</v>
      </c>
      <c r="L35" s="2">
        <v>4843800000</v>
      </c>
      <c r="M35" s="2">
        <v>5637914514.6378994</v>
      </c>
    </row>
    <row r="36" spans="1:13" x14ac:dyDescent="0.35">
      <c r="A36" s="2" t="s">
        <v>22</v>
      </c>
      <c r="B36" s="2" t="s">
        <v>21</v>
      </c>
      <c r="C36" s="2" t="s">
        <v>507</v>
      </c>
      <c r="D36" s="2" t="s">
        <v>508</v>
      </c>
      <c r="E36" s="2">
        <v>17097801091.977133</v>
      </c>
      <c r="F36" s="2">
        <v>12930292949.421553</v>
      </c>
      <c r="G36" s="2">
        <v>11400467372.494339</v>
      </c>
      <c r="H36" s="2">
        <v>12128182463.596029</v>
      </c>
      <c r="I36" s="2">
        <v>13567164444.970728</v>
      </c>
      <c r="J36" s="2">
        <v>13469240162.549618</v>
      </c>
      <c r="K36" s="2">
        <v>12005795914.730585</v>
      </c>
      <c r="L36" s="2">
        <v>14006497000.247732</v>
      </c>
      <c r="M36" s="2">
        <v>16681531645.734699</v>
      </c>
    </row>
    <row r="37" spans="1:13" x14ac:dyDescent="0.35">
      <c r="A37" s="2" t="s">
        <v>314</v>
      </c>
      <c r="B37" s="2" t="s">
        <v>315</v>
      </c>
      <c r="C37" s="2" t="s">
        <v>507</v>
      </c>
      <c r="D37" s="2" t="s">
        <v>508</v>
      </c>
      <c r="E37" s="2">
        <v>1907090361.5788701</v>
      </c>
      <c r="F37" s="2">
        <v>2003596824.3109901</v>
      </c>
      <c r="G37" s="2">
        <v>2158971717.5041785</v>
      </c>
      <c r="H37" s="2">
        <v>2450366107.8822937</v>
      </c>
      <c r="I37" s="2">
        <v>2446867582.2713294</v>
      </c>
      <c r="J37" s="2">
        <v>2535655609.4588923</v>
      </c>
      <c r="K37" s="2">
        <v>2325185520.5933862</v>
      </c>
      <c r="L37" s="2">
        <v>2539551327.4829144</v>
      </c>
    </row>
    <row r="38" spans="1:13" x14ac:dyDescent="0.35">
      <c r="A38" s="2" t="s">
        <v>249</v>
      </c>
      <c r="B38" s="2" t="s">
        <v>248</v>
      </c>
      <c r="C38" s="2" t="s">
        <v>507</v>
      </c>
      <c r="D38" s="2" t="s">
        <v>508</v>
      </c>
      <c r="E38" s="2">
        <v>15470087926.248444</v>
      </c>
      <c r="F38" s="2">
        <v>13530749289.786123</v>
      </c>
      <c r="G38" s="2">
        <v>15082636722.855951</v>
      </c>
      <c r="H38" s="2">
        <v>16105156375.584837</v>
      </c>
      <c r="I38" s="2">
        <v>17031943186.13526</v>
      </c>
      <c r="J38" s="2">
        <v>16725908661.941927</v>
      </c>
      <c r="K38" s="2">
        <v>14960291540.528328</v>
      </c>
      <c r="L38" s="2">
        <v>18737066306.965874</v>
      </c>
      <c r="M38" s="2">
        <v>20352322157.146694</v>
      </c>
    </row>
    <row r="39" spans="1:13" x14ac:dyDescent="0.35">
      <c r="A39" s="2" t="s">
        <v>447</v>
      </c>
      <c r="B39" s="2" t="s">
        <v>448</v>
      </c>
      <c r="C39" s="2" t="s">
        <v>507</v>
      </c>
      <c r="D39" s="2" t="s">
        <v>508</v>
      </c>
      <c r="E39" s="2">
        <v>1894813389.8817472</v>
      </c>
      <c r="F39" s="2">
        <v>1695825714.2427018</v>
      </c>
      <c r="G39" s="2">
        <v>1825018144.4618673</v>
      </c>
      <c r="H39" s="2">
        <v>2072349974.15272</v>
      </c>
      <c r="I39" s="2">
        <v>2220979144.5200796</v>
      </c>
      <c r="J39" s="2">
        <v>2221301350.7553682</v>
      </c>
      <c r="K39" s="2">
        <v>2326720902.3574061</v>
      </c>
      <c r="L39" s="2">
        <v>2516498412.3136091</v>
      </c>
      <c r="M39" s="2">
        <v>2382618615.3562036</v>
      </c>
    </row>
    <row r="40" spans="1:13" x14ac:dyDescent="0.35">
      <c r="A40" s="2" t="s">
        <v>51</v>
      </c>
      <c r="B40" s="2" t="s">
        <v>50</v>
      </c>
      <c r="C40" s="2" t="s">
        <v>507</v>
      </c>
      <c r="D40" s="2" t="s">
        <v>508</v>
      </c>
      <c r="E40" s="2">
        <v>1805749878439.9412</v>
      </c>
      <c r="F40" s="2">
        <v>1556508816217.1401</v>
      </c>
      <c r="G40" s="2">
        <v>1527994741907.425</v>
      </c>
      <c r="H40" s="2">
        <v>1649265644244.095</v>
      </c>
      <c r="I40" s="2">
        <v>1725297938435.7603</v>
      </c>
      <c r="J40" s="2">
        <v>1743725183672.5212</v>
      </c>
      <c r="K40" s="2">
        <v>1647598402302.6787</v>
      </c>
      <c r="L40" s="2">
        <v>2001486745423.9233</v>
      </c>
      <c r="M40" s="2">
        <v>2139840023673.811</v>
      </c>
    </row>
    <row r="41" spans="1:13" x14ac:dyDescent="0.35">
      <c r="A41" s="2" t="s">
        <v>518</v>
      </c>
      <c r="B41" s="2" t="s">
        <v>519</v>
      </c>
      <c r="C41" s="2" t="s">
        <v>507</v>
      </c>
      <c r="D41" s="2" t="s">
        <v>508</v>
      </c>
      <c r="E41" s="2">
        <v>1463549880656.8037</v>
      </c>
      <c r="F41" s="2">
        <v>1293370353419.5264</v>
      </c>
      <c r="G41" s="2">
        <v>1316495750803.6484</v>
      </c>
      <c r="H41" s="2">
        <v>1461216063229.7908</v>
      </c>
      <c r="I41" s="2">
        <v>1648513132166.1563</v>
      </c>
      <c r="J41" s="2">
        <v>1674114230083.2529</v>
      </c>
      <c r="K41" s="2">
        <v>1665358949113.7229</v>
      </c>
      <c r="L41" s="2">
        <v>1905555039662.6404</v>
      </c>
      <c r="M41" s="2">
        <v>1946330897134.1575</v>
      </c>
    </row>
    <row r="42" spans="1:13" x14ac:dyDescent="0.35">
      <c r="A42" s="2" t="s">
        <v>157</v>
      </c>
      <c r="B42" s="2" t="s">
        <v>156</v>
      </c>
      <c r="C42" s="2" t="s">
        <v>507</v>
      </c>
      <c r="D42" s="2" t="s">
        <v>508</v>
      </c>
      <c r="E42" s="2">
        <v>726537808338.00049</v>
      </c>
      <c r="F42" s="2">
        <v>694118186379.62781</v>
      </c>
      <c r="G42" s="2">
        <v>687895460902.71326</v>
      </c>
      <c r="H42" s="2">
        <v>695200833086.4989</v>
      </c>
      <c r="I42" s="2">
        <v>725562534363.89478</v>
      </c>
      <c r="J42" s="2">
        <v>721369112726.72388</v>
      </c>
      <c r="K42" s="2">
        <v>739913619797.44519</v>
      </c>
      <c r="L42" s="2">
        <v>800640155387.26013</v>
      </c>
      <c r="M42" s="2">
        <v>807706035351.75024</v>
      </c>
    </row>
    <row r="43" spans="1:13" x14ac:dyDescent="0.35">
      <c r="A43" s="2" t="s">
        <v>520</v>
      </c>
      <c r="B43" s="2" t="s">
        <v>521</v>
      </c>
      <c r="C43" s="2" t="s">
        <v>507</v>
      </c>
      <c r="D43" s="2" t="s">
        <v>508</v>
      </c>
      <c r="G43" s="2">
        <v>9511207129.3545761</v>
      </c>
      <c r="H43" s="2">
        <v>9530244530.2445297</v>
      </c>
      <c r="I43" s="2">
        <v>10422948632.421614</v>
      </c>
      <c r="J43" s="2">
        <v>10381669645.136585</v>
      </c>
      <c r="K43" s="2">
        <v>9811538461.5384617</v>
      </c>
      <c r="L43" s="2">
        <v>11735662219.777197</v>
      </c>
    </row>
    <row r="44" spans="1:13" x14ac:dyDescent="0.35">
      <c r="A44" s="2" t="s">
        <v>64</v>
      </c>
      <c r="B44" s="2" t="s">
        <v>63</v>
      </c>
      <c r="C44" s="2" t="s">
        <v>507</v>
      </c>
      <c r="D44" s="2" t="s">
        <v>508</v>
      </c>
      <c r="E44" s="2">
        <v>259405194672.93539</v>
      </c>
      <c r="F44" s="2">
        <v>242496655711.51532</v>
      </c>
      <c r="G44" s="2">
        <v>249298706449.18231</v>
      </c>
      <c r="H44" s="2">
        <v>276364936832.33075</v>
      </c>
      <c r="I44" s="2">
        <v>295402646018.15057</v>
      </c>
      <c r="J44" s="2">
        <v>278493308134.09631</v>
      </c>
      <c r="K44" s="2">
        <v>254096103516.32416</v>
      </c>
      <c r="L44" s="2">
        <v>316713577508.67279</v>
      </c>
      <c r="M44" s="2">
        <v>301025249437.94666</v>
      </c>
    </row>
    <row r="45" spans="1:13" x14ac:dyDescent="0.35">
      <c r="A45" s="2" t="s">
        <v>8</v>
      </c>
      <c r="B45" s="2" t="s">
        <v>7</v>
      </c>
      <c r="C45" s="2" t="s">
        <v>507</v>
      </c>
      <c r="D45" s="2" t="s">
        <v>508</v>
      </c>
      <c r="E45" s="2">
        <v>10475624783235.588</v>
      </c>
      <c r="F45" s="2">
        <v>11061573199439.67</v>
      </c>
      <c r="G45" s="2">
        <v>11233314018690.053</v>
      </c>
      <c r="H45" s="2">
        <v>12310491176727.342</v>
      </c>
      <c r="I45" s="2">
        <v>13894907485398.887</v>
      </c>
      <c r="J45" s="2">
        <v>14279968485747.98</v>
      </c>
      <c r="K45" s="2">
        <v>14687743556969.611</v>
      </c>
      <c r="L45" s="2">
        <v>17820459342451.18</v>
      </c>
      <c r="M45" s="2">
        <v>17963170521079.832</v>
      </c>
    </row>
    <row r="46" spans="1:13" x14ac:dyDescent="0.35">
      <c r="A46" s="2" t="s">
        <v>214</v>
      </c>
      <c r="B46" s="2" t="s">
        <v>212</v>
      </c>
      <c r="C46" s="2" t="s">
        <v>507</v>
      </c>
      <c r="D46" s="2" t="s">
        <v>508</v>
      </c>
      <c r="E46" s="2">
        <v>48843005625.030693</v>
      </c>
      <c r="F46" s="2">
        <v>45815005170.612717</v>
      </c>
      <c r="G46" s="2">
        <v>48407761031.675758</v>
      </c>
      <c r="H46" s="2">
        <v>52512344033.962479</v>
      </c>
      <c r="I46" s="2">
        <v>58522477744.7313</v>
      </c>
      <c r="J46" s="2">
        <v>59898479821.194572</v>
      </c>
      <c r="K46" s="2">
        <v>62982768371.517365</v>
      </c>
      <c r="L46" s="2">
        <v>71811075954.676025</v>
      </c>
      <c r="M46" s="2">
        <v>70018715016.696671</v>
      </c>
    </row>
    <row r="47" spans="1:13" x14ac:dyDescent="0.35">
      <c r="A47" s="2" t="s">
        <v>211</v>
      </c>
      <c r="B47" s="2" t="s">
        <v>210</v>
      </c>
      <c r="C47" s="2" t="s">
        <v>507</v>
      </c>
      <c r="D47" s="2" t="s">
        <v>508</v>
      </c>
      <c r="E47" s="2">
        <v>36386544716.079384</v>
      </c>
      <c r="F47" s="2">
        <v>32210233021.573498</v>
      </c>
      <c r="G47" s="2">
        <v>33814337040.780407</v>
      </c>
      <c r="H47" s="2">
        <v>36098547058.787704</v>
      </c>
      <c r="I47" s="2">
        <v>39973842058.565033</v>
      </c>
      <c r="J47" s="2">
        <v>39670976440.315842</v>
      </c>
      <c r="K47" s="2">
        <v>40773241211.694084</v>
      </c>
      <c r="L47" s="2">
        <v>45338285386.104424</v>
      </c>
      <c r="M47" s="2">
        <v>44341646509.219322</v>
      </c>
    </row>
    <row r="48" spans="1:13" x14ac:dyDescent="0.35">
      <c r="A48" s="2" t="s">
        <v>522</v>
      </c>
      <c r="B48" s="2" t="s">
        <v>464</v>
      </c>
      <c r="C48" s="2" t="s">
        <v>507</v>
      </c>
      <c r="D48" s="2" t="s">
        <v>508</v>
      </c>
      <c r="E48" s="2">
        <v>35909040943.88501</v>
      </c>
      <c r="F48" s="2">
        <v>37917706485.589607</v>
      </c>
      <c r="G48" s="2">
        <v>37134801548.83596</v>
      </c>
      <c r="H48" s="2">
        <v>38019264804.512543</v>
      </c>
      <c r="I48" s="2">
        <v>47568210020.933807</v>
      </c>
      <c r="J48" s="2">
        <v>51775829868.766861</v>
      </c>
      <c r="K48" s="2">
        <v>48716961864.537788</v>
      </c>
      <c r="L48" s="2">
        <v>55350968593.059738</v>
      </c>
      <c r="M48" s="2">
        <v>58065953573.324669</v>
      </c>
    </row>
    <row r="49" spans="1:13" x14ac:dyDescent="0.35">
      <c r="A49" s="2" t="s">
        <v>523</v>
      </c>
      <c r="B49" s="2" t="s">
        <v>452</v>
      </c>
      <c r="C49" s="2" t="s">
        <v>507</v>
      </c>
      <c r="D49" s="2" t="s">
        <v>508</v>
      </c>
      <c r="E49" s="2">
        <v>17912907682.066257</v>
      </c>
      <c r="F49" s="2">
        <v>11890259176.682888</v>
      </c>
      <c r="G49" s="2">
        <v>10219341017.138281</v>
      </c>
      <c r="H49" s="2">
        <v>11094823676.59145</v>
      </c>
      <c r="I49" s="2">
        <v>13670038019.859396</v>
      </c>
      <c r="J49" s="2">
        <v>12750338736.166126</v>
      </c>
      <c r="K49" s="2">
        <v>10483151093.687271</v>
      </c>
      <c r="L49" s="2">
        <v>13366230821.329269</v>
      </c>
      <c r="M49" s="2">
        <v>14615532210.052349</v>
      </c>
    </row>
    <row r="50" spans="1:13" x14ac:dyDescent="0.35">
      <c r="A50" s="2" t="s">
        <v>66</v>
      </c>
      <c r="B50" s="2" t="s">
        <v>65</v>
      </c>
      <c r="C50" s="2" t="s">
        <v>507</v>
      </c>
      <c r="D50" s="2" t="s">
        <v>508</v>
      </c>
      <c r="E50" s="2">
        <v>381240864422.40662</v>
      </c>
      <c r="F50" s="2">
        <v>293492370228.84717</v>
      </c>
      <c r="G50" s="2">
        <v>282720100286.22815</v>
      </c>
      <c r="H50" s="2">
        <v>311866875135.57623</v>
      </c>
      <c r="I50" s="2">
        <v>334198218100.71594</v>
      </c>
      <c r="J50" s="2">
        <v>323031701210.76727</v>
      </c>
      <c r="K50" s="2">
        <v>270150956772.56732</v>
      </c>
      <c r="L50" s="2">
        <v>318511813576.97217</v>
      </c>
      <c r="M50" s="2">
        <v>343939445259.48724</v>
      </c>
    </row>
    <row r="51" spans="1:13" x14ac:dyDescent="0.35">
      <c r="A51" s="2" t="s">
        <v>468</v>
      </c>
      <c r="B51" s="2" t="s">
        <v>469</v>
      </c>
      <c r="C51" s="2" t="s">
        <v>507</v>
      </c>
      <c r="D51" s="2" t="s">
        <v>508</v>
      </c>
      <c r="E51" s="2">
        <v>1149587659.745049</v>
      </c>
      <c r="F51" s="2">
        <v>966029599.80132174</v>
      </c>
      <c r="G51" s="2">
        <v>1012835492.5158547</v>
      </c>
      <c r="H51" s="2">
        <v>1077439756.1222379</v>
      </c>
      <c r="I51" s="2">
        <v>1188797449.9603579</v>
      </c>
      <c r="J51" s="2">
        <v>1195019531.0367079</v>
      </c>
      <c r="K51" s="2">
        <v>1225039195.9374392</v>
      </c>
      <c r="L51" s="2">
        <v>1296089479.4582407</v>
      </c>
      <c r="M51" s="2">
        <v>1242519407.2782135</v>
      </c>
    </row>
    <row r="52" spans="1:13" x14ac:dyDescent="0.35">
      <c r="A52" s="2" t="s">
        <v>524</v>
      </c>
      <c r="B52" s="2" t="s">
        <v>429</v>
      </c>
      <c r="C52" s="2" t="s">
        <v>507</v>
      </c>
      <c r="D52" s="2" t="s">
        <v>508</v>
      </c>
      <c r="E52" s="2">
        <v>2041930125.4297915</v>
      </c>
      <c r="F52" s="2">
        <v>1749857628.4071629</v>
      </c>
      <c r="G52" s="2">
        <v>1849789992.7432771</v>
      </c>
      <c r="H52" s="2">
        <v>1996741544.6154883</v>
      </c>
      <c r="I52" s="2">
        <v>2205099509.1592102</v>
      </c>
      <c r="J52" s="2">
        <v>2266752197.4261708</v>
      </c>
      <c r="K52" s="2">
        <v>1878277311.2252951</v>
      </c>
      <c r="L52" s="2">
        <v>2091741774.1077161</v>
      </c>
      <c r="M52" s="2">
        <v>2314816792.0629125</v>
      </c>
    </row>
    <row r="53" spans="1:13" x14ac:dyDescent="0.35">
      <c r="A53" s="2" t="s">
        <v>79</v>
      </c>
      <c r="B53" s="2" t="s">
        <v>78</v>
      </c>
      <c r="C53" s="2" t="s">
        <v>507</v>
      </c>
      <c r="D53" s="2" t="s">
        <v>508</v>
      </c>
      <c r="E53" s="2">
        <v>52016408923.928871</v>
      </c>
      <c r="F53" s="2">
        <v>56441920823.763199</v>
      </c>
      <c r="G53" s="2">
        <v>58847019584.914368</v>
      </c>
      <c r="H53" s="2">
        <v>60516044623.48761</v>
      </c>
      <c r="I53" s="2">
        <v>62420164964.698738</v>
      </c>
      <c r="J53" s="2">
        <v>64417670555.782127</v>
      </c>
      <c r="K53" s="2">
        <v>62395610764.070541</v>
      </c>
      <c r="L53" s="2">
        <v>64616482167.747513</v>
      </c>
      <c r="M53" s="2">
        <v>68380838316.277687</v>
      </c>
    </row>
    <row r="54" spans="1:13" x14ac:dyDescent="0.35">
      <c r="A54" s="2" t="s">
        <v>525</v>
      </c>
      <c r="B54" s="2" t="s">
        <v>526</v>
      </c>
      <c r="C54" s="2" t="s">
        <v>507</v>
      </c>
      <c r="D54" s="2" t="s">
        <v>508</v>
      </c>
      <c r="E54" s="2">
        <v>76921753855.806305</v>
      </c>
      <c r="F54" s="2">
        <v>75480329446.946274</v>
      </c>
      <c r="G54" s="2">
        <v>70977854236.84697</v>
      </c>
      <c r="H54" s="2">
        <v>73482494257.102875</v>
      </c>
      <c r="I54" s="2">
        <v>76247249561.29805</v>
      </c>
      <c r="J54" s="2">
        <v>77282796215.9198</v>
      </c>
      <c r="K54" s="2">
        <v>65994922945.392448</v>
      </c>
      <c r="L54" s="2">
        <v>75672802626.704376</v>
      </c>
      <c r="M54" s="2">
        <v>92935645972.957382</v>
      </c>
    </row>
    <row r="55" spans="1:13" x14ac:dyDescent="0.35">
      <c r="A55" s="2" t="s">
        <v>353</v>
      </c>
      <c r="B55" s="2" t="s">
        <v>354</v>
      </c>
      <c r="C55" s="2" t="s">
        <v>507</v>
      </c>
      <c r="D55" s="2" t="s">
        <v>508</v>
      </c>
      <c r="E55" s="2">
        <v>80656000000</v>
      </c>
      <c r="F55" s="2">
        <v>87133000000</v>
      </c>
      <c r="G55" s="2">
        <v>91370000000</v>
      </c>
      <c r="H55" s="2">
        <v>96851000000</v>
      </c>
      <c r="I55" s="2">
        <v>100050000000</v>
      </c>
      <c r="J55" s="2">
        <v>103428000000</v>
      </c>
      <c r="K55" s="2">
        <v>107352000000</v>
      </c>
      <c r="L55" s="2">
        <v>545217900000</v>
      </c>
    </row>
    <row r="56" spans="1:13" x14ac:dyDescent="0.35">
      <c r="A56" s="2" t="s">
        <v>527</v>
      </c>
      <c r="B56" s="2" t="s">
        <v>528</v>
      </c>
      <c r="C56" s="2" t="s">
        <v>507</v>
      </c>
      <c r="D56" s="2" t="s">
        <v>508</v>
      </c>
      <c r="E56" s="2">
        <v>3048435754.1899443</v>
      </c>
      <c r="F56" s="2">
        <v>3042737430.1675978</v>
      </c>
      <c r="G56" s="2">
        <v>3014748603.3519554</v>
      </c>
      <c r="H56" s="2">
        <v>3009497206.7039104</v>
      </c>
      <c r="I56" s="2">
        <v>3020388826.8156424</v>
      </c>
      <c r="J56" s="2">
        <v>2995185474.8603354</v>
      </c>
      <c r="K56" s="2">
        <v>2496174748.6033521</v>
      </c>
      <c r="L56" s="2">
        <v>2699612458.1005588</v>
      </c>
    </row>
    <row r="57" spans="1:13" x14ac:dyDescent="0.35">
      <c r="A57" s="2" t="s">
        <v>351</v>
      </c>
      <c r="B57" s="2" t="s">
        <v>352</v>
      </c>
      <c r="C57" s="2" t="s">
        <v>507</v>
      </c>
      <c r="D57" s="2" t="s">
        <v>508</v>
      </c>
      <c r="E57" s="2">
        <v>4562853582.324625</v>
      </c>
      <c r="F57" s="2">
        <v>4708167255.2872686</v>
      </c>
      <c r="G57" s="2">
        <v>4909322200.0021238</v>
      </c>
      <c r="H57" s="2">
        <v>5166281293.1871529</v>
      </c>
      <c r="I57" s="2">
        <v>5530178498.9078274</v>
      </c>
      <c r="J57" s="2">
        <v>5941896599.5733261</v>
      </c>
      <c r="K57" s="2">
        <v>5647224973.038785</v>
      </c>
      <c r="L57" s="2">
        <v>6028373541.4743385</v>
      </c>
    </row>
    <row r="58" spans="1:13" x14ac:dyDescent="0.35">
      <c r="A58" s="2" t="s">
        <v>109</v>
      </c>
      <c r="B58" s="2" t="s">
        <v>108</v>
      </c>
      <c r="C58" s="2" t="s">
        <v>507</v>
      </c>
      <c r="D58" s="2" t="s">
        <v>508</v>
      </c>
      <c r="E58" s="2">
        <v>23225912183.498764</v>
      </c>
      <c r="F58" s="2">
        <v>19909269064.847256</v>
      </c>
      <c r="G58" s="2">
        <v>21046452117.376511</v>
      </c>
      <c r="H58" s="2">
        <v>22946583375.550835</v>
      </c>
      <c r="I58" s="2">
        <v>25597301190.677956</v>
      </c>
      <c r="J58" s="2">
        <v>25945194240.454395</v>
      </c>
      <c r="K58" s="2">
        <v>25008266159.24789</v>
      </c>
      <c r="L58" s="2">
        <v>28408064462.185589</v>
      </c>
      <c r="M58" s="2">
        <v>28439052740.85614</v>
      </c>
    </row>
    <row r="59" spans="1:13" x14ac:dyDescent="0.35">
      <c r="A59" s="2" t="s">
        <v>529</v>
      </c>
      <c r="B59" s="2" t="s">
        <v>110</v>
      </c>
      <c r="C59" s="2" t="s">
        <v>507</v>
      </c>
      <c r="D59" s="2" t="s">
        <v>508</v>
      </c>
      <c r="E59" s="2">
        <v>209358834156.32904</v>
      </c>
      <c r="F59" s="2">
        <v>188033050459.8811</v>
      </c>
      <c r="G59" s="2">
        <v>196272068576.33829</v>
      </c>
      <c r="H59" s="2">
        <v>218628940951.67508</v>
      </c>
      <c r="I59" s="2">
        <v>249000540729.17868</v>
      </c>
      <c r="J59" s="2">
        <v>252548179964.89661</v>
      </c>
      <c r="K59" s="2">
        <v>245974558654.04294</v>
      </c>
      <c r="L59" s="2">
        <v>281791218507.09961</v>
      </c>
      <c r="M59" s="2">
        <v>290923534700.51807</v>
      </c>
    </row>
    <row r="60" spans="1:13" x14ac:dyDescent="0.35">
      <c r="A60" s="2" t="s">
        <v>121</v>
      </c>
      <c r="B60" s="2" t="s">
        <v>120</v>
      </c>
      <c r="C60" s="2" t="s">
        <v>507</v>
      </c>
      <c r="D60" s="2" t="s">
        <v>508</v>
      </c>
      <c r="E60" s="2">
        <v>3889093051023.4536</v>
      </c>
      <c r="F60" s="2">
        <v>3357585719351.5605</v>
      </c>
      <c r="G60" s="2">
        <v>3469853463945.6299</v>
      </c>
      <c r="H60" s="2">
        <v>3690849152517.6865</v>
      </c>
      <c r="I60" s="2">
        <v>3974443355019.5342</v>
      </c>
      <c r="J60" s="2">
        <v>3888226035921.4927</v>
      </c>
      <c r="K60" s="2">
        <v>3889668895299.5552</v>
      </c>
      <c r="L60" s="2">
        <v>4259934911821.6372</v>
      </c>
      <c r="M60" s="2">
        <v>4072191736089.5098</v>
      </c>
    </row>
    <row r="61" spans="1:13" x14ac:dyDescent="0.35">
      <c r="A61" s="2" t="s">
        <v>470</v>
      </c>
      <c r="B61" s="2" t="s">
        <v>471</v>
      </c>
      <c r="C61" s="2" t="s">
        <v>507</v>
      </c>
      <c r="D61" s="2" t="s">
        <v>508</v>
      </c>
      <c r="E61" s="2">
        <v>2214679081.2565761</v>
      </c>
      <c r="F61" s="2">
        <v>2424391785.4389744</v>
      </c>
      <c r="G61" s="2">
        <v>2604955228.7011662</v>
      </c>
      <c r="H61" s="2">
        <v>2762581334.2261186</v>
      </c>
      <c r="I61" s="2">
        <v>2913466732.1250725</v>
      </c>
      <c r="J61" s="2">
        <v>3088853638.5683179</v>
      </c>
      <c r="K61" s="2">
        <v>3181071153.6622009</v>
      </c>
      <c r="L61" s="2">
        <v>3372287461.808115</v>
      </c>
      <c r="M61" s="2">
        <v>3515109075.4609752</v>
      </c>
    </row>
    <row r="62" spans="1:13" x14ac:dyDescent="0.35">
      <c r="A62" s="2" t="s">
        <v>355</v>
      </c>
      <c r="B62" s="2" t="s">
        <v>356</v>
      </c>
      <c r="C62" s="2" t="s">
        <v>507</v>
      </c>
      <c r="D62" s="2" t="s">
        <v>508</v>
      </c>
      <c r="E62" s="2">
        <v>520207407.40740734</v>
      </c>
      <c r="F62" s="2">
        <v>540737037.03703701</v>
      </c>
      <c r="G62" s="2">
        <v>576229629.62962961</v>
      </c>
      <c r="H62" s="2">
        <v>521551851.85185182</v>
      </c>
      <c r="I62" s="2">
        <v>554770370.37037039</v>
      </c>
      <c r="J62" s="2">
        <v>611537037.03703701</v>
      </c>
      <c r="K62" s="2">
        <v>504214814.81481481</v>
      </c>
      <c r="L62" s="2">
        <v>555266666.66666663</v>
      </c>
      <c r="M62" s="2">
        <v>612048148.14814806</v>
      </c>
    </row>
    <row r="63" spans="1:13" x14ac:dyDescent="0.35">
      <c r="A63" s="2" t="s">
        <v>113</v>
      </c>
      <c r="B63" s="2" t="s">
        <v>112</v>
      </c>
      <c r="C63" s="2" t="s">
        <v>507</v>
      </c>
      <c r="D63" s="2" t="s">
        <v>508</v>
      </c>
      <c r="E63" s="2">
        <v>352993631617.70801</v>
      </c>
      <c r="F63" s="2">
        <v>302673070846.85724</v>
      </c>
      <c r="G63" s="2">
        <v>313115929314.33862</v>
      </c>
      <c r="H63" s="2">
        <v>332121063806.39063</v>
      </c>
      <c r="I63" s="2">
        <v>356841216410.06769</v>
      </c>
      <c r="J63" s="2">
        <v>346498737961.63519</v>
      </c>
      <c r="K63" s="2">
        <v>355222449505.21106</v>
      </c>
      <c r="L63" s="2">
        <v>398303272764.45959</v>
      </c>
      <c r="M63" s="2">
        <v>395403906582.00067</v>
      </c>
    </row>
    <row r="64" spans="1:13" x14ac:dyDescent="0.35">
      <c r="A64" s="2" t="s">
        <v>92</v>
      </c>
      <c r="B64" s="2" t="s">
        <v>90</v>
      </c>
      <c r="C64" s="2" t="s">
        <v>507</v>
      </c>
      <c r="D64" s="2" t="s">
        <v>508</v>
      </c>
      <c r="E64" s="2">
        <v>67179956264.938332</v>
      </c>
      <c r="F64" s="2">
        <v>71164826719.50264</v>
      </c>
      <c r="G64" s="2">
        <v>75704647977.259064</v>
      </c>
      <c r="H64" s="2">
        <v>79998045975.513702</v>
      </c>
      <c r="I64" s="2">
        <v>85555390385.981171</v>
      </c>
      <c r="J64" s="2">
        <v>88941371980.265137</v>
      </c>
      <c r="K64" s="2">
        <v>78844655833.21936</v>
      </c>
      <c r="L64" s="2">
        <v>94243426487.083298</v>
      </c>
      <c r="M64" s="2">
        <v>113641857434.00235</v>
      </c>
    </row>
    <row r="65" spans="1:13" x14ac:dyDescent="0.35">
      <c r="A65" s="2" t="s">
        <v>420</v>
      </c>
      <c r="B65" s="2" t="s">
        <v>421</v>
      </c>
      <c r="C65" s="2" t="s">
        <v>507</v>
      </c>
      <c r="D65" s="2" t="s">
        <v>508</v>
      </c>
      <c r="E65" s="2">
        <v>213809980720.78723</v>
      </c>
      <c r="F65" s="2">
        <v>165979224316.66702</v>
      </c>
      <c r="G65" s="2">
        <v>160034212613.4375</v>
      </c>
      <c r="H65" s="2">
        <v>170096989042.83139</v>
      </c>
      <c r="I65" s="2">
        <v>174910891124.49118</v>
      </c>
      <c r="J65" s="2">
        <v>171760290068.15723</v>
      </c>
      <c r="K65" s="2">
        <v>145743722826.25845</v>
      </c>
      <c r="L65" s="2">
        <v>163472233245.77017</v>
      </c>
      <c r="M65" s="2">
        <v>191912889420.91083</v>
      </c>
    </row>
    <row r="66" spans="1:13" x14ac:dyDescent="0.35">
      <c r="A66" s="2" t="s">
        <v>530</v>
      </c>
      <c r="B66" s="2" t="s">
        <v>531</v>
      </c>
      <c r="C66" s="2" t="s">
        <v>507</v>
      </c>
      <c r="D66" s="2" t="s">
        <v>508</v>
      </c>
      <c r="E66" s="2">
        <v>12798136833357.73</v>
      </c>
      <c r="F66" s="2">
        <v>13326936591373.316</v>
      </c>
      <c r="G66" s="2">
        <v>13611836958159.328</v>
      </c>
      <c r="H66" s="2">
        <v>14876744560573.486</v>
      </c>
      <c r="I66" s="2">
        <v>16639892731999.33</v>
      </c>
      <c r="J66" s="2">
        <v>17207134431205.912</v>
      </c>
      <c r="K66" s="2">
        <v>17487420266794.318</v>
      </c>
      <c r="L66" s="2">
        <v>20837352063117.543</v>
      </c>
      <c r="M66" s="2">
        <v>21189324409148.254</v>
      </c>
    </row>
    <row r="67" spans="1:13" x14ac:dyDescent="0.35">
      <c r="A67" s="2" t="s">
        <v>532</v>
      </c>
      <c r="B67" s="2" t="s">
        <v>533</v>
      </c>
      <c r="C67" s="2" t="s">
        <v>507</v>
      </c>
      <c r="D67" s="2" t="s">
        <v>508</v>
      </c>
      <c r="E67" s="2">
        <v>10661877094591.436</v>
      </c>
      <c r="F67" s="2">
        <v>10147533368060.572</v>
      </c>
      <c r="G67" s="2">
        <v>10480129806000.359</v>
      </c>
      <c r="H67" s="2">
        <v>11335422969863.648</v>
      </c>
      <c r="I67" s="2">
        <v>11465084494129.488</v>
      </c>
      <c r="J67" s="2">
        <v>11696252034573.332</v>
      </c>
      <c r="K67" s="2">
        <v>10909268111328.209</v>
      </c>
      <c r="L67" s="2">
        <v>12674194364881.75</v>
      </c>
      <c r="M67" s="2">
        <v>14029514129086.953</v>
      </c>
    </row>
    <row r="68" spans="1:13" x14ac:dyDescent="0.35">
      <c r="A68" s="2" t="s">
        <v>534</v>
      </c>
      <c r="B68" s="2" t="s">
        <v>535</v>
      </c>
      <c r="C68" s="2" t="s">
        <v>507</v>
      </c>
      <c r="D68" s="2" t="s">
        <v>508</v>
      </c>
      <c r="E68" s="2">
        <v>22086203629928.34</v>
      </c>
      <c r="F68" s="2">
        <v>21997190975438.602</v>
      </c>
      <c r="G68" s="2">
        <v>22772302203840.762</v>
      </c>
      <c r="H68" s="2">
        <v>24324925891393.039</v>
      </c>
      <c r="I68" s="2">
        <v>26485229927652.41</v>
      </c>
      <c r="J68" s="2">
        <v>27023995393948.973</v>
      </c>
      <c r="K68" s="2">
        <v>27144860679483.895</v>
      </c>
      <c r="L68" s="2">
        <v>31095572987690.754</v>
      </c>
      <c r="M68" s="2">
        <v>30655246030297.684</v>
      </c>
    </row>
    <row r="69" spans="1:13" x14ac:dyDescent="0.35">
      <c r="A69" s="2" t="s">
        <v>536</v>
      </c>
      <c r="B69" s="2" t="s">
        <v>537</v>
      </c>
      <c r="C69" s="2" t="s">
        <v>507</v>
      </c>
      <c r="D69" s="2" t="s">
        <v>508</v>
      </c>
      <c r="E69" s="2">
        <v>3845774153167.2056</v>
      </c>
      <c r="F69" s="2">
        <v>2921688285552.2598</v>
      </c>
      <c r="G69" s="2">
        <v>2777867803805.5928</v>
      </c>
      <c r="H69" s="2">
        <v>3118424956384.8242</v>
      </c>
      <c r="I69" s="2">
        <v>3182909933137.877</v>
      </c>
      <c r="J69" s="2">
        <v>3248044237780.6865</v>
      </c>
      <c r="K69" s="2">
        <v>2990896567052.3081</v>
      </c>
      <c r="L69" s="2">
        <v>3581677715819.8511</v>
      </c>
      <c r="M69" s="2">
        <v>4124699980830.4565</v>
      </c>
    </row>
    <row r="70" spans="1:13" x14ac:dyDescent="0.35">
      <c r="A70" s="2" t="s">
        <v>538</v>
      </c>
      <c r="B70" s="2" t="s">
        <v>539</v>
      </c>
      <c r="C70" s="2" t="s">
        <v>507</v>
      </c>
      <c r="D70" s="2" t="s">
        <v>508</v>
      </c>
      <c r="E70" s="2">
        <v>23783762693462.777</v>
      </c>
      <c r="F70" s="2">
        <v>20487299241754.547</v>
      </c>
      <c r="G70" s="2">
        <v>20419509740630.129</v>
      </c>
      <c r="H70" s="2">
        <v>21655200512836.195</v>
      </c>
      <c r="I70" s="2">
        <v>23193777815580.391</v>
      </c>
      <c r="J70" s="2">
        <v>22910270792580.594</v>
      </c>
      <c r="K70" s="2">
        <v>22150021659550.129</v>
      </c>
      <c r="L70" s="2">
        <v>25153884144575.578</v>
      </c>
      <c r="M70" s="2">
        <v>25192037594848.625</v>
      </c>
    </row>
    <row r="71" spans="1:13" x14ac:dyDescent="0.35">
      <c r="A71" s="2" t="s">
        <v>68</v>
      </c>
      <c r="B71" s="2" t="s">
        <v>67</v>
      </c>
      <c r="C71" s="2" t="s">
        <v>507</v>
      </c>
      <c r="D71" s="2" t="s">
        <v>508</v>
      </c>
      <c r="E71" s="2">
        <v>101726331000</v>
      </c>
      <c r="F71" s="2">
        <v>99290381000</v>
      </c>
      <c r="G71" s="2">
        <v>99937696000</v>
      </c>
      <c r="H71" s="2">
        <v>104295862000</v>
      </c>
      <c r="I71" s="2">
        <v>107562008000</v>
      </c>
      <c r="J71" s="2">
        <v>108108009000</v>
      </c>
      <c r="K71" s="2">
        <v>99291124000</v>
      </c>
      <c r="L71" s="2">
        <v>106165866000</v>
      </c>
      <c r="M71" s="2">
        <v>115049476000</v>
      </c>
    </row>
    <row r="72" spans="1:13" x14ac:dyDescent="0.35">
      <c r="A72" s="2" t="s">
        <v>540</v>
      </c>
      <c r="B72" s="2" t="s">
        <v>200</v>
      </c>
      <c r="C72" s="2" t="s">
        <v>507</v>
      </c>
      <c r="D72" s="2" t="s">
        <v>508</v>
      </c>
      <c r="E72" s="2">
        <v>305595408895.26544</v>
      </c>
      <c r="F72" s="2">
        <v>329366576819.40698</v>
      </c>
      <c r="G72" s="2">
        <v>332441717791.41101</v>
      </c>
      <c r="H72" s="2">
        <v>248362771739.13043</v>
      </c>
      <c r="I72" s="2">
        <v>262588632526.73044</v>
      </c>
      <c r="J72" s="2">
        <v>318678815489.74945</v>
      </c>
      <c r="K72" s="2">
        <v>383817841547.09918</v>
      </c>
      <c r="L72" s="2">
        <v>424671765455.70428</v>
      </c>
      <c r="M72" s="2">
        <v>476747720364.74164</v>
      </c>
    </row>
    <row r="73" spans="1:13" x14ac:dyDescent="0.35">
      <c r="A73" s="2" t="s">
        <v>541</v>
      </c>
      <c r="B73" s="2" t="s">
        <v>542</v>
      </c>
      <c r="C73" s="2" t="s">
        <v>507</v>
      </c>
      <c r="D73" s="2" t="s">
        <v>508</v>
      </c>
      <c r="E73" s="2">
        <v>13510069962193.664</v>
      </c>
      <c r="F73" s="2">
        <v>11675505777208.623</v>
      </c>
      <c r="G73" s="2">
        <v>11973696253892.752</v>
      </c>
      <c r="H73" s="2">
        <v>12679719055232.58</v>
      </c>
      <c r="I73" s="2">
        <v>13698192927474.457</v>
      </c>
      <c r="J73" s="2">
        <v>13418360523881.521</v>
      </c>
      <c r="K73" s="2">
        <v>13086148411425.061</v>
      </c>
      <c r="L73" s="2">
        <v>14570891691511.682</v>
      </c>
      <c r="M73" s="2">
        <v>14040893546587.25</v>
      </c>
    </row>
    <row r="74" spans="1:13" x14ac:dyDescent="0.35">
      <c r="A74" s="2" t="s">
        <v>472</v>
      </c>
      <c r="B74" s="2" t="s">
        <v>473</v>
      </c>
      <c r="C74" s="2" t="s">
        <v>507</v>
      </c>
      <c r="D74" s="2" t="s">
        <v>508</v>
      </c>
    </row>
    <row r="75" spans="1:13" x14ac:dyDescent="0.35">
      <c r="A75" s="2" t="s">
        <v>151</v>
      </c>
      <c r="B75" s="2" t="s">
        <v>150</v>
      </c>
      <c r="C75" s="2" t="s">
        <v>507</v>
      </c>
      <c r="D75" s="2" t="s">
        <v>508</v>
      </c>
      <c r="E75" s="2">
        <v>1371820537888.6008</v>
      </c>
      <c r="F75" s="2">
        <v>1196156971279.6868</v>
      </c>
      <c r="G75" s="2">
        <v>1233554967011.7102</v>
      </c>
      <c r="H75" s="2">
        <v>1313245330197.6611</v>
      </c>
      <c r="I75" s="2">
        <v>1421702715218.0129</v>
      </c>
      <c r="J75" s="2">
        <v>1394320055129.3845</v>
      </c>
      <c r="K75" s="2">
        <v>1276962685648.2307</v>
      </c>
      <c r="L75" s="2">
        <v>1427380681294.5508</v>
      </c>
      <c r="M75" s="2">
        <v>1397509272054.4802</v>
      </c>
    </row>
    <row r="76" spans="1:13" x14ac:dyDescent="0.35">
      <c r="A76" s="2" t="s">
        <v>115</v>
      </c>
      <c r="B76" s="2" t="s">
        <v>114</v>
      </c>
      <c r="C76" s="2" t="s">
        <v>507</v>
      </c>
      <c r="D76" s="2" t="s">
        <v>508</v>
      </c>
      <c r="E76" s="2">
        <v>26634083965.098305</v>
      </c>
      <c r="F76" s="2">
        <v>22890762090.150768</v>
      </c>
      <c r="G76" s="2">
        <v>24072829276.775043</v>
      </c>
      <c r="H76" s="2">
        <v>26924385103.066174</v>
      </c>
      <c r="I76" s="2">
        <v>30624720196.228451</v>
      </c>
      <c r="J76" s="2">
        <v>31081901909.21508</v>
      </c>
      <c r="K76" s="2">
        <v>31370395572.765308</v>
      </c>
      <c r="L76" s="2">
        <v>37191166151.980026</v>
      </c>
      <c r="M76" s="2">
        <v>38100812958.5196</v>
      </c>
    </row>
    <row r="77" spans="1:13" x14ac:dyDescent="0.35">
      <c r="A77" s="2" t="s">
        <v>226</v>
      </c>
      <c r="B77" s="2" t="s">
        <v>225</v>
      </c>
      <c r="C77" s="2" t="s">
        <v>507</v>
      </c>
      <c r="D77" s="2" t="s">
        <v>508</v>
      </c>
      <c r="E77" s="2">
        <v>55612228233.51786</v>
      </c>
      <c r="F77" s="2">
        <v>64589329344.693703</v>
      </c>
      <c r="G77" s="2">
        <v>74296745599.004761</v>
      </c>
      <c r="H77" s="2">
        <v>81770886908.519836</v>
      </c>
      <c r="I77" s="2">
        <v>84269196152.033264</v>
      </c>
      <c r="J77" s="2">
        <v>95912607970.168594</v>
      </c>
      <c r="K77" s="2">
        <v>107657734392.44585</v>
      </c>
      <c r="L77" s="2">
        <v>111261882913.3419</v>
      </c>
      <c r="M77" s="2">
        <v>126783472501.13449</v>
      </c>
    </row>
    <row r="78" spans="1:13" x14ac:dyDescent="0.35">
      <c r="A78" s="2" t="s">
        <v>543</v>
      </c>
      <c r="B78" s="2" t="s">
        <v>544</v>
      </c>
      <c r="C78" s="2" t="s">
        <v>507</v>
      </c>
      <c r="D78" s="2" t="s">
        <v>508</v>
      </c>
      <c r="E78" s="2">
        <v>15650588620201.967</v>
      </c>
      <c r="F78" s="2">
        <v>13553055207692</v>
      </c>
      <c r="G78" s="2">
        <v>13889039447069.811</v>
      </c>
      <c r="H78" s="2">
        <v>14764668937681.107</v>
      </c>
      <c r="I78" s="2">
        <v>15979881686055.645</v>
      </c>
      <c r="J78" s="2">
        <v>15692624900172.973</v>
      </c>
      <c r="K78" s="2">
        <v>15370461303996.359</v>
      </c>
      <c r="L78" s="2">
        <v>17187869517145.904</v>
      </c>
      <c r="M78" s="2">
        <v>16641391923811.105</v>
      </c>
    </row>
    <row r="79" spans="1:13" x14ac:dyDescent="0.35">
      <c r="A79" s="2" t="s">
        <v>545</v>
      </c>
      <c r="B79" s="2" t="s">
        <v>546</v>
      </c>
      <c r="C79" s="2" t="s">
        <v>507</v>
      </c>
      <c r="D79" s="2" t="s">
        <v>508</v>
      </c>
      <c r="E79" s="2">
        <v>2076522998831.2625</v>
      </c>
      <c r="F79" s="2">
        <v>1658615485489.4639</v>
      </c>
      <c r="G79" s="2">
        <v>1554854673356.303</v>
      </c>
      <c r="H79" s="2">
        <v>1645002526594.4155</v>
      </c>
      <c r="I79" s="2">
        <v>1729702731010.2756</v>
      </c>
      <c r="J79" s="2">
        <v>1825819675083.7136</v>
      </c>
      <c r="K79" s="2">
        <v>1662433181851.905</v>
      </c>
      <c r="L79" s="2">
        <v>1782737506679.6443</v>
      </c>
      <c r="M79" s="2">
        <v>1891789706611.7017</v>
      </c>
    </row>
    <row r="80" spans="1:13" x14ac:dyDescent="0.35">
      <c r="A80" s="2" t="s">
        <v>117</v>
      </c>
      <c r="B80" s="2" t="s">
        <v>116</v>
      </c>
      <c r="C80" s="2" t="s">
        <v>507</v>
      </c>
      <c r="D80" s="2" t="s">
        <v>508</v>
      </c>
      <c r="E80" s="2">
        <v>274862826772.15152</v>
      </c>
      <c r="F80" s="2">
        <v>234534382384.7655</v>
      </c>
      <c r="G80" s="2">
        <v>240771351298.83994</v>
      </c>
      <c r="H80" s="2">
        <v>255647979916.47333</v>
      </c>
      <c r="I80" s="2">
        <v>275708001767.83801</v>
      </c>
      <c r="J80" s="2">
        <v>268514916972.54379</v>
      </c>
      <c r="K80" s="2">
        <v>271886077382.09726</v>
      </c>
      <c r="L80" s="2">
        <v>296387625263.56116</v>
      </c>
      <c r="M80" s="2">
        <v>280825957768.48358</v>
      </c>
    </row>
    <row r="81" spans="1:13" x14ac:dyDescent="0.35">
      <c r="A81" s="2" t="s">
        <v>259</v>
      </c>
      <c r="B81" s="2" t="s">
        <v>260</v>
      </c>
      <c r="C81" s="2" t="s">
        <v>507</v>
      </c>
      <c r="D81" s="2" t="s">
        <v>508</v>
      </c>
      <c r="E81" s="2">
        <v>4857103846.729845</v>
      </c>
      <c r="F81" s="2">
        <v>4682480303.9746895</v>
      </c>
      <c r="G81" s="2">
        <v>4930213787.5045147</v>
      </c>
      <c r="H81" s="2">
        <v>5353468387.5601883</v>
      </c>
      <c r="I81" s="2">
        <v>5581425890.9665098</v>
      </c>
      <c r="J81" s="2">
        <v>5481692621.611248</v>
      </c>
      <c r="K81" s="2">
        <v>4477030179.8312769</v>
      </c>
      <c r="L81" s="2">
        <v>4296235427.5233946</v>
      </c>
      <c r="M81" s="2">
        <v>4943248200.044096</v>
      </c>
    </row>
    <row r="82" spans="1:13" x14ac:dyDescent="0.35">
      <c r="A82" s="2" t="s">
        <v>119</v>
      </c>
      <c r="B82" s="2" t="s">
        <v>118</v>
      </c>
      <c r="C82" s="2" t="s">
        <v>507</v>
      </c>
      <c r="D82" s="2" t="s">
        <v>508</v>
      </c>
      <c r="E82" s="2">
        <v>2855964488590.1406</v>
      </c>
      <c r="F82" s="2">
        <v>2439188643162.4985</v>
      </c>
      <c r="G82" s="2">
        <v>2472964344587.2339</v>
      </c>
      <c r="H82" s="2">
        <v>2595151045197.6748</v>
      </c>
      <c r="I82" s="2">
        <v>2790956878746.6147</v>
      </c>
      <c r="J82" s="2">
        <v>2728870246705.8291</v>
      </c>
      <c r="K82" s="2">
        <v>2639008701648.2109</v>
      </c>
      <c r="L82" s="2">
        <v>2957879759263.5186</v>
      </c>
      <c r="M82" s="2">
        <v>2782905325624.5244</v>
      </c>
    </row>
    <row r="83" spans="1:13" x14ac:dyDescent="0.35">
      <c r="A83" s="2" t="s">
        <v>394</v>
      </c>
      <c r="B83" s="2" t="s">
        <v>395</v>
      </c>
      <c r="C83" s="2" t="s">
        <v>507</v>
      </c>
      <c r="D83" s="2" t="s">
        <v>508</v>
      </c>
      <c r="E83" s="2">
        <v>2914012852.340621</v>
      </c>
      <c r="F83" s="2">
        <v>2573906035.5958357</v>
      </c>
      <c r="G83" s="2">
        <v>2813278761.275238</v>
      </c>
      <c r="H83" s="2">
        <v>2980057167.7359519</v>
      </c>
      <c r="I83" s="2">
        <v>3188601035.1907024</v>
      </c>
      <c r="J83" s="2">
        <v>3275684065.1313915</v>
      </c>
      <c r="K83" s="2">
        <v>3248670978.1016498</v>
      </c>
      <c r="L83" s="2">
        <v>3649878680.2281122</v>
      </c>
    </row>
    <row r="84" spans="1:13" x14ac:dyDescent="0.35">
      <c r="A84" s="2" t="s">
        <v>547</v>
      </c>
      <c r="B84" s="2" t="s">
        <v>270</v>
      </c>
      <c r="C84" s="2" t="s">
        <v>507</v>
      </c>
      <c r="D84" s="2" t="s">
        <v>508</v>
      </c>
      <c r="E84" s="2">
        <v>319271200</v>
      </c>
      <c r="F84" s="2">
        <v>316489900</v>
      </c>
      <c r="G84" s="2">
        <v>332265200</v>
      </c>
      <c r="H84" s="2">
        <v>366666800</v>
      </c>
      <c r="I84" s="2">
        <v>401932300</v>
      </c>
      <c r="J84" s="2">
        <v>412000000</v>
      </c>
      <c r="K84" s="2">
        <v>408000000</v>
      </c>
      <c r="L84" s="2">
        <v>404028900</v>
      </c>
      <c r="M84" s="2">
        <v>427094119.11131704</v>
      </c>
    </row>
    <row r="85" spans="1:13" x14ac:dyDescent="0.35">
      <c r="A85" s="2" t="s">
        <v>455</v>
      </c>
      <c r="B85" s="2" t="s">
        <v>456</v>
      </c>
      <c r="C85" s="2" t="s">
        <v>507</v>
      </c>
      <c r="D85" s="2" t="s">
        <v>508</v>
      </c>
      <c r="E85" s="2">
        <v>18203966900.440376</v>
      </c>
      <c r="F85" s="2">
        <v>14383107763.11825</v>
      </c>
      <c r="G85" s="2">
        <v>14023890263.87505</v>
      </c>
      <c r="H85" s="2">
        <v>14929487495.759014</v>
      </c>
      <c r="I85" s="2">
        <v>16867326389.869593</v>
      </c>
      <c r="J85" s="2">
        <v>16874405460.196362</v>
      </c>
      <c r="K85" s="2">
        <v>15314577167.819899</v>
      </c>
      <c r="L85" s="2">
        <v>20217946921.206306</v>
      </c>
      <c r="M85" s="2">
        <v>21071739227.942764</v>
      </c>
    </row>
    <row r="86" spans="1:13" x14ac:dyDescent="0.35">
      <c r="A86" s="2" t="s">
        <v>155</v>
      </c>
      <c r="B86" s="2" t="s">
        <v>154</v>
      </c>
      <c r="C86" s="2" t="s">
        <v>507</v>
      </c>
      <c r="D86" s="2" t="s">
        <v>508</v>
      </c>
      <c r="E86" s="2">
        <v>3065223279583.7935</v>
      </c>
      <c r="F86" s="2">
        <v>2934857946213.4746</v>
      </c>
      <c r="G86" s="2">
        <v>2699659680997.1973</v>
      </c>
      <c r="H86" s="2">
        <v>2683488510504.0386</v>
      </c>
      <c r="I86" s="2">
        <v>2878152147315.8159</v>
      </c>
      <c r="J86" s="2">
        <v>2857057847953.0215</v>
      </c>
      <c r="K86" s="2">
        <v>2704609160088.1504</v>
      </c>
      <c r="L86" s="2">
        <v>3122480345924.5425</v>
      </c>
      <c r="M86" s="2">
        <v>3070667732359.2051</v>
      </c>
    </row>
    <row r="87" spans="1:13" x14ac:dyDescent="0.35">
      <c r="A87" s="2" t="s">
        <v>179</v>
      </c>
      <c r="B87" s="2" t="s">
        <v>178</v>
      </c>
      <c r="C87" s="2" t="s">
        <v>507</v>
      </c>
      <c r="D87" s="2" t="s">
        <v>508</v>
      </c>
      <c r="E87" s="2">
        <v>17627336228.053581</v>
      </c>
      <c r="F87" s="2">
        <v>14953675992.670391</v>
      </c>
      <c r="G87" s="2">
        <v>15141598622.56916</v>
      </c>
      <c r="H87" s="2">
        <v>16242647229.739805</v>
      </c>
      <c r="I87" s="2">
        <v>17596922469.915173</v>
      </c>
      <c r="J87" s="2">
        <v>17470436258.513054</v>
      </c>
      <c r="K87" s="2">
        <v>15842922532.720198</v>
      </c>
      <c r="L87" s="2">
        <v>18629365612.095997</v>
      </c>
      <c r="M87" s="2">
        <v>24605375420.067211</v>
      </c>
    </row>
    <row r="88" spans="1:13" x14ac:dyDescent="0.35">
      <c r="A88" s="2" t="s">
        <v>216</v>
      </c>
      <c r="B88" s="2" t="s">
        <v>215</v>
      </c>
      <c r="C88" s="2" t="s">
        <v>507</v>
      </c>
      <c r="D88" s="2" t="s">
        <v>508</v>
      </c>
      <c r="E88" s="2">
        <v>54783320576.888222</v>
      </c>
      <c r="F88" s="2">
        <v>49406014245.429642</v>
      </c>
      <c r="G88" s="2">
        <v>56164933479.404358</v>
      </c>
      <c r="H88" s="2">
        <v>60405920071.102432</v>
      </c>
      <c r="I88" s="2">
        <v>67298913752.024117</v>
      </c>
      <c r="J88" s="2">
        <v>68337974418.768051</v>
      </c>
      <c r="K88" s="2">
        <v>70043095503.250305</v>
      </c>
      <c r="L88" s="2">
        <v>79156409409.858109</v>
      </c>
      <c r="M88" s="2">
        <v>72838798787.706589</v>
      </c>
    </row>
    <row r="89" spans="1:13" x14ac:dyDescent="0.35">
      <c r="A89" s="2" t="s">
        <v>396</v>
      </c>
      <c r="B89" s="2" t="s">
        <v>397</v>
      </c>
      <c r="C89" s="2" t="s">
        <v>507</v>
      </c>
      <c r="D89" s="2" t="s">
        <v>508</v>
      </c>
    </row>
    <row r="90" spans="1:13" x14ac:dyDescent="0.35">
      <c r="A90" s="2" t="s">
        <v>218</v>
      </c>
      <c r="B90" s="2" t="s">
        <v>217</v>
      </c>
      <c r="C90" s="2" t="s">
        <v>507</v>
      </c>
      <c r="D90" s="2" t="s">
        <v>508</v>
      </c>
      <c r="E90" s="2">
        <v>8778473643.019886</v>
      </c>
      <c r="F90" s="2">
        <v>8794202394.7224464</v>
      </c>
      <c r="G90" s="2">
        <v>8595955600.7876987</v>
      </c>
      <c r="H90" s="2">
        <v>10324668270.875994</v>
      </c>
      <c r="I90" s="2">
        <v>11857030366.459799</v>
      </c>
      <c r="J90" s="2">
        <v>13442861496.574669</v>
      </c>
      <c r="K90" s="2">
        <v>14177835840.831108</v>
      </c>
      <c r="L90" s="2">
        <v>16091817842.234802</v>
      </c>
      <c r="M90" s="2">
        <v>21227749388.728706</v>
      </c>
    </row>
    <row r="91" spans="1:13" x14ac:dyDescent="0.35">
      <c r="A91" s="2" t="s">
        <v>548</v>
      </c>
      <c r="B91" s="2" t="s">
        <v>431</v>
      </c>
      <c r="C91" s="2" t="s">
        <v>507</v>
      </c>
      <c r="D91" s="2" t="s">
        <v>508</v>
      </c>
      <c r="E91" s="2">
        <v>1229461731.7045789</v>
      </c>
      <c r="F91" s="2">
        <v>1378176605.9370522</v>
      </c>
      <c r="G91" s="2">
        <v>1484578897.1578336</v>
      </c>
      <c r="H91" s="2">
        <v>1504909447.7745907</v>
      </c>
      <c r="I91" s="2">
        <v>1670671340.3796611</v>
      </c>
      <c r="J91" s="2">
        <v>1813609679.153127</v>
      </c>
      <c r="K91" s="2">
        <v>1812170878.3063152</v>
      </c>
      <c r="L91" s="2">
        <v>2038414973.5717318</v>
      </c>
      <c r="M91" s="2">
        <v>2273060863.1398072</v>
      </c>
    </row>
    <row r="92" spans="1:13" x14ac:dyDescent="0.35">
      <c r="A92" s="2" t="s">
        <v>432</v>
      </c>
      <c r="B92" s="2" t="s">
        <v>433</v>
      </c>
      <c r="C92" s="2" t="s">
        <v>507</v>
      </c>
      <c r="D92" s="2" t="s">
        <v>508</v>
      </c>
      <c r="E92" s="2">
        <v>1054915581.3677446</v>
      </c>
      <c r="F92" s="2">
        <v>1048229632.9972631</v>
      </c>
      <c r="G92" s="2">
        <v>1179004911.2607493</v>
      </c>
      <c r="H92" s="2">
        <v>1350177012.2477086</v>
      </c>
      <c r="I92" s="2">
        <v>1504630233.686389</v>
      </c>
      <c r="J92" s="2">
        <v>1439638410.9959269</v>
      </c>
      <c r="K92" s="2">
        <v>1431758231.6828716</v>
      </c>
      <c r="L92" s="2">
        <v>1638517606.8857841</v>
      </c>
      <c r="M92" s="2">
        <v>1633559092.0661118</v>
      </c>
    </row>
    <row r="93" spans="1:13" x14ac:dyDescent="0.35">
      <c r="A93" s="2" t="s">
        <v>453</v>
      </c>
      <c r="B93" s="2" t="s">
        <v>454</v>
      </c>
      <c r="C93" s="2" t="s">
        <v>507</v>
      </c>
      <c r="D93" s="2" t="s">
        <v>508</v>
      </c>
      <c r="E93" s="2">
        <v>21765453087.479008</v>
      </c>
      <c r="F93" s="2">
        <v>13185496881.405239</v>
      </c>
      <c r="G93" s="2">
        <v>11240808846.692385</v>
      </c>
      <c r="H93" s="2">
        <v>12200913887.642757</v>
      </c>
      <c r="I93" s="2">
        <v>13097012124.226074</v>
      </c>
      <c r="J93" s="2">
        <v>11364133546.249392</v>
      </c>
      <c r="K93" s="2">
        <v>10099157995.578859</v>
      </c>
      <c r="L93" s="2">
        <v>12269393392.157854</v>
      </c>
      <c r="M93" s="2">
        <v>11813908447.813124</v>
      </c>
    </row>
    <row r="94" spans="1:13" x14ac:dyDescent="0.35">
      <c r="A94" s="2" t="s">
        <v>123</v>
      </c>
      <c r="B94" s="2" t="s">
        <v>122</v>
      </c>
      <c r="C94" s="2" t="s">
        <v>507</v>
      </c>
      <c r="D94" s="2" t="s">
        <v>508</v>
      </c>
      <c r="E94" s="2">
        <v>235458133124.60403</v>
      </c>
      <c r="F94" s="2">
        <v>195683527003.37451</v>
      </c>
      <c r="G94" s="2">
        <v>193148146586.93811</v>
      </c>
      <c r="H94" s="2">
        <v>199844406013.53275</v>
      </c>
      <c r="I94" s="2">
        <v>212049447242.10745</v>
      </c>
      <c r="J94" s="2">
        <v>205257014892.49796</v>
      </c>
      <c r="K94" s="2">
        <v>188925995936.8035</v>
      </c>
      <c r="L94" s="2">
        <v>214873879833.64771</v>
      </c>
      <c r="M94" s="2">
        <v>219065872466.24988</v>
      </c>
    </row>
    <row r="95" spans="1:13" x14ac:dyDescent="0.35">
      <c r="A95" s="2" t="s">
        <v>357</v>
      </c>
      <c r="B95" s="2" t="s">
        <v>358</v>
      </c>
      <c r="C95" s="2" t="s">
        <v>507</v>
      </c>
      <c r="D95" s="2" t="s">
        <v>508</v>
      </c>
      <c r="E95" s="2">
        <v>911496296.29629624</v>
      </c>
      <c r="F95" s="2">
        <v>997007407.40740728</v>
      </c>
      <c r="G95" s="2">
        <v>1061640740.7407407</v>
      </c>
      <c r="H95" s="2">
        <v>1125685185.1851852</v>
      </c>
      <c r="I95" s="2">
        <v>1166514814.8148148</v>
      </c>
      <c r="J95" s="2">
        <v>1213485185.1851852</v>
      </c>
      <c r="K95" s="2">
        <v>1043411111.111111</v>
      </c>
      <c r="L95" s="2">
        <v>1122800000</v>
      </c>
      <c r="M95" s="2">
        <v>1256413185.1851852</v>
      </c>
    </row>
    <row r="96" spans="1:13" x14ac:dyDescent="0.35">
      <c r="A96" s="2" t="s">
        <v>321</v>
      </c>
      <c r="B96" s="2" t="s">
        <v>322</v>
      </c>
      <c r="C96" s="2" t="s">
        <v>507</v>
      </c>
      <c r="D96" s="2" t="s">
        <v>508</v>
      </c>
      <c r="E96" s="2">
        <v>2842065877.1544285</v>
      </c>
      <c r="F96" s="2">
        <v>2499113085.4825468</v>
      </c>
      <c r="G96" s="2">
        <v>2707146783.1305614</v>
      </c>
      <c r="H96" s="2">
        <v>2851610655.923912</v>
      </c>
      <c r="I96" s="2">
        <v>3055791340.7024989</v>
      </c>
      <c r="J96" s="2">
        <v>2997331094.2513566</v>
      </c>
      <c r="K96" s="2">
        <v>3082909157.609942</v>
      </c>
      <c r="L96" s="2">
        <v>3235816195.0660877</v>
      </c>
    </row>
    <row r="97" spans="1:13" x14ac:dyDescent="0.35">
      <c r="A97" s="2" t="s">
        <v>81</v>
      </c>
      <c r="B97" s="2" t="s">
        <v>80</v>
      </c>
      <c r="C97" s="2" t="s">
        <v>507</v>
      </c>
      <c r="D97" s="2" t="s">
        <v>508</v>
      </c>
      <c r="E97" s="2">
        <v>57852150564.519981</v>
      </c>
      <c r="F97" s="2">
        <v>62186064718.742386</v>
      </c>
      <c r="G97" s="2">
        <v>66053402744.7267</v>
      </c>
      <c r="H97" s="2">
        <v>71653756504.162476</v>
      </c>
      <c r="I97" s="2">
        <v>73328369925.847839</v>
      </c>
      <c r="J97" s="2">
        <v>77172313916.421768</v>
      </c>
      <c r="K97" s="2">
        <v>77715183063.205399</v>
      </c>
      <c r="L97" s="2">
        <v>86053079767.350739</v>
      </c>
      <c r="M97" s="2">
        <v>95003333381.193634</v>
      </c>
    </row>
    <row r="98" spans="1:13" x14ac:dyDescent="0.35">
      <c r="A98" s="2" t="s">
        <v>263</v>
      </c>
      <c r="B98" s="2" t="s">
        <v>264</v>
      </c>
      <c r="C98" s="2" t="s">
        <v>507</v>
      </c>
      <c r="D98" s="2" t="s">
        <v>508</v>
      </c>
      <c r="E98" s="2">
        <v>5610000000</v>
      </c>
      <c r="F98" s="2">
        <v>5799000000</v>
      </c>
      <c r="G98" s="2">
        <v>5901000000</v>
      </c>
      <c r="H98" s="2">
        <v>6013000000</v>
      </c>
      <c r="I98" s="2">
        <v>6056000000</v>
      </c>
      <c r="J98" s="2">
        <v>6366000000</v>
      </c>
      <c r="K98" s="2">
        <v>5886000000</v>
      </c>
      <c r="L98" s="2">
        <v>6123000000</v>
      </c>
    </row>
    <row r="99" spans="1:13" x14ac:dyDescent="0.35">
      <c r="A99" s="2" t="s">
        <v>330</v>
      </c>
      <c r="B99" s="2" t="s">
        <v>331</v>
      </c>
      <c r="C99" s="2" t="s">
        <v>507</v>
      </c>
      <c r="D99" s="2" t="s">
        <v>508</v>
      </c>
      <c r="E99" s="2">
        <v>4127660158.4732251</v>
      </c>
      <c r="F99" s="2">
        <v>4279840193.7046003</v>
      </c>
      <c r="G99" s="2">
        <v>4482697336.5617437</v>
      </c>
      <c r="H99" s="2">
        <v>4748174334.1404362</v>
      </c>
      <c r="I99" s="2">
        <v>4787637005.5363798</v>
      </c>
      <c r="J99" s="2">
        <v>5173760191.8465223</v>
      </c>
      <c r="K99" s="2">
        <v>5471256594.7242203</v>
      </c>
      <c r="L99" s="2">
        <v>8044498800.9592323</v>
      </c>
      <c r="M99" s="2">
        <v>15357537068.343403</v>
      </c>
    </row>
    <row r="100" spans="1:13" x14ac:dyDescent="0.35">
      <c r="A100" s="2" t="s">
        <v>549</v>
      </c>
      <c r="B100" s="2" t="s">
        <v>550</v>
      </c>
      <c r="C100" s="2" t="s">
        <v>507</v>
      </c>
      <c r="D100" s="2" t="s">
        <v>508</v>
      </c>
      <c r="E100" s="2">
        <v>51134057169125.461</v>
      </c>
      <c r="F100" s="2">
        <v>48273634988451.5</v>
      </c>
      <c r="G100" s="2">
        <v>49306277527564.313</v>
      </c>
      <c r="H100" s="2">
        <v>51570870016899.742</v>
      </c>
      <c r="I100" s="2">
        <v>54839704976037.102</v>
      </c>
      <c r="J100" s="2">
        <v>55315474922573.32</v>
      </c>
      <c r="K100" s="2">
        <v>53937976780898.102</v>
      </c>
      <c r="L100" s="2">
        <v>60016712305060.195</v>
      </c>
      <c r="M100" s="2">
        <v>61535768880816.641</v>
      </c>
    </row>
    <row r="101" spans="1:13" x14ac:dyDescent="0.35">
      <c r="A101" s="2" t="s">
        <v>551</v>
      </c>
      <c r="B101" s="2" t="s">
        <v>9</v>
      </c>
      <c r="C101" s="2" t="s">
        <v>507</v>
      </c>
      <c r="D101" s="2" t="s">
        <v>508</v>
      </c>
      <c r="E101" s="2">
        <v>291459983449.58044</v>
      </c>
      <c r="F101" s="2">
        <v>309385622601.34808</v>
      </c>
      <c r="G101" s="2">
        <v>320860317562.56238</v>
      </c>
      <c r="H101" s="2">
        <v>341273289534.46594</v>
      </c>
      <c r="I101" s="2">
        <v>361731070995.72626</v>
      </c>
      <c r="J101" s="2">
        <v>363074560517.27606</v>
      </c>
      <c r="K101" s="2">
        <v>344943149590.05829</v>
      </c>
      <c r="L101" s="2">
        <v>368911387845.4176</v>
      </c>
      <c r="M101" s="2">
        <v>359838598806.0907</v>
      </c>
    </row>
    <row r="102" spans="1:13" x14ac:dyDescent="0.35">
      <c r="A102" s="2" t="s">
        <v>83</v>
      </c>
      <c r="B102" s="2" t="s">
        <v>82</v>
      </c>
      <c r="C102" s="2" t="s">
        <v>507</v>
      </c>
      <c r="D102" s="2" t="s">
        <v>508</v>
      </c>
      <c r="E102" s="2">
        <v>19756533658.082214</v>
      </c>
      <c r="F102" s="2">
        <v>20979791685.416042</v>
      </c>
      <c r="G102" s="2">
        <v>21717604580.862713</v>
      </c>
      <c r="H102" s="2">
        <v>23136248046.297894</v>
      </c>
      <c r="I102" s="2">
        <v>24067750465.936077</v>
      </c>
      <c r="J102" s="2">
        <v>25089937108.668098</v>
      </c>
      <c r="K102" s="2">
        <v>23827859694.792065</v>
      </c>
      <c r="L102" s="2">
        <v>28488721296.201176</v>
      </c>
      <c r="M102" s="2">
        <v>31717700115.254597</v>
      </c>
    </row>
    <row r="103" spans="1:13" x14ac:dyDescent="0.35">
      <c r="A103" s="2" t="s">
        <v>552</v>
      </c>
      <c r="B103" s="2" t="s">
        <v>553</v>
      </c>
      <c r="C103" s="2" t="s">
        <v>507</v>
      </c>
      <c r="D103" s="2" t="s">
        <v>508</v>
      </c>
      <c r="E103" s="2">
        <v>719693866273.2511</v>
      </c>
      <c r="F103" s="2">
        <v>698814203077.2489</v>
      </c>
      <c r="G103" s="2">
        <v>731974952060.24939</v>
      </c>
      <c r="H103" s="2">
        <v>809850137940.15125</v>
      </c>
      <c r="I103" s="2">
        <v>771241850302.93384</v>
      </c>
      <c r="J103" s="2">
        <v>799160667507.73547</v>
      </c>
      <c r="K103" s="2">
        <v>808664234946.37988</v>
      </c>
      <c r="L103" s="2">
        <v>898771753067.72314</v>
      </c>
      <c r="M103" s="2">
        <v>970109981803.94495</v>
      </c>
    </row>
    <row r="104" spans="1:13" x14ac:dyDescent="0.35">
      <c r="A104" s="2" t="s">
        <v>107</v>
      </c>
      <c r="B104" s="2" t="s">
        <v>106</v>
      </c>
      <c r="C104" s="2" t="s">
        <v>507</v>
      </c>
      <c r="D104" s="2" t="s">
        <v>508</v>
      </c>
      <c r="E104" s="2">
        <v>59214461630.399292</v>
      </c>
      <c r="F104" s="2">
        <v>50742086222.907005</v>
      </c>
      <c r="G104" s="2">
        <v>52391038979.033791</v>
      </c>
      <c r="H104" s="2">
        <v>55937483557.925568</v>
      </c>
      <c r="I104" s="2">
        <v>61330483609.883514</v>
      </c>
      <c r="J104" s="2">
        <v>61329267533.131554</v>
      </c>
      <c r="K104" s="2">
        <v>57624938982.360626</v>
      </c>
      <c r="L104" s="2">
        <v>68843674641.211166</v>
      </c>
      <c r="M104" s="2">
        <v>70964606464.642715</v>
      </c>
    </row>
    <row r="105" spans="1:13" x14ac:dyDescent="0.35">
      <c r="A105" s="2" t="s">
        <v>359</v>
      </c>
      <c r="B105" s="2" t="s">
        <v>360</v>
      </c>
      <c r="C105" s="2" t="s">
        <v>507</v>
      </c>
      <c r="D105" s="2" t="s">
        <v>508</v>
      </c>
      <c r="E105" s="2">
        <v>15146883647.376593</v>
      </c>
      <c r="F105" s="2">
        <v>14849629407.954582</v>
      </c>
      <c r="G105" s="2">
        <v>14069277532.499874</v>
      </c>
      <c r="H105" s="2">
        <v>15093357143.420015</v>
      </c>
      <c r="I105" s="2">
        <v>16403864521.412119</v>
      </c>
      <c r="J105" s="2">
        <v>15016090929.87443</v>
      </c>
      <c r="K105" s="2">
        <v>14508222518.157993</v>
      </c>
      <c r="L105" s="2">
        <v>20877414952.123581</v>
      </c>
      <c r="M105" s="2">
        <v>20253551885.214645</v>
      </c>
    </row>
    <row r="106" spans="1:13" x14ac:dyDescent="0.35">
      <c r="A106" s="2" t="s">
        <v>125</v>
      </c>
      <c r="B106" s="2" t="s">
        <v>124</v>
      </c>
      <c r="C106" s="2" t="s">
        <v>507</v>
      </c>
      <c r="D106" s="2" t="s">
        <v>508</v>
      </c>
      <c r="E106" s="2">
        <v>141033843265.66858</v>
      </c>
      <c r="F106" s="2">
        <v>125174166987.37169</v>
      </c>
      <c r="G106" s="2">
        <v>128609822750.03862</v>
      </c>
      <c r="H106" s="2">
        <v>143112196040.32568</v>
      </c>
      <c r="I106" s="2">
        <v>160565642983.58676</v>
      </c>
      <c r="J106" s="2">
        <v>164020460331.65897</v>
      </c>
      <c r="K106" s="2">
        <v>157227094449.07394</v>
      </c>
      <c r="L106" s="2">
        <v>182275444031.78961</v>
      </c>
      <c r="M106" s="2">
        <v>178788572067.58902</v>
      </c>
    </row>
    <row r="107" spans="1:13" x14ac:dyDescent="0.35">
      <c r="A107" s="2" t="s">
        <v>554</v>
      </c>
      <c r="B107" s="2" t="s">
        <v>555</v>
      </c>
      <c r="C107" s="2" t="s">
        <v>507</v>
      </c>
      <c r="D107" s="2" t="s">
        <v>508</v>
      </c>
      <c r="E107" s="2">
        <v>27519521640517.52</v>
      </c>
      <c r="F107" s="2">
        <v>25774291128877.188</v>
      </c>
      <c r="G107" s="2">
        <v>25972093023068.707</v>
      </c>
      <c r="H107" s="2">
        <v>28689022224808.449</v>
      </c>
      <c r="I107" s="2">
        <v>30520147708889.984</v>
      </c>
      <c r="J107" s="2">
        <v>31181885466267.41</v>
      </c>
      <c r="K107" s="2">
        <v>30036645646514.09</v>
      </c>
      <c r="L107" s="2">
        <v>35615582809272.953</v>
      </c>
      <c r="M107" s="2">
        <v>37635709395799.688</v>
      </c>
    </row>
    <row r="108" spans="1:13" x14ac:dyDescent="0.35">
      <c r="A108" s="2" t="s">
        <v>556</v>
      </c>
      <c r="B108" s="2" t="s">
        <v>557</v>
      </c>
      <c r="C108" s="2" t="s">
        <v>507</v>
      </c>
      <c r="D108" s="2" t="s">
        <v>508</v>
      </c>
      <c r="E108" s="2">
        <v>29716965776742.887</v>
      </c>
      <c r="F108" s="2">
        <v>27922343491136.934</v>
      </c>
      <c r="G108" s="2">
        <v>28162575334751.828</v>
      </c>
      <c r="H108" s="2">
        <v>30978325716193.156</v>
      </c>
      <c r="I108" s="2">
        <v>32893629417407.625</v>
      </c>
      <c r="J108" s="2">
        <v>33639428774236.219</v>
      </c>
      <c r="K108" s="2">
        <v>32450856363672.746</v>
      </c>
      <c r="L108" s="2">
        <v>38246179203967.359</v>
      </c>
      <c r="M108" s="2">
        <v>40448776490634.492</v>
      </c>
    </row>
    <row r="109" spans="1:13" x14ac:dyDescent="0.35">
      <c r="A109" s="2" t="s">
        <v>558</v>
      </c>
      <c r="B109" s="2" t="s">
        <v>559</v>
      </c>
      <c r="C109" s="2" t="s">
        <v>507</v>
      </c>
      <c r="D109" s="2" t="s">
        <v>508</v>
      </c>
      <c r="E109" s="2">
        <v>2197444136225.3748</v>
      </c>
      <c r="F109" s="2">
        <v>2146720272494.658</v>
      </c>
      <c r="G109" s="2">
        <v>2188895718882.438</v>
      </c>
      <c r="H109" s="2">
        <v>2288777969587.3804</v>
      </c>
      <c r="I109" s="2">
        <v>2373505833478.7183</v>
      </c>
      <c r="J109" s="2">
        <v>2457261018776.6938</v>
      </c>
      <c r="K109" s="2">
        <v>2413496959520.8394</v>
      </c>
      <c r="L109" s="2">
        <v>2630947161900.7036</v>
      </c>
      <c r="M109" s="2">
        <v>2813266144561.7803</v>
      </c>
    </row>
    <row r="110" spans="1:13" x14ac:dyDescent="0.35">
      <c r="A110" s="2" t="s">
        <v>560</v>
      </c>
      <c r="B110" s="2" t="s">
        <v>561</v>
      </c>
      <c r="C110" s="2" t="s">
        <v>507</v>
      </c>
      <c r="D110" s="2" t="s">
        <v>508</v>
      </c>
      <c r="E110" s="2">
        <v>1076979908548.0337</v>
      </c>
      <c r="F110" s="2">
        <v>1017844957897.416</v>
      </c>
      <c r="G110" s="2">
        <v>977321951410.72766</v>
      </c>
      <c r="H110" s="2">
        <v>960023974850.2915</v>
      </c>
      <c r="I110" s="2">
        <v>1048863296886.9071</v>
      </c>
      <c r="J110" s="2">
        <v>1069700472074.9744</v>
      </c>
      <c r="K110" s="2">
        <v>1002567723026.3032</v>
      </c>
      <c r="L110" s="2">
        <v>1096038565477.4154</v>
      </c>
      <c r="M110" s="2">
        <v>1173302850133.1819</v>
      </c>
    </row>
    <row r="111" spans="1:13" x14ac:dyDescent="0.35">
      <c r="A111" s="2" t="s">
        <v>26</v>
      </c>
      <c r="B111" s="2" t="s">
        <v>25</v>
      </c>
      <c r="C111" s="2" t="s">
        <v>507</v>
      </c>
      <c r="D111" s="2" t="s">
        <v>508</v>
      </c>
      <c r="E111" s="2">
        <v>890814755511.29126</v>
      </c>
      <c r="F111" s="2">
        <v>860854232717.85266</v>
      </c>
      <c r="G111" s="2">
        <v>931877364033.90222</v>
      </c>
      <c r="H111" s="2">
        <v>1015618744168.1512</v>
      </c>
      <c r="I111" s="2">
        <v>1042271532953.3597</v>
      </c>
      <c r="J111" s="2">
        <v>1119099871386.1587</v>
      </c>
      <c r="K111" s="2">
        <v>1059054842711.7219</v>
      </c>
      <c r="L111" s="2">
        <v>1186505455720.8091</v>
      </c>
      <c r="M111" s="2">
        <v>1319100220389.0181</v>
      </c>
    </row>
    <row r="112" spans="1:13" x14ac:dyDescent="0.35">
      <c r="A112" s="2" t="s">
        <v>562</v>
      </c>
      <c r="B112" s="2" t="s">
        <v>563</v>
      </c>
      <c r="C112" s="2" t="s">
        <v>507</v>
      </c>
      <c r="D112" s="2" t="s">
        <v>508</v>
      </c>
      <c r="E112" s="2">
        <v>1120464227677.3408</v>
      </c>
      <c r="F112" s="2">
        <v>1128875314597.2424</v>
      </c>
      <c r="G112" s="2">
        <v>1211573767471.7104</v>
      </c>
      <c r="H112" s="2">
        <v>1328753994737.0894</v>
      </c>
      <c r="I112" s="2">
        <v>1324642536591.811</v>
      </c>
      <c r="J112" s="2">
        <v>1387560546701.72</v>
      </c>
      <c r="K112" s="2">
        <v>1410929236494.5359</v>
      </c>
      <c r="L112" s="2">
        <v>1534883548261.967</v>
      </c>
      <c r="M112" s="2">
        <v>1639926057562.3608</v>
      </c>
    </row>
    <row r="113" spans="1:13" x14ac:dyDescent="0.35">
      <c r="A113" s="2" t="s">
        <v>564</v>
      </c>
      <c r="B113" s="2" t="s">
        <v>565</v>
      </c>
      <c r="C113" s="2" t="s">
        <v>507</v>
      </c>
      <c r="D113" s="2" t="s">
        <v>508</v>
      </c>
      <c r="E113" s="2">
        <v>7708459145.004734</v>
      </c>
      <c r="F113" s="2">
        <v>7084795708.2686272</v>
      </c>
      <c r="G113" s="2">
        <v>6846373276.6206732</v>
      </c>
      <c r="H113" s="2">
        <v>6979791187.0900822</v>
      </c>
      <c r="I113" s="2">
        <v>7491654051.0801134</v>
      </c>
      <c r="J113" s="2">
        <v>7314966839.1098137</v>
      </c>
      <c r="K113" s="2">
        <v>6684229268.5298452</v>
      </c>
    </row>
    <row r="114" spans="1:13" x14ac:dyDescent="0.35">
      <c r="A114" s="2" t="s">
        <v>43</v>
      </c>
      <c r="B114" s="2" t="s">
        <v>42</v>
      </c>
      <c r="C114" s="2" t="s">
        <v>507</v>
      </c>
      <c r="D114" s="2" t="s">
        <v>508</v>
      </c>
      <c r="E114" s="2">
        <v>2039126469963.3477</v>
      </c>
      <c r="F114" s="2">
        <v>2103588347241.7742</v>
      </c>
      <c r="G114" s="2">
        <v>2294796889945.0449</v>
      </c>
      <c r="H114" s="2">
        <v>2651474263257.1538</v>
      </c>
      <c r="I114" s="2">
        <v>2702929639861.5024</v>
      </c>
      <c r="J114" s="2">
        <v>2835606242052.4839</v>
      </c>
      <c r="K114" s="2">
        <v>2671595389575.7017</v>
      </c>
      <c r="L114" s="2">
        <v>3150306834279.6479</v>
      </c>
      <c r="M114" s="2">
        <v>3385089881935.3936</v>
      </c>
    </row>
    <row r="115" spans="1:13" x14ac:dyDescent="0.35">
      <c r="A115" s="2" t="s">
        <v>566</v>
      </c>
      <c r="B115" s="2" t="s">
        <v>567</v>
      </c>
      <c r="C115" s="2" t="s">
        <v>507</v>
      </c>
      <c r="D115" s="2" t="s">
        <v>508</v>
      </c>
    </row>
    <row r="116" spans="1:13" x14ac:dyDescent="0.35">
      <c r="A116" s="2" t="s">
        <v>127</v>
      </c>
      <c r="B116" s="2" t="s">
        <v>126</v>
      </c>
      <c r="C116" s="2" t="s">
        <v>507</v>
      </c>
      <c r="D116" s="2" t="s">
        <v>508</v>
      </c>
      <c r="E116" s="2">
        <v>259170903647.53183</v>
      </c>
      <c r="F116" s="2">
        <v>291775166506.89124</v>
      </c>
      <c r="G116" s="2">
        <v>299091127524.51331</v>
      </c>
      <c r="H116" s="2">
        <v>336377500160.5495</v>
      </c>
      <c r="I116" s="2">
        <v>385736680797.11127</v>
      </c>
      <c r="J116" s="2">
        <v>399321701632.42358</v>
      </c>
      <c r="K116" s="2">
        <v>425852281928.11371</v>
      </c>
      <c r="L116" s="2">
        <v>504182603275.5423</v>
      </c>
      <c r="M116" s="2">
        <v>529244870222.76471</v>
      </c>
    </row>
    <row r="117" spans="1:13" x14ac:dyDescent="0.35">
      <c r="A117" s="2" t="s">
        <v>568</v>
      </c>
      <c r="B117" s="2" t="s">
        <v>182</v>
      </c>
      <c r="C117" s="2" t="s">
        <v>507</v>
      </c>
      <c r="D117" s="2" t="s">
        <v>508</v>
      </c>
      <c r="E117" s="2">
        <v>460382791488.62628</v>
      </c>
      <c r="F117" s="2">
        <v>408212917871.72485</v>
      </c>
      <c r="G117" s="2">
        <v>457954614595.2395</v>
      </c>
      <c r="H117" s="2">
        <v>486630147094.68951</v>
      </c>
      <c r="I117" s="2">
        <v>327900695065.85345</v>
      </c>
      <c r="J117" s="2">
        <v>283649531542.6308</v>
      </c>
      <c r="K117" s="2">
        <v>239735486745.7037</v>
      </c>
      <c r="L117" s="2">
        <v>359096907772.98547</v>
      </c>
      <c r="M117" s="2">
        <v>388544468139.73291</v>
      </c>
    </row>
    <row r="118" spans="1:13" x14ac:dyDescent="0.35">
      <c r="A118" s="2" t="s">
        <v>410</v>
      </c>
      <c r="B118" s="2" t="s">
        <v>411</v>
      </c>
      <c r="C118" s="2" t="s">
        <v>507</v>
      </c>
      <c r="D118" s="2" t="s">
        <v>508</v>
      </c>
      <c r="E118" s="2">
        <v>228415656174.95712</v>
      </c>
      <c r="F118" s="2">
        <v>166774104911.47961</v>
      </c>
      <c r="G118" s="2">
        <v>166602488747.88495</v>
      </c>
      <c r="H118" s="2">
        <v>187217660050.67569</v>
      </c>
      <c r="I118" s="2">
        <v>227367469034.03085</v>
      </c>
      <c r="J118" s="2">
        <v>233636097800.33844</v>
      </c>
      <c r="K118" s="2">
        <v>180924091442.95303</v>
      </c>
      <c r="L118" s="2">
        <v>207691599310.34482</v>
      </c>
      <c r="M118" s="2">
        <v>264182173793.10345</v>
      </c>
    </row>
    <row r="119" spans="1:13" x14ac:dyDescent="0.35">
      <c r="A119" s="2" t="s">
        <v>385</v>
      </c>
      <c r="B119" s="2" t="s">
        <v>386</v>
      </c>
      <c r="C119" s="2" t="s">
        <v>507</v>
      </c>
      <c r="D119" s="2" t="s">
        <v>508</v>
      </c>
      <c r="E119" s="2">
        <v>17867662177.891129</v>
      </c>
      <c r="F119" s="2">
        <v>17517210519.091156</v>
      </c>
      <c r="G119" s="2">
        <v>20793168030.952427</v>
      </c>
      <c r="H119" s="2">
        <v>24728285177.460316</v>
      </c>
      <c r="I119" s="2">
        <v>26260850582.06868</v>
      </c>
      <c r="J119" s="2">
        <v>24663643101.958004</v>
      </c>
      <c r="K119" s="2">
        <v>21553080483.813221</v>
      </c>
      <c r="L119" s="2">
        <v>25552639899.066963</v>
      </c>
      <c r="M119" s="2">
        <v>27841648044.375271</v>
      </c>
    </row>
    <row r="120" spans="1:13" x14ac:dyDescent="0.35">
      <c r="A120" s="2" t="s">
        <v>185</v>
      </c>
      <c r="B120" s="2" t="s">
        <v>184</v>
      </c>
      <c r="C120" s="2" t="s">
        <v>507</v>
      </c>
      <c r="D120" s="2" t="s">
        <v>508</v>
      </c>
      <c r="E120" s="2">
        <v>314330061977.26337</v>
      </c>
      <c r="F120" s="2">
        <v>303414276832.04004</v>
      </c>
      <c r="G120" s="2">
        <v>322102790386.83502</v>
      </c>
      <c r="H120" s="2">
        <v>358245427458.54095</v>
      </c>
      <c r="I120" s="2">
        <v>376691526553.27637</v>
      </c>
      <c r="J120" s="2">
        <v>402470513619.14801</v>
      </c>
      <c r="K120" s="2">
        <v>413267669231.52216</v>
      </c>
      <c r="L120" s="2">
        <v>488526545878.89136</v>
      </c>
      <c r="M120" s="2">
        <v>522033446211.62488</v>
      </c>
    </row>
    <row r="121" spans="1:13" x14ac:dyDescent="0.35">
      <c r="A121" s="2" t="s">
        <v>129</v>
      </c>
      <c r="B121" s="2" t="s">
        <v>128</v>
      </c>
      <c r="C121" s="2" t="s">
        <v>507</v>
      </c>
      <c r="D121" s="2" t="s">
        <v>508</v>
      </c>
      <c r="E121" s="2">
        <v>2162009615996.5071</v>
      </c>
      <c r="F121" s="2">
        <v>1836637711060.5459</v>
      </c>
      <c r="G121" s="2">
        <v>1877071687633.8308</v>
      </c>
      <c r="H121" s="2">
        <v>1961796197354.374</v>
      </c>
      <c r="I121" s="2">
        <v>2091932426266.9417</v>
      </c>
      <c r="J121" s="2">
        <v>2011302198827.4119</v>
      </c>
      <c r="K121" s="2">
        <v>1897210466667.5215</v>
      </c>
      <c r="L121" s="2">
        <v>2114355756913.9194</v>
      </c>
      <c r="M121" s="2">
        <v>2010431598465.3774</v>
      </c>
    </row>
    <row r="122" spans="1:13" x14ac:dyDescent="0.35">
      <c r="A122" s="2" t="s">
        <v>94</v>
      </c>
      <c r="B122" s="2" t="s">
        <v>93</v>
      </c>
      <c r="C122" s="2" t="s">
        <v>507</v>
      </c>
      <c r="D122" s="2" t="s">
        <v>508</v>
      </c>
      <c r="E122" s="2">
        <v>13899225339.691719</v>
      </c>
      <c r="F122" s="2">
        <v>14188938780.503866</v>
      </c>
      <c r="G122" s="2">
        <v>14077105502.917534</v>
      </c>
      <c r="H122" s="2">
        <v>14808984880.579573</v>
      </c>
      <c r="I122" s="2">
        <v>15730791525.650032</v>
      </c>
      <c r="J122" s="2">
        <v>15830766372.265081</v>
      </c>
      <c r="K122" s="2">
        <v>13812421859.402554</v>
      </c>
      <c r="L122" s="2">
        <v>14657586359.380247</v>
      </c>
      <c r="M122" s="2">
        <v>17097760745.2096</v>
      </c>
    </row>
    <row r="123" spans="1:13" x14ac:dyDescent="0.35">
      <c r="A123" s="2" t="s">
        <v>187</v>
      </c>
      <c r="B123" s="2" t="s">
        <v>186</v>
      </c>
      <c r="C123" s="2" t="s">
        <v>507</v>
      </c>
      <c r="D123" s="2" t="s">
        <v>508</v>
      </c>
      <c r="E123" s="2">
        <v>36847643521.126762</v>
      </c>
      <c r="F123" s="2">
        <v>38587017887.323944</v>
      </c>
      <c r="G123" s="2">
        <v>39892551126.760567</v>
      </c>
      <c r="H123" s="2">
        <v>41608435915.492958</v>
      </c>
      <c r="I123" s="2">
        <v>43370860704.225357</v>
      </c>
      <c r="J123" s="2">
        <v>44503005774.647888</v>
      </c>
      <c r="K123" s="2">
        <v>43579916197.183098</v>
      </c>
      <c r="L123" s="2">
        <v>45116317042.253525</v>
      </c>
      <c r="M123" s="2">
        <v>47451499859.15493</v>
      </c>
    </row>
    <row r="124" spans="1:13" x14ac:dyDescent="0.35">
      <c r="A124" s="2" t="s">
        <v>13</v>
      </c>
      <c r="B124" s="2" t="s">
        <v>12</v>
      </c>
      <c r="C124" s="2" t="s">
        <v>507</v>
      </c>
      <c r="D124" s="2" t="s">
        <v>508</v>
      </c>
      <c r="E124" s="2">
        <v>4896994405353.292</v>
      </c>
      <c r="F124" s="2">
        <v>4444930651964.1797</v>
      </c>
      <c r="G124" s="2">
        <v>5003677627544.2402</v>
      </c>
      <c r="H124" s="2">
        <v>4930837369151.4219</v>
      </c>
      <c r="I124" s="2">
        <v>5040880939324.8594</v>
      </c>
      <c r="J124" s="2">
        <v>5117993853016.5078</v>
      </c>
      <c r="K124" s="2">
        <v>5048789595589.4336</v>
      </c>
      <c r="L124" s="2">
        <v>5005536736792.2939</v>
      </c>
      <c r="M124" s="2">
        <v>4231141201863.1738</v>
      </c>
    </row>
    <row r="125" spans="1:13" x14ac:dyDescent="0.35">
      <c r="A125" s="2" t="s">
        <v>169</v>
      </c>
      <c r="B125" s="2" t="s">
        <v>168</v>
      </c>
      <c r="C125" s="2" t="s">
        <v>507</v>
      </c>
      <c r="D125" s="2" t="s">
        <v>508</v>
      </c>
      <c r="E125" s="2">
        <v>221415614007.34738</v>
      </c>
      <c r="F125" s="2">
        <v>184388404428.84338</v>
      </c>
      <c r="G125" s="2">
        <v>137278320084.17114</v>
      </c>
      <c r="H125" s="2">
        <v>166805788966.78015</v>
      </c>
      <c r="I125" s="2">
        <v>179339977517.06183</v>
      </c>
      <c r="J125" s="2">
        <v>181667185041.47974</v>
      </c>
      <c r="K125" s="2">
        <v>171082365723.32642</v>
      </c>
      <c r="L125" s="2">
        <v>197112255360.61234</v>
      </c>
      <c r="M125" s="2">
        <v>220623001966.68585</v>
      </c>
    </row>
    <row r="126" spans="1:13" x14ac:dyDescent="0.35">
      <c r="A126" s="2" t="s">
        <v>228</v>
      </c>
      <c r="B126" s="2" t="s">
        <v>227</v>
      </c>
      <c r="C126" s="2" t="s">
        <v>507</v>
      </c>
      <c r="D126" s="2" t="s">
        <v>508</v>
      </c>
      <c r="E126" s="2">
        <v>68285796662.653244</v>
      </c>
      <c r="F126" s="2">
        <v>70120446663.62561</v>
      </c>
      <c r="G126" s="2">
        <v>74815143796.397751</v>
      </c>
      <c r="H126" s="2">
        <v>82036511258.832397</v>
      </c>
      <c r="I126" s="2">
        <v>92202979940.670959</v>
      </c>
      <c r="J126" s="2">
        <v>100378435824.17841</v>
      </c>
      <c r="K126" s="2">
        <v>100657505600.65482</v>
      </c>
      <c r="L126" s="2">
        <v>109703659312.8718</v>
      </c>
      <c r="M126" s="2">
        <v>113420008178.79318</v>
      </c>
    </row>
    <row r="127" spans="1:13" x14ac:dyDescent="0.35">
      <c r="A127" s="2" t="s">
        <v>569</v>
      </c>
      <c r="B127" s="2" t="s">
        <v>170</v>
      </c>
      <c r="C127" s="2" t="s">
        <v>507</v>
      </c>
      <c r="D127" s="2" t="s">
        <v>508</v>
      </c>
      <c r="E127" s="2">
        <v>7468102369.1365385</v>
      </c>
      <c r="F127" s="2">
        <v>6678177483.4294939</v>
      </c>
      <c r="G127" s="2">
        <v>6813095396.1431713</v>
      </c>
      <c r="H127" s="2">
        <v>7702938395.184576</v>
      </c>
      <c r="I127" s="2">
        <v>8271106196.0425272</v>
      </c>
      <c r="J127" s="2">
        <v>8871019822.7609825</v>
      </c>
      <c r="K127" s="2">
        <v>7780873258.6688719</v>
      </c>
      <c r="L127" s="2">
        <v>8740681889.2063274</v>
      </c>
      <c r="M127" s="2">
        <v>10930644915.24011</v>
      </c>
    </row>
    <row r="128" spans="1:13" x14ac:dyDescent="0.35">
      <c r="A128" s="2" t="s">
        <v>24</v>
      </c>
      <c r="B128" s="2" t="s">
        <v>23</v>
      </c>
      <c r="C128" s="2" t="s">
        <v>507</v>
      </c>
      <c r="D128" s="2" t="s">
        <v>508</v>
      </c>
      <c r="E128" s="2">
        <v>16702610842.402477</v>
      </c>
      <c r="F128" s="2">
        <v>18049954289.422901</v>
      </c>
      <c r="G128" s="2">
        <v>20016747858.312168</v>
      </c>
      <c r="H128" s="2">
        <v>22177200588.674942</v>
      </c>
      <c r="I128" s="2">
        <v>24571753581.784077</v>
      </c>
      <c r="J128" s="2">
        <v>27089390032.891483</v>
      </c>
      <c r="K128" s="2">
        <v>25872797892.028503</v>
      </c>
      <c r="L128" s="2">
        <v>26961061152.297871</v>
      </c>
      <c r="M128" s="2">
        <v>29956769529.427994</v>
      </c>
    </row>
    <row r="129" spans="1:13" x14ac:dyDescent="0.35">
      <c r="A129" s="2" t="s">
        <v>265</v>
      </c>
      <c r="B129" s="2" t="s">
        <v>266</v>
      </c>
      <c r="C129" s="2" t="s">
        <v>507</v>
      </c>
      <c r="D129" s="2" t="s">
        <v>508</v>
      </c>
      <c r="E129" s="2">
        <v>177868153.09073338</v>
      </c>
      <c r="F129" s="2">
        <v>170292283.24601296</v>
      </c>
      <c r="G129" s="2">
        <v>178507958.05032915</v>
      </c>
      <c r="H129" s="2">
        <v>188540699.14568588</v>
      </c>
      <c r="I129" s="2">
        <v>196501504.18518624</v>
      </c>
      <c r="J129" s="2">
        <v>175181684.79221228</v>
      </c>
      <c r="K129" s="2">
        <v>177553260.10882837</v>
      </c>
      <c r="L129" s="2">
        <v>227610034.76430634</v>
      </c>
      <c r="M129" s="2">
        <v>223352943.18840399</v>
      </c>
    </row>
    <row r="130" spans="1:13" x14ac:dyDescent="0.35">
      <c r="A130" s="2" t="s">
        <v>570</v>
      </c>
      <c r="B130" s="2" t="s">
        <v>366</v>
      </c>
      <c r="C130" s="2" t="s">
        <v>507</v>
      </c>
      <c r="D130" s="2" t="s">
        <v>508</v>
      </c>
      <c r="E130" s="2">
        <v>953170370.37037027</v>
      </c>
      <c r="F130" s="2">
        <v>957037037.03703701</v>
      </c>
      <c r="G130" s="2">
        <v>1008099999.9999999</v>
      </c>
      <c r="H130" s="2">
        <v>1058944444.4444444</v>
      </c>
      <c r="I130" s="2">
        <v>1076922222.2222221</v>
      </c>
      <c r="J130" s="2">
        <v>1107844444.4444444</v>
      </c>
      <c r="K130" s="2">
        <v>884522222.22222221</v>
      </c>
      <c r="L130" s="2">
        <v>860844444.44444442</v>
      </c>
      <c r="M130" s="2">
        <v>961563259.25925922</v>
      </c>
    </row>
    <row r="131" spans="1:13" x14ac:dyDescent="0.35">
      <c r="A131" s="2" t="s">
        <v>571</v>
      </c>
      <c r="B131" s="2" t="s">
        <v>14</v>
      </c>
      <c r="C131" s="2" t="s">
        <v>507</v>
      </c>
      <c r="D131" s="2" t="s">
        <v>508</v>
      </c>
      <c r="E131" s="2">
        <v>1484318219633.6272</v>
      </c>
      <c r="F131" s="2">
        <v>1465773245547.1497</v>
      </c>
      <c r="G131" s="2">
        <v>1500111596236.3718</v>
      </c>
      <c r="H131" s="2">
        <v>1623901496835.7908</v>
      </c>
      <c r="I131" s="2">
        <v>1724845615629.2595</v>
      </c>
      <c r="J131" s="2">
        <v>1651422932447.7681</v>
      </c>
      <c r="K131" s="2">
        <v>1644312785467.1206</v>
      </c>
      <c r="L131" s="2">
        <v>1810955871380.9761</v>
      </c>
      <c r="M131" s="2">
        <v>1665245538594.9565</v>
      </c>
    </row>
    <row r="132" spans="1:13" x14ac:dyDescent="0.35">
      <c r="A132" s="2" t="s">
        <v>189</v>
      </c>
      <c r="B132" s="2" t="s">
        <v>188</v>
      </c>
      <c r="C132" s="2" t="s">
        <v>507</v>
      </c>
      <c r="D132" s="2" t="s">
        <v>508</v>
      </c>
      <c r="E132" s="2">
        <v>162650191195.35828</v>
      </c>
      <c r="F132" s="2">
        <v>114585567439.67403</v>
      </c>
      <c r="G132" s="2">
        <v>109406169162.83286</v>
      </c>
      <c r="H132" s="2">
        <v>120687635952.45996</v>
      </c>
      <c r="I132" s="2">
        <v>138202309918.72568</v>
      </c>
      <c r="J132" s="2">
        <v>136191752590.89687</v>
      </c>
      <c r="K132" s="2">
        <v>105948765156.02919</v>
      </c>
      <c r="L132" s="2">
        <v>136797422273.86848</v>
      </c>
      <c r="M132" s="2">
        <v>184558274288.7373</v>
      </c>
    </row>
    <row r="133" spans="1:13" x14ac:dyDescent="0.35">
      <c r="A133" s="2" t="s">
        <v>572</v>
      </c>
      <c r="B133" s="2" t="s">
        <v>573</v>
      </c>
      <c r="C133" s="2" t="s">
        <v>507</v>
      </c>
      <c r="D133" s="2" t="s">
        <v>508</v>
      </c>
      <c r="E133" s="2">
        <v>5407158752447.376</v>
      </c>
      <c r="F133" s="2">
        <v>4595236035713.8623</v>
      </c>
      <c r="G133" s="2">
        <v>4465515336167.2979</v>
      </c>
      <c r="H133" s="2">
        <v>4980919738935.9121</v>
      </c>
      <c r="I133" s="2">
        <v>4836605850788.749</v>
      </c>
      <c r="J133" s="2">
        <v>4769077474514.3105</v>
      </c>
      <c r="K133" s="2">
        <v>4020603113235.6123</v>
      </c>
      <c r="L133" s="2">
        <v>5045912949121.6709</v>
      </c>
      <c r="M133" s="2">
        <v>5784017996581.0791</v>
      </c>
    </row>
    <row r="134" spans="1:13" x14ac:dyDescent="0.35">
      <c r="A134" s="2" t="s">
        <v>28</v>
      </c>
      <c r="B134" s="2" t="s">
        <v>27</v>
      </c>
      <c r="C134" s="2" t="s">
        <v>507</v>
      </c>
      <c r="D134" s="2" t="s">
        <v>508</v>
      </c>
      <c r="E134" s="2">
        <v>13279248478.816078</v>
      </c>
      <c r="F134" s="2">
        <v>14426381187.089439</v>
      </c>
      <c r="G134" s="2">
        <v>15912495368.871679</v>
      </c>
      <c r="H134" s="2">
        <v>17071162084.406733</v>
      </c>
      <c r="I134" s="2">
        <v>18141651381.388424</v>
      </c>
      <c r="J134" s="2">
        <v>18740559554.163242</v>
      </c>
      <c r="K134" s="2">
        <v>18981800705.079376</v>
      </c>
      <c r="L134" s="2">
        <v>18827148530.015141</v>
      </c>
      <c r="M134" s="2">
        <v>15724383783.238453</v>
      </c>
    </row>
    <row r="135" spans="1:13" x14ac:dyDescent="0.35">
      <c r="A135" s="2" t="s">
        <v>412</v>
      </c>
      <c r="B135" s="2" t="s">
        <v>413</v>
      </c>
      <c r="C135" s="2" t="s">
        <v>507</v>
      </c>
      <c r="D135" s="2" t="s">
        <v>508</v>
      </c>
      <c r="E135" s="2">
        <v>48095213746.467659</v>
      </c>
      <c r="F135" s="2">
        <v>49929337837.081261</v>
      </c>
      <c r="G135" s="2">
        <v>51147308773.930351</v>
      </c>
      <c r="H135" s="2">
        <v>53027680685.837479</v>
      </c>
      <c r="I135" s="2">
        <v>54901519155.621887</v>
      </c>
      <c r="J135" s="2">
        <v>51605959131.365379</v>
      </c>
      <c r="K135" s="2">
        <v>31712128253.796097</v>
      </c>
      <c r="L135" s="2">
        <v>23131941556.784348</v>
      </c>
    </row>
    <row r="136" spans="1:13" x14ac:dyDescent="0.35">
      <c r="A136" s="2" t="s">
        <v>434</v>
      </c>
      <c r="B136" s="2" t="s">
        <v>435</v>
      </c>
      <c r="C136" s="2" t="s">
        <v>507</v>
      </c>
      <c r="D136" s="2" t="s">
        <v>508</v>
      </c>
      <c r="E136" s="2">
        <v>3225652000</v>
      </c>
      <c r="F136" s="2">
        <v>3227075700</v>
      </c>
      <c r="G136" s="2">
        <v>3398419600</v>
      </c>
      <c r="H136" s="2">
        <v>3390703400</v>
      </c>
      <c r="I136" s="2">
        <v>3422754800</v>
      </c>
      <c r="J136" s="2">
        <v>3319596500</v>
      </c>
      <c r="K136" s="2">
        <v>3039982500</v>
      </c>
      <c r="L136" s="2">
        <v>3509000000</v>
      </c>
      <c r="M136" s="2">
        <v>4001047150</v>
      </c>
    </row>
    <row r="137" spans="1:13" x14ac:dyDescent="0.35">
      <c r="A137" s="2" t="s">
        <v>422</v>
      </c>
      <c r="B137" s="2" t="s">
        <v>424</v>
      </c>
      <c r="C137" s="2" t="s">
        <v>507</v>
      </c>
      <c r="D137" s="2" t="s">
        <v>508</v>
      </c>
      <c r="E137" s="2">
        <v>57372352562.488808</v>
      </c>
      <c r="F137" s="2">
        <v>48717506272.698112</v>
      </c>
      <c r="G137" s="2">
        <v>49912085228.348671</v>
      </c>
      <c r="H137" s="2">
        <v>67157451660.27272</v>
      </c>
      <c r="I137" s="2">
        <v>76686048499.352661</v>
      </c>
      <c r="J137" s="2">
        <v>69254143968.339767</v>
      </c>
      <c r="K137" s="2">
        <v>46808208747.275436</v>
      </c>
      <c r="L137" s="2">
        <v>39798423941.033463</v>
      </c>
      <c r="M137" s="2">
        <v>45752336035.984558</v>
      </c>
    </row>
    <row r="138" spans="1:13" x14ac:dyDescent="0.35">
      <c r="A138" s="2" t="s">
        <v>574</v>
      </c>
      <c r="B138" s="2" t="s">
        <v>368</v>
      </c>
      <c r="C138" s="2" t="s">
        <v>507</v>
      </c>
      <c r="D138" s="2" t="s">
        <v>508</v>
      </c>
      <c r="E138" s="2">
        <v>1749296296.2962961</v>
      </c>
      <c r="F138" s="2">
        <v>1807222222.2222221</v>
      </c>
      <c r="G138" s="2">
        <v>1865444444.4444444</v>
      </c>
      <c r="H138" s="2">
        <v>1996703703.7037036</v>
      </c>
      <c r="I138" s="2">
        <v>2057074074.074074</v>
      </c>
      <c r="J138" s="2">
        <v>2094185185.185185</v>
      </c>
      <c r="K138" s="2">
        <v>1516000000</v>
      </c>
      <c r="L138" s="2">
        <v>1691259259.2592592</v>
      </c>
      <c r="M138" s="2">
        <v>2065027555.5555553</v>
      </c>
    </row>
    <row r="139" spans="1:13" x14ac:dyDescent="0.35">
      <c r="A139" s="2" t="s">
        <v>575</v>
      </c>
      <c r="B139" s="2" t="s">
        <v>576</v>
      </c>
      <c r="C139" s="2" t="s">
        <v>507</v>
      </c>
      <c r="D139" s="2" t="s">
        <v>508</v>
      </c>
      <c r="E139" s="2">
        <v>6432625813025.4434</v>
      </c>
      <c r="F139" s="2">
        <v>5376540613253.8389</v>
      </c>
      <c r="G139" s="2">
        <v>5249746391043.5674</v>
      </c>
      <c r="H139" s="2">
        <v>5832610432359.3994</v>
      </c>
      <c r="I139" s="2">
        <v>5706087467774.46</v>
      </c>
      <c r="J139" s="2">
        <v>5622813152782.542</v>
      </c>
      <c r="K139" s="2">
        <v>4777568569259.7207</v>
      </c>
      <c r="L139" s="2">
        <v>5953506616332.2813</v>
      </c>
      <c r="M139" s="2">
        <v>6748778263493.209</v>
      </c>
    </row>
    <row r="140" spans="1:13" x14ac:dyDescent="0.35">
      <c r="A140" s="2" t="s">
        <v>577</v>
      </c>
      <c r="B140" s="2" t="s">
        <v>578</v>
      </c>
      <c r="C140" s="2" t="s">
        <v>507</v>
      </c>
      <c r="D140" s="2" t="s">
        <v>508</v>
      </c>
      <c r="E140" s="2">
        <v>985868650324.88464</v>
      </c>
      <c r="F140" s="2">
        <v>954995951520.47485</v>
      </c>
      <c r="G140" s="2">
        <v>990949126516.12451</v>
      </c>
      <c r="H140" s="2">
        <v>1104009004406.9875</v>
      </c>
      <c r="I140" s="2">
        <v>1088187940163.632</v>
      </c>
      <c r="J140" s="2">
        <v>1142396570094.3857</v>
      </c>
      <c r="K140" s="2">
        <v>1162434896497.1387</v>
      </c>
      <c r="L140" s="2">
        <v>1266463101991.606</v>
      </c>
      <c r="M140" s="2">
        <v>1416759808404.4651</v>
      </c>
    </row>
    <row r="141" spans="1:13" x14ac:dyDescent="0.35">
      <c r="A141" s="2" t="s">
        <v>579</v>
      </c>
      <c r="B141" s="2" t="s">
        <v>580</v>
      </c>
      <c r="C141" s="2" t="s">
        <v>507</v>
      </c>
      <c r="D141" s="2" t="s">
        <v>508</v>
      </c>
      <c r="E141" s="2">
        <v>448530521691.19739</v>
      </c>
      <c r="F141" s="2">
        <v>449577756120.78149</v>
      </c>
      <c r="G141" s="2">
        <v>444439642488.11084</v>
      </c>
      <c r="H141" s="2">
        <v>491499092098.70868</v>
      </c>
      <c r="I141" s="2">
        <v>415816146816.48993</v>
      </c>
      <c r="J141" s="2">
        <v>442286990942.0813</v>
      </c>
      <c r="K141" s="2">
        <v>436035519309.05981</v>
      </c>
      <c r="L141" s="2">
        <v>467876851996.68066</v>
      </c>
      <c r="M141" s="2">
        <v>521634375508.57849</v>
      </c>
    </row>
    <row r="142" spans="1:13" x14ac:dyDescent="0.35">
      <c r="A142" s="2" t="s">
        <v>581</v>
      </c>
      <c r="B142" s="2" t="s">
        <v>582</v>
      </c>
      <c r="C142" s="2" t="s">
        <v>507</v>
      </c>
      <c r="D142" s="2" t="s">
        <v>508</v>
      </c>
      <c r="E142" s="2">
        <v>6657526636.1173115</v>
      </c>
      <c r="F142" s="2">
        <v>6268513139.702879</v>
      </c>
      <c r="G142" s="2">
        <v>6237299538.029336</v>
      </c>
      <c r="H142" s="2">
        <v>6474310909.5063581</v>
      </c>
      <c r="I142" s="2">
        <v>6692618410.5125036</v>
      </c>
      <c r="J142" s="2">
        <v>6436467007.119318</v>
      </c>
      <c r="K142" s="2">
        <v>6405765970.4778023</v>
      </c>
      <c r="L142" s="2">
        <v>7186428783.1189642</v>
      </c>
    </row>
    <row r="143" spans="1:13" x14ac:dyDescent="0.35">
      <c r="A143" s="2" t="s">
        <v>49</v>
      </c>
      <c r="B143" s="2" t="s">
        <v>48</v>
      </c>
      <c r="C143" s="2" t="s">
        <v>507</v>
      </c>
      <c r="D143" s="2" t="s">
        <v>508</v>
      </c>
      <c r="E143" s="2">
        <v>82528535572.542938</v>
      </c>
      <c r="F143" s="2">
        <v>85140955516.750458</v>
      </c>
      <c r="G143" s="2">
        <v>88012281909.752197</v>
      </c>
      <c r="H143" s="2">
        <v>94376237831.577835</v>
      </c>
      <c r="I143" s="2">
        <v>94493871351.421692</v>
      </c>
      <c r="J143" s="2">
        <v>89014978319.070267</v>
      </c>
      <c r="K143" s="2">
        <v>84440535698.820724</v>
      </c>
      <c r="L143" s="2">
        <v>88496535599.3564</v>
      </c>
      <c r="M143" s="2">
        <v>74403578363.435471</v>
      </c>
    </row>
    <row r="144" spans="1:13" x14ac:dyDescent="0.35">
      <c r="A144" s="2" t="s">
        <v>583</v>
      </c>
      <c r="B144" s="2" t="s">
        <v>584</v>
      </c>
      <c r="C144" s="2" t="s">
        <v>507</v>
      </c>
      <c r="D144" s="2" t="s">
        <v>508</v>
      </c>
      <c r="E144" s="2">
        <v>5868162623218.5781</v>
      </c>
      <c r="F144" s="2">
        <v>5716557622624.5605</v>
      </c>
      <c r="G144" s="2">
        <v>5997917461749.4023</v>
      </c>
      <c r="H144" s="2">
        <v>6447085710234.6592</v>
      </c>
      <c r="I144" s="2">
        <v>6606760498754.6523</v>
      </c>
      <c r="J144" s="2">
        <v>6874526773448.2441</v>
      </c>
      <c r="K144" s="2">
        <v>6619062047763.5352</v>
      </c>
      <c r="L144" s="2">
        <v>7592013359834.7217</v>
      </c>
      <c r="M144" s="2">
        <v>8109649831658.5361</v>
      </c>
    </row>
    <row r="145" spans="1:13" x14ac:dyDescent="0.35">
      <c r="A145" s="2" t="s">
        <v>585</v>
      </c>
      <c r="B145" s="2" t="s">
        <v>586</v>
      </c>
      <c r="C145" s="2" t="s">
        <v>507</v>
      </c>
      <c r="D145" s="2" t="s">
        <v>508</v>
      </c>
      <c r="E145" s="2">
        <v>28140117982872.953</v>
      </c>
      <c r="F145" s="2">
        <v>26681765753333.844</v>
      </c>
      <c r="G145" s="2">
        <v>26916084709959.25</v>
      </c>
      <c r="H145" s="2">
        <v>29590502584084.824</v>
      </c>
      <c r="I145" s="2">
        <v>31364367229265.602</v>
      </c>
      <c r="J145" s="2">
        <v>32110421084434.414</v>
      </c>
      <c r="K145" s="2">
        <v>30983506895431.535</v>
      </c>
      <c r="L145" s="2">
        <v>36956314249382.078</v>
      </c>
      <c r="M145" s="2">
        <v>39131343077562.664</v>
      </c>
    </row>
    <row r="146" spans="1:13" x14ac:dyDescent="0.35">
      <c r="A146" s="2" t="s">
        <v>486</v>
      </c>
      <c r="B146" s="2" t="s">
        <v>487</v>
      </c>
      <c r="C146" s="2" t="s">
        <v>507</v>
      </c>
      <c r="D146" s="2" t="s">
        <v>508</v>
      </c>
      <c r="E146" s="2">
        <v>2441063169.4792218</v>
      </c>
      <c r="F146" s="2">
        <v>2359754087.5816941</v>
      </c>
      <c r="G146" s="2">
        <v>2114426468.6568105</v>
      </c>
      <c r="H146" s="2">
        <v>2306741598.7967725</v>
      </c>
      <c r="I146" s="2">
        <v>2556247155.5694456</v>
      </c>
      <c r="J146" s="2">
        <v>2436029587.6100879</v>
      </c>
      <c r="K146" s="2">
        <v>2117736527.7988636</v>
      </c>
      <c r="L146" s="2">
        <v>2373416268.5110688</v>
      </c>
      <c r="M146" s="2">
        <v>2553459762.7991991</v>
      </c>
    </row>
    <row r="147" spans="1:13" x14ac:dyDescent="0.35">
      <c r="A147" s="2" t="s">
        <v>587</v>
      </c>
      <c r="B147" s="2" t="s">
        <v>588</v>
      </c>
      <c r="C147" s="2" t="s">
        <v>507</v>
      </c>
      <c r="D147" s="2" t="s">
        <v>508</v>
      </c>
      <c r="E147" s="2">
        <v>19775313806693.086</v>
      </c>
      <c r="F147" s="2">
        <v>18549854155934.094</v>
      </c>
      <c r="G147" s="2">
        <v>18593432462844.871</v>
      </c>
      <c r="H147" s="2">
        <v>20629823637317.133</v>
      </c>
      <c r="I147" s="2">
        <v>22621357448474.07</v>
      </c>
      <c r="J147" s="2">
        <v>23047283010403.605</v>
      </c>
      <c r="K147" s="2">
        <v>22525940505680.465</v>
      </c>
      <c r="L147" s="2">
        <v>26827496302511.379</v>
      </c>
      <c r="M147" s="2">
        <v>28078790059154.922</v>
      </c>
    </row>
    <row r="148" spans="1:13" x14ac:dyDescent="0.35">
      <c r="A148" s="2" t="s">
        <v>133</v>
      </c>
      <c r="B148" s="2" t="s">
        <v>132</v>
      </c>
      <c r="C148" s="2" t="s">
        <v>507</v>
      </c>
      <c r="D148" s="2" t="s">
        <v>508</v>
      </c>
      <c r="E148" s="2">
        <v>48533659592.172791</v>
      </c>
      <c r="F148" s="2">
        <v>41435533340.38826</v>
      </c>
      <c r="G148" s="2">
        <v>43047309305.73748</v>
      </c>
      <c r="H148" s="2">
        <v>47758736931.78051</v>
      </c>
      <c r="I148" s="2">
        <v>53751411409.44371</v>
      </c>
      <c r="J148" s="2">
        <v>54760617012.91658</v>
      </c>
      <c r="K148" s="2">
        <v>56914826860.691788</v>
      </c>
      <c r="L148" s="2">
        <v>66414994991.793503</v>
      </c>
      <c r="M148" s="2">
        <v>70334299008.379654</v>
      </c>
    </row>
    <row r="149" spans="1:13" x14ac:dyDescent="0.35">
      <c r="A149" s="2" t="s">
        <v>135</v>
      </c>
      <c r="B149" s="2" t="s">
        <v>134</v>
      </c>
      <c r="C149" s="2" t="s">
        <v>507</v>
      </c>
      <c r="D149" s="2" t="s">
        <v>508</v>
      </c>
      <c r="E149" s="2">
        <v>68804811897.643372</v>
      </c>
      <c r="F149" s="2">
        <v>60071584216.137466</v>
      </c>
      <c r="G149" s="2">
        <v>62216885435.950508</v>
      </c>
      <c r="H149" s="2">
        <v>65712180342.984238</v>
      </c>
      <c r="I149" s="2">
        <v>71000359760.459854</v>
      </c>
      <c r="J149" s="2">
        <v>69825641851.010406</v>
      </c>
      <c r="K149" s="2">
        <v>73992591285.301666</v>
      </c>
      <c r="L149" s="2">
        <v>85506243833.78157</v>
      </c>
      <c r="M149" s="2">
        <v>82274812250.91861</v>
      </c>
    </row>
    <row r="150" spans="1:13" x14ac:dyDescent="0.35">
      <c r="A150" s="2" t="s">
        <v>131</v>
      </c>
      <c r="B150" s="2" t="s">
        <v>130</v>
      </c>
      <c r="C150" s="2" t="s">
        <v>507</v>
      </c>
      <c r="D150" s="2" t="s">
        <v>508</v>
      </c>
      <c r="E150" s="2">
        <v>31386896487.040173</v>
      </c>
      <c r="F150" s="2">
        <v>27263090547.061707</v>
      </c>
      <c r="G150" s="2">
        <v>28083597512.484894</v>
      </c>
      <c r="H150" s="2">
        <v>30483806017.832092</v>
      </c>
      <c r="I150" s="2">
        <v>34429023435.020538</v>
      </c>
      <c r="J150" s="2">
        <v>34343961072.822861</v>
      </c>
      <c r="K150" s="2">
        <v>34601740323.338028</v>
      </c>
      <c r="L150" s="2">
        <v>39725383601.21254</v>
      </c>
      <c r="M150" s="2">
        <v>41153912662.86203</v>
      </c>
    </row>
    <row r="151" spans="1:13" x14ac:dyDescent="0.35">
      <c r="A151" s="2" t="s">
        <v>589</v>
      </c>
      <c r="B151" s="2" t="s">
        <v>305</v>
      </c>
      <c r="C151" s="2" t="s">
        <v>507</v>
      </c>
      <c r="D151" s="2" t="s">
        <v>508</v>
      </c>
      <c r="E151" s="2">
        <v>54902831793.50177</v>
      </c>
      <c r="F151" s="2">
        <v>45048188247.645752</v>
      </c>
      <c r="G151" s="2">
        <v>45070807279.628799</v>
      </c>
      <c r="H151" s="2">
        <v>50440935654.007515</v>
      </c>
      <c r="I151" s="2">
        <v>55284309690.269791</v>
      </c>
      <c r="J151" s="2">
        <v>55204960999.588196</v>
      </c>
      <c r="K151" s="2">
        <v>25459685019.548019</v>
      </c>
      <c r="L151" s="2">
        <v>30123795336.893147</v>
      </c>
      <c r="M151" s="2">
        <v>21979475560.621407</v>
      </c>
    </row>
    <row r="152" spans="1:13" x14ac:dyDescent="0.35">
      <c r="A152" s="2" t="s">
        <v>590</v>
      </c>
      <c r="B152" s="2" t="s">
        <v>591</v>
      </c>
      <c r="C152" s="2" t="s">
        <v>507</v>
      </c>
      <c r="D152" s="2" t="s">
        <v>508</v>
      </c>
      <c r="E152" s="2">
        <v>772921756.31372273</v>
      </c>
    </row>
    <row r="153" spans="1:13" x14ac:dyDescent="0.35">
      <c r="A153" s="2" t="s">
        <v>203</v>
      </c>
      <c r="B153" s="2" t="s">
        <v>202</v>
      </c>
      <c r="C153" s="2" t="s">
        <v>507</v>
      </c>
      <c r="D153" s="2" t="s">
        <v>508</v>
      </c>
      <c r="E153" s="2">
        <v>119130845829.48183</v>
      </c>
      <c r="F153" s="2">
        <v>110413820681.03416</v>
      </c>
      <c r="G153" s="2">
        <v>111572946646.53508</v>
      </c>
      <c r="H153" s="2">
        <v>118540574727.55217</v>
      </c>
      <c r="I153" s="2">
        <v>127341141871.20514</v>
      </c>
      <c r="J153" s="2">
        <v>128920265075.5255</v>
      </c>
      <c r="K153" s="2">
        <v>121347533649.79297</v>
      </c>
      <c r="L153" s="2">
        <v>142866583124.69638</v>
      </c>
      <c r="M153" s="2">
        <v>134181587769.79614</v>
      </c>
    </row>
    <row r="154" spans="1:13" x14ac:dyDescent="0.35">
      <c r="A154" s="2" t="s">
        <v>592</v>
      </c>
      <c r="B154" s="2" t="s">
        <v>593</v>
      </c>
      <c r="C154" s="2" t="s">
        <v>507</v>
      </c>
      <c r="D154" s="2" t="s">
        <v>508</v>
      </c>
      <c r="E154" s="2">
        <v>7069351223.5686026</v>
      </c>
      <c r="F154" s="2">
        <v>6261646949.5312471</v>
      </c>
      <c r="G154" s="2">
        <v>6472837332.9572144</v>
      </c>
      <c r="H154" s="2">
        <v>6431274937.6470699</v>
      </c>
      <c r="I154" s="2">
        <v>7194256778.2745047</v>
      </c>
      <c r="J154" s="2">
        <v>7383941919.2156744</v>
      </c>
      <c r="K154" s="2">
        <v>6739642360.4669447</v>
      </c>
      <c r="L154" s="2">
        <v>8596156573.6432724</v>
      </c>
    </row>
    <row r="155" spans="1:13" x14ac:dyDescent="0.35">
      <c r="A155" s="2" t="s">
        <v>388</v>
      </c>
      <c r="B155" s="2" t="s">
        <v>390</v>
      </c>
      <c r="C155" s="2" t="s">
        <v>507</v>
      </c>
      <c r="D155" s="2" t="s">
        <v>508</v>
      </c>
      <c r="E155" s="2">
        <v>9399833207.4934101</v>
      </c>
      <c r="F155" s="2">
        <v>7798692878.4013605</v>
      </c>
      <c r="G155" s="2">
        <v>7982450758.0321274</v>
      </c>
      <c r="H155" s="2">
        <v>9519053158.464035</v>
      </c>
      <c r="I155" s="2">
        <v>11253727815.476191</v>
      </c>
      <c r="J155" s="2">
        <v>11735774634.423899</v>
      </c>
      <c r="K155" s="2">
        <v>11531967881.062355</v>
      </c>
      <c r="L155" s="2">
        <v>13692230147.058825</v>
      </c>
      <c r="M155" s="2">
        <v>14420947883.597883</v>
      </c>
    </row>
    <row r="156" spans="1:13" x14ac:dyDescent="0.35">
      <c r="A156" s="2" t="s">
        <v>230</v>
      </c>
      <c r="B156" s="2" t="s">
        <v>229</v>
      </c>
      <c r="C156" s="2" t="s">
        <v>507</v>
      </c>
      <c r="D156" s="2" t="s">
        <v>508</v>
      </c>
      <c r="E156" s="2">
        <v>12522957401.039539</v>
      </c>
      <c r="F156" s="2">
        <v>11323020699.912802</v>
      </c>
      <c r="G156" s="2">
        <v>11848613859.527927</v>
      </c>
      <c r="H156" s="2">
        <v>13176313593.550934</v>
      </c>
      <c r="I156" s="2">
        <v>13760033282.607086</v>
      </c>
      <c r="J156" s="2">
        <v>14104664677.962736</v>
      </c>
      <c r="K156" s="2">
        <v>13051441203.447412</v>
      </c>
      <c r="L156" s="2">
        <v>14554754115.211184</v>
      </c>
      <c r="M156" s="2">
        <v>14954967604.407259</v>
      </c>
    </row>
    <row r="157" spans="1:13" x14ac:dyDescent="0.35">
      <c r="A157" s="2" t="s">
        <v>316</v>
      </c>
      <c r="B157" s="2" t="s">
        <v>317</v>
      </c>
      <c r="C157" s="2" t="s">
        <v>507</v>
      </c>
      <c r="D157" s="2" t="s">
        <v>508</v>
      </c>
      <c r="E157" s="2">
        <v>3697353155.0488272</v>
      </c>
      <c r="F157" s="2">
        <v>4109416450.2251368</v>
      </c>
      <c r="G157" s="2">
        <v>4379134272.942997</v>
      </c>
      <c r="H157" s="2">
        <v>4754185598.8417006</v>
      </c>
      <c r="I157" s="2">
        <v>5300949822.9980507</v>
      </c>
      <c r="J157" s="2">
        <v>5609385433.5919952</v>
      </c>
      <c r="K157" s="2">
        <v>3746329358.287879</v>
      </c>
      <c r="L157" s="2">
        <v>5405557161.7379856</v>
      </c>
      <c r="M157" s="2">
        <v>6189865408.2315845</v>
      </c>
    </row>
    <row r="158" spans="1:13" x14ac:dyDescent="0.35">
      <c r="A158" s="2" t="s">
        <v>594</v>
      </c>
      <c r="B158" s="2" t="s">
        <v>595</v>
      </c>
      <c r="C158" s="2" t="s">
        <v>507</v>
      </c>
      <c r="D158" s="2" t="s">
        <v>508</v>
      </c>
      <c r="E158" s="2">
        <v>3602485542648.4619</v>
      </c>
      <c r="F158" s="2">
        <v>3179422230864.3242</v>
      </c>
      <c r="G158" s="2">
        <v>3213372950118.3716</v>
      </c>
      <c r="H158" s="2">
        <v>3352271233734.4604</v>
      </c>
      <c r="I158" s="2">
        <v>3516514202416.8823</v>
      </c>
      <c r="J158" s="2">
        <v>3522808006382.4653</v>
      </c>
      <c r="K158" s="2">
        <v>3157878645367.8989</v>
      </c>
      <c r="L158" s="2">
        <v>3740992832406.2637</v>
      </c>
      <c r="M158" s="2">
        <v>4414423065617.2764</v>
      </c>
    </row>
    <row r="159" spans="1:13" x14ac:dyDescent="0.35">
      <c r="A159" s="2" t="s">
        <v>56</v>
      </c>
      <c r="B159" s="2" t="s">
        <v>55</v>
      </c>
      <c r="C159" s="2" t="s">
        <v>507</v>
      </c>
      <c r="D159" s="2" t="s">
        <v>508</v>
      </c>
      <c r="E159" s="2">
        <v>1315356131262.4836</v>
      </c>
      <c r="F159" s="2">
        <v>1171870072962.7612</v>
      </c>
      <c r="G159" s="2">
        <v>1078493059306.9497</v>
      </c>
      <c r="H159" s="2">
        <v>1158912015259.0129</v>
      </c>
      <c r="I159" s="2">
        <v>1222405556421.1277</v>
      </c>
      <c r="J159" s="2">
        <v>1269009571610.7576</v>
      </c>
      <c r="K159" s="2">
        <v>1090514966785.9084</v>
      </c>
      <c r="L159" s="2">
        <v>1272838810896.0928</v>
      </c>
      <c r="M159" s="2">
        <v>1414187193992.2544</v>
      </c>
    </row>
    <row r="160" spans="1:13" x14ac:dyDescent="0.35">
      <c r="A160" s="2" t="s">
        <v>267</v>
      </c>
      <c r="B160" s="2" t="s">
        <v>268</v>
      </c>
      <c r="C160" s="2" t="s">
        <v>507</v>
      </c>
      <c r="D160" s="2" t="s">
        <v>508</v>
      </c>
      <c r="E160" s="2">
        <v>185172900</v>
      </c>
      <c r="F160" s="2">
        <v>182997300</v>
      </c>
      <c r="G160" s="2">
        <v>200716000</v>
      </c>
      <c r="H160" s="2">
        <v>212701200</v>
      </c>
      <c r="I160" s="2">
        <v>219330300</v>
      </c>
      <c r="J160" s="2">
        <v>232092300</v>
      </c>
      <c r="K160" s="2">
        <v>241722400</v>
      </c>
      <c r="L160" s="2">
        <v>259538700</v>
      </c>
      <c r="M160" s="2">
        <v>279667900</v>
      </c>
    </row>
    <row r="161" spans="1:13" x14ac:dyDescent="0.35">
      <c r="A161" s="2" t="s">
        <v>596</v>
      </c>
      <c r="B161" s="2" t="s">
        <v>597</v>
      </c>
      <c r="C161" s="2" t="s">
        <v>507</v>
      </c>
      <c r="D161" s="2" t="s">
        <v>508</v>
      </c>
      <c r="E161" s="2">
        <v>27693615809487.254</v>
      </c>
      <c r="F161" s="2">
        <v>26235141991923.59</v>
      </c>
      <c r="G161" s="2">
        <v>26474239454559.902</v>
      </c>
      <c r="H161" s="2">
        <v>29101978685393.676</v>
      </c>
      <c r="I161" s="2">
        <v>30947243041064.922</v>
      </c>
      <c r="J161" s="2">
        <v>31667498458543.129</v>
      </c>
      <c r="K161" s="2">
        <v>30547251417511.992</v>
      </c>
      <c r="L161" s="2">
        <v>36484623143283.156</v>
      </c>
      <c r="M161" s="2">
        <v>38607082913361.586</v>
      </c>
    </row>
    <row r="162" spans="1:13" x14ac:dyDescent="0.35">
      <c r="A162" s="2" t="s">
        <v>400</v>
      </c>
      <c r="B162" s="2" t="s">
        <v>402</v>
      </c>
      <c r="C162" s="2" t="s">
        <v>507</v>
      </c>
      <c r="D162" s="2" t="s">
        <v>508</v>
      </c>
      <c r="E162" s="2">
        <v>11362265293.558107</v>
      </c>
      <c r="F162" s="2">
        <v>10064519962.565548</v>
      </c>
      <c r="G162" s="2">
        <v>10672467073.287252</v>
      </c>
      <c r="H162" s="2">
        <v>11307067000.718773</v>
      </c>
      <c r="I162" s="2">
        <v>12683068033.104256</v>
      </c>
      <c r="J162" s="2">
        <v>12606338448.546968</v>
      </c>
      <c r="K162" s="2">
        <v>12363580534.68112</v>
      </c>
      <c r="L162" s="2">
        <v>13825049831.79586</v>
      </c>
      <c r="M162" s="2">
        <v>13563132057.248617</v>
      </c>
    </row>
    <row r="163" spans="1:13" x14ac:dyDescent="0.35">
      <c r="A163" s="2" t="s">
        <v>436</v>
      </c>
      <c r="B163" s="2" t="s">
        <v>437</v>
      </c>
      <c r="C163" s="2" t="s">
        <v>507</v>
      </c>
      <c r="D163" s="2" t="s">
        <v>508</v>
      </c>
      <c r="E163" s="2">
        <v>14364937127.700232</v>
      </c>
      <c r="F163" s="2">
        <v>13104764378.711418</v>
      </c>
      <c r="G163" s="2">
        <v>14026048334.213051</v>
      </c>
      <c r="H163" s="2">
        <v>15365713059.105669</v>
      </c>
      <c r="I163" s="2">
        <v>17070867577.666571</v>
      </c>
      <c r="J163" s="2">
        <v>17280250805.224545</v>
      </c>
      <c r="K163" s="2">
        <v>17465392779.036621</v>
      </c>
      <c r="L163" s="2">
        <v>19309463505.983288</v>
      </c>
      <c r="M163" s="2">
        <v>18827176532.316879</v>
      </c>
    </row>
    <row r="164" spans="1:13" x14ac:dyDescent="0.35">
      <c r="A164" s="2" t="s">
        <v>137</v>
      </c>
      <c r="B164" s="2" t="s">
        <v>136</v>
      </c>
      <c r="C164" s="2" t="s">
        <v>507</v>
      </c>
      <c r="D164" s="2" t="s">
        <v>508</v>
      </c>
      <c r="E164" s="2">
        <v>11625843213.607616</v>
      </c>
      <c r="F164" s="2">
        <v>11091467513.710932</v>
      </c>
      <c r="G164" s="2">
        <v>11667976402.762997</v>
      </c>
      <c r="H164" s="2">
        <v>13489296992.000145</v>
      </c>
      <c r="I164" s="2">
        <v>15298004130.497538</v>
      </c>
      <c r="J164" s="2">
        <v>15881258056.200928</v>
      </c>
      <c r="K164" s="2">
        <v>15046136935.481449</v>
      </c>
      <c r="L164" s="2">
        <v>17743376199.352325</v>
      </c>
      <c r="M164" s="2">
        <v>17765270014.757099</v>
      </c>
    </row>
    <row r="165" spans="1:13" x14ac:dyDescent="0.35">
      <c r="A165" s="2" t="s">
        <v>307</v>
      </c>
      <c r="B165" s="2" t="s">
        <v>308</v>
      </c>
      <c r="C165" s="2" t="s">
        <v>507</v>
      </c>
      <c r="D165" s="2" t="s">
        <v>508</v>
      </c>
      <c r="E165" s="2">
        <v>63264892768.37262</v>
      </c>
      <c r="F165" s="2">
        <v>63045306513.931717</v>
      </c>
      <c r="G165" s="2">
        <v>60291738934.776794</v>
      </c>
      <c r="H165" s="2">
        <v>61449391917.127579</v>
      </c>
      <c r="I165" s="2">
        <v>67144726167.929352</v>
      </c>
      <c r="J165" s="2">
        <v>68697761477.180862</v>
      </c>
      <c r="K165" s="2">
        <v>78930259068.527451</v>
      </c>
      <c r="L165" s="2">
        <v>65124769601.748184</v>
      </c>
      <c r="M165" s="2">
        <v>59364362540.552376</v>
      </c>
    </row>
    <row r="166" spans="1:13" x14ac:dyDescent="0.35">
      <c r="A166" s="2" t="s">
        <v>598</v>
      </c>
      <c r="B166" s="2" t="s">
        <v>599</v>
      </c>
      <c r="C166" s="2" t="s">
        <v>507</v>
      </c>
      <c r="D166" s="2" t="s">
        <v>508</v>
      </c>
      <c r="E166" s="2">
        <v>1600856731724.6091</v>
      </c>
      <c r="F166" s="2">
        <v>1439069681066.1052</v>
      </c>
      <c r="G166" s="2">
        <v>1475844914342.2417</v>
      </c>
      <c r="H166" s="2">
        <v>1476907778479.7346</v>
      </c>
      <c r="I166" s="2">
        <v>1400046333583.2397</v>
      </c>
      <c r="J166" s="2">
        <v>1408624610717.2292</v>
      </c>
      <c r="K166" s="2">
        <v>1284929306042.4946</v>
      </c>
      <c r="L166" s="2">
        <v>1507013655174.512</v>
      </c>
      <c r="M166" s="2">
        <v>1676993028171.1729</v>
      </c>
    </row>
    <row r="167" spans="1:13" x14ac:dyDescent="0.35">
      <c r="A167" s="2" t="s">
        <v>600</v>
      </c>
      <c r="B167" s="2" t="s">
        <v>601</v>
      </c>
      <c r="C167" s="2" t="s">
        <v>507</v>
      </c>
      <c r="D167" s="2" t="s">
        <v>508</v>
      </c>
      <c r="E167" s="2">
        <v>4593852089.0956697</v>
      </c>
      <c r="F167" s="2">
        <v>4054728172.943748</v>
      </c>
      <c r="G167" s="2">
        <v>4376929571.6311388</v>
      </c>
      <c r="H167" s="2">
        <v>4856602178.6341257</v>
      </c>
      <c r="I167" s="2">
        <v>5506944403.3019571</v>
      </c>
      <c r="J167" s="2">
        <v>5542053845.2927351</v>
      </c>
      <c r="K167" s="2">
        <v>4769995511.5524244</v>
      </c>
      <c r="L167" s="2">
        <v>5861430525.5844736</v>
      </c>
      <c r="M167" s="2">
        <v>6095978867.6992931</v>
      </c>
    </row>
    <row r="168" spans="1:13" x14ac:dyDescent="0.35">
      <c r="A168" s="2" t="s">
        <v>17</v>
      </c>
      <c r="B168" s="2" t="s">
        <v>16</v>
      </c>
      <c r="C168" s="2" t="s">
        <v>507</v>
      </c>
      <c r="D168" s="2" t="s">
        <v>508</v>
      </c>
      <c r="E168" s="2">
        <v>12226514666.0404</v>
      </c>
      <c r="F168" s="2">
        <v>11619892592.659931</v>
      </c>
      <c r="G168" s="2">
        <v>11181350649.224726</v>
      </c>
      <c r="H168" s="2">
        <v>11480847740.08391</v>
      </c>
      <c r="I168" s="2">
        <v>13178094719.861187</v>
      </c>
      <c r="J168" s="2">
        <v>14206359016.401356</v>
      </c>
      <c r="K168" s="2">
        <v>13312981427.402287</v>
      </c>
      <c r="L168" s="2">
        <v>15286441740.129005</v>
      </c>
      <c r="M168" s="2">
        <v>16810883360.912991</v>
      </c>
    </row>
    <row r="169" spans="1:13" x14ac:dyDescent="0.35">
      <c r="A169" s="2" t="s">
        <v>277</v>
      </c>
      <c r="B169" s="2" t="s">
        <v>278</v>
      </c>
      <c r="C169" s="2" t="s">
        <v>507</v>
      </c>
      <c r="D169" s="2" t="s">
        <v>508</v>
      </c>
      <c r="E169" s="2">
        <v>832000000</v>
      </c>
      <c r="F169" s="2">
        <v>910000000</v>
      </c>
      <c r="G169" s="2">
        <v>1230000000</v>
      </c>
      <c r="H169" s="2">
        <v>1560000000</v>
      </c>
      <c r="I169" s="2">
        <v>1301000000</v>
      </c>
      <c r="J169" s="2">
        <v>1181000000</v>
      </c>
      <c r="K169" s="2">
        <v>858000000</v>
      </c>
    </row>
    <row r="170" spans="1:13" x14ac:dyDescent="0.35">
      <c r="A170" s="2" t="s">
        <v>236</v>
      </c>
      <c r="B170" s="2" t="s">
        <v>235</v>
      </c>
      <c r="C170" s="2" t="s">
        <v>507</v>
      </c>
      <c r="D170" s="2" t="s">
        <v>508</v>
      </c>
      <c r="E170" s="2">
        <v>17716091057.267498</v>
      </c>
      <c r="F170" s="2">
        <v>15950979333.158171</v>
      </c>
      <c r="G170" s="2">
        <v>11936993086.957928</v>
      </c>
      <c r="H170" s="2">
        <v>13219079497.705519</v>
      </c>
      <c r="I170" s="2">
        <v>14845400592.671202</v>
      </c>
      <c r="J170" s="2">
        <v>15390031039.995747</v>
      </c>
      <c r="K170" s="2">
        <v>14156864916.471071</v>
      </c>
      <c r="L170" s="2">
        <v>15776757419.519743</v>
      </c>
      <c r="M170" s="2">
        <v>17851491427.676495</v>
      </c>
    </row>
    <row r="171" spans="1:13" x14ac:dyDescent="0.35">
      <c r="A171" s="2" t="s">
        <v>438</v>
      </c>
      <c r="B171" s="2" t="s">
        <v>439</v>
      </c>
      <c r="C171" s="2" t="s">
        <v>507</v>
      </c>
      <c r="D171" s="2" t="s">
        <v>508</v>
      </c>
      <c r="E171" s="2">
        <v>6592537781.8151789</v>
      </c>
      <c r="F171" s="2">
        <v>6166863960.0006094</v>
      </c>
      <c r="G171" s="2">
        <v>6398741855.7627554</v>
      </c>
      <c r="H171" s="2">
        <v>6800138755.3459158</v>
      </c>
      <c r="I171" s="2">
        <v>7473550557.0737848</v>
      </c>
      <c r="J171" s="2">
        <v>8066118984.3058052</v>
      </c>
      <c r="K171" s="2">
        <v>8405498735.7429285</v>
      </c>
      <c r="L171" s="2">
        <v>9996240418.7078381</v>
      </c>
      <c r="M171" s="2">
        <v>10375460680.436108</v>
      </c>
    </row>
    <row r="172" spans="1:13" x14ac:dyDescent="0.35">
      <c r="A172" s="2" t="s">
        <v>234</v>
      </c>
      <c r="B172" s="2" t="s">
        <v>233</v>
      </c>
      <c r="C172" s="2" t="s">
        <v>507</v>
      </c>
      <c r="D172" s="2" t="s">
        <v>508</v>
      </c>
      <c r="E172" s="2">
        <v>13074130094.372316</v>
      </c>
      <c r="F172" s="2">
        <v>12007291045.648907</v>
      </c>
      <c r="G172" s="2">
        <v>12594155346.298018</v>
      </c>
      <c r="H172" s="2">
        <v>13713505998.039053</v>
      </c>
      <c r="I172" s="2">
        <v>14735695930.972702</v>
      </c>
      <c r="J172" s="2">
        <v>14436347115.289282</v>
      </c>
      <c r="K172" s="2">
        <v>11401040995.994616</v>
      </c>
      <c r="L172" s="2">
        <v>11476433603.781378</v>
      </c>
      <c r="M172" s="2">
        <v>12898307089.131454</v>
      </c>
    </row>
    <row r="173" spans="1:13" x14ac:dyDescent="0.35">
      <c r="A173" s="2" t="s">
        <v>232</v>
      </c>
      <c r="B173" s="2" t="s">
        <v>231</v>
      </c>
      <c r="C173" s="2" t="s">
        <v>507</v>
      </c>
      <c r="D173" s="2" t="s">
        <v>508</v>
      </c>
      <c r="E173" s="2">
        <v>8801326169.1454697</v>
      </c>
      <c r="F173" s="2">
        <v>9219474373.1641846</v>
      </c>
      <c r="G173" s="2">
        <v>7909868618.4636602</v>
      </c>
      <c r="H173" s="2">
        <v>8943543677.1889935</v>
      </c>
      <c r="I173" s="2">
        <v>9880675785.9305706</v>
      </c>
      <c r="J173" s="2">
        <v>11025371147.187582</v>
      </c>
      <c r="K173" s="2">
        <v>12056108780.207331</v>
      </c>
      <c r="L173" s="2">
        <v>12602334123.763706</v>
      </c>
      <c r="M173" s="2">
        <v>13164667626.9363</v>
      </c>
    </row>
    <row r="174" spans="1:13" x14ac:dyDescent="0.35">
      <c r="A174" s="2" t="s">
        <v>31</v>
      </c>
      <c r="B174" s="2" t="s">
        <v>30</v>
      </c>
      <c r="C174" s="2" t="s">
        <v>507</v>
      </c>
      <c r="D174" s="2" t="s">
        <v>508</v>
      </c>
      <c r="E174" s="2">
        <v>338066121289.41278</v>
      </c>
      <c r="F174" s="2">
        <v>301354783698.71985</v>
      </c>
      <c r="G174" s="2">
        <v>301255332137.07544</v>
      </c>
      <c r="H174" s="2">
        <v>319109103242.0553</v>
      </c>
      <c r="I174" s="2">
        <v>358788833524.94489</v>
      </c>
      <c r="J174" s="2">
        <v>365177744321.01135</v>
      </c>
      <c r="K174" s="2">
        <v>337339463179.96051</v>
      </c>
      <c r="L174" s="2">
        <v>372981073017.74945</v>
      </c>
      <c r="M174" s="2">
        <v>406305924656.07068</v>
      </c>
    </row>
    <row r="175" spans="1:13" x14ac:dyDescent="0.35">
      <c r="A175" s="2" t="s">
        <v>602</v>
      </c>
      <c r="B175" s="2" t="s">
        <v>603</v>
      </c>
      <c r="C175" s="2" t="s">
        <v>507</v>
      </c>
      <c r="D175" s="2" t="s">
        <v>508</v>
      </c>
      <c r="E175" s="2">
        <v>19362844040439.945</v>
      </c>
      <c r="F175" s="2">
        <v>19769184098217.141</v>
      </c>
      <c r="G175" s="2">
        <v>20230005494907.426</v>
      </c>
      <c r="H175" s="2">
        <v>21133744509244.094</v>
      </c>
      <c r="I175" s="2">
        <v>22265581227435.762</v>
      </c>
      <c r="J175" s="2">
        <v>23132124767672.52</v>
      </c>
      <c r="K175" s="2">
        <v>22714959162302.68</v>
      </c>
      <c r="L175" s="2">
        <v>25323694505423.922</v>
      </c>
      <c r="M175" s="2">
        <v>27610090523673.809</v>
      </c>
    </row>
    <row r="176" spans="1:13" x14ac:dyDescent="0.35">
      <c r="A176" s="2" t="s">
        <v>251</v>
      </c>
      <c r="B176" s="2" t="s">
        <v>250</v>
      </c>
      <c r="C176" s="2" t="s">
        <v>507</v>
      </c>
      <c r="D176" s="2" t="s">
        <v>508</v>
      </c>
      <c r="E176" s="2">
        <v>12435430396.192894</v>
      </c>
      <c r="F176" s="2">
        <v>11335161230.160774</v>
      </c>
      <c r="G176" s="2">
        <v>10722018975.078331</v>
      </c>
      <c r="H176" s="2">
        <v>12895153160.46599</v>
      </c>
      <c r="I176" s="2">
        <v>13682019171.662729</v>
      </c>
      <c r="J176" s="2">
        <v>12541928102.765705</v>
      </c>
      <c r="K176" s="2">
        <v>10583748757.334488</v>
      </c>
      <c r="L176" s="2">
        <v>12446290854.897345</v>
      </c>
      <c r="M176" s="2">
        <v>12607436975.945955</v>
      </c>
    </row>
    <row r="177" spans="1:13" x14ac:dyDescent="0.35">
      <c r="A177" s="2" t="s">
        <v>273</v>
      </c>
      <c r="B177" s="2" t="s">
        <v>274</v>
      </c>
      <c r="C177" s="2" t="s">
        <v>507</v>
      </c>
      <c r="D177" s="2" t="s">
        <v>508</v>
      </c>
      <c r="E177" s="2">
        <v>10635035550.010035</v>
      </c>
      <c r="F177" s="2">
        <v>8738203041.5469742</v>
      </c>
      <c r="G177" s="2">
        <v>8724568970.6769695</v>
      </c>
      <c r="H177" s="2">
        <v>9173669999.5943413</v>
      </c>
      <c r="I177" s="2">
        <v>9896402295.4832859</v>
      </c>
      <c r="J177" s="2">
        <v>9475655341.9831638</v>
      </c>
      <c r="K177" s="2">
        <v>9454629451.0321903</v>
      </c>
      <c r="L177" s="2">
        <v>10071349707.158087</v>
      </c>
    </row>
    <row r="178" spans="1:13" x14ac:dyDescent="0.35">
      <c r="A178" s="2" t="s">
        <v>440</v>
      </c>
      <c r="B178" s="2" t="s">
        <v>441</v>
      </c>
      <c r="C178" s="2" t="s">
        <v>507</v>
      </c>
      <c r="D178" s="2" t="s">
        <v>508</v>
      </c>
      <c r="E178" s="2">
        <v>10862943546.285133</v>
      </c>
      <c r="F178" s="2">
        <v>9683867926.7276649</v>
      </c>
      <c r="G178" s="2">
        <v>10398861980.652416</v>
      </c>
      <c r="H178" s="2">
        <v>11185101444.372858</v>
      </c>
      <c r="I178" s="2">
        <v>12808661487.40345</v>
      </c>
      <c r="J178" s="2">
        <v>12916454870.545797</v>
      </c>
      <c r="K178" s="2">
        <v>13744174582.253189</v>
      </c>
      <c r="L178" s="2">
        <v>14915002098.497534</v>
      </c>
      <c r="M178" s="2">
        <v>13969605582.520235</v>
      </c>
    </row>
    <row r="179" spans="1:13" x14ac:dyDescent="0.35">
      <c r="A179" s="2" t="s">
        <v>220</v>
      </c>
      <c r="B179" s="2" t="s">
        <v>219</v>
      </c>
      <c r="C179" s="2" t="s">
        <v>507</v>
      </c>
      <c r="D179" s="2" t="s">
        <v>508</v>
      </c>
      <c r="E179" s="2">
        <v>574183825592.35791</v>
      </c>
      <c r="F179" s="2">
        <v>493026782401.56067</v>
      </c>
      <c r="G179" s="2">
        <v>404649048648.026</v>
      </c>
      <c r="H179" s="2">
        <v>375745732274.67621</v>
      </c>
      <c r="I179" s="2">
        <v>421739210176.15198</v>
      </c>
      <c r="J179" s="2">
        <v>474517470742.74933</v>
      </c>
      <c r="K179" s="2">
        <v>432198936002.17651</v>
      </c>
      <c r="L179" s="2">
        <v>440833583992.48505</v>
      </c>
      <c r="M179" s="2">
        <v>477386120635.84479</v>
      </c>
    </row>
    <row r="180" spans="1:13" x14ac:dyDescent="0.35">
      <c r="A180" s="2" t="s">
        <v>85</v>
      </c>
      <c r="B180" s="2" t="s">
        <v>84</v>
      </c>
      <c r="C180" s="2" t="s">
        <v>507</v>
      </c>
      <c r="D180" s="2" t="s">
        <v>508</v>
      </c>
      <c r="E180" s="2">
        <v>11880433902.936106</v>
      </c>
      <c r="F180" s="2">
        <v>12756722238.370897</v>
      </c>
      <c r="G180" s="2">
        <v>13286066154.960283</v>
      </c>
      <c r="H180" s="2">
        <v>13785890939.444656</v>
      </c>
      <c r="I180" s="2">
        <v>13025266513.31674</v>
      </c>
      <c r="J180" s="2">
        <v>12699028889.666014</v>
      </c>
      <c r="K180" s="2">
        <v>12678162359.402063</v>
      </c>
      <c r="L180" s="2">
        <v>14145852100.759087</v>
      </c>
      <c r="M180" s="2">
        <v>15671583877.971224</v>
      </c>
    </row>
    <row r="181" spans="1:13" x14ac:dyDescent="0.35">
      <c r="A181" s="2" t="s">
        <v>139</v>
      </c>
      <c r="B181" s="2" t="s">
        <v>138</v>
      </c>
      <c r="C181" s="2" t="s">
        <v>507</v>
      </c>
      <c r="D181" s="2" t="s">
        <v>508</v>
      </c>
      <c r="E181" s="2">
        <v>892167986713.70813</v>
      </c>
      <c r="F181" s="2">
        <v>765572770634.37463</v>
      </c>
      <c r="G181" s="2">
        <v>784060430240.10144</v>
      </c>
      <c r="H181" s="2">
        <v>833869641687.06775</v>
      </c>
      <c r="I181" s="2">
        <v>914043438179.59094</v>
      </c>
      <c r="J181" s="2">
        <v>910194347568.60974</v>
      </c>
      <c r="K181" s="2">
        <v>909793466661.46558</v>
      </c>
      <c r="L181" s="2">
        <v>1011798853061.9993</v>
      </c>
      <c r="M181" s="2">
        <v>991114635529.18677</v>
      </c>
    </row>
    <row r="182" spans="1:13" x14ac:dyDescent="0.35">
      <c r="A182" s="2" t="s">
        <v>159</v>
      </c>
      <c r="B182" s="2" t="s">
        <v>158</v>
      </c>
      <c r="C182" s="2" t="s">
        <v>507</v>
      </c>
      <c r="D182" s="2" t="s">
        <v>508</v>
      </c>
      <c r="E182" s="2">
        <v>501736471832.84814</v>
      </c>
      <c r="F182" s="2">
        <v>388159512245.53046</v>
      </c>
      <c r="G182" s="2">
        <v>370956547619.04761</v>
      </c>
      <c r="H182" s="2">
        <v>401745275035.26074</v>
      </c>
      <c r="I182" s="2">
        <v>439788625883.79956</v>
      </c>
      <c r="J182" s="2">
        <v>408742840909.09088</v>
      </c>
      <c r="K182" s="2">
        <v>367633418886.62726</v>
      </c>
      <c r="L182" s="2">
        <v>490293364377.1828</v>
      </c>
      <c r="M182" s="2">
        <v>579267365866.3429</v>
      </c>
    </row>
    <row r="183" spans="1:13" x14ac:dyDescent="0.35">
      <c r="A183" s="2" t="s">
        <v>45</v>
      </c>
      <c r="B183" s="2" t="s">
        <v>44</v>
      </c>
      <c r="C183" s="2" t="s">
        <v>507</v>
      </c>
      <c r="D183" s="2" t="s">
        <v>508</v>
      </c>
      <c r="E183" s="2">
        <v>22731612827.345818</v>
      </c>
      <c r="F183" s="2">
        <v>24360801338.054329</v>
      </c>
      <c r="G183" s="2">
        <v>24524109484.745346</v>
      </c>
      <c r="H183" s="2">
        <v>28971588880.820824</v>
      </c>
      <c r="I183" s="2">
        <v>33111525182.713257</v>
      </c>
      <c r="J183" s="2">
        <v>34186180694.928478</v>
      </c>
      <c r="K183" s="2">
        <v>33433659223.178932</v>
      </c>
      <c r="L183" s="2">
        <v>36924841430.057381</v>
      </c>
      <c r="M183" s="2">
        <v>40828247302.485085</v>
      </c>
    </row>
    <row r="184" spans="1:13" x14ac:dyDescent="0.35">
      <c r="A184" s="2" t="s">
        <v>271</v>
      </c>
      <c r="B184" s="2" t="s">
        <v>272</v>
      </c>
      <c r="C184" s="2" t="s">
        <v>507</v>
      </c>
      <c r="D184" s="2" t="s">
        <v>508</v>
      </c>
      <c r="E184" s="2">
        <v>99149259.836562395</v>
      </c>
      <c r="F184" s="2">
        <v>84863407.865009338</v>
      </c>
      <c r="G184" s="2">
        <v>97541914.583304539</v>
      </c>
      <c r="H184" s="2">
        <v>109355653.69074246</v>
      </c>
      <c r="I184" s="2">
        <v>130995580.09215406</v>
      </c>
      <c r="J184" s="2">
        <v>125160081.80545966</v>
      </c>
      <c r="K184" s="2">
        <v>124685686.62288938</v>
      </c>
      <c r="L184" s="2">
        <v>145536603.23479125</v>
      </c>
      <c r="M184" s="2">
        <v>150922211.04425794</v>
      </c>
    </row>
    <row r="185" spans="1:13" x14ac:dyDescent="0.35">
      <c r="A185" s="2" t="s">
        <v>6</v>
      </c>
      <c r="B185" s="2" t="s">
        <v>5</v>
      </c>
      <c r="C185" s="2" t="s">
        <v>507</v>
      </c>
      <c r="D185" s="2" t="s">
        <v>508</v>
      </c>
      <c r="E185" s="2">
        <v>201313497220.91696</v>
      </c>
      <c r="F185" s="2">
        <v>178064471137.92081</v>
      </c>
      <c r="G185" s="2">
        <v>188838342527.97549</v>
      </c>
      <c r="H185" s="2">
        <v>206556258844.56705</v>
      </c>
      <c r="I185" s="2">
        <v>211886686924.48343</v>
      </c>
      <c r="J185" s="2">
        <v>213091987153.09232</v>
      </c>
      <c r="K185" s="2">
        <v>212569779569.51523</v>
      </c>
      <c r="L185" s="2">
        <v>255551704625.83112</v>
      </c>
      <c r="M185" s="2">
        <v>247234053739.26712</v>
      </c>
    </row>
    <row r="186" spans="1:13" x14ac:dyDescent="0.35">
      <c r="A186" s="2" t="s">
        <v>604</v>
      </c>
      <c r="B186" s="2" t="s">
        <v>605</v>
      </c>
      <c r="C186" s="2" t="s">
        <v>507</v>
      </c>
      <c r="D186" s="2" t="s">
        <v>508</v>
      </c>
      <c r="E186" s="2">
        <v>50278943454195.938</v>
      </c>
      <c r="F186" s="2">
        <v>47411160772825.305</v>
      </c>
      <c r="G186" s="2">
        <v>48327404425594.188</v>
      </c>
      <c r="H186" s="2">
        <v>50447226919268.773</v>
      </c>
      <c r="I186" s="2">
        <v>53371534234287.031</v>
      </c>
      <c r="J186" s="2">
        <v>53878159069137.102</v>
      </c>
      <c r="K186" s="2">
        <v>52536127270671.688</v>
      </c>
      <c r="L186" s="2">
        <v>58363931312919.023</v>
      </c>
      <c r="M186" s="2">
        <v>59596537275134.086</v>
      </c>
    </row>
    <row r="187" spans="1:13" x14ac:dyDescent="0.35">
      <c r="A187" s="2" t="s">
        <v>191</v>
      </c>
      <c r="B187" s="2" t="s">
        <v>190</v>
      </c>
      <c r="C187" s="2" t="s">
        <v>507</v>
      </c>
      <c r="D187" s="2" t="s">
        <v>508</v>
      </c>
      <c r="E187" s="2">
        <v>92699089726.918076</v>
      </c>
      <c r="F187" s="2">
        <v>78710793237.97139</v>
      </c>
      <c r="G187" s="2">
        <v>75128738621.586472</v>
      </c>
      <c r="H187" s="2">
        <v>80856697009.102722</v>
      </c>
      <c r="I187" s="2">
        <v>91505851755.526657</v>
      </c>
      <c r="J187" s="2">
        <v>88060858257.477234</v>
      </c>
      <c r="K187" s="2">
        <v>75909397659.297791</v>
      </c>
      <c r="L187" s="2">
        <v>88191977373.211975</v>
      </c>
      <c r="M187" s="2">
        <v>114667360208.06242</v>
      </c>
    </row>
    <row r="188" spans="1:13" x14ac:dyDescent="0.35">
      <c r="A188" s="2" t="s">
        <v>606</v>
      </c>
      <c r="B188" s="2" t="s">
        <v>607</v>
      </c>
      <c r="C188" s="2" t="s">
        <v>507</v>
      </c>
      <c r="D188" s="2" t="s">
        <v>508</v>
      </c>
      <c r="E188" s="2">
        <v>446620927907.66479</v>
      </c>
      <c r="F188" s="2">
        <v>370450170724.57465</v>
      </c>
      <c r="G188" s="2">
        <v>366511615959.01282</v>
      </c>
      <c r="H188" s="2">
        <v>399126295563.39612</v>
      </c>
      <c r="I188" s="2">
        <v>443078577997.34991</v>
      </c>
      <c r="J188" s="2">
        <v>434119014495.41248</v>
      </c>
      <c r="K188" s="2">
        <v>378201169802.00677</v>
      </c>
      <c r="L188" s="2">
        <v>455685066365.31055</v>
      </c>
      <c r="M188" s="2">
        <v>529870616389.92908</v>
      </c>
    </row>
    <row r="189" spans="1:13" x14ac:dyDescent="0.35">
      <c r="A189" s="2" t="s">
        <v>47</v>
      </c>
      <c r="B189" s="2" t="s">
        <v>46</v>
      </c>
      <c r="C189" s="2" t="s">
        <v>507</v>
      </c>
      <c r="D189" s="2" t="s">
        <v>508</v>
      </c>
      <c r="E189" s="2">
        <v>244360858682.7619</v>
      </c>
      <c r="F189" s="2">
        <v>270556104886.45572</v>
      </c>
      <c r="G189" s="2">
        <v>313629998960.4447</v>
      </c>
      <c r="H189" s="2">
        <v>339205536454.44537</v>
      </c>
      <c r="I189" s="2">
        <v>356128167702.89368</v>
      </c>
      <c r="J189" s="2">
        <v>320909472926.46075</v>
      </c>
      <c r="K189" s="2">
        <v>300425609206.1795</v>
      </c>
      <c r="L189" s="2">
        <v>348262544719.24731</v>
      </c>
      <c r="M189" s="2">
        <v>376532751806.9892</v>
      </c>
    </row>
    <row r="190" spans="1:13" x14ac:dyDescent="0.35">
      <c r="A190" s="2" t="s">
        <v>87</v>
      </c>
      <c r="B190" s="2" t="s">
        <v>86</v>
      </c>
      <c r="C190" s="2" t="s">
        <v>507</v>
      </c>
      <c r="D190" s="2" t="s">
        <v>508</v>
      </c>
      <c r="E190" s="2">
        <v>49921400000</v>
      </c>
      <c r="F190" s="2">
        <v>54091800000</v>
      </c>
      <c r="G190" s="2">
        <v>57907700000</v>
      </c>
      <c r="H190" s="2">
        <v>62202700000</v>
      </c>
      <c r="I190" s="2">
        <v>67294169234.629097</v>
      </c>
      <c r="J190" s="2">
        <v>69721787532.978897</v>
      </c>
      <c r="K190" s="2">
        <v>57086836942.405197</v>
      </c>
      <c r="L190" s="2">
        <v>67406738051.743698</v>
      </c>
      <c r="M190" s="2">
        <v>76522511780.622192</v>
      </c>
    </row>
    <row r="191" spans="1:13" x14ac:dyDescent="0.35">
      <c r="A191" s="2" t="s">
        <v>72</v>
      </c>
      <c r="B191" s="2" t="s">
        <v>71</v>
      </c>
      <c r="C191" s="2" t="s">
        <v>507</v>
      </c>
      <c r="D191" s="2" t="s">
        <v>508</v>
      </c>
      <c r="E191" s="2">
        <v>200786240836.8179</v>
      </c>
      <c r="F191" s="2">
        <v>189802961890.09708</v>
      </c>
      <c r="G191" s="2">
        <v>191898127860.84256</v>
      </c>
      <c r="H191" s="2">
        <v>211007952315.88757</v>
      </c>
      <c r="I191" s="2">
        <v>222597030191.04111</v>
      </c>
      <c r="J191" s="2">
        <v>228325852220.76141</v>
      </c>
      <c r="K191" s="2">
        <v>201947603715.40918</v>
      </c>
      <c r="L191" s="2">
        <v>223717791482.57712</v>
      </c>
      <c r="M191" s="2">
        <v>242631549613.2684</v>
      </c>
    </row>
    <row r="192" spans="1:13" x14ac:dyDescent="0.35">
      <c r="A192" s="2" t="s">
        <v>33</v>
      </c>
      <c r="B192" s="2" t="s">
        <v>32</v>
      </c>
      <c r="C192" s="2" t="s">
        <v>507</v>
      </c>
      <c r="D192" s="2" t="s">
        <v>508</v>
      </c>
      <c r="E192" s="2">
        <v>297483553299.59253</v>
      </c>
      <c r="F192" s="2">
        <v>306445871631.96869</v>
      </c>
      <c r="G192" s="2">
        <v>318627003965.98853</v>
      </c>
      <c r="H192" s="2">
        <v>328480738147.10028</v>
      </c>
      <c r="I192" s="2">
        <v>346841896890.48932</v>
      </c>
      <c r="J192" s="2">
        <v>376823404772.83728</v>
      </c>
      <c r="K192" s="2">
        <v>361751145432.40411</v>
      </c>
      <c r="L192" s="2">
        <v>394087362017.31781</v>
      </c>
      <c r="M192" s="2">
        <v>404284327311.7132</v>
      </c>
    </row>
    <row r="193" spans="1:13" x14ac:dyDescent="0.35">
      <c r="A193" s="2" t="s">
        <v>279</v>
      </c>
      <c r="B193" s="2" t="s">
        <v>280</v>
      </c>
      <c r="C193" s="2" t="s">
        <v>507</v>
      </c>
      <c r="D193" s="2" t="s">
        <v>508</v>
      </c>
      <c r="E193" s="2">
        <v>241669800</v>
      </c>
      <c r="F193" s="2">
        <v>280457700</v>
      </c>
      <c r="G193" s="2">
        <v>298300000</v>
      </c>
      <c r="H193" s="2">
        <v>285600000</v>
      </c>
      <c r="I193" s="2">
        <v>284900000</v>
      </c>
      <c r="J193" s="2">
        <v>278900000</v>
      </c>
      <c r="K193" s="2">
        <v>251900000</v>
      </c>
      <c r="L193" s="2">
        <v>217800000</v>
      </c>
    </row>
    <row r="194" spans="1:13" x14ac:dyDescent="0.35">
      <c r="A194" s="2" t="s">
        <v>281</v>
      </c>
      <c r="B194" s="2" t="s">
        <v>282</v>
      </c>
      <c r="C194" s="2" t="s">
        <v>507</v>
      </c>
      <c r="D194" s="2" t="s">
        <v>508</v>
      </c>
      <c r="E194" s="2">
        <v>23210823987.307961</v>
      </c>
      <c r="F194" s="2">
        <v>21723439625.730011</v>
      </c>
      <c r="G194" s="2">
        <v>20758874952.580463</v>
      </c>
      <c r="H194" s="2">
        <v>22742696407.509262</v>
      </c>
      <c r="I194" s="2">
        <v>24109780113.230686</v>
      </c>
      <c r="J194" s="2">
        <v>24751069237.997746</v>
      </c>
      <c r="K194" s="2">
        <v>23848442440.266956</v>
      </c>
      <c r="L194" s="2">
        <v>26311656000.000011</v>
      </c>
      <c r="M194" s="2">
        <v>30633444294.63102</v>
      </c>
    </row>
    <row r="195" spans="1:13" x14ac:dyDescent="0.35">
      <c r="A195" s="2" t="s">
        <v>141</v>
      </c>
      <c r="B195" s="2" t="s">
        <v>140</v>
      </c>
      <c r="C195" s="2" t="s">
        <v>507</v>
      </c>
      <c r="D195" s="2" t="s">
        <v>508</v>
      </c>
      <c r="E195" s="2">
        <v>539080532037.14166</v>
      </c>
      <c r="F195" s="2">
        <v>477111287969.22668</v>
      </c>
      <c r="G195" s="2">
        <v>470024559638.49603</v>
      </c>
      <c r="H195" s="2">
        <v>524641206562.00433</v>
      </c>
      <c r="I195" s="2">
        <v>588779850763.48682</v>
      </c>
      <c r="J195" s="2">
        <v>596058473058.76611</v>
      </c>
      <c r="K195" s="2">
        <v>599442783603.18689</v>
      </c>
      <c r="L195" s="2">
        <v>679441900610.66333</v>
      </c>
      <c r="M195" s="2">
        <v>688176605954.78723</v>
      </c>
    </row>
    <row r="196" spans="1:13" x14ac:dyDescent="0.35">
      <c r="A196" s="2" t="s">
        <v>608</v>
      </c>
      <c r="B196" s="2" t="s">
        <v>609</v>
      </c>
      <c r="C196" s="2" t="s">
        <v>507</v>
      </c>
      <c r="D196" s="2" t="s">
        <v>508</v>
      </c>
      <c r="E196" s="2">
        <v>1562109741135.4187</v>
      </c>
      <c r="F196" s="2">
        <v>1334011121882.8618</v>
      </c>
      <c r="G196" s="2">
        <v>1217513931539.1338</v>
      </c>
      <c r="H196" s="2">
        <v>1294933204784.5894</v>
      </c>
      <c r="I196" s="2">
        <v>1348307586808.1526</v>
      </c>
      <c r="J196" s="2">
        <v>1421160801515.2644</v>
      </c>
      <c r="K196" s="2">
        <v>1308382294199.1648</v>
      </c>
      <c r="L196" s="2">
        <v>1429588429473.9209</v>
      </c>
      <c r="M196" s="2">
        <v>1612324668164.5354</v>
      </c>
    </row>
    <row r="197" spans="1:13" x14ac:dyDescent="0.35">
      <c r="A197" s="2" t="s">
        <v>96</v>
      </c>
      <c r="B197" s="2" t="s">
        <v>95</v>
      </c>
      <c r="C197" s="2" t="s">
        <v>507</v>
      </c>
      <c r="D197" s="2" t="s">
        <v>508</v>
      </c>
      <c r="E197" s="2">
        <v>102445800000</v>
      </c>
      <c r="F197" s="2">
        <v>103375500000</v>
      </c>
      <c r="G197" s="2">
        <v>104336700000</v>
      </c>
      <c r="H197" s="2">
        <v>103445500000</v>
      </c>
      <c r="I197" s="2">
        <v>100958100000</v>
      </c>
      <c r="J197" s="2">
        <v>105126400000</v>
      </c>
      <c r="K197" s="2">
        <v>103130900000</v>
      </c>
      <c r="L197" s="2">
        <v>106368900000</v>
      </c>
      <c r="M197" s="2">
        <v>113434800000</v>
      </c>
    </row>
    <row r="198" spans="1:13" x14ac:dyDescent="0.35">
      <c r="A198" s="2" t="s">
        <v>610</v>
      </c>
      <c r="B198" s="2" t="s">
        <v>302</v>
      </c>
      <c r="C198" s="2" t="s">
        <v>507</v>
      </c>
      <c r="D198" s="2" t="s">
        <v>508</v>
      </c>
    </row>
    <row r="199" spans="1:13" x14ac:dyDescent="0.35">
      <c r="A199" s="2" t="s">
        <v>143</v>
      </c>
      <c r="B199" s="2" t="s">
        <v>142</v>
      </c>
      <c r="C199" s="2" t="s">
        <v>507</v>
      </c>
      <c r="D199" s="2" t="s">
        <v>508</v>
      </c>
      <c r="E199" s="2">
        <v>229901964221.88062</v>
      </c>
      <c r="F199" s="2">
        <v>199394066525.44012</v>
      </c>
      <c r="G199" s="2">
        <v>206426152308.93655</v>
      </c>
      <c r="H199" s="2">
        <v>221357874718.93179</v>
      </c>
      <c r="I199" s="2">
        <v>242313116577.96255</v>
      </c>
      <c r="J199" s="2">
        <v>239986922638.89728</v>
      </c>
      <c r="K199" s="2">
        <v>229031860520.77338</v>
      </c>
      <c r="L199" s="2">
        <v>253982847571.01529</v>
      </c>
      <c r="M199" s="2">
        <v>251945377529.38815</v>
      </c>
    </row>
    <row r="200" spans="1:13" x14ac:dyDescent="0.35">
      <c r="A200" s="2" t="s">
        <v>70</v>
      </c>
      <c r="B200" s="2" t="s">
        <v>69</v>
      </c>
      <c r="C200" s="2" t="s">
        <v>507</v>
      </c>
      <c r="D200" s="2" t="s">
        <v>508</v>
      </c>
      <c r="E200" s="2">
        <v>40377987314.643501</v>
      </c>
      <c r="F200" s="2">
        <v>36211372646.37999</v>
      </c>
      <c r="G200" s="2">
        <v>36089550671.833977</v>
      </c>
      <c r="H200" s="2">
        <v>38997129809.169662</v>
      </c>
      <c r="I200" s="2">
        <v>40225448651.30619</v>
      </c>
      <c r="J200" s="2">
        <v>37925338460.155571</v>
      </c>
      <c r="K200" s="2">
        <v>35432177936.331673</v>
      </c>
      <c r="L200" s="2">
        <v>39950899733.227028</v>
      </c>
      <c r="M200" s="2">
        <v>41722295362.066704</v>
      </c>
    </row>
    <row r="201" spans="1:13" x14ac:dyDescent="0.35">
      <c r="A201" s="2" t="s">
        <v>611</v>
      </c>
      <c r="B201" s="2" t="s">
        <v>612</v>
      </c>
      <c r="C201" s="2" t="s">
        <v>507</v>
      </c>
      <c r="D201" s="2" t="s">
        <v>508</v>
      </c>
      <c r="E201" s="2">
        <v>13989700000</v>
      </c>
      <c r="F201" s="2">
        <v>13972400000</v>
      </c>
      <c r="G201" s="2">
        <v>15405400000</v>
      </c>
      <c r="H201" s="2">
        <v>16128000000</v>
      </c>
      <c r="I201" s="2">
        <v>16276600000</v>
      </c>
      <c r="J201" s="2">
        <v>17133500000</v>
      </c>
      <c r="K201" s="2">
        <v>15531700000</v>
      </c>
      <c r="L201" s="2">
        <v>18109000000</v>
      </c>
      <c r="M201" s="2">
        <v>19111900000</v>
      </c>
    </row>
    <row r="202" spans="1:13" x14ac:dyDescent="0.35">
      <c r="A202" s="2" t="s">
        <v>613</v>
      </c>
      <c r="B202" s="2" t="s">
        <v>614</v>
      </c>
      <c r="C202" s="2" t="s">
        <v>507</v>
      </c>
      <c r="D202" s="2" t="s">
        <v>508</v>
      </c>
      <c r="E202" s="2">
        <v>9263444823.6846161</v>
      </c>
      <c r="F202" s="2">
        <v>9054327014.3613014</v>
      </c>
      <c r="G202" s="2">
        <v>9504027364.7726707</v>
      </c>
      <c r="H202" s="2">
        <v>10256678899.661203</v>
      </c>
      <c r="I202" s="2">
        <v>10760671502.414936</v>
      </c>
      <c r="J202" s="2">
        <v>10739835368.721012</v>
      </c>
      <c r="K202" s="2">
        <v>9531900179.0280952</v>
      </c>
      <c r="L202" s="2">
        <v>9475964549.3285313</v>
      </c>
      <c r="M202" s="2">
        <v>10226024919.577957</v>
      </c>
    </row>
    <row r="203" spans="1:13" x14ac:dyDescent="0.35">
      <c r="A203" s="2" t="s">
        <v>615</v>
      </c>
      <c r="B203" s="2" t="s">
        <v>616</v>
      </c>
      <c r="C203" s="2" t="s">
        <v>507</v>
      </c>
      <c r="D203" s="2" t="s">
        <v>508</v>
      </c>
      <c r="E203" s="2">
        <v>47148786960027.758</v>
      </c>
      <c r="F203" s="2">
        <v>44585851713476.016</v>
      </c>
      <c r="G203" s="2">
        <v>45593085156267.711</v>
      </c>
      <c r="H203" s="2">
        <v>47535727573455.875</v>
      </c>
      <c r="I203" s="2">
        <v>50385041767149.844</v>
      </c>
      <c r="J203" s="2">
        <v>50880064647603.914</v>
      </c>
      <c r="K203" s="2">
        <v>49719390050877.094</v>
      </c>
      <c r="L203" s="2">
        <v>55517131326677.688</v>
      </c>
      <c r="M203" s="2">
        <v>56446942040860.141</v>
      </c>
    </row>
    <row r="204" spans="1:13" x14ac:dyDescent="0.35">
      <c r="A204" s="2" t="s">
        <v>261</v>
      </c>
      <c r="B204" s="2" t="s">
        <v>262</v>
      </c>
      <c r="C204" s="2" t="s">
        <v>507</v>
      </c>
      <c r="D204" s="2" t="s">
        <v>508</v>
      </c>
      <c r="E204" s="2">
        <v>6151996534.9607658</v>
      </c>
      <c r="F204" s="2">
        <v>5325846341.7908974</v>
      </c>
      <c r="G204" s="2">
        <v>5497036486.7448654</v>
      </c>
      <c r="H204" s="2">
        <v>5833352684.4526358</v>
      </c>
      <c r="I204" s="2">
        <v>6135116260.6481352</v>
      </c>
      <c r="J204" s="2">
        <v>6022276207.1898298</v>
      </c>
      <c r="K204" s="2">
        <v>5731835679.2306099</v>
      </c>
      <c r="L204" s="2">
        <v>6080359305.28965</v>
      </c>
    </row>
    <row r="205" spans="1:13" x14ac:dyDescent="0.35">
      <c r="A205" s="2" t="s">
        <v>193</v>
      </c>
      <c r="B205" s="2" t="s">
        <v>192</v>
      </c>
      <c r="C205" s="2" t="s">
        <v>507</v>
      </c>
      <c r="D205" s="2" t="s">
        <v>508</v>
      </c>
      <c r="E205" s="2">
        <v>206224598571.42856</v>
      </c>
      <c r="F205" s="2">
        <v>161739955576.92307</v>
      </c>
      <c r="G205" s="2">
        <v>151732181868.13187</v>
      </c>
      <c r="H205" s="2">
        <v>161099122225.27472</v>
      </c>
      <c r="I205" s="2">
        <v>183334953818.6813</v>
      </c>
      <c r="J205" s="2">
        <v>176371267689.08157</v>
      </c>
      <c r="K205" s="2">
        <v>144411363345.27032</v>
      </c>
      <c r="L205" s="2">
        <v>179677131707.29449</v>
      </c>
      <c r="M205" s="2">
        <v>237295575171.10327</v>
      </c>
    </row>
    <row r="206" spans="1:13" x14ac:dyDescent="0.35">
      <c r="A206" s="2" t="s">
        <v>145</v>
      </c>
      <c r="B206" s="2" t="s">
        <v>144</v>
      </c>
      <c r="C206" s="2" t="s">
        <v>507</v>
      </c>
      <c r="D206" s="2" t="s">
        <v>508</v>
      </c>
      <c r="E206" s="2">
        <v>199713780259.3176</v>
      </c>
      <c r="F206" s="2">
        <v>177883897811.43365</v>
      </c>
      <c r="G206" s="2">
        <v>185287615324.92184</v>
      </c>
      <c r="H206" s="2">
        <v>210147181055.27652</v>
      </c>
      <c r="I206" s="2">
        <v>243316050520.72522</v>
      </c>
      <c r="J206" s="2">
        <v>251017797625.017</v>
      </c>
      <c r="K206" s="2">
        <v>251362534092.31464</v>
      </c>
      <c r="L206" s="2">
        <v>285404683024.53656</v>
      </c>
      <c r="M206" s="2">
        <v>301261582924.08508</v>
      </c>
    </row>
    <row r="207" spans="1:13" x14ac:dyDescent="0.35">
      <c r="A207" s="2" t="s">
        <v>165</v>
      </c>
      <c r="B207" s="2" t="s">
        <v>164</v>
      </c>
      <c r="C207" s="2" t="s">
        <v>507</v>
      </c>
      <c r="D207" s="2" t="s">
        <v>508</v>
      </c>
      <c r="E207" s="2">
        <v>2059241582146.1104</v>
      </c>
      <c r="F207" s="2">
        <v>1363482179761.1711</v>
      </c>
      <c r="G207" s="2">
        <v>1276786344534.2651</v>
      </c>
      <c r="H207" s="2">
        <v>1574199355092.7134</v>
      </c>
      <c r="I207" s="2">
        <v>1657328764645.9346</v>
      </c>
      <c r="J207" s="2">
        <v>1693114993990.49</v>
      </c>
      <c r="K207" s="2">
        <v>1493075887459.8118</v>
      </c>
      <c r="L207" s="2">
        <v>1836892075547.5239</v>
      </c>
      <c r="M207" s="2">
        <v>2240422438363.2739</v>
      </c>
    </row>
    <row r="208" spans="1:13" x14ac:dyDescent="0.35">
      <c r="A208" s="2" t="s">
        <v>238</v>
      </c>
      <c r="B208" s="2" t="s">
        <v>237</v>
      </c>
      <c r="C208" s="2" t="s">
        <v>507</v>
      </c>
      <c r="D208" s="2" t="s">
        <v>508</v>
      </c>
      <c r="E208" s="2">
        <v>8239042500.2873278</v>
      </c>
      <c r="F208" s="2">
        <v>8543869360.36164</v>
      </c>
      <c r="G208" s="2">
        <v>8695318854.1105537</v>
      </c>
      <c r="H208" s="2">
        <v>9252833678.0891647</v>
      </c>
      <c r="I208" s="2">
        <v>9636510839.3070736</v>
      </c>
      <c r="J208" s="2">
        <v>10346675636.339691</v>
      </c>
      <c r="K208" s="2">
        <v>10172925171.586851</v>
      </c>
      <c r="L208" s="2">
        <v>11055281971.045393</v>
      </c>
      <c r="M208" s="2">
        <v>13312796765.233641</v>
      </c>
    </row>
    <row r="209" spans="1:13" x14ac:dyDescent="0.35">
      <c r="A209" s="2" t="s">
        <v>617</v>
      </c>
      <c r="B209" s="2" t="s">
        <v>618</v>
      </c>
      <c r="C209" s="2" t="s">
        <v>507</v>
      </c>
      <c r="D209" s="2" t="s">
        <v>508</v>
      </c>
      <c r="E209" s="2">
        <v>2587787935996.415</v>
      </c>
      <c r="F209" s="2">
        <v>2704835939982.5103</v>
      </c>
      <c r="G209" s="2">
        <v>3010757329892.833</v>
      </c>
      <c r="H209" s="2">
        <v>3433883301221.7539</v>
      </c>
      <c r="I209" s="2">
        <v>3534209044993.8716</v>
      </c>
      <c r="J209" s="2">
        <v>3658004814522.0083</v>
      </c>
      <c r="K209" s="2">
        <v>3490012356687.834</v>
      </c>
      <c r="L209" s="2">
        <v>4062783801939.271</v>
      </c>
      <c r="M209" s="2">
        <v>4361631457999.0166</v>
      </c>
    </row>
    <row r="210" spans="1:13" x14ac:dyDescent="0.35">
      <c r="A210" s="2" t="s">
        <v>195</v>
      </c>
      <c r="B210" s="2" t="s">
        <v>194</v>
      </c>
      <c r="C210" s="2" t="s">
        <v>507</v>
      </c>
      <c r="D210" s="2" t="s">
        <v>508</v>
      </c>
      <c r="E210" s="2">
        <v>766605946720.42664</v>
      </c>
      <c r="F210" s="2">
        <v>669484381328.89075</v>
      </c>
      <c r="G210" s="2">
        <v>665999879694.19189</v>
      </c>
      <c r="H210" s="2">
        <v>714994694991.65063</v>
      </c>
      <c r="I210" s="2">
        <v>846583785179.85596</v>
      </c>
      <c r="J210" s="2">
        <v>838564705624.6427</v>
      </c>
      <c r="K210" s="2">
        <v>734271183954.88013</v>
      </c>
      <c r="L210" s="2">
        <v>868585871464.54126</v>
      </c>
      <c r="M210" s="2">
        <v>1108148978218.488</v>
      </c>
    </row>
    <row r="211" spans="1:13" x14ac:dyDescent="0.35">
      <c r="A211" s="2" t="s">
        <v>480</v>
      </c>
      <c r="B211" s="2" t="s">
        <v>481</v>
      </c>
      <c r="C211" s="2" t="s">
        <v>507</v>
      </c>
      <c r="D211" s="2" t="s">
        <v>508</v>
      </c>
      <c r="E211" s="2">
        <v>76818773784.760498</v>
      </c>
      <c r="F211" s="2">
        <v>84984672415.940125</v>
      </c>
      <c r="G211" s="2">
        <v>102943515502.99355</v>
      </c>
      <c r="H211" s="2">
        <v>129718581297.43123</v>
      </c>
      <c r="I211" s="2">
        <v>32333780383.292381</v>
      </c>
      <c r="J211" s="2">
        <v>32338079165.289257</v>
      </c>
      <c r="K211" s="2">
        <v>27034593750</v>
      </c>
      <c r="L211" s="2">
        <v>34229513774.993607</v>
      </c>
      <c r="M211" s="2">
        <v>51662241775.242538</v>
      </c>
    </row>
    <row r="212" spans="1:13" x14ac:dyDescent="0.35">
      <c r="A212" s="2" t="s">
        <v>222</v>
      </c>
      <c r="B212" s="2" t="s">
        <v>221</v>
      </c>
      <c r="C212" s="2" t="s">
        <v>507</v>
      </c>
      <c r="D212" s="2" t="s">
        <v>508</v>
      </c>
      <c r="E212" s="2">
        <v>19797253445.267292</v>
      </c>
      <c r="F212" s="2">
        <v>17774766696.698723</v>
      </c>
      <c r="G212" s="2">
        <v>19040312331.161495</v>
      </c>
      <c r="H212" s="2">
        <v>20996562958.50098</v>
      </c>
      <c r="I212" s="2">
        <v>23116701539.564644</v>
      </c>
      <c r="J212" s="2">
        <v>23403995984.930641</v>
      </c>
      <c r="K212" s="2">
        <v>24530513058.594551</v>
      </c>
      <c r="L212" s="2">
        <v>27569136728.25647</v>
      </c>
      <c r="M212" s="2">
        <v>27684430244.490704</v>
      </c>
    </row>
    <row r="213" spans="1:13" x14ac:dyDescent="0.35">
      <c r="A213" s="2" t="s">
        <v>35</v>
      </c>
      <c r="B213" s="2" t="s">
        <v>34</v>
      </c>
      <c r="C213" s="2" t="s">
        <v>507</v>
      </c>
      <c r="D213" s="2" t="s">
        <v>508</v>
      </c>
      <c r="E213" s="2">
        <v>314863580758.45465</v>
      </c>
      <c r="F213" s="2">
        <v>307998545269.39795</v>
      </c>
      <c r="G213" s="2">
        <v>319029973659.29303</v>
      </c>
      <c r="H213" s="2">
        <v>343272878686.38776</v>
      </c>
      <c r="I213" s="2">
        <v>376869585632.11548</v>
      </c>
      <c r="J213" s="2">
        <v>376837488316.9729</v>
      </c>
      <c r="K213" s="2">
        <v>348392174863.65118</v>
      </c>
      <c r="L213" s="2">
        <v>423796995372.7262</v>
      </c>
      <c r="M213" s="2">
        <v>466788539651.83636</v>
      </c>
    </row>
    <row r="214" spans="1:13" x14ac:dyDescent="0.35">
      <c r="A214" s="2" t="s">
        <v>287</v>
      </c>
      <c r="B214" s="2" t="s">
        <v>288</v>
      </c>
      <c r="C214" s="2" t="s">
        <v>507</v>
      </c>
      <c r="D214" s="2" t="s">
        <v>508</v>
      </c>
      <c r="E214" s="2">
        <v>1335571356.6871419</v>
      </c>
      <c r="F214" s="2">
        <v>1307909891.2937517</v>
      </c>
      <c r="G214" s="2">
        <v>1379490315.0228646</v>
      </c>
      <c r="H214" s="2">
        <v>1469789050.3085139</v>
      </c>
      <c r="I214" s="2">
        <v>1615478421.4597356</v>
      </c>
      <c r="J214" s="2">
        <v>1619154958.4023297</v>
      </c>
      <c r="K214" s="2">
        <v>1536145831.0639005</v>
      </c>
      <c r="L214" s="2">
        <v>1580303517.1709242</v>
      </c>
      <c r="M214" s="2">
        <v>1595710784.3137255</v>
      </c>
    </row>
    <row r="215" spans="1:13" x14ac:dyDescent="0.35">
      <c r="A215" s="2" t="s">
        <v>444</v>
      </c>
      <c r="B215" s="2" t="s">
        <v>445</v>
      </c>
      <c r="C215" s="2" t="s">
        <v>507</v>
      </c>
      <c r="D215" s="2" t="s">
        <v>508</v>
      </c>
      <c r="E215" s="2">
        <v>5015180836.194953</v>
      </c>
      <c r="F215" s="2">
        <v>4252029353.8219075</v>
      </c>
      <c r="G215" s="2">
        <v>3862721204.6105175</v>
      </c>
      <c r="H215" s="2">
        <v>3719443317.5241284</v>
      </c>
      <c r="I215" s="2">
        <v>4085114542.0683112</v>
      </c>
      <c r="J215" s="2">
        <v>4076578653.5471363</v>
      </c>
      <c r="K215" s="2">
        <v>4062906363.5562344</v>
      </c>
      <c r="L215" s="2">
        <v>4249234573.9870777</v>
      </c>
      <c r="M215" s="2">
        <v>3970343852.319387</v>
      </c>
    </row>
    <row r="216" spans="1:13" x14ac:dyDescent="0.35">
      <c r="A216" s="2" t="s">
        <v>89</v>
      </c>
      <c r="B216" s="2" t="s">
        <v>88</v>
      </c>
      <c r="C216" s="2" t="s">
        <v>507</v>
      </c>
      <c r="D216" s="2" t="s">
        <v>508</v>
      </c>
      <c r="E216" s="2">
        <v>22593470000</v>
      </c>
      <c r="F216" s="2">
        <v>23438240000</v>
      </c>
      <c r="G216" s="2">
        <v>24191430000</v>
      </c>
      <c r="H216" s="2">
        <v>24979190000</v>
      </c>
      <c r="I216" s="2">
        <v>26020850000</v>
      </c>
      <c r="J216" s="2">
        <v>26881140000</v>
      </c>
      <c r="K216" s="2">
        <v>24930080000</v>
      </c>
      <c r="L216" s="2">
        <v>29451240000</v>
      </c>
      <c r="M216" s="2">
        <v>32488720000</v>
      </c>
    </row>
    <row r="217" spans="1:13" x14ac:dyDescent="0.35">
      <c r="A217" s="2" t="s">
        <v>619</v>
      </c>
      <c r="B217" s="2" t="s">
        <v>620</v>
      </c>
      <c r="C217" s="2" t="s">
        <v>507</v>
      </c>
      <c r="D217" s="2" t="s">
        <v>508</v>
      </c>
      <c r="E217" s="2">
        <v>1673910988.2352881</v>
      </c>
      <c r="F217" s="2">
        <v>1419400403.8233864</v>
      </c>
      <c r="G217" s="2">
        <v>1468342430.6883647</v>
      </c>
      <c r="H217" s="2">
        <v>1528621195.4584899</v>
      </c>
      <c r="I217" s="2">
        <v>1655354303.8288491</v>
      </c>
      <c r="J217" s="2">
        <v>1616188702.3440502</v>
      </c>
      <c r="K217" s="2">
        <v>1541247884.0020726</v>
      </c>
      <c r="L217" s="2">
        <v>1855382833.1467772</v>
      </c>
    </row>
    <row r="218" spans="1:13" x14ac:dyDescent="0.35">
      <c r="A218" s="2" t="s">
        <v>478</v>
      </c>
      <c r="B218" s="2" t="s">
        <v>479</v>
      </c>
      <c r="C218" s="2" t="s">
        <v>507</v>
      </c>
      <c r="D218" s="2" t="s">
        <v>508</v>
      </c>
      <c r="E218" s="2">
        <v>5024999991.7206078</v>
      </c>
      <c r="F218" s="2">
        <v>5335000000</v>
      </c>
      <c r="G218" s="2">
        <v>5534000000</v>
      </c>
      <c r="H218" s="2">
        <v>5609000000</v>
      </c>
      <c r="I218" s="2">
        <v>5856000006.2202091</v>
      </c>
      <c r="J218" s="2">
        <v>6485000000</v>
      </c>
      <c r="K218" s="2">
        <v>6883000000</v>
      </c>
      <c r="L218" s="2">
        <v>7628000011.4635696</v>
      </c>
      <c r="M218" s="2">
        <v>8126105600.0000029</v>
      </c>
    </row>
    <row r="219" spans="1:13" x14ac:dyDescent="0.35">
      <c r="A219" s="2" t="s">
        <v>403</v>
      </c>
      <c r="B219" s="2" t="s">
        <v>621</v>
      </c>
      <c r="C219" s="2" t="s">
        <v>507</v>
      </c>
      <c r="D219" s="2" t="s">
        <v>508</v>
      </c>
      <c r="E219" s="2">
        <v>47062202241.43782</v>
      </c>
      <c r="F219" s="2">
        <v>39655949731.381615</v>
      </c>
      <c r="G219" s="2">
        <v>40692661657.283997</v>
      </c>
      <c r="H219" s="2">
        <v>44179075778.926743</v>
      </c>
      <c r="I219" s="2">
        <v>50640662859.498726</v>
      </c>
      <c r="J219" s="2">
        <v>51514242775.524086</v>
      </c>
      <c r="K219" s="2">
        <v>53356484763.839027</v>
      </c>
      <c r="L219" s="2">
        <v>63082021205.929497</v>
      </c>
      <c r="M219" s="2">
        <v>63501748652.296822</v>
      </c>
    </row>
    <row r="220" spans="1:13" x14ac:dyDescent="0.35">
      <c r="A220" s="2" t="s">
        <v>622</v>
      </c>
      <c r="B220" s="2" t="s">
        <v>623</v>
      </c>
      <c r="C220" s="2" t="s">
        <v>507</v>
      </c>
      <c r="D220" s="2" t="s">
        <v>508</v>
      </c>
      <c r="E220" s="2">
        <v>1899461295889.2517</v>
      </c>
      <c r="F220" s="2">
        <v>1694601782532.8967</v>
      </c>
      <c r="G220" s="2">
        <v>1575080887302.1489</v>
      </c>
      <c r="H220" s="2">
        <v>1704412183051.2261</v>
      </c>
      <c r="I220" s="2">
        <v>1772634125817.1641</v>
      </c>
      <c r="J220" s="2">
        <v>1821727380112.9536</v>
      </c>
      <c r="K220" s="2">
        <v>1712869841645.0413</v>
      </c>
      <c r="L220" s="2">
        <v>1925171173472.2737</v>
      </c>
      <c r="M220" s="2">
        <v>2045758612586.3711</v>
      </c>
    </row>
    <row r="221" spans="1:13" x14ac:dyDescent="0.35">
      <c r="A221" s="2" t="s">
        <v>624</v>
      </c>
      <c r="B221" s="2" t="s">
        <v>625</v>
      </c>
      <c r="C221" s="2" t="s">
        <v>507</v>
      </c>
      <c r="D221" s="2" t="s">
        <v>508</v>
      </c>
      <c r="E221" s="2">
        <v>13962212847.457626</v>
      </c>
      <c r="F221" s="2">
        <v>11997800760.224182</v>
      </c>
    </row>
    <row r="222" spans="1:13" x14ac:dyDescent="0.35">
      <c r="A222" s="2" t="s">
        <v>626</v>
      </c>
      <c r="B222" s="2" t="s">
        <v>627</v>
      </c>
      <c r="C222" s="2" t="s">
        <v>507</v>
      </c>
      <c r="D222" s="2" t="s">
        <v>508</v>
      </c>
      <c r="E222" s="2">
        <v>1900848872303.1104</v>
      </c>
      <c r="F222" s="2">
        <v>1695993210500.2314</v>
      </c>
      <c r="G222" s="2">
        <v>1576539841411.9688</v>
      </c>
      <c r="H222" s="2">
        <v>1705941956337.7231</v>
      </c>
      <c r="I222" s="2">
        <v>1774221939062.4465</v>
      </c>
      <c r="J222" s="2">
        <v>1823372470680.0002</v>
      </c>
      <c r="K222" s="2">
        <v>1714053357042.6904</v>
      </c>
      <c r="L222" s="2">
        <v>1926457861345.4578</v>
      </c>
      <c r="M222" s="2">
        <v>2047347019065.5261</v>
      </c>
    </row>
    <row r="223" spans="1:13" x14ac:dyDescent="0.35">
      <c r="A223" s="2" t="s">
        <v>628</v>
      </c>
      <c r="B223" s="2" t="s">
        <v>629</v>
      </c>
      <c r="C223" s="2" t="s">
        <v>507</v>
      </c>
      <c r="D223" s="2" t="s">
        <v>508</v>
      </c>
      <c r="E223" s="2">
        <v>532806126587.1557</v>
      </c>
      <c r="F223" s="2">
        <v>454984827185.88226</v>
      </c>
      <c r="G223" s="2">
        <v>446993497560.63245</v>
      </c>
      <c r="H223" s="2">
        <v>482865468720.1601</v>
      </c>
      <c r="I223" s="2">
        <v>530086499061.06299</v>
      </c>
      <c r="J223" s="2">
        <v>522141646080.05334</v>
      </c>
      <c r="K223" s="2">
        <v>453727992926.42737</v>
      </c>
      <c r="L223" s="2">
        <v>540833833541.34338</v>
      </c>
      <c r="M223" s="2">
        <v>633046575611.15723</v>
      </c>
    </row>
    <row r="224" spans="1:13" x14ac:dyDescent="0.35">
      <c r="A224" s="2" t="s">
        <v>457</v>
      </c>
      <c r="B224" s="2" t="s">
        <v>458</v>
      </c>
      <c r="C224" s="2" t="s">
        <v>507</v>
      </c>
      <c r="D224" s="2" t="s">
        <v>508</v>
      </c>
      <c r="E224" s="2">
        <v>346528329.1832267</v>
      </c>
      <c r="F224" s="2">
        <v>316066072.34375423</v>
      </c>
      <c r="G224" s="2">
        <v>345495614.97998238</v>
      </c>
      <c r="H224" s="2">
        <v>375614126.19387698</v>
      </c>
      <c r="I224" s="2">
        <v>412253809.72879899</v>
      </c>
      <c r="J224" s="2">
        <v>427425039.68433946</v>
      </c>
      <c r="K224" s="2">
        <v>472551023.61041892</v>
      </c>
      <c r="L224" s="2">
        <v>526653790.6708138</v>
      </c>
      <c r="M224" s="2">
        <v>546680341.64727437</v>
      </c>
    </row>
    <row r="225" spans="1:13" x14ac:dyDescent="0.35">
      <c r="A225" s="2" t="s">
        <v>332</v>
      </c>
      <c r="B225" s="2" t="s">
        <v>333</v>
      </c>
      <c r="C225" s="2" t="s">
        <v>507</v>
      </c>
      <c r="D225" s="2" t="s">
        <v>508</v>
      </c>
      <c r="E225" s="2">
        <v>5240606060.606061</v>
      </c>
      <c r="F225" s="2">
        <v>5126238146.3414583</v>
      </c>
      <c r="G225" s="2">
        <v>3317421499.7731414</v>
      </c>
      <c r="H225" s="2">
        <v>3591679371.0399122</v>
      </c>
      <c r="I225" s="2">
        <v>3996198760.3238931</v>
      </c>
      <c r="J225" s="2">
        <v>4016040575.0879593</v>
      </c>
      <c r="K225" s="2">
        <v>2911807496.2022653</v>
      </c>
      <c r="L225" s="2">
        <v>2984706243.6548223</v>
      </c>
      <c r="M225" s="2">
        <v>3620655116.2207355</v>
      </c>
    </row>
    <row r="226" spans="1:13" x14ac:dyDescent="0.35">
      <c r="A226" s="2" t="s">
        <v>630</v>
      </c>
      <c r="B226" s="2" t="s">
        <v>146</v>
      </c>
      <c r="C226" s="2" t="s">
        <v>507</v>
      </c>
      <c r="D226" s="2" t="s">
        <v>508</v>
      </c>
      <c r="E226" s="2">
        <v>101437045019.8992</v>
      </c>
      <c r="F226" s="2">
        <v>88900883130.837448</v>
      </c>
      <c r="G226" s="2">
        <v>89952699524.896484</v>
      </c>
      <c r="H226" s="2">
        <v>95649966260.981033</v>
      </c>
      <c r="I226" s="2">
        <v>106137924015.59097</v>
      </c>
      <c r="J226" s="2">
        <v>105710052464.6254</v>
      </c>
      <c r="K226" s="2">
        <v>106728917483.03349</v>
      </c>
      <c r="L226" s="2">
        <v>118656591909.26553</v>
      </c>
      <c r="M226" s="2">
        <v>115468803971.54324</v>
      </c>
    </row>
    <row r="227" spans="1:13" x14ac:dyDescent="0.35">
      <c r="A227" s="2" t="s">
        <v>149</v>
      </c>
      <c r="B227" s="2" t="s">
        <v>148</v>
      </c>
      <c r="C227" s="2" t="s">
        <v>507</v>
      </c>
      <c r="D227" s="2" t="s">
        <v>508</v>
      </c>
      <c r="E227" s="2">
        <v>49997186439.09079</v>
      </c>
      <c r="F227" s="2">
        <v>43107506024.325371</v>
      </c>
      <c r="G227" s="2">
        <v>44766722790.583839</v>
      </c>
      <c r="H227" s="2">
        <v>48589100043.095818</v>
      </c>
      <c r="I227" s="2">
        <v>54177882425.842133</v>
      </c>
      <c r="J227" s="2">
        <v>54331588482.304825</v>
      </c>
      <c r="K227" s="2">
        <v>53706800043.683273</v>
      </c>
      <c r="L227" s="2">
        <v>61748586534.867226</v>
      </c>
      <c r="M227" s="2">
        <v>62117768014.85627</v>
      </c>
    </row>
    <row r="228" spans="1:13" x14ac:dyDescent="0.35">
      <c r="A228" s="2" t="s">
        <v>153</v>
      </c>
      <c r="B228" s="2" t="s">
        <v>152</v>
      </c>
      <c r="C228" s="2" t="s">
        <v>507</v>
      </c>
      <c r="D228" s="2" t="s">
        <v>508</v>
      </c>
      <c r="E228" s="2">
        <v>581964017237.0946</v>
      </c>
      <c r="F228" s="2">
        <v>505103781349.7569</v>
      </c>
      <c r="G228" s="2">
        <v>515654671469.54694</v>
      </c>
      <c r="H228" s="2">
        <v>541018749769.09711</v>
      </c>
      <c r="I228" s="2">
        <v>555455371487.08936</v>
      </c>
      <c r="J228" s="2">
        <v>533879529188.45374</v>
      </c>
      <c r="K228" s="2">
        <v>547054174235.87585</v>
      </c>
      <c r="L228" s="2">
        <v>636856236396.23926</v>
      </c>
      <c r="M228" s="2">
        <v>585939170123.85596</v>
      </c>
    </row>
    <row r="229" spans="1:13" x14ac:dyDescent="0.35">
      <c r="A229" s="2" t="s">
        <v>483</v>
      </c>
      <c r="B229" s="2" t="s">
        <v>485</v>
      </c>
      <c r="C229" s="2" t="s">
        <v>507</v>
      </c>
      <c r="D229" s="2" t="s">
        <v>508</v>
      </c>
      <c r="E229" s="2">
        <v>4422986447.489583</v>
      </c>
      <c r="F229" s="2">
        <v>4063245671.2928457</v>
      </c>
      <c r="G229" s="2">
        <v>3816019222.862679</v>
      </c>
      <c r="H229" s="2">
        <v>4402969225.9216471</v>
      </c>
      <c r="I229" s="2">
        <v>4666598023.9185581</v>
      </c>
      <c r="J229" s="2">
        <v>4466214522.1953907</v>
      </c>
      <c r="K229" s="2">
        <v>3982236726.3678017</v>
      </c>
      <c r="L229" s="2">
        <v>4748702400.6628313</v>
      </c>
      <c r="M229" s="2">
        <v>4854167638.3738842</v>
      </c>
    </row>
    <row r="230" spans="1:13" x14ac:dyDescent="0.35">
      <c r="A230" s="2" t="s">
        <v>631</v>
      </c>
      <c r="B230" s="2" t="s">
        <v>632</v>
      </c>
      <c r="C230" s="2" t="s">
        <v>507</v>
      </c>
      <c r="D230" s="2" t="s">
        <v>508</v>
      </c>
      <c r="E230" s="2">
        <v>1245251396.6480446</v>
      </c>
      <c r="F230" s="2">
        <v>1253072625.698324</v>
      </c>
      <c r="G230" s="2">
        <v>1263687150.8379889</v>
      </c>
      <c r="H230" s="2">
        <v>1191620111.7318435</v>
      </c>
      <c r="I230" s="2">
        <v>1185474860.3351955</v>
      </c>
      <c r="J230" s="2">
        <v>1459776536.312849</v>
      </c>
      <c r="K230" s="2">
        <v>1240279329.6089385</v>
      </c>
      <c r="L230" s="2">
        <v>1384636871.5083799</v>
      </c>
      <c r="M230" s="2">
        <v>1571564245.8100557</v>
      </c>
    </row>
    <row r="231" spans="1:13" x14ac:dyDescent="0.35">
      <c r="A231" s="2" t="s">
        <v>476</v>
      </c>
      <c r="B231" s="2" t="s">
        <v>477</v>
      </c>
      <c r="C231" s="2" t="s">
        <v>507</v>
      </c>
      <c r="D231" s="2" t="s">
        <v>508</v>
      </c>
      <c r="E231" s="2">
        <v>1387576413.8583915</v>
      </c>
      <c r="F231" s="2">
        <v>1391427967.3349521</v>
      </c>
      <c r="G231" s="2">
        <v>1458954109.8195915</v>
      </c>
      <c r="H231" s="2">
        <v>1529773286.4964569</v>
      </c>
      <c r="I231" s="2">
        <v>1587813245.2822464</v>
      </c>
      <c r="J231" s="2">
        <v>1645090567.0461226</v>
      </c>
      <c r="K231" s="2">
        <v>1183515397.6489053</v>
      </c>
      <c r="L231" s="2">
        <v>1286687873.1844692</v>
      </c>
      <c r="M231" s="2">
        <v>1588406479.1551094</v>
      </c>
    </row>
    <row r="232" spans="1:13" x14ac:dyDescent="0.35">
      <c r="A232" s="2" t="s">
        <v>415</v>
      </c>
      <c r="B232" s="2" t="s">
        <v>416</v>
      </c>
      <c r="C232" s="2" t="s">
        <v>507</v>
      </c>
      <c r="D232" s="2" t="s">
        <v>508</v>
      </c>
      <c r="E232" s="2">
        <v>21502061462.212151</v>
      </c>
      <c r="F232" s="2">
        <v>16468399180.382212</v>
      </c>
      <c r="G232" s="2">
        <v>12598742886.936825</v>
      </c>
      <c r="H232" s="2">
        <v>16369724433.275146</v>
      </c>
      <c r="I232" s="2">
        <v>21496337967.867672</v>
      </c>
      <c r="J232" s="2">
        <v>22600896352.126598</v>
      </c>
      <c r="K232" s="2">
        <v>11159274040.270842</v>
      </c>
    </row>
    <row r="233" spans="1:13" x14ac:dyDescent="0.35">
      <c r="A233" s="2" t="s">
        <v>372</v>
      </c>
      <c r="B233" s="2" t="s">
        <v>373</v>
      </c>
      <c r="C233" s="2" t="s">
        <v>507</v>
      </c>
      <c r="D233" s="2" t="s">
        <v>508</v>
      </c>
      <c r="E233" s="2">
        <v>841070000</v>
      </c>
      <c r="F233" s="2">
        <v>942070000</v>
      </c>
      <c r="G233" s="2">
        <v>1032452000</v>
      </c>
      <c r="H233" s="2">
        <v>1022365000</v>
      </c>
      <c r="I233" s="2">
        <v>1113178000</v>
      </c>
      <c r="J233" s="2">
        <v>1197415000</v>
      </c>
      <c r="K233" s="2">
        <v>924583000</v>
      </c>
      <c r="L233" s="2">
        <v>1044778790.0000001</v>
      </c>
      <c r="M233" s="2">
        <v>1138808881.0999999</v>
      </c>
    </row>
    <row r="234" spans="1:13" x14ac:dyDescent="0.35">
      <c r="A234" s="2" t="s">
        <v>449</v>
      </c>
      <c r="B234" s="2" t="s">
        <v>450</v>
      </c>
      <c r="C234" s="2" t="s">
        <v>507</v>
      </c>
      <c r="D234" s="2" t="s">
        <v>508</v>
      </c>
      <c r="E234" s="2">
        <v>13940767222.105333</v>
      </c>
      <c r="F234" s="2">
        <v>10950392257.27639</v>
      </c>
      <c r="G234" s="2">
        <v>10097778097.096865</v>
      </c>
      <c r="H234" s="2">
        <v>10000394388.115839</v>
      </c>
      <c r="I234" s="2">
        <v>11239167890.281643</v>
      </c>
      <c r="J234" s="2">
        <v>11314951088.245092</v>
      </c>
      <c r="K234" s="2">
        <v>10715396051.438772</v>
      </c>
      <c r="L234" s="2">
        <v>11779981332.159912</v>
      </c>
      <c r="M234" s="2">
        <v>12704149842.037258</v>
      </c>
    </row>
    <row r="235" spans="1:13" x14ac:dyDescent="0.35">
      <c r="A235" s="2" t="s">
        <v>633</v>
      </c>
      <c r="B235" s="2" t="s">
        <v>634</v>
      </c>
      <c r="C235" s="2" t="s">
        <v>507</v>
      </c>
      <c r="D235" s="2" t="s">
        <v>508</v>
      </c>
      <c r="E235" s="2">
        <v>12782174580093.705</v>
      </c>
      <c r="F235" s="2">
        <v>13310296419270.848</v>
      </c>
      <c r="G235" s="2">
        <v>13594851920373.377</v>
      </c>
      <c r="H235" s="2">
        <v>14858183903103.918</v>
      </c>
      <c r="I235" s="2">
        <v>16619140999210.246</v>
      </c>
      <c r="J235" s="2">
        <v>17185664986074.439</v>
      </c>
      <c r="K235" s="2">
        <v>17465598594220.658</v>
      </c>
      <c r="L235" s="2">
        <v>20811347144902.629</v>
      </c>
      <c r="M235" s="2">
        <v>21162883158375.414</v>
      </c>
    </row>
    <row r="236" spans="1:13" x14ac:dyDescent="0.35">
      <c r="A236" s="2" t="s">
        <v>635</v>
      </c>
      <c r="B236" s="2" t="s">
        <v>636</v>
      </c>
      <c r="C236" s="2" t="s">
        <v>507</v>
      </c>
      <c r="D236" s="2" t="s">
        <v>508</v>
      </c>
      <c r="E236" s="2">
        <v>4643782927094.0635</v>
      </c>
      <c r="F236" s="2">
        <v>3627425557555.8281</v>
      </c>
      <c r="G236" s="2">
        <v>3485571017748.0454</v>
      </c>
      <c r="H236" s="2">
        <v>3909150827560.0308</v>
      </c>
      <c r="I236" s="2">
        <v>4076336318031.9731</v>
      </c>
      <c r="J236" s="2">
        <v>4156449775997.6025</v>
      </c>
      <c r="K236" s="2">
        <v>3899326823730.1704</v>
      </c>
      <c r="L236" s="2">
        <v>4615367974096.2627</v>
      </c>
      <c r="M236" s="2">
        <v>5185102776173.9727</v>
      </c>
    </row>
    <row r="237" spans="1:13" x14ac:dyDescent="0.35">
      <c r="A237" s="2" t="s">
        <v>224</v>
      </c>
      <c r="B237" s="2" t="s">
        <v>223</v>
      </c>
      <c r="C237" s="2" t="s">
        <v>507</v>
      </c>
      <c r="D237" s="2" t="s">
        <v>508</v>
      </c>
      <c r="E237" s="2">
        <v>6217047648.6398516</v>
      </c>
      <c r="F237" s="2">
        <v>5681469374.1036243</v>
      </c>
      <c r="G237" s="2">
        <v>6031632014.8601265</v>
      </c>
      <c r="H237" s="2">
        <v>6395472028.2436094</v>
      </c>
      <c r="I237" s="2">
        <v>7029217931.7502871</v>
      </c>
      <c r="J237" s="2">
        <v>6992656428.9358082</v>
      </c>
      <c r="K237" s="2">
        <v>7389329392.7703962</v>
      </c>
      <c r="L237" s="2">
        <v>8334047485.5139618</v>
      </c>
      <c r="M237" s="2">
        <v>8126439480.6130228</v>
      </c>
    </row>
    <row r="238" spans="1:13" x14ac:dyDescent="0.35">
      <c r="A238" s="2" t="s">
        <v>37</v>
      </c>
      <c r="B238" s="2" t="s">
        <v>36</v>
      </c>
      <c r="C238" s="2" t="s">
        <v>507</v>
      </c>
      <c r="D238" s="2" t="s">
        <v>508</v>
      </c>
      <c r="E238" s="2">
        <v>407339036017.22131</v>
      </c>
      <c r="F238" s="2">
        <v>401296242133.90344</v>
      </c>
      <c r="G238" s="2">
        <v>413366345843.74353</v>
      </c>
      <c r="H238" s="2">
        <v>456356812774.56287</v>
      </c>
      <c r="I238" s="2">
        <v>506754212432.99097</v>
      </c>
      <c r="J238" s="2">
        <v>543976695638.81158</v>
      </c>
      <c r="K238" s="2">
        <v>500457261548.07605</v>
      </c>
      <c r="L238" s="2">
        <v>505568057004.25427</v>
      </c>
      <c r="M238" s="2">
        <v>495340592811.18781</v>
      </c>
    </row>
    <row r="239" spans="1:13" x14ac:dyDescent="0.35">
      <c r="A239" s="2" t="s">
        <v>173</v>
      </c>
      <c r="B239" s="2" t="s">
        <v>172</v>
      </c>
      <c r="C239" s="2" t="s">
        <v>507</v>
      </c>
      <c r="D239" s="2" t="s">
        <v>508</v>
      </c>
      <c r="E239" s="2">
        <v>9112606074.5171318</v>
      </c>
      <c r="F239" s="2">
        <v>8271431932.4367771</v>
      </c>
      <c r="G239" s="2">
        <v>6992416096.8901844</v>
      </c>
      <c r="H239" s="2">
        <v>7536403146.6837664</v>
      </c>
      <c r="I239" s="2">
        <v>7765000282.293973</v>
      </c>
      <c r="J239" s="2">
        <v>8300813889.6369829</v>
      </c>
      <c r="K239" s="2">
        <v>8133963813.3328981</v>
      </c>
      <c r="L239" s="2">
        <v>8937805347.1396294</v>
      </c>
      <c r="M239" s="2">
        <v>10492123387.793121</v>
      </c>
    </row>
    <row r="240" spans="1:13" x14ac:dyDescent="0.35">
      <c r="A240" s="2" t="s">
        <v>405</v>
      </c>
      <c r="B240" s="2" t="s">
        <v>406</v>
      </c>
      <c r="C240" s="2" t="s">
        <v>507</v>
      </c>
      <c r="D240" s="2" t="s">
        <v>508</v>
      </c>
      <c r="E240" s="2">
        <v>43524210526.315788</v>
      </c>
      <c r="F240" s="2">
        <v>35799714285.714287</v>
      </c>
      <c r="G240" s="2">
        <v>36169428571.428574</v>
      </c>
      <c r="H240" s="2">
        <v>37926285714.285713</v>
      </c>
      <c r="I240" s="2">
        <v>40765428571.428574</v>
      </c>
      <c r="J240" s="2">
        <v>44220285714.285713</v>
      </c>
      <c r="K240" s="2">
        <v>45610571428.571426</v>
      </c>
    </row>
    <row r="241" spans="1:13" x14ac:dyDescent="0.35">
      <c r="A241" s="2" t="s">
        <v>637</v>
      </c>
      <c r="B241" s="2" t="s">
        <v>638</v>
      </c>
      <c r="C241" s="2" t="s">
        <v>507</v>
      </c>
      <c r="D241" s="2" t="s">
        <v>508</v>
      </c>
      <c r="E241" s="2">
        <v>6215504429530.9814</v>
      </c>
      <c r="F241" s="2">
        <v>5148471978658.5176</v>
      </c>
      <c r="G241" s="2">
        <v>5015399889886.7988</v>
      </c>
      <c r="H241" s="2">
        <v>5593216809529.6348</v>
      </c>
      <c r="I241" s="2">
        <v>5464428426578.0957</v>
      </c>
      <c r="J241" s="2">
        <v>5371331762438.7969</v>
      </c>
      <c r="K241" s="2">
        <v>4529215519228.9248</v>
      </c>
      <c r="L241" s="2">
        <v>5238233593531.7676</v>
      </c>
      <c r="M241" s="2">
        <v>5945540330771.4531</v>
      </c>
    </row>
    <row r="242" spans="1:13" x14ac:dyDescent="0.35">
      <c r="A242" s="2" t="s">
        <v>309</v>
      </c>
      <c r="B242" s="2" t="s">
        <v>310</v>
      </c>
      <c r="C242" s="2" t="s">
        <v>507</v>
      </c>
      <c r="D242" s="2" t="s">
        <v>508</v>
      </c>
      <c r="E242" s="2">
        <v>1447310400</v>
      </c>
      <c r="F242" s="2">
        <v>1594447600</v>
      </c>
      <c r="G242" s="2">
        <v>1650619400</v>
      </c>
      <c r="H242" s="2">
        <v>1595724300</v>
      </c>
      <c r="I242" s="2">
        <v>1563887900</v>
      </c>
      <c r="J242" s="2">
        <v>2028551600</v>
      </c>
      <c r="K242" s="2">
        <v>2158392500</v>
      </c>
      <c r="L242" s="2">
        <v>3621222400</v>
      </c>
      <c r="M242" s="2">
        <v>3163324631.03158</v>
      </c>
    </row>
    <row r="243" spans="1:13" x14ac:dyDescent="0.35">
      <c r="A243" s="2" t="s">
        <v>639</v>
      </c>
      <c r="B243" s="2" t="s">
        <v>640</v>
      </c>
      <c r="C243" s="2" t="s">
        <v>507</v>
      </c>
      <c r="D243" s="2" t="s">
        <v>508</v>
      </c>
      <c r="E243" s="2">
        <v>1586867031724.6091</v>
      </c>
      <c r="F243" s="2">
        <v>1425097281066.1052</v>
      </c>
      <c r="G243" s="2">
        <v>1460439514342.2417</v>
      </c>
      <c r="H243" s="2">
        <v>1460779778479.7349</v>
      </c>
      <c r="I243" s="2">
        <v>1383769733583.2402</v>
      </c>
      <c r="J243" s="2">
        <v>1391491110717.2295</v>
      </c>
      <c r="K243" s="2">
        <v>1269397606042.4949</v>
      </c>
      <c r="L243" s="2">
        <v>1488905605615.5205</v>
      </c>
      <c r="M243" s="2">
        <v>1657891406469.5659</v>
      </c>
    </row>
    <row r="244" spans="1:13" x14ac:dyDescent="0.35">
      <c r="A244" s="2" t="s">
        <v>291</v>
      </c>
      <c r="B244" s="2" t="s">
        <v>292</v>
      </c>
      <c r="C244" s="2" t="s">
        <v>507</v>
      </c>
      <c r="D244" s="2" t="s">
        <v>508</v>
      </c>
      <c r="E244" s="2">
        <v>439877675.69334477</v>
      </c>
      <c r="F244" s="2">
        <v>437003006.74478376</v>
      </c>
      <c r="G244" s="2">
        <v>420548768.07280481</v>
      </c>
      <c r="H244" s="2">
        <v>460374252.20613706</v>
      </c>
      <c r="I244" s="2">
        <v>488906860.87405837</v>
      </c>
      <c r="J244" s="2">
        <v>512053639.84263098</v>
      </c>
      <c r="K244" s="2">
        <v>484796858.83900863</v>
      </c>
      <c r="L244" s="2">
        <v>469228124.15391362</v>
      </c>
    </row>
    <row r="245" spans="1:13" x14ac:dyDescent="0.35">
      <c r="A245" s="2" t="s">
        <v>641</v>
      </c>
      <c r="B245" s="2" t="s">
        <v>642</v>
      </c>
      <c r="C245" s="2" t="s">
        <v>507</v>
      </c>
      <c r="D245" s="2" t="s">
        <v>508</v>
      </c>
      <c r="E245" s="2">
        <v>2587787935996.415</v>
      </c>
      <c r="F245" s="2">
        <v>2704835939982.5103</v>
      </c>
      <c r="G245" s="2">
        <v>3010757329892.833</v>
      </c>
      <c r="H245" s="2">
        <v>3433883301221.7539</v>
      </c>
      <c r="I245" s="2">
        <v>3534209044993.8716</v>
      </c>
      <c r="J245" s="2">
        <v>3658004814522.0083</v>
      </c>
      <c r="K245" s="2">
        <v>3490012356687.834</v>
      </c>
      <c r="L245" s="2">
        <v>4062783801939.271</v>
      </c>
      <c r="M245" s="2">
        <v>4361631457999.0166</v>
      </c>
    </row>
    <row r="246" spans="1:13" x14ac:dyDescent="0.35">
      <c r="A246" s="2" t="s">
        <v>643</v>
      </c>
      <c r="B246" s="2" t="s">
        <v>644</v>
      </c>
      <c r="C246" s="2" t="s">
        <v>507</v>
      </c>
      <c r="D246" s="2" t="s">
        <v>508</v>
      </c>
      <c r="E246" s="2">
        <v>1900848872303.1099</v>
      </c>
      <c r="F246" s="2">
        <v>1695993210500.2314</v>
      </c>
      <c r="G246" s="2">
        <v>1576539841411.9685</v>
      </c>
      <c r="H246" s="2">
        <v>1705941956337.7236</v>
      </c>
      <c r="I246" s="2">
        <v>1774221939062.4465</v>
      </c>
      <c r="J246" s="2">
        <v>1823372470680.0007</v>
      </c>
      <c r="K246" s="2">
        <v>1714053357042.6909</v>
      </c>
      <c r="L246" s="2">
        <v>1926457861345.4587</v>
      </c>
      <c r="M246" s="2">
        <v>2047347019065.5271</v>
      </c>
    </row>
    <row r="247" spans="1:13" x14ac:dyDescent="0.35">
      <c r="A247" s="2" t="s">
        <v>99</v>
      </c>
      <c r="B247" s="2" t="s">
        <v>97</v>
      </c>
      <c r="C247" s="2" t="s">
        <v>507</v>
      </c>
      <c r="D247" s="2" t="s">
        <v>508</v>
      </c>
      <c r="E247" s="2">
        <v>29489012806.89048</v>
      </c>
      <c r="F247" s="2">
        <v>26851970249.303196</v>
      </c>
      <c r="G247" s="2">
        <v>23496215880.52121</v>
      </c>
      <c r="H247" s="2">
        <v>23797686961.844673</v>
      </c>
      <c r="I247" s="2">
        <v>24322359037.408974</v>
      </c>
      <c r="J247" s="2">
        <v>23849557811.395931</v>
      </c>
      <c r="K247" s="2">
        <v>21059428846.015331</v>
      </c>
      <c r="L247" s="2">
        <v>24460196270.115669</v>
      </c>
      <c r="M247" s="2">
        <v>27899082337.368843</v>
      </c>
    </row>
    <row r="248" spans="1:13" x14ac:dyDescent="0.35">
      <c r="A248" s="2" t="s">
        <v>205</v>
      </c>
      <c r="B248" s="2" t="s">
        <v>204</v>
      </c>
      <c r="C248" s="2" t="s">
        <v>507</v>
      </c>
      <c r="D248" s="2" t="s">
        <v>508</v>
      </c>
      <c r="E248" s="2">
        <v>50271812920.612015</v>
      </c>
      <c r="F248" s="2">
        <v>45779494041.929527</v>
      </c>
      <c r="G248" s="2">
        <v>44360065796.620232</v>
      </c>
      <c r="H248" s="2">
        <v>42163530590.946198</v>
      </c>
      <c r="I248" s="2">
        <v>42686509835.528748</v>
      </c>
      <c r="J248" s="2">
        <v>41905637658.605339</v>
      </c>
      <c r="K248" s="2">
        <v>42538462678.120132</v>
      </c>
      <c r="L248" s="2">
        <v>46687298709.354141</v>
      </c>
      <c r="M248" s="2">
        <v>46664948951.657059</v>
      </c>
    </row>
    <row r="249" spans="1:13" x14ac:dyDescent="0.35">
      <c r="A249" s="2" t="s">
        <v>645</v>
      </c>
      <c r="B249" s="2" t="s">
        <v>196</v>
      </c>
      <c r="C249" s="2" t="s">
        <v>507</v>
      </c>
      <c r="D249" s="2" t="s">
        <v>508</v>
      </c>
      <c r="E249" s="2">
        <v>938934430070.6593</v>
      </c>
      <c r="F249" s="2">
        <v>864313960482.34265</v>
      </c>
      <c r="G249" s="2">
        <v>869682954136.20776</v>
      </c>
      <c r="H249" s="2">
        <v>858988578709.75549</v>
      </c>
      <c r="I249" s="2">
        <v>778476714087.96228</v>
      </c>
      <c r="J249" s="2">
        <v>759934804372.31897</v>
      </c>
      <c r="K249" s="2">
        <v>720288811761.91492</v>
      </c>
      <c r="L249" s="2">
        <v>819034484303.16919</v>
      </c>
      <c r="M249" s="2">
        <v>905987824096.12671</v>
      </c>
    </row>
    <row r="250" spans="1:13" x14ac:dyDescent="0.35">
      <c r="A250" s="2" t="s">
        <v>293</v>
      </c>
      <c r="B250" s="2" t="s">
        <v>294</v>
      </c>
      <c r="C250" s="2" t="s">
        <v>507</v>
      </c>
      <c r="D250" s="2" t="s">
        <v>508</v>
      </c>
      <c r="E250" s="2">
        <v>38760972.423031457</v>
      </c>
      <c r="F250" s="2">
        <v>36811928.824139975</v>
      </c>
      <c r="G250" s="2">
        <v>41629064.965341605</v>
      </c>
      <c r="H250" s="2">
        <v>45276606.001455076</v>
      </c>
      <c r="I250" s="2">
        <v>48015219.952623434</v>
      </c>
      <c r="J250" s="2">
        <v>54123195.272750162</v>
      </c>
      <c r="K250" s="2">
        <v>51746568.69711905</v>
      </c>
      <c r="L250" s="2">
        <v>60196366.806682132</v>
      </c>
      <c r="M250" s="2">
        <v>60349391.098803349</v>
      </c>
    </row>
    <row r="251" spans="1:13" x14ac:dyDescent="0.35">
      <c r="A251" s="2" t="s">
        <v>646</v>
      </c>
      <c r="B251" s="2" t="s">
        <v>239</v>
      </c>
      <c r="C251" s="2" t="s">
        <v>507</v>
      </c>
      <c r="D251" s="2" t="s">
        <v>508</v>
      </c>
      <c r="E251" s="2">
        <v>49964825081.107849</v>
      </c>
      <c r="F251" s="2">
        <v>47378603783.647087</v>
      </c>
      <c r="G251" s="2">
        <v>49774004999.203758</v>
      </c>
      <c r="H251" s="2">
        <v>53275968094.853302</v>
      </c>
      <c r="I251" s="2">
        <v>57003686049.410156</v>
      </c>
      <c r="J251" s="2">
        <v>61026765850.305389</v>
      </c>
      <c r="K251" s="2">
        <v>66068737757.265091</v>
      </c>
      <c r="L251" s="2">
        <v>70655628140.582611</v>
      </c>
      <c r="M251" s="2">
        <v>75709289056.445663</v>
      </c>
    </row>
    <row r="252" spans="1:13" x14ac:dyDescent="0.35">
      <c r="A252" s="2" t="s">
        <v>243</v>
      </c>
      <c r="B252" s="2" t="s">
        <v>242</v>
      </c>
      <c r="C252" s="2" t="s">
        <v>507</v>
      </c>
      <c r="D252" s="2" t="s">
        <v>508</v>
      </c>
      <c r="E252" s="2">
        <v>32612397253.239521</v>
      </c>
      <c r="F252" s="2">
        <v>32387183733.020748</v>
      </c>
      <c r="G252" s="2">
        <v>29203988697.458973</v>
      </c>
      <c r="H252" s="2">
        <v>30744473839.743942</v>
      </c>
      <c r="I252" s="2">
        <v>32927025621.384838</v>
      </c>
      <c r="J252" s="2">
        <v>35348155092.291977</v>
      </c>
      <c r="K252" s="2">
        <v>37605430214.347031</v>
      </c>
      <c r="L252" s="2">
        <v>40510241365.90287</v>
      </c>
      <c r="M252" s="2">
        <v>45559202048.734489</v>
      </c>
    </row>
    <row r="253" spans="1:13" x14ac:dyDescent="0.35">
      <c r="A253" s="2" t="s">
        <v>167</v>
      </c>
      <c r="B253" s="2" t="s">
        <v>166</v>
      </c>
      <c r="C253" s="2" t="s">
        <v>507</v>
      </c>
      <c r="D253" s="2" t="s">
        <v>508</v>
      </c>
      <c r="E253" s="2">
        <v>133503867181.97134</v>
      </c>
      <c r="F253" s="2">
        <v>91030968761.415527</v>
      </c>
      <c r="G253" s="2">
        <v>93355868977.661942</v>
      </c>
      <c r="H253" s="2">
        <v>112090503817.39868</v>
      </c>
      <c r="I253" s="2">
        <v>130891086689.52171</v>
      </c>
      <c r="J253" s="2">
        <v>153883045524.93103</v>
      </c>
      <c r="K253" s="2">
        <v>156617719786.25385</v>
      </c>
      <c r="L253" s="2">
        <v>199765856764.5007</v>
      </c>
      <c r="M253" s="2">
        <v>160502739236.09692</v>
      </c>
    </row>
    <row r="254" spans="1:13" x14ac:dyDescent="0.35">
      <c r="A254" s="2" t="s">
        <v>647</v>
      </c>
      <c r="B254" s="2" t="s">
        <v>648</v>
      </c>
      <c r="C254" s="2" t="s">
        <v>507</v>
      </c>
      <c r="D254" s="2" t="s">
        <v>508</v>
      </c>
      <c r="E254" s="2">
        <v>21825453186268.68</v>
      </c>
      <c r="F254" s="2">
        <v>20518584369299.02</v>
      </c>
      <c r="G254" s="2">
        <v>20476321992810.504</v>
      </c>
      <c r="H254" s="2">
        <v>22654892975159.023</v>
      </c>
      <c r="I254" s="2">
        <v>24340482542310.262</v>
      </c>
      <c r="J254" s="2">
        <v>24792971685094.895</v>
      </c>
      <c r="K254" s="2">
        <v>23928189369748.461</v>
      </c>
      <c r="L254" s="2">
        <v>28892609783448.426</v>
      </c>
      <c r="M254" s="2">
        <v>30495971763308.605</v>
      </c>
    </row>
    <row r="255" spans="1:13" x14ac:dyDescent="0.35">
      <c r="A255" s="2" t="s">
        <v>74</v>
      </c>
      <c r="B255" s="2" t="s">
        <v>73</v>
      </c>
      <c r="C255" s="2" t="s">
        <v>507</v>
      </c>
      <c r="D255" s="2" t="s">
        <v>508</v>
      </c>
      <c r="E255" s="2">
        <v>61496186973.901993</v>
      </c>
      <c r="F255" s="2">
        <v>57680328702.241035</v>
      </c>
      <c r="G255" s="2">
        <v>57480788380.312042</v>
      </c>
      <c r="H255" s="2">
        <v>65006047680.322495</v>
      </c>
      <c r="I255" s="2">
        <v>65203071110.603699</v>
      </c>
      <c r="J255" s="2">
        <v>62048585618.504982</v>
      </c>
      <c r="K255" s="2">
        <v>53666908479.55851</v>
      </c>
      <c r="L255" s="2">
        <v>61412268248.946121</v>
      </c>
      <c r="M255" s="2">
        <v>71177146197.495117</v>
      </c>
    </row>
    <row r="256" spans="1:13" x14ac:dyDescent="0.35">
      <c r="A256" s="2" t="s">
        <v>54</v>
      </c>
      <c r="B256" s="2" t="s">
        <v>52</v>
      </c>
      <c r="C256" s="2" t="s">
        <v>507</v>
      </c>
      <c r="D256" s="2" t="s">
        <v>508</v>
      </c>
      <c r="E256" s="2">
        <v>17550680174000</v>
      </c>
      <c r="F256" s="2">
        <v>18206020741000</v>
      </c>
      <c r="G256" s="2">
        <v>18695110842000</v>
      </c>
      <c r="H256" s="2">
        <v>19477336549000</v>
      </c>
      <c r="I256" s="2">
        <v>20533057312000</v>
      </c>
      <c r="J256" s="2">
        <v>21380976119000</v>
      </c>
      <c r="K256" s="2">
        <v>21060473613000</v>
      </c>
      <c r="L256" s="2">
        <v>23315080560000</v>
      </c>
      <c r="M256" s="2">
        <v>25462700000000</v>
      </c>
    </row>
    <row r="257" spans="1:13" x14ac:dyDescent="0.35">
      <c r="A257" s="2" t="s">
        <v>407</v>
      </c>
      <c r="B257" s="2" t="s">
        <v>408</v>
      </c>
      <c r="C257" s="2" t="s">
        <v>507</v>
      </c>
      <c r="D257" s="2" t="s">
        <v>508</v>
      </c>
      <c r="E257" s="2">
        <v>80845385816.206192</v>
      </c>
      <c r="F257" s="2">
        <v>86196264741.942322</v>
      </c>
      <c r="G257" s="2">
        <v>86138288633.224091</v>
      </c>
      <c r="H257" s="2">
        <v>62081322741.12281</v>
      </c>
      <c r="I257" s="2">
        <v>52870108217.56263</v>
      </c>
      <c r="J257" s="2">
        <v>60283503705.390671</v>
      </c>
      <c r="K257" s="2">
        <v>60224701295.798332</v>
      </c>
      <c r="L257" s="2">
        <v>69600614988.603882</v>
      </c>
      <c r="M257" s="2">
        <v>80391853884.763992</v>
      </c>
    </row>
    <row r="258" spans="1:13" x14ac:dyDescent="0.35">
      <c r="A258" s="2" t="s">
        <v>649</v>
      </c>
      <c r="B258" s="2" t="s">
        <v>371</v>
      </c>
      <c r="C258" s="2" t="s">
        <v>507</v>
      </c>
      <c r="D258" s="2" t="s">
        <v>508</v>
      </c>
      <c r="E258" s="2">
        <v>770901436.44111836</v>
      </c>
      <c r="F258" s="2">
        <v>786554580.79686666</v>
      </c>
      <c r="G258" s="2">
        <v>814302267.07334816</v>
      </c>
      <c r="H258" s="2">
        <v>844039068.75753331</v>
      </c>
      <c r="I258" s="2">
        <v>884328180.52693331</v>
      </c>
      <c r="J258" s="2">
        <v>910765709.76875174</v>
      </c>
      <c r="K258" s="2">
        <v>869111852.75177777</v>
      </c>
      <c r="L258" s="2">
        <v>872226063.70550358</v>
      </c>
      <c r="M258" s="2">
        <v>948558503.1263777</v>
      </c>
    </row>
    <row r="259" spans="1:13" x14ac:dyDescent="0.35">
      <c r="A259" s="2" t="s">
        <v>650</v>
      </c>
      <c r="B259" s="2" t="s">
        <v>75</v>
      </c>
      <c r="C259" s="2" t="s">
        <v>507</v>
      </c>
      <c r="D259" s="2" t="s">
        <v>508</v>
      </c>
      <c r="E259" s="2">
        <v>482359318767.70313</v>
      </c>
    </row>
    <row r="260" spans="1:13" x14ac:dyDescent="0.35">
      <c r="A260" s="2" t="s">
        <v>348</v>
      </c>
      <c r="B260" s="2" t="s">
        <v>350</v>
      </c>
      <c r="C260" s="2" t="s">
        <v>507</v>
      </c>
      <c r="D260" s="2" t="s">
        <v>508</v>
      </c>
    </row>
    <row r="261" spans="1:13" x14ac:dyDescent="0.35">
      <c r="A261" s="2" t="s">
        <v>651</v>
      </c>
      <c r="B261" s="2" t="s">
        <v>376</v>
      </c>
      <c r="C261" s="2" t="s">
        <v>507</v>
      </c>
      <c r="D261" s="2" t="s">
        <v>508</v>
      </c>
      <c r="E261" s="2">
        <v>3565000000</v>
      </c>
      <c r="F261" s="2">
        <v>3663000000</v>
      </c>
      <c r="G261" s="2">
        <v>3798000000</v>
      </c>
      <c r="H261" s="2">
        <v>3794000000</v>
      </c>
      <c r="I261" s="2">
        <v>3922000000</v>
      </c>
      <c r="J261" s="2">
        <v>4117000000</v>
      </c>
      <c r="K261" s="2">
        <v>4204000000</v>
      </c>
    </row>
    <row r="262" spans="1:13" x14ac:dyDescent="0.35">
      <c r="A262" s="2" t="s">
        <v>652</v>
      </c>
      <c r="B262" s="2" t="s">
        <v>38</v>
      </c>
      <c r="C262" s="2" t="s">
        <v>507</v>
      </c>
      <c r="D262" s="2" t="s">
        <v>508</v>
      </c>
      <c r="E262" s="2">
        <v>233451484773.97391</v>
      </c>
      <c r="F262" s="2">
        <v>239258340825.53262</v>
      </c>
      <c r="G262" s="2">
        <v>257096001174.07529</v>
      </c>
      <c r="H262" s="2">
        <v>281353626107.24457</v>
      </c>
      <c r="I262" s="2">
        <v>310106472642.96826</v>
      </c>
      <c r="J262" s="2">
        <v>334365257920.28882</v>
      </c>
      <c r="K262" s="2">
        <v>346615750166.55322</v>
      </c>
      <c r="L262" s="2">
        <v>366137590717.80438</v>
      </c>
      <c r="M262" s="2">
        <v>408802379068.22858</v>
      </c>
    </row>
    <row r="263" spans="1:13" x14ac:dyDescent="0.35">
      <c r="A263" s="2" t="s">
        <v>295</v>
      </c>
      <c r="B263" s="2" t="s">
        <v>296</v>
      </c>
      <c r="C263" s="2" t="s">
        <v>507</v>
      </c>
      <c r="D263" s="2" t="s">
        <v>508</v>
      </c>
      <c r="E263" s="2">
        <v>772315986.47047687</v>
      </c>
      <c r="F263" s="2">
        <v>730870805.20234966</v>
      </c>
      <c r="G263" s="2">
        <v>780889605.89997697</v>
      </c>
      <c r="H263" s="2">
        <v>880061830.96958959</v>
      </c>
      <c r="I263" s="2">
        <v>914736985.43094444</v>
      </c>
      <c r="J263" s="2">
        <v>936526267.62251318</v>
      </c>
      <c r="K263" s="2">
        <v>909421043.508407</v>
      </c>
      <c r="L263" s="2">
        <v>971636097.85066581</v>
      </c>
      <c r="M263" s="2">
        <v>983582864.56079626</v>
      </c>
    </row>
    <row r="264" spans="1:13" x14ac:dyDescent="0.35">
      <c r="A264" s="2" t="s">
        <v>653</v>
      </c>
      <c r="B264" s="2" t="s">
        <v>654</v>
      </c>
      <c r="C264" s="2" t="s">
        <v>507</v>
      </c>
      <c r="D264" s="2" t="s">
        <v>508</v>
      </c>
      <c r="E264" s="2">
        <v>79756517210010.938</v>
      </c>
      <c r="F264" s="2">
        <v>75215062596594.891</v>
      </c>
      <c r="G264" s="2">
        <v>76486454870400.422</v>
      </c>
      <c r="H264" s="2">
        <v>81442048665487.859</v>
      </c>
      <c r="I264" s="2">
        <v>86502223934428.281</v>
      </c>
      <c r="J264" s="2">
        <v>87728102156403.016</v>
      </c>
      <c r="K264" s="2">
        <v>85215150558552.125</v>
      </c>
      <c r="L264" s="2">
        <v>97307247163535.922</v>
      </c>
      <c r="M264" s="2">
        <v>101002996559081.08</v>
      </c>
    </row>
    <row r="265" spans="1:13" x14ac:dyDescent="0.35">
      <c r="A265" s="2" t="s">
        <v>285</v>
      </c>
      <c r="B265" s="2" t="s">
        <v>286</v>
      </c>
      <c r="C265" s="2" t="s">
        <v>507</v>
      </c>
      <c r="D265" s="2" t="s">
        <v>508</v>
      </c>
      <c r="E265" s="2">
        <v>796683672.7534802</v>
      </c>
      <c r="F265" s="2">
        <v>824150487.2105664</v>
      </c>
      <c r="G265" s="2">
        <v>843924750.67353523</v>
      </c>
      <c r="H265" s="2">
        <v>884844419.77889144</v>
      </c>
      <c r="I265" s="2">
        <v>878448439.45372391</v>
      </c>
      <c r="J265" s="2">
        <v>912950619.37186813</v>
      </c>
      <c r="K265" s="2">
        <v>868898350.35666382</v>
      </c>
      <c r="L265" s="2">
        <v>843850777.82385385</v>
      </c>
      <c r="M265" s="2">
        <v>832421565.37235618</v>
      </c>
    </row>
    <row r="266" spans="1:13" x14ac:dyDescent="0.35">
      <c r="A266" s="2" t="s">
        <v>655</v>
      </c>
      <c r="B266" s="2" t="s">
        <v>656</v>
      </c>
      <c r="C266" s="2" t="s">
        <v>507</v>
      </c>
      <c r="D266" s="2" t="s">
        <v>508</v>
      </c>
      <c r="E266" s="2">
        <v>7074392884.0450735</v>
      </c>
      <c r="F266" s="2">
        <v>6295845465.3589811</v>
      </c>
      <c r="G266" s="2">
        <v>6682674062.9614954</v>
      </c>
      <c r="H266" s="2">
        <v>7180768692.2635422</v>
      </c>
      <c r="I266" s="2">
        <v>7878762812.2015629</v>
      </c>
      <c r="J266" s="2">
        <v>7899741278.9357052</v>
      </c>
      <c r="K266" s="2">
        <v>7717143395.2569933</v>
      </c>
      <c r="L266" s="2">
        <v>9412034299.2312241</v>
      </c>
      <c r="M266" s="2">
        <v>9429156201.9585133</v>
      </c>
    </row>
    <row r="267" spans="1:13" x14ac:dyDescent="0.35">
      <c r="A267" s="2" t="s">
        <v>657</v>
      </c>
      <c r="B267" s="2" t="s">
        <v>418</v>
      </c>
      <c r="C267" s="2" t="s">
        <v>507</v>
      </c>
      <c r="D267" s="2" t="s">
        <v>508</v>
      </c>
      <c r="E267" s="2">
        <v>43228585321.327202</v>
      </c>
      <c r="F267" s="2">
        <v>42444489460.938698</v>
      </c>
      <c r="G267" s="2">
        <v>31317824906.435799</v>
      </c>
      <c r="H267" s="2">
        <v>26842231204.804699</v>
      </c>
      <c r="I267" s="2">
        <v>21606161066.207401</v>
      </c>
    </row>
    <row r="268" spans="1:13" x14ac:dyDescent="0.35">
      <c r="A268" s="2" t="s">
        <v>253</v>
      </c>
      <c r="B268" s="2" t="s">
        <v>252</v>
      </c>
      <c r="C268" s="2" t="s">
        <v>507</v>
      </c>
      <c r="D268" s="2" t="s">
        <v>508</v>
      </c>
      <c r="E268" s="2">
        <v>381198869776.10565</v>
      </c>
      <c r="F268" s="2">
        <v>346709790458.56305</v>
      </c>
      <c r="G268" s="2">
        <v>323585509674.48059</v>
      </c>
      <c r="H268" s="2">
        <v>381448814653.45642</v>
      </c>
      <c r="I268" s="2">
        <v>404158882459.02386</v>
      </c>
      <c r="J268" s="2">
        <v>388531226582.35052</v>
      </c>
      <c r="K268" s="2">
        <v>337619569570.51062</v>
      </c>
      <c r="L268" s="2">
        <v>419015636064.71143</v>
      </c>
      <c r="M268" s="2">
        <v>405869718462.34259</v>
      </c>
    </row>
    <row r="269" spans="1:13" x14ac:dyDescent="0.35">
      <c r="A269" s="2" t="s">
        <v>245</v>
      </c>
      <c r="B269" s="2" t="s">
        <v>244</v>
      </c>
      <c r="C269" s="2" t="s">
        <v>507</v>
      </c>
      <c r="D269" s="2" t="s">
        <v>508</v>
      </c>
      <c r="E269" s="2">
        <v>27141023558.082859</v>
      </c>
      <c r="F269" s="2">
        <v>21251216798.776245</v>
      </c>
      <c r="G269" s="2">
        <v>20958412538.309345</v>
      </c>
      <c r="H269" s="2">
        <v>25873601260.835304</v>
      </c>
      <c r="I269" s="2">
        <v>26311506435.059845</v>
      </c>
      <c r="J269" s="2">
        <v>23308667781.225754</v>
      </c>
      <c r="K269" s="2">
        <v>18110638619.372303</v>
      </c>
      <c r="L269" s="2">
        <v>22147649568.612148</v>
      </c>
      <c r="M269" s="2">
        <v>29784454055.939106</v>
      </c>
    </row>
    <row r="270" spans="1:13" x14ac:dyDescent="0.35">
      <c r="A270" s="2" t="s">
        <v>247</v>
      </c>
      <c r="B270" s="2" t="s">
        <v>246</v>
      </c>
      <c r="C270" s="2" t="s">
        <v>507</v>
      </c>
      <c r="D270" s="2" t="s">
        <v>508</v>
      </c>
      <c r="E270" s="2">
        <v>19495519600</v>
      </c>
      <c r="F270" s="2">
        <v>19963120600</v>
      </c>
      <c r="G270" s="2">
        <v>20548678100</v>
      </c>
      <c r="H270" s="2">
        <v>17584890936.652306</v>
      </c>
      <c r="I270" s="2">
        <v>34156069918.06094</v>
      </c>
      <c r="J270" s="2">
        <v>21832234925.50214</v>
      </c>
      <c r="K270" s="2">
        <v>21509698406.111595</v>
      </c>
      <c r="L270" s="2">
        <v>28371238665.511635</v>
      </c>
      <c r="M270" s="2">
        <v>20678055597.734528</v>
      </c>
    </row>
  </sheetData>
  <pageMargins left="0.7" right="0.7" top="0.75" bottom="0.75" header="0.3" footer="0.3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100B3-DB04-4504-ACD7-AD22CF4E31C8}">
  <dimension ref="A3:B41"/>
  <sheetViews>
    <sheetView workbookViewId="0">
      <selection activeCell="E9" sqref="E9"/>
    </sheetView>
  </sheetViews>
  <sheetFormatPr defaultRowHeight="14.5" x14ac:dyDescent="0.35"/>
  <cols>
    <col min="1" max="1" width="12.36328125" bestFit="1" customWidth="1"/>
    <col min="2" max="2" width="15.26953125" bestFit="1" customWidth="1"/>
  </cols>
  <sheetData>
    <row r="3" spans="1:2" x14ac:dyDescent="0.35">
      <c r="A3" s="5" t="s">
        <v>680</v>
      </c>
      <c r="B3" t="s">
        <v>683</v>
      </c>
    </row>
    <row r="4" spans="1:2" x14ac:dyDescent="0.35">
      <c r="A4" s="6" t="s">
        <v>662</v>
      </c>
      <c r="B4">
        <v>173153480065.25897</v>
      </c>
    </row>
    <row r="5" spans="1:2" x14ac:dyDescent="0.35">
      <c r="A5" s="6" t="s">
        <v>58</v>
      </c>
      <c r="B5">
        <v>526319673731.63831</v>
      </c>
    </row>
    <row r="6" spans="1:2" x14ac:dyDescent="0.35">
      <c r="A6" s="6" t="s">
        <v>60</v>
      </c>
      <c r="B6">
        <v>32996188017.366135</v>
      </c>
    </row>
    <row r="7" spans="1:2" x14ac:dyDescent="0.35">
      <c r="A7" s="6" t="s">
        <v>663</v>
      </c>
      <c r="B7">
        <v>2456043766063.4976</v>
      </c>
    </row>
    <row r="8" spans="1:2" x14ac:dyDescent="0.35">
      <c r="A8" s="6" t="s">
        <v>51</v>
      </c>
      <c r="B8">
        <v>1805749878439.9412</v>
      </c>
    </row>
    <row r="9" spans="1:2" x14ac:dyDescent="0.35">
      <c r="A9" s="6" t="s">
        <v>8</v>
      </c>
      <c r="B9">
        <v>10475624783235.588</v>
      </c>
    </row>
    <row r="10" spans="1:2" x14ac:dyDescent="0.35">
      <c r="A10" s="6" t="s">
        <v>66</v>
      </c>
      <c r="B10">
        <v>381240864422.40662</v>
      </c>
    </row>
    <row r="11" spans="1:2" x14ac:dyDescent="0.35">
      <c r="A11" s="6" t="s">
        <v>669</v>
      </c>
      <c r="B11">
        <v>375687131001.09973</v>
      </c>
    </row>
    <row r="12" spans="1:2" x14ac:dyDescent="0.35">
      <c r="A12" s="6" t="s">
        <v>677</v>
      </c>
      <c r="B12">
        <v>1246141942348.7397</v>
      </c>
    </row>
    <row r="13" spans="1:2" x14ac:dyDescent="0.35">
      <c r="A13" s="6" t="s">
        <v>674</v>
      </c>
      <c r="B13">
        <v>15650588620201.969</v>
      </c>
    </row>
    <row r="14" spans="1:2" x14ac:dyDescent="0.35">
      <c r="A14" s="6" t="s">
        <v>216</v>
      </c>
      <c r="B14">
        <v>54783320576.888222</v>
      </c>
    </row>
    <row r="15" spans="1:2" x14ac:dyDescent="0.35">
      <c r="A15" s="6" t="s">
        <v>26</v>
      </c>
      <c r="B15">
        <v>890814755511.29126</v>
      </c>
    </row>
    <row r="16" spans="1:2" x14ac:dyDescent="0.35">
      <c r="A16" s="6" t="s">
        <v>664</v>
      </c>
      <c r="B16">
        <v>48843005625.030693</v>
      </c>
    </row>
    <row r="17" spans="1:2" x14ac:dyDescent="0.35">
      <c r="A17" s="6" t="s">
        <v>13</v>
      </c>
      <c r="B17">
        <v>4896994405353.292</v>
      </c>
    </row>
    <row r="18" spans="1:2" x14ac:dyDescent="0.35">
      <c r="A18" s="6" t="s">
        <v>668</v>
      </c>
      <c r="B18">
        <v>1484318219633.6272</v>
      </c>
    </row>
    <row r="19" spans="1:2" x14ac:dyDescent="0.35">
      <c r="A19" s="6" t="s">
        <v>673</v>
      </c>
      <c r="B19">
        <v>929262301525.36243</v>
      </c>
    </row>
    <row r="20" spans="1:2" x14ac:dyDescent="0.35">
      <c r="A20" s="6" t="s">
        <v>230</v>
      </c>
      <c r="B20">
        <v>12522957401.039539</v>
      </c>
    </row>
    <row r="21" spans="1:2" x14ac:dyDescent="0.35">
      <c r="A21" s="6" t="s">
        <v>665</v>
      </c>
      <c r="B21">
        <v>338066121289.41278</v>
      </c>
    </row>
    <row r="22" spans="1:2" x14ac:dyDescent="0.35">
      <c r="A22" s="6" t="s">
        <v>678</v>
      </c>
      <c r="B22">
        <v>4513589750424.2578</v>
      </c>
    </row>
    <row r="23" spans="1:2" x14ac:dyDescent="0.35">
      <c r="A23" s="6" t="s">
        <v>56</v>
      </c>
      <c r="B23">
        <v>1315356131262.4836</v>
      </c>
    </row>
    <row r="24" spans="1:2" x14ac:dyDescent="0.35">
      <c r="A24" s="6" t="s">
        <v>236</v>
      </c>
      <c r="B24">
        <v>17716091057.267498</v>
      </c>
    </row>
    <row r="25" spans="1:2" x14ac:dyDescent="0.35">
      <c r="A25" s="6" t="s">
        <v>307</v>
      </c>
      <c r="B25">
        <v>63264892768.37262</v>
      </c>
    </row>
    <row r="26" spans="1:2" x14ac:dyDescent="0.35">
      <c r="A26" s="6" t="s">
        <v>666</v>
      </c>
      <c r="B26">
        <v>201313497220.91696</v>
      </c>
    </row>
    <row r="27" spans="1:2" x14ac:dyDescent="0.35">
      <c r="A27" s="6" t="s">
        <v>220</v>
      </c>
      <c r="B27">
        <v>10862943546.285133</v>
      </c>
    </row>
    <row r="28" spans="1:2" x14ac:dyDescent="0.35">
      <c r="A28" s="6" t="s">
        <v>667</v>
      </c>
      <c r="B28">
        <v>1523936202071.4185</v>
      </c>
    </row>
    <row r="29" spans="1:2" x14ac:dyDescent="0.35">
      <c r="A29" s="6" t="s">
        <v>70</v>
      </c>
      <c r="B29">
        <v>40377987314.643501</v>
      </c>
    </row>
    <row r="30" spans="1:2" x14ac:dyDescent="0.35">
      <c r="A30" s="6" t="s">
        <v>72</v>
      </c>
      <c r="B30">
        <v>200786240836.8179</v>
      </c>
    </row>
    <row r="31" spans="1:2" x14ac:dyDescent="0.35">
      <c r="A31" s="6" t="s">
        <v>679</v>
      </c>
      <c r="B31">
        <v>743878202660.70605</v>
      </c>
    </row>
    <row r="32" spans="1:2" x14ac:dyDescent="0.35">
      <c r="A32" s="6" t="s">
        <v>676</v>
      </c>
      <c r="B32">
        <v>2059241582146.1104</v>
      </c>
    </row>
    <row r="33" spans="1:2" x14ac:dyDescent="0.35">
      <c r="A33" s="6" t="s">
        <v>670</v>
      </c>
      <c r="B33">
        <v>1284566824570.4609</v>
      </c>
    </row>
    <row r="34" spans="1:2" x14ac:dyDescent="0.35">
      <c r="A34" s="6" t="s">
        <v>671</v>
      </c>
      <c r="B34">
        <v>2585880845634.8359</v>
      </c>
    </row>
    <row r="35" spans="1:2" x14ac:dyDescent="0.35">
      <c r="A35" s="6" t="s">
        <v>623</v>
      </c>
      <c r="B35">
        <v>1568675867900.9114</v>
      </c>
    </row>
    <row r="36" spans="1:2" x14ac:dyDescent="0.35">
      <c r="A36" s="6" t="s">
        <v>675</v>
      </c>
      <c r="B36">
        <v>3065223279583.7935</v>
      </c>
    </row>
    <row r="37" spans="1:2" x14ac:dyDescent="0.35">
      <c r="A37" s="6" t="s">
        <v>74</v>
      </c>
      <c r="B37">
        <v>61496186973.901993</v>
      </c>
    </row>
    <row r="38" spans="1:2" x14ac:dyDescent="0.35">
      <c r="A38" s="6" t="s">
        <v>672</v>
      </c>
      <c r="B38">
        <v>17550680174000</v>
      </c>
    </row>
    <row r="39" spans="1:2" x14ac:dyDescent="0.35">
      <c r="A39" s="6" t="s">
        <v>77</v>
      </c>
      <c r="B39">
        <v>484266409129.28198</v>
      </c>
    </row>
    <row r="40" spans="1:2" x14ac:dyDescent="0.35">
      <c r="A40" s="6" t="s">
        <v>681</v>
      </c>
    </row>
    <row r="41" spans="1:2" x14ac:dyDescent="0.35">
      <c r="A41" s="6" t="s">
        <v>682</v>
      </c>
      <c r="B41">
        <v>79070264523545.906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F5441-E890-40FA-8F91-B2428C273291}">
  <dimension ref="A1:A207"/>
  <sheetViews>
    <sheetView workbookViewId="0"/>
  </sheetViews>
  <sheetFormatPr defaultRowHeight="14.5" x14ac:dyDescent="0.35"/>
  <sheetData>
    <row r="1" spans="1:1" x14ac:dyDescent="0.35">
      <c r="A1" t="s">
        <v>690</v>
      </c>
    </row>
    <row r="2" spans="1:1" x14ac:dyDescent="0.35">
      <c r="A2" t="s">
        <v>691</v>
      </c>
    </row>
    <row r="3" spans="1:1" x14ac:dyDescent="0.35">
      <c r="A3" t="s">
        <v>692</v>
      </c>
    </row>
    <row r="4" spans="1:1" x14ac:dyDescent="0.35">
      <c r="A4" t="s">
        <v>693</v>
      </c>
    </row>
    <row r="5" spans="1:1" x14ac:dyDescent="0.35">
      <c r="A5" t="s">
        <v>694</v>
      </c>
    </row>
    <row r="6" spans="1:1" x14ac:dyDescent="0.35">
      <c r="A6" t="s">
        <v>695</v>
      </c>
    </row>
    <row r="7" spans="1:1" x14ac:dyDescent="0.35">
      <c r="A7" t="s">
        <v>696</v>
      </c>
    </row>
    <row r="8" spans="1:1" x14ac:dyDescent="0.35">
      <c r="A8" t="s">
        <v>697</v>
      </c>
    </row>
    <row r="9" spans="1:1" x14ac:dyDescent="0.35">
      <c r="A9" t="s">
        <v>698</v>
      </c>
    </row>
    <row r="10" spans="1:1" x14ac:dyDescent="0.35">
      <c r="A10" t="s">
        <v>699</v>
      </c>
    </row>
    <row r="11" spans="1:1" x14ac:dyDescent="0.35">
      <c r="A11" t="s">
        <v>700</v>
      </c>
    </row>
    <row r="12" spans="1:1" x14ac:dyDescent="0.35">
      <c r="A12" t="s">
        <v>701</v>
      </c>
    </row>
    <row r="13" spans="1:1" x14ac:dyDescent="0.35">
      <c r="A13" t="s">
        <v>702</v>
      </c>
    </row>
    <row r="14" spans="1:1" x14ac:dyDescent="0.35">
      <c r="A14" t="s">
        <v>703</v>
      </c>
    </row>
    <row r="15" spans="1:1" x14ac:dyDescent="0.35">
      <c r="A15" t="s">
        <v>704</v>
      </c>
    </row>
    <row r="16" spans="1:1" x14ac:dyDescent="0.35">
      <c r="A16" t="s">
        <v>705</v>
      </c>
    </row>
    <row r="17" spans="1:1" x14ac:dyDescent="0.35">
      <c r="A17" t="s">
        <v>706</v>
      </c>
    </row>
    <row r="18" spans="1:1" x14ac:dyDescent="0.35">
      <c r="A18" t="s">
        <v>707</v>
      </c>
    </row>
    <row r="19" spans="1:1" x14ac:dyDescent="0.35">
      <c r="A19" t="s">
        <v>708</v>
      </c>
    </row>
    <row r="20" spans="1:1" x14ac:dyDescent="0.35">
      <c r="A20" t="s">
        <v>709</v>
      </c>
    </row>
    <row r="21" spans="1:1" x14ac:dyDescent="0.35">
      <c r="A21" t="s">
        <v>710</v>
      </c>
    </row>
    <row r="22" spans="1:1" x14ac:dyDescent="0.35">
      <c r="A22" t="s">
        <v>711</v>
      </c>
    </row>
    <row r="23" spans="1:1" x14ac:dyDescent="0.35">
      <c r="A23" t="s">
        <v>712</v>
      </c>
    </row>
    <row r="24" spans="1:1" x14ac:dyDescent="0.35">
      <c r="A24" t="s">
        <v>713</v>
      </c>
    </row>
    <row r="25" spans="1:1" x14ac:dyDescent="0.35">
      <c r="A25" t="s">
        <v>714</v>
      </c>
    </row>
    <row r="26" spans="1:1" x14ac:dyDescent="0.35">
      <c r="A26" t="s">
        <v>715</v>
      </c>
    </row>
    <row r="27" spans="1:1" x14ac:dyDescent="0.35">
      <c r="A27" t="s">
        <v>716</v>
      </c>
    </row>
    <row r="28" spans="1:1" x14ac:dyDescent="0.35">
      <c r="A28" t="s">
        <v>717</v>
      </c>
    </row>
    <row r="29" spans="1:1" x14ac:dyDescent="0.35">
      <c r="A29" t="s">
        <v>718</v>
      </c>
    </row>
    <row r="30" spans="1:1" x14ac:dyDescent="0.35">
      <c r="A30" t="s">
        <v>719</v>
      </c>
    </row>
    <row r="31" spans="1:1" x14ac:dyDescent="0.35">
      <c r="A31" t="s">
        <v>720</v>
      </c>
    </row>
    <row r="32" spans="1:1" x14ac:dyDescent="0.35">
      <c r="A32" t="s">
        <v>721</v>
      </c>
    </row>
    <row r="33" spans="1:1" x14ac:dyDescent="0.35">
      <c r="A33" t="s">
        <v>722</v>
      </c>
    </row>
    <row r="34" spans="1:1" x14ac:dyDescent="0.35">
      <c r="A34" t="s">
        <v>723</v>
      </c>
    </row>
    <row r="35" spans="1:1" x14ac:dyDescent="0.35">
      <c r="A35" t="s">
        <v>724</v>
      </c>
    </row>
    <row r="36" spans="1:1" x14ac:dyDescent="0.35">
      <c r="A36" t="s">
        <v>725</v>
      </c>
    </row>
    <row r="37" spans="1:1" x14ac:dyDescent="0.35">
      <c r="A37" t="s">
        <v>726</v>
      </c>
    </row>
    <row r="38" spans="1:1" x14ac:dyDescent="0.35">
      <c r="A38" t="s">
        <v>727</v>
      </c>
    </row>
    <row r="39" spans="1:1" x14ac:dyDescent="0.35">
      <c r="A39" t="s">
        <v>728</v>
      </c>
    </row>
    <row r="40" spans="1:1" x14ac:dyDescent="0.35">
      <c r="A40" t="s">
        <v>729</v>
      </c>
    </row>
    <row r="41" spans="1:1" x14ac:dyDescent="0.35">
      <c r="A41" t="s">
        <v>730</v>
      </c>
    </row>
    <row r="42" spans="1:1" x14ac:dyDescent="0.35">
      <c r="A42" t="s">
        <v>731</v>
      </c>
    </row>
    <row r="43" spans="1:1" x14ac:dyDescent="0.35">
      <c r="A43" t="s">
        <v>732</v>
      </c>
    </row>
    <row r="44" spans="1:1" x14ac:dyDescent="0.35">
      <c r="A44" t="s">
        <v>733</v>
      </c>
    </row>
    <row r="45" spans="1:1" x14ac:dyDescent="0.35">
      <c r="A45" t="s">
        <v>734</v>
      </c>
    </row>
    <row r="46" spans="1:1" x14ac:dyDescent="0.35">
      <c r="A46" t="s">
        <v>735</v>
      </c>
    </row>
    <row r="47" spans="1:1" x14ac:dyDescent="0.35">
      <c r="A47" t="s">
        <v>736</v>
      </c>
    </row>
    <row r="48" spans="1:1" x14ac:dyDescent="0.35">
      <c r="A48" t="s">
        <v>737</v>
      </c>
    </row>
    <row r="49" spans="1:1" x14ac:dyDescent="0.35">
      <c r="A49" t="s">
        <v>738</v>
      </c>
    </row>
    <row r="50" spans="1:1" x14ac:dyDescent="0.35">
      <c r="A50" t="s">
        <v>739</v>
      </c>
    </row>
    <row r="51" spans="1:1" x14ac:dyDescent="0.35">
      <c r="A51" t="s">
        <v>740</v>
      </c>
    </row>
    <row r="52" spans="1:1" x14ac:dyDescent="0.35">
      <c r="A52" t="s">
        <v>741</v>
      </c>
    </row>
    <row r="53" spans="1:1" x14ac:dyDescent="0.35">
      <c r="A53" t="s">
        <v>742</v>
      </c>
    </row>
    <row r="54" spans="1:1" x14ac:dyDescent="0.35">
      <c r="A54" t="s">
        <v>743</v>
      </c>
    </row>
    <row r="55" spans="1:1" x14ac:dyDescent="0.35">
      <c r="A55" t="s">
        <v>744</v>
      </c>
    </row>
    <row r="56" spans="1:1" x14ac:dyDescent="0.35">
      <c r="A56" t="s">
        <v>745</v>
      </c>
    </row>
    <row r="57" spans="1:1" x14ac:dyDescent="0.35">
      <c r="A57" t="s">
        <v>746</v>
      </c>
    </row>
    <row r="58" spans="1:1" x14ac:dyDescent="0.35">
      <c r="A58" t="s">
        <v>747</v>
      </c>
    </row>
    <row r="59" spans="1:1" x14ac:dyDescent="0.35">
      <c r="A59" t="s">
        <v>748</v>
      </c>
    </row>
    <row r="60" spans="1:1" x14ac:dyDescent="0.35">
      <c r="A60" t="s">
        <v>749</v>
      </c>
    </row>
    <row r="61" spans="1:1" x14ac:dyDescent="0.35">
      <c r="A61" t="s">
        <v>750</v>
      </c>
    </row>
    <row r="62" spans="1:1" x14ac:dyDescent="0.35">
      <c r="A62" t="s">
        <v>751</v>
      </c>
    </row>
    <row r="63" spans="1:1" x14ac:dyDescent="0.35">
      <c r="A63" t="s">
        <v>752</v>
      </c>
    </row>
    <row r="64" spans="1:1" x14ac:dyDescent="0.35">
      <c r="A64" t="s">
        <v>753</v>
      </c>
    </row>
    <row r="65" spans="1:1" x14ac:dyDescent="0.35">
      <c r="A65" t="s">
        <v>754</v>
      </c>
    </row>
    <row r="66" spans="1:1" x14ac:dyDescent="0.35">
      <c r="A66" t="s">
        <v>755</v>
      </c>
    </row>
    <row r="67" spans="1:1" x14ac:dyDescent="0.35">
      <c r="A67" t="s">
        <v>756</v>
      </c>
    </row>
    <row r="68" spans="1:1" x14ac:dyDescent="0.35">
      <c r="A68" t="s">
        <v>757</v>
      </c>
    </row>
    <row r="69" spans="1:1" x14ac:dyDescent="0.35">
      <c r="A69" t="s">
        <v>758</v>
      </c>
    </row>
    <row r="70" spans="1:1" x14ac:dyDescent="0.35">
      <c r="A70" t="s">
        <v>759</v>
      </c>
    </row>
    <row r="71" spans="1:1" x14ac:dyDescent="0.35">
      <c r="A71" t="s">
        <v>760</v>
      </c>
    </row>
    <row r="72" spans="1:1" x14ac:dyDescent="0.35">
      <c r="A72" t="s">
        <v>761</v>
      </c>
    </row>
    <row r="73" spans="1:1" x14ac:dyDescent="0.35">
      <c r="A73" t="s">
        <v>762</v>
      </c>
    </row>
    <row r="74" spans="1:1" x14ac:dyDescent="0.35">
      <c r="A74" t="s">
        <v>763</v>
      </c>
    </row>
    <row r="75" spans="1:1" x14ac:dyDescent="0.35">
      <c r="A75" t="s">
        <v>764</v>
      </c>
    </row>
    <row r="76" spans="1:1" x14ac:dyDescent="0.35">
      <c r="A76" t="s">
        <v>765</v>
      </c>
    </row>
    <row r="77" spans="1:1" x14ac:dyDescent="0.35">
      <c r="A77" t="s">
        <v>766</v>
      </c>
    </row>
    <row r="78" spans="1:1" x14ac:dyDescent="0.35">
      <c r="A78" t="s">
        <v>767</v>
      </c>
    </row>
    <row r="79" spans="1:1" x14ac:dyDescent="0.35">
      <c r="A79" t="s">
        <v>768</v>
      </c>
    </row>
    <row r="80" spans="1:1" x14ac:dyDescent="0.35">
      <c r="A80" t="s">
        <v>769</v>
      </c>
    </row>
    <row r="81" spans="1:1" x14ac:dyDescent="0.35">
      <c r="A81" t="s">
        <v>770</v>
      </c>
    </row>
    <row r="82" spans="1:1" x14ac:dyDescent="0.35">
      <c r="A82" t="s">
        <v>771</v>
      </c>
    </row>
    <row r="83" spans="1:1" x14ac:dyDescent="0.35">
      <c r="A83" t="s">
        <v>772</v>
      </c>
    </row>
    <row r="84" spans="1:1" x14ac:dyDescent="0.35">
      <c r="A84" t="s">
        <v>773</v>
      </c>
    </row>
    <row r="85" spans="1:1" x14ac:dyDescent="0.35">
      <c r="A85" t="s">
        <v>774</v>
      </c>
    </row>
    <row r="86" spans="1:1" x14ac:dyDescent="0.35">
      <c r="A86" t="s">
        <v>775</v>
      </c>
    </row>
    <row r="87" spans="1:1" x14ac:dyDescent="0.35">
      <c r="A87" t="s">
        <v>776</v>
      </c>
    </row>
    <row r="88" spans="1:1" x14ac:dyDescent="0.35">
      <c r="A88" t="s">
        <v>777</v>
      </c>
    </row>
    <row r="89" spans="1:1" x14ac:dyDescent="0.35">
      <c r="A89" t="s">
        <v>778</v>
      </c>
    </row>
    <row r="90" spans="1:1" x14ac:dyDescent="0.35">
      <c r="A90" t="s">
        <v>779</v>
      </c>
    </row>
    <row r="91" spans="1:1" x14ac:dyDescent="0.35">
      <c r="A91" t="s">
        <v>780</v>
      </c>
    </row>
    <row r="92" spans="1:1" x14ac:dyDescent="0.35">
      <c r="A92" t="s">
        <v>781</v>
      </c>
    </row>
    <row r="93" spans="1:1" x14ac:dyDescent="0.35">
      <c r="A93" t="s">
        <v>782</v>
      </c>
    </row>
    <row r="94" spans="1:1" x14ac:dyDescent="0.35">
      <c r="A94" t="s">
        <v>783</v>
      </c>
    </row>
    <row r="95" spans="1:1" x14ac:dyDescent="0.35">
      <c r="A95" t="s">
        <v>784</v>
      </c>
    </row>
    <row r="96" spans="1:1" x14ac:dyDescent="0.35">
      <c r="A96" t="s">
        <v>785</v>
      </c>
    </row>
    <row r="97" spans="1:1" x14ac:dyDescent="0.35">
      <c r="A97" t="s">
        <v>786</v>
      </c>
    </row>
    <row r="98" spans="1:1" x14ac:dyDescent="0.35">
      <c r="A98" t="s">
        <v>787</v>
      </c>
    </row>
    <row r="99" spans="1:1" x14ac:dyDescent="0.35">
      <c r="A99" t="s">
        <v>788</v>
      </c>
    </row>
    <row r="100" spans="1:1" x14ac:dyDescent="0.35">
      <c r="A100" t="s">
        <v>789</v>
      </c>
    </row>
    <row r="101" spans="1:1" x14ac:dyDescent="0.35">
      <c r="A101" t="s">
        <v>790</v>
      </c>
    </row>
    <row r="102" spans="1:1" x14ac:dyDescent="0.35">
      <c r="A102" t="s">
        <v>791</v>
      </c>
    </row>
    <row r="103" spans="1:1" x14ac:dyDescent="0.35">
      <c r="A103" t="s">
        <v>792</v>
      </c>
    </row>
    <row r="104" spans="1:1" x14ac:dyDescent="0.35">
      <c r="A104" t="s">
        <v>793</v>
      </c>
    </row>
    <row r="105" spans="1:1" x14ac:dyDescent="0.35">
      <c r="A105" t="s">
        <v>794</v>
      </c>
    </row>
    <row r="106" spans="1:1" x14ac:dyDescent="0.35">
      <c r="A106" t="s">
        <v>795</v>
      </c>
    </row>
    <row r="107" spans="1:1" x14ac:dyDescent="0.35">
      <c r="A107" t="s">
        <v>796</v>
      </c>
    </row>
    <row r="108" spans="1:1" x14ac:dyDescent="0.35">
      <c r="A108" t="s">
        <v>797</v>
      </c>
    </row>
    <row r="109" spans="1:1" x14ac:dyDescent="0.35">
      <c r="A109" t="s">
        <v>798</v>
      </c>
    </row>
    <row r="110" spans="1:1" x14ac:dyDescent="0.35">
      <c r="A110" t="s">
        <v>799</v>
      </c>
    </row>
    <row r="111" spans="1:1" x14ac:dyDescent="0.35">
      <c r="A111" t="s">
        <v>800</v>
      </c>
    </row>
    <row r="112" spans="1:1" x14ac:dyDescent="0.35">
      <c r="A112" t="s">
        <v>801</v>
      </c>
    </row>
    <row r="113" spans="1:1" x14ac:dyDescent="0.35">
      <c r="A113" t="s">
        <v>802</v>
      </c>
    </row>
    <row r="114" spans="1:1" x14ac:dyDescent="0.35">
      <c r="A114" t="s">
        <v>803</v>
      </c>
    </row>
    <row r="115" spans="1:1" x14ac:dyDescent="0.35">
      <c r="A115" t="s">
        <v>804</v>
      </c>
    </row>
    <row r="116" spans="1:1" x14ac:dyDescent="0.35">
      <c r="A116" t="s">
        <v>805</v>
      </c>
    </row>
    <row r="117" spans="1:1" x14ac:dyDescent="0.35">
      <c r="A117" t="s">
        <v>806</v>
      </c>
    </row>
    <row r="118" spans="1:1" x14ac:dyDescent="0.35">
      <c r="A118" t="s">
        <v>807</v>
      </c>
    </row>
    <row r="119" spans="1:1" x14ac:dyDescent="0.35">
      <c r="A119" t="s">
        <v>808</v>
      </c>
    </row>
    <row r="120" spans="1:1" x14ac:dyDescent="0.35">
      <c r="A120" t="s">
        <v>809</v>
      </c>
    </row>
    <row r="121" spans="1:1" x14ac:dyDescent="0.35">
      <c r="A121" t="s">
        <v>810</v>
      </c>
    </row>
    <row r="122" spans="1:1" x14ac:dyDescent="0.35">
      <c r="A122" t="s">
        <v>811</v>
      </c>
    </row>
    <row r="123" spans="1:1" x14ac:dyDescent="0.35">
      <c r="A123" t="s">
        <v>812</v>
      </c>
    </row>
    <row r="124" spans="1:1" x14ac:dyDescent="0.35">
      <c r="A124" t="s">
        <v>813</v>
      </c>
    </row>
    <row r="125" spans="1:1" x14ac:dyDescent="0.35">
      <c r="A125" t="s">
        <v>814</v>
      </c>
    </row>
    <row r="126" spans="1:1" x14ac:dyDescent="0.35">
      <c r="A126" t="s">
        <v>815</v>
      </c>
    </row>
    <row r="127" spans="1:1" x14ac:dyDescent="0.35">
      <c r="A127" t="s">
        <v>816</v>
      </c>
    </row>
    <row r="128" spans="1:1" x14ac:dyDescent="0.35">
      <c r="A128" t="s">
        <v>817</v>
      </c>
    </row>
    <row r="129" spans="1:1" x14ac:dyDescent="0.35">
      <c r="A129" t="s">
        <v>818</v>
      </c>
    </row>
    <row r="130" spans="1:1" x14ac:dyDescent="0.35">
      <c r="A130" t="s">
        <v>819</v>
      </c>
    </row>
    <row r="131" spans="1:1" x14ac:dyDescent="0.35">
      <c r="A131" t="s">
        <v>820</v>
      </c>
    </row>
    <row r="132" spans="1:1" x14ac:dyDescent="0.35">
      <c r="A132" t="s">
        <v>821</v>
      </c>
    </row>
    <row r="133" spans="1:1" x14ac:dyDescent="0.35">
      <c r="A133" t="s">
        <v>822</v>
      </c>
    </row>
    <row r="134" spans="1:1" x14ac:dyDescent="0.35">
      <c r="A134" t="s">
        <v>823</v>
      </c>
    </row>
    <row r="135" spans="1:1" x14ac:dyDescent="0.35">
      <c r="A135" t="s">
        <v>824</v>
      </c>
    </row>
    <row r="136" spans="1:1" x14ac:dyDescent="0.35">
      <c r="A136" t="s">
        <v>825</v>
      </c>
    </row>
    <row r="137" spans="1:1" x14ac:dyDescent="0.35">
      <c r="A137" t="s">
        <v>826</v>
      </c>
    </row>
    <row r="138" spans="1:1" x14ac:dyDescent="0.35">
      <c r="A138" t="s">
        <v>827</v>
      </c>
    </row>
    <row r="139" spans="1:1" x14ac:dyDescent="0.35">
      <c r="A139" t="s">
        <v>828</v>
      </c>
    </row>
    <row r="140" spans="1:1" x14ac:dyDescent="0.35">
      <c r="A140" t="s">
        <v>829</v>
      </c>
    </row>
    <row r="141" spans="1:1" x14ac:dyDescent="0.35">
      <c r="A141" t="s">
        <v>830</v>
      </c>
    </row>
    <row r="142" spans="1:1" x14ac:dyDescent="0.35">
      <c r="A142" t="s">
        <v>831</v>
      </c>
    </row>
    <row r="143" spans="1:1" x14ac:dyDescent="0.35">
      <c r="A143" t="s">
        <v>832</v>
      </c>
    </row>
    <row r="144" spans="1:1" x14ac:dyDescent="0.35">
      <c r="A144" t="s">
        <v>833</v>
      </c>
    </row>
    <row r="145" spans="1:1" x14ac:dyDescent="0.35">
      <c r="A145" t="s">
        <v>834</v>
      </c>
    </row>
    <row r="146" spans="1:1" x14ac:dyDescent="0.35">
      <c r="A146" t="s">
        <v>835</v>
      </c>
    </row>
    <row r="147" spans="1:1" x14ac:dyDescent="0.35">
      <c r="A147" t="s">
        <v>836</v>
      </c>
    </row>
    <row r="148" spans="1:1" x14ac:dyDescent="0.35">
      <c r="A148" t="s">
        <v>837</v>
      </c>
    </row>
    <row r="149" spans="1:1" x14ac:dyDescent="0.35">
      <c r="A149" t="s">
        <v>838</v>
      </c>
    </row>
    <row r="150" spans="1:1" x14ac:dyDescent="0.35">
      <c r="A150" t="s">
        <v>839</v>
      </c>
    </row>
    <row r="151" spans="1:1" x14ac:dyDescent="0.35">
      <c r="A151" t="s">
        <v>840</v>
      </c>
    </row>
    <row r="152" spans="1:1" x14ac:dyDescent="0.35">
      <c r="A152" t="s">
        <v>841</v>
      </c>
    </row>
    <row r="153" spans="1:1" x14ac:dyDescent="0.35">
      <c r="A153" t="s">
        <v>842</v>
      </c>
    </row>
    <row r="154" spans="1:1" x14ac:dyDescent="0.35">
      <c r="A154" t="s">
        <v>843</v>
      </c>
    </row>
    <row r="155" spans="1:1" x14ac:dyDescent="0.35">
      <c r="A155" t="s">
        <v>844</v>
      </c>
    </row>
    <row r="156" spans="1:1" x14ac:dyDescent="0.35">
      <c r="A156" t="s">
        <v>845</v>
      </c>
    </row>
    <row r="157" spans="1:1" x14ac:dyDescent="0.35">
      <c r="A157" t="s">
        <v>846</v>
      </c>
    </row>
    <row r="158" spans="1:1" x14ac:dyDescent="0.35">
      <c r="A158" t="s">
        <v>847</v>
      </c>
    </row>
    <row r="159" spans="1:1" x14ac:dyDescent="0.35">
      <c r="A159" t="s">
        <v>848</v>
      </c>
    </row>
    <row r="160" spans="1:1" x14ac:dyDescent="0.35">
      <c r="A160" t="s">
        <v>849</v>
      </c>
    </row>
    <row r="161" spans="1:1" x14ac:dyDescent="0.35">
      <c r="A161" t="s">
        <v>850</v>
      </c>
    </row>
    <row r="162" spans="1:1" x14ac:dyDescent="0.35">
      <c r="A162" t="s">
        <v>851</v>
      </c>
    </row>
    <row r="163" spans="1:1" x14ac:dyDescent="0.35">
      <c r="A163" t="s">
        <v>852</v>
      </c>
    </row>
    <row r="164" spans="1:1" x14ac:dyDescent="0.35">
      <c r="A164" t="s">
        <v>853</v>
      </c>
    </row>
    <row r="165" spans="1:1" x14ac:dyDescent="0.35">
      <c r="A165" t="s">
        <v>854</v>
      </c>
    </row>
    <row r="166" spans="1:1" x14ac:dyDescent="0.35">
      <c r="A166" t="s">
        <v>855</v>
      </c>
    </row>
    <row r="167" spans="1:1" x14ac:dyDescent="0.35">
      <c r="A167" t="s">
        <v>856</v>
      </c>
    </row>
    <row r="168" spans="1:1" x14ac:dyDescent="0.35">
      <c r="A168" t="s">
        <v>857</v>
      </c>
    </row>
    <row r="169" spans="1:1" x14ac:dyDescent="0.35">
      <c r="A169" t="s">
        <v>858</v>
      </c>
    </row>
    <row r="170" spans="1:1" x14ac:dyDescent="0.35">
      <c r="A170" t="s">
        <v>859</v>
      </c>
    </row>
    <row r="171" spans="1:1" x14ac:dyDescent="0.35">
      <c r="A171" t="s">
        <v>860</v>
      </c>
    </row>
    <row r="172" spans="1:1" x14ac:dyDescent="0.35">
      <c r="A172" t="s">
        <v>861</v>
      </c>
    </row>
    <row r="173" spans="1:1" x14ac:dyDescent="0.35">
      <c r="A173" t="s">
        <v>862</v>
      </c>
    </row>
    <row r="174" spans="1:1" x14ac:dyDescent="0.35">
      <c r="A174" t="s">
        <v>863</v>
      </c>
    </row>
    <row r="175" spans="1:1" x14ac:dyDescent="0.35">
      <c r="A175" t="s">
        <v>864</v>
      </c>
    </row>
    <row r="176" spans="1:1" x14ac:dyDescent="0.35">
      <c r="A176" t="s">
        <v>865</v>
      </c>
    </row>
    <row r="177" spans="1:1" x14ac:dyDescent="0.35">
      <c r="A177" t="s">
        <v>866</v>
      </c>
    </row>
    <row r="178" spans="1:1" x14ac:dyDescent="0.35">
      <c r="A178" t="s">
        <v>867</v>
      </c>
    </row>
    <row r="179" spans="1:1" x14ac:dyDescent="0.35">
      <c r="A179" t="s">
        <v>868</v>
      </c>
    </row>
    <row r="180" spans="1:1" x14ac:dyDescent="0.35">
      <c r="A180" t="s">
        <v>869</v>
      </c>
    </row>
    <row r="181" spans="1:1" x14ac:dyDescent="0.35">
      <c r="A181" t="s">
        <v>870</v>
      </c>
    </row>
    <row r="182" spans="1:1" x14ac:dyDescent="0.35">
      <c r="A182" t="s">
        <v>871</v>
      </c>
    </row>
    <row r="183" spans="1:1" x14ac:dyDescent="0.35">
      <c r="A183" t="s">
        <v>872</v>
      </c>
    </row>
    <row r="184" spans="1:1" x14ac:dyDescent="0.35">
      <c r="A184" t="s">
        <v>873</v>
      </c>
    </row>
    <row r="185" spans="1:1" x14ac:dyDescent="0.35">
      <c r="A185" t="s">
        <v>874</v>
      </c>
    </row>
    <row r="186" spans="1:1" x14ac:dyDescent="0.35">
      <c r="A186" t="s">
        <v>875</v>
      </c>
    </row>
    <row r="187" spans="1:1" x14ac:dyDescent="0.35">
      <c r="A187" t="s">
        <v>876</v>
      </c>
    </row>
    <row r="188" spans="1:1" x14ac:dyDescent="0.35">
      <c r="A188" t="s">
        <v>877</v>
      </c>
    </row>
    <row r="189" spans="1:1" x14ac:dyDescent="0.35">
      <c r="A189" t="s">
        <v>878</v>
      </c>
    </row>
    <row r="190" spans="1:1" x14ac:dyDescent="0.35">
      <c r="A190" t="s">
        <v>879</v>
      </c>
    </row>
    <row r="191" spans="1:1" x14ac:dyDescent="0.35">
      <c r="A191" t="s">
        <v>880</v>
      </c>
    </row>
    <row r="192" spans="1:1" x14ac:dyDescent="0.35">
      <c r="A192" t="s">
        <v>881</v>
      </c>
    </row>
    <row r="193" spans="1:1" x14ac:dyDescent="0.35">
      <c r="A193" t="s">
        <v>882</v>
      </c>
    </row>
    <row r="194" spans="1:1" x14ac:dyDescent="0.35">
      <c r="A194" t="s">
        <v>883</v>
      </c>
    </row>
    <row r="195" spans="1:1" x14ac:dyDescent="0.35">
      <c r="A195" t="s">
        <v>884</v>
      </c>
    </row>
    <row r="196" spans="1:1" x14ac:dyDescent="0.35">
      <c r="A196" t="s">
        <v>885</v>
      </c>
    </row>
    <row r="197" spans="1:1" x14ac:dyDescent="0.35">
      <c r="A197" t="s">
        <v>886</v>
      </c>
    </row>
    <row r="198" spans="1:1" x14ac:dyDescent="0.35">
      <c r="A198" t="s">
        <v>887</v>
      </c>
    </row>
    <row r="199" spans="1:1" x14ac:dyDescent="0.35">
      <c r="A199" t="s">
        <v>888</v>
      </c>
    </row>
    <row r="200" spans="1:1" x14ac:dyDescent="0.35">
      <c r="A200" t="s">
        <v>889</v>
      </c>
    </row>
    <row r="201" spans="1:1" x14ac:dyDescent="0.35">
      <c r="A201" t="s">
        <v>890</v>
      </c>
    </row>
    <row r="202" spans="1:1" x14ac:dyDescent="0.35">
      <c r="A202" t="s">
        <v>891</v>
      </c>
    </row>
    <row r="203" spans="1:1" x14ac:dyDescent="0.35">
      <c r="A203" t="s">
        <v>892</v>
      </c>
    </row>
    <row r="204" spans="1:1" x14ac:dyDescent="0.35">
      <c r="A204" t="s">
        <v>893</v>
      </c>
    </row>
    <row r="205" spans="1:1" x14ac:dyDescent="0.35">
      <c r="A205" t="s">
        <v>894</v>
      </c>
    </row>
    <row r="206" spans="1:1" x14ac:dyDescent="0.35">
      <c r="A206" t="s">
        <v>895</v>
      </c>
    </row>
    <row r="207" spans="1:1" x14ac:dyDescent="0.35">
      <c r="A207" t="s">
        <v>896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85C23-D0B1-41EC-932C-794026476BFF}">
  <dimension ref="A1:E37"/>
  <sheetViews>
    <sheetView workbookViewId="0">
      <selection activeCell="H16" sqref="H16"/>
    </sheetView>
  </sheetViews>
  <sheetFormatPr defaultRowHeight="14.5" x14ac:dyDescent="0.35"/>
  <cols>
    <col min="3" max="3" width="11.81640625" bestFit="1" customWidth="1"/>
    <col min="4" max="4" width="14.26953125" customWidth="1"/>
  </cols>
  <sheetData>
    <row r="1" spans="1:5" x14ac:dyDescent="0.35">
      <c r="A1" t="s">
        <v>685</v>
      </c>
      <c r="B1" t="s">
        <v>686</v>
      </c>
      <c r="C1" t="s">
        <v>687</v>
      </c>
      <c r="D1" s="9" t="s">
        <v>688</v>
      </c>
      <c r="E1" t="s">
        <v>689</v>
      </c>
    </row>
    <row r="2" spans="1:5" x14ac:dyDescent="0.35">
      <c r="A2" t="s">
        <v>669</v>
      </c>
      <c r="B2" s="7">
        <v>0.25843121836713201</v>
      </c>
      <c r="C2">
        <f>VLOOKUP(A2,GDP_Pivot_table!$A$4:$B$39,2,FALSE)</f>
        <v>375687131001.09973</v>
      </c>
      <c r="D2" s="10">
        <v>0</v>
      </c>
      <c r="E2" s="8">
        <f t="shared" ref="E2:E36" si="0">(C2*D2)/1000000</f>
        <v>0</v>
      </c>
    </row>
    <row r="3" spans="1:5" x14ac:dyDescent="0.35">
      <c r="A3" t="s">
        <v>220</v>
      </c>
      <c r="B3" s="7">
        <v>0.37</v>
      </c>
      <c r="C3">
        <f>VLOOKUP(A3,GDP_Pivot_table!$A$4:$B$39,2,FALSE)</f>
        <v>10862943546.285133</v>
      </c>
      <c r="D3" s="10">
        <f t="shared" ref="D3:D35" si="1">D4-($D$37/35)</f>
        <v>2.857142857142892E-6</v>
      </c>
      <c r="E3" s="8">
        <f t="shared" si="0"/>
        <v>3.1036981560815045E-2</v>
      </c>
    </row>
    <row r="4" spans="1:5" x14ac:dyDescent="0.35">
      <c r="A4" t="s">
        <v>236</v>
      </c>
      <c r="B4" s="7">
        <v>0.433</v>
      </c>
      <c r="C4">
        <f>VLOOKUP(A4,GDP_Pivot_table!$A$4:$B$39,2,FALSE)</f>
        <v>17716091057.267498</v>
      </c>
      <c r="D4" s="10">
        <f t="shared" si="1"/>
        <v>5.7142857142857492E-6</v>
      </c>
      <c r="E4" s="8">
        <f t="shared" si="0"/>
        <v>0.10123480604152918</v>
      </c>
    </row>
    <row r="5" spans="1:5" x14ac:dyDescent="0.35">
      <c r="A5" t="s">
        <v>662</v>
      </c>
      <c r="B5" s="7">
        <v>0.48389220446747599</v>
      </c>
      <c r="C5">
        <f>VLOOKUP(A5,GDP_Pivot_table!$A$4:$B$39,2,FALSE)</f>
        <v>173153480065.25897</v>
      </c>
      <c r="D5" s="10">
        <f t="shared" si="1"/>
        <v>8.5714285714286065E-6</v>
      </c>
      <c r="E5" s="8">
        <f t="shared" si="0"/>
        <v>1.4841726862736544</v>
      </c>
    </row>
    <row r="6" spans="1:5" x14ac:dyDescent="0.35">
      <c r="A6" t="s">
        <v>664</v>
      </c>
      <c r="B6" s="7">
        <v>0.502</v>
      </c>
      <c r="C6">
        <f>VLOOKUP(A6,GDP_Pivot_table!$A$4:$B$39,2,FALSE)</f>
        <v>48843005625.030693</v>
      </c>
      <c r="D6" s="10">
        <f t="shared" si="1"/>
        <v>1.1428571428571463E-5</v>
      </c>
      <c r="E6" s="8">
        <f t="shared" si="0"/>
        <v>0.558205778571781</v>
      </c>
    </row>
    <row r="7" spans="1:5" x14ac:dyDescent="0.35">
      <c r="A7" t="s">
        <v>230</v>
      </c>
      <c r="B7" s="7">
        <v>0.502</v>
      </c>
      <c r="C7">
        <f>VLOOKUP(A7,GDP_Pivot_table!$A$4:$B$39,2,FALSE)</f>
        <v>12522957401.039539</v>
      </c>
      <c r="D7" s="10">
        <f t="shared" si="1"/>
        <v>1.4285714285714319E-5</v>
      </c>
      <c r="E7" s="8">
        <f t="shared" si="0"/>
        <v>0.1788993914434224</v>
      </c>
    </row>
    <row r="8" spans="1:5" x14ac:dyDescent="0.35">
      <c r="A8" t="s">
        <v>623</v>
      </c>
      <c r="B8" s="7">
        <v>0.50634060458411101</v>
      </c>
      <c r="C8">
        <f>VLOOKUP(A8,GDP_Pivot_table!$A$4:$B$39,2,FALSE)</f>
        <v>1568675867900.9114</v>
      </c>
      <c r="D8" s="10">
        <f t="shared" si="1"/>
        <v>1.7142857142857176E-5</v>
      </c>
      <c r="E8" s="8">
        <f t="shared" si="0"/>
        <v>26.891586306872817</v>
      </c>
    </row>
    <row r="9" spans="1:5" x14ac:dyDescent="0.35">
      <c r="A9" t="s">
        <v>307</v>
      </c>
      <c r="B9" s="7">
        <v>0.55300000000000005</v>
      </c>
      <c r="C9">
        <f>VLOOKUP(A9,GDP_Pivot_table!$A$4:$B$39,2,FALSE)</f>
        <v>63264892768.37262</v>
      </c>
      <c r="D9" s="10">
        <f t="shared" si="1"/>
        <v>2.0000000000000032E-5</v>
      </c>
      <c r="E9" s="8">
        <f t="shared" si="0"/>
        <v>1.2652978553674545</v>
      </c>
    </row>
    <row r="10" spans="1:5" x14ac:dyDescent="0.35">
      <c r="A10" t="s">
        <v>216</v>
      </c>
      <c r="B10" s="7">
        <v>0.6</v>
      </c>
      <c r="C10">
        <f>VLOOKUP(A10,GDP_Pivot_table!$A$4:$B$39,2,FALSE)</f>
        <v>54783320576.888222</v>
      </c>
      <c r="D10" s="10">
        <f t="shared" si="1"/>
        <v>2.2857142857142889E-5</v>
      </c>
      <c r="E10" s="8">
        <f t="shared" si="0"/>
        <v>1.2521901846145898</v>
      </c>
    </row>
    <row r="11" spans="1:5" x14ac:dyDescent="0.35">
      <c r="A11" t="s">
        <v>671</v>
      </c>
      <c r="B11" s="7">
        <v>0.60372277289026</v>
      </c>
      <c r="C11">
        <f>VLOOKUP(A11,GDP_Pivot_table!$A$4:$B$39,2,FALSE)</f>
        <v>2585880845634.8359</v>
      </c>
      <c r="D11" s="10">
        <f t="shared" si="1"/>
        <v>2.5714285714285745E-5</v>
      </c>
      <c r="E11" s="8">
        <f t="shared" si="0"/>
        <v>66.494078887753005</v>
      </c>
    </row>
    <row r="12" spans="1:5" x14ac:dyDescent="0.35">
      <c r="A12" t="s">
        <v>60</v>
      </c>
      <c r="B12" s="7">
        <v>0.68400000000000005</v>
      </c>
      <c r="C12">
        <f>VLOOKUP(A12,GDP_Pivot_table!$A$4:$B$39,2,FALSE)</f>
        <v>32996188017.366135</v>
      </c>
      <c r="D12" s="10">
        <f t="shared" si="1"/>
        <v>2.8571428571428601E-5</v>
      </c>
      <c r="E12" s="8">
        <f t="shared" si="0"/>
        <v>0.94274822906760491</v>
      </c>
    </row>
    <row r="13" spans="1:5" x14ac:dyDescent="0.35">
      <c r="A13" t="s">
        <v>26</v>
      </c>
      <c r="B13" s="7">
        <v>0.68700000000000006</v>
      </c>
      <c r="C13">
        <f>VLOOKUP(A13,GDP_Pivot_table!$A$4:$B$39,2,FALSE)</f>
        <v>890814755511.29126</v>
      </c>
      <c r="D13" s="10">
        <f t="shared" si="1"/>
        <v>3.1428571428571458E-5</v>
      </c>
      <c r="E13" s="8">
        <f t="shared" si="0"/>
        <v>27.997035173212037</v>
      </c>
    </row>
    <row r="14" spans="1:5" x14ac:dyDescent="0.35">
      <c r="A14" t="s">
        <v>670</v>
      </c>
      <c r="B14" s="7">
        <v>0.70532230115764005</v>
      </c>
      <c r="C14">
        <f>VLOOKUP(A14,GDP_Pivot_table!$A$4:$B$39,2,FALSE)</f>
        <v>1284566824570.4609</v>
      </c>
      <c r="D14" s="10">
        <f t="shared" si="1"/>
        <v>3.4285714285714318E-5</v>
      </c>
      <c r="E14" s="8">
        <f t="shared" si="0"/>
        <v>44.042291128130131</v>
      </c>
    </row>
    <row r="15" spans="1:5" x14ac:dyDescent="0.35">
      <c r="A15" t="s">
        <v>673</v>
      </c>
      <c r="B15" s="7">
        <v>0.71223783198724899</v>
      </c>
      <c r="C15">
        <f>VLOOKUP(A15,GDP_Pivot_table!$A$4:$B$39,2,FALSE)</f>
        <v>929262301525.36243</v>
      </c>
      <c r="D15" s="10">
        <f t="shared" si="1"/>
        <v>3.7142857142857177E-5</v>
      </c>
      <c r="E15" s="8">
        <f t="shared" si="0"/>
        <v>34.515456913799213</v>
      </c>
    </row>
    <row r="16" spans="1:5" x14ac:dyDescent="0.35">
      <c r="A16" t="s">
        <v>70</v>
      </c>
      <c r="B16" s="7">
        <v>0.71599999999999997</v>
      </c>
      <c r="C16">
        <f>VLOOKUP(A16,GDP_Pivot_table!$A$4:$B$39,2,FALSE)</f>
        <v>40377987314.643501</v>
      </c>
      <c r="D16" s="10">
        <f t="shared" si="1"/>
        <v>4.0000000000000037E-5</v>
      </c>
      <c r="E16" s="8">
        <f t="shared" si="0"/>
        <v>1.6151194925857415</v>
      </c>
    </row>
    <row r="17" spans="1:5" x14ac:dyDescent="0.35">
      <c r="A17" t="s">
        <v>8</v>
      </c>
      <c r="B17" s="7">
        <v>0.72499999999999998</v>
      </c>
      <c r="C17">
        <f>VLOOKUP(A17,GDP_Pivot_table!$A$4:$B$39,2,FALSE)</f>
        <v>10475624783235.588</v>
      </c>
      <c r="D17" s="10">
        <f t="shared" si="1"/>
        <v>4.2857142857142897E-5</v>
      </c>
      <c r="E17" s="8">
        <f t="shared" si="0"/>
        <v>448.95534785295422</v>
      </c>
    </row>
    <row r="18" spans="1:5" x14ac:dyDescent="0.35">
      <c r="A18" t="s">
        <v>678</v>
      </c>
      <c r="B18" s="7">
        <v>0.73006576232842801</v>
      </c>
      <c r="C18">
        <f>VLOOKUP(A18,GDP_Pivot_table!$A$4:$B$39,2,FALSE)</f>
        <v>4513589750424.2578</v>
      </c>
      <c r="D18" s="10">
        <f t="shared" si="1"/>
        <v>4.5714285714285757E-5</v>
      </c>
      <c r="E18" s="8">
        <f t="shared" si="0"/>
        <v>206.33553144796628</v>
      </c>
    </row>
    <row r="19" spans="1:5" x14ac:dyDescent="0.35">
      <c r="A19" t="s">
        <v>679</v>
      </c>
      <c r="B19" s="7">
        <v>0.74947855320621604</v>
      </c>
      <c r="C19">
        <f>VLOOKUP(A19,GDP_Pivot_table!$A$4:$B$39,2,FALSE)</f>
        <v>743878202660.70605</v>
      </c>
      <c r="D19" s="10">
        <f t="shared" si="1"/>
        <v>4.8571428571428617E-5</v>
      </c>
      <c r="E19" s="8">
        <f t="shared" si="0"/>
        <v>36.131226986377186</v>
      </c>
    </row>
    <row r="20" spans="1:5" x14ac:dyDescent="0.35">
      <c r="A20" t="s">
        <v>66</v>
      </c>
      <c r="B20" s="7">
        <v>0.75</v>
      </c>
      <c r="C20">
        <f>VLOOKUP(A20,GDP_Pivot_table!$A$4:$B$39,2,FALSE)</f>
        <v>381240864422.40662</v>
      </c>
      <c r="D20" s="10">
        <f t="shared" si="1"/>
        <v>5.1428571428571476E-5</v>
      </c>
      <c r="E20" s="8">
        <f t="shared" si="0"/>
        <v>19.606673027438074</v>
      </c>
    </row>
    <row r="21" spans="1:5" x14ac:dyDescent="0.35">
      <c r="A21" t="s">
        <v>663</v>
      </c>
      <c r="B21" s="7">
        <v>0.754</v>
      </c>
      <c r="C21">
        <f>VLOOKUP(A21,GDP_Pivot_table!$A$4:$B$39,2,FALSE)</f>
        <v>2456043766063.4976</v>
      </c>
      <c r="D21" s="10">
        <f t="shared" si="1"/>
        <v>5.4285714285714336E-5</v>
      </c>
      <c r="E21" s="8">
        <f t="shared" si="0"/>
        <v>133.32809015773285</v>
      </c>
    </row>
    <row r="22" spans="1:5" x14ac:dyDescent="0.35">
      <c r="A22" t="s">
        <v>72</v>
      </c>
      <c r="B22" s="7">
        <v>0.755</v>
      </c>
      <c r="C22">
        <f>VLOOKUP(A22,GDP_Pivot_table!$A$4:$B$39,2,FALSE)</f>
        <v>200786240836.8179</v>
      </c>
      <c r="D22" s="10">
        <f t="shared" si="1"/>
        <v>5.7142857142857196E-5</v>
      </c>
      <c r="E22" s="8">
        <f t="shared" si="0"/>
        <v>11.473499476389605</v>
      </c>
    </row>
    <row r="23" spans="1:5" x14ac:dyDescent="0.35">
      <c r="A23" t="s">
        <v>56</v>
      </c>
      <c r="B23" s="7">
        <v>0.76400000000000001</v>
      </c>
      <c r="C23">
        <f>VLOOKUP(A23,GDP_Pivot_table!$A$4:$B$39,2,FALSE)</f>
        <v>1315356131262.4836</v>
      </c>
      <c r="D23" s="10">
        <f t="shared" si="1"/>
        <v>6.0000000000000056E-5</v>
      </c>
      <c r="E23" s="8">
        <f t="shared" si="0"/>
        <v>78.921367875749098</v>
      </c>
    </row>
    <row r="24" spans="1:5" x14ac:dyDescent="0.35">
      <c r="A24" t="s">
        <v>77</v>
      </c>
      <c r="B24" s="7">
        <v>0.76642367142605194</v>
      </c>
      <c r="C24">
        <f>VLOOKUP(A24,GDP_Pivot_table!$A$4:$B$39,2,FALSE)</f>
        <v>484266409129.28198</v>
      </c>
      <c r="D24" s="10">
        <f t="shared" si="1"/>
        <v>6.2857142857142916E-5</v>
      </c>
      <c r="E24" s="8">
        <f t="shared" si="0"/>
        <v>30.439602859554896</v>
      </c>
    </row>
    <row r="25" spans="1:5" x14ac:dyDescent="0.35">
      <c r="A25" t="s">
        <v>665</v>
      </c>
      <c r="B25" s="7">
        <v>0.79200000000000004</v>
      </c>
      <c r="C25">
        <f>VLOOKUP(A25,GDP_Pivot_table!$A$4:$B$39,2,FALSE)</f>
        <v>338066121289.41278</v>
      </c>
      <c r="D25" s="10">
        <f t="shared" si="1"/>
        <v>6.5714285714285769E-5</v>
      </c>
      <c r="E25" s="8">
        <f t="shared" si="0"/>
        <v>22.215773684732859</v>
      </c>
    </row>
    <row r="26" spans="1:5" x14ac:dyDescent="0.35">
      <c r="A26" t="s">
        <v>74</v>
      </c>
      <c r="B26" s="7">
        <v>0.80800000000000005</v>
      </c>
      <c r="C26">
        <f>VLOOKUP(A26,GDP_Pivot_table!$A$4:$B$39,2,FALSE)</f>
        <v>61496186973.901993</v>
      </c>
      <c r="D26" s="10">
        <f t="shared" si="1"/>
        <v>6.8571428571428622E-5</v>
      </c>
      <c r="E26" s="8">
        <f t="shared" si="0"/>
        <v>4.2168813924961395</v>
      </c>
    </row>
    <row r="27" spans="1:5" x14ac:dyDescent="0.35">
      <c r="A27" t="s">
        <v>676</v>
      </c>
      <c r="B27" s="7">
        <v>0.81799999999999995</v>
      </c>
      <c r="C27">
        <f>VLOOKUP(A27,GDP_Pivot_table!$A$4:$B$39,2,FALSE)</f>
        <v>2059241582146.1104</v>
      </c>
      <c r="D27" s="10">
        <f t="shared" si="1"/>
        <v>7.1428571428571475E-5</v>
      </c>
      <c r="E27" s="8">
        <f t="shared" si="0"/>
        <v>147.08868443900798</v>
      </c>
    </row>
    <row r="28" spans="1:5" x14ac:dyDescent="0.35">
      <c r="A28" t="s">
        <v>667</v>
      </c>
      <c r="B28" s="7">
        <v>0.81812754023983403</v>
      </c>
      <c r="C28">
        <f>VLOOKUP(A28,GDP_Pivot_table!$A$4:$B$39,2,FALSE)</f>
        <v>1523936202071.4185</v>
      </c>
      <c r="D28" s="10">
        <f t="shared" si="1"/>
        <v>7.4285714285714328E-5</v>
      </c>
      <c r="E28" s="8">
        <f t="shared" si="0"/>
        <v>113.206689296734</v>
      </c>
    </row>
    <row r="29" spans="1:5" x14ac:dyDescent="0.35">
      <c r="A29" t="s">
        <v>58</v>
      </c>
      <c r="B29" s="7">
        <v>0.84599999999999997</v>
      </c>
      <c r="C29">
        <f>VLOOKUP(A29,GDP_Pivot_table!$A$4:$B$39,2,FALSE)</f>
        <v>526319673731.63831</v>
      </c>
      <c r="D29" s="10">
        <f t="shared" si="1"/>
        <v>7.7142857142857181E-5</v>
      </c>
      <c r="E29" s="8">
        <f t="shared" si="0"/>
        <v>40.601803402154978</v>
      </c>
    </row>
    <row r="30" spans="1:5" x14ac:dyDescent="0.35">
      <c r="A30" t="s">
        <v>674</v>
      </c>
      <c r="B30" s="7">
        <v>0.89133895800092899</v>
      </c>
      <c r="C30">
        <f>VLOOKUP(A30,GDP_Pivot_table!$A$4:$B$39,2,FALSE)</f>
        <v>15650588620201.969</v>
      </c>
      <c r="D30" s="10">
        <f t="shared" si="1"/>
        <v>8.0000000000000034E-5</v>
      </c>
      <c r="E30" s="8">
        <f t="shared" si="0"/>
        <v>1252.047089616158</v>
      </c>
    </row>
    <row r="31" spans="1:5" x14ac:dyDescent="0.35">
      <c r="A31" t="s">
        <v>668</v>
      </c>
      <c r="B31" s="7">
        <v>0.90600000000000003</v>
      </c>
      <c r="C31">
        <f>VLOOKUP(A31,GDP_Pivot_table!$A$4:$B$39,2,FALSE)</f>
        <v>1484318219633.6272</v>
      </c>
      <c r="D31" s="10">
        <f t="shared" si="1"/>
        <v>8.2857142857142887E-5</v>
      </c>
      <c r="E31" s="8">
        <f t="shared" si="0"/>
        <v>122.98636676964344</v>
      </c>
    </row>
    <row r="32" spans="1:5" x14ac:dyDescent="0.35">
      <c r="A32" t="s">
        <v>13</v>
      </c>
      <c r="B32" s="7">
        <v>0.91400000000000003</v>
      </c>
      <c r="C32">
        <f>VLOOKUP(A32,GDP_Pivot_table!$A$4:$B$39,2,FALSE)</f>
        <v>4896994405353.292</v>
      </c>
      <c r="D32" s="10">
        <f t="shared" si="1"/>
        <v>8.571428571428574E-5</v>
      </c>
      <c r="E32" s="8">
        <f t="shared" si="0"/>
        <v>419.74237760171087</v>
      </c>
    </row>
    <row r="33" spans="1:5" x14ac:dyDescent="0.35">
      <c r="A33" t="s">
        <v>672</v>
      </c>
      <c r="B33" s="7">
        <v>0.91900000000000004</v>
      </c>
      <c r="C33">
        <f>VLOOKUP(A33,GDP_Pivot_table!$A$4:$B$39,2,FALSE)</f>
        <v>17550680174000</v>
      </c>
      <c r="D33" s="10">
        <f t="shared" si="1"/>
        <v>8.8571428571428593E-5</v>
      </c>
      <c r="E33" s="8">
        <f t="shared" si="0"/>
        <v>1554.488815411429</v>
      </c>
    </row>
    <row r="34" spans="1:5" x14ac:dyDescent="0.35">
      <c r="A34" t="s">
        <v>675</v>
      </c>
      <c r="B34" s="7">
        <v>0.92400000000000004</v>
      </c>
      <c r="C34">
        <f>VLOOKUP(A34,GDP_Pivot_table!$A$4:$B$39,2,FALSE)</f>
        <v>3065223279583.7935</v>
      </c>
      <c r="D34" s="10">
        <f t="shared" si="1"/>
        <v>9.1428571428571446E-5</v>
      </c>
      <c r="E34" s="8">
        <f t="shared" si="0"/>
        <v>280.24898556194688</v>
      </c>
    </row>
    <row r="35" spans="1:5" x14ac:dyDescent="0.35">
      <c r="A35" t="s">
        <v>51</v>
      </c>
      <c r="B35" s="7">
        <v>0.92500000000000004</v>
      </c>
      <c r="C35">
        <f>VLOOKUP(A35,GDP_Pivot_table!$A$4:$B$39,2,FALSE)</f>
        <v>1805749878439.9412</v>
      </c>
      <c r="D35" s="10">
        <f t="shared" si="1"/>
        <v>9.4285714285714299E-5</v>
      </c>
      <c r="E35" s="8">
        <f t="shared" si="0"/>
        <v>170.25641711005164</v>
      </c>
    </row>
    <row r="36" spans="1:5" x14ac:dyDescent="0.35">
      <c r="A36" t="s">
        <v>666</v>
      </c>
      <c r="B36" s="7">
        <v>0.93</v>
      </c>
      <c r="C36">
        <f>VLOOKUP(A36,GDP_Pivot_table!$A$4:$B$39,2,FALSE)</f>
        <v>201313497220.91696</v>
      </c>
      <c r="D36" s="10">
        <f>D37-($D$37/35)</f>
        <v>9.7142857142857152E-5</v>
      </c>
      <c r="E36" s="8">
        <f t="shared" si="0"/>
        <v>19.556168301460509</v>
      </c>
    </row>
    <row r="37" spans="1:5" x14ac:dyDescent="0.35">
      <c r="A37" t="s">
        <v>677</v>
      </c>
      <c r="B37" s="7">
        <v>0.95166429983387901</v>
      </c>
      <c r="C37">
        <f>VLOOKUP(A37,GDP_Pivot_table!$A$4:$B$39,2,FALSE)</f>
        <v>1246141942348.7397</v>
      </c>
      <c r="D37" s="10">
        <v>1E-4</v>
      </c>
      <c r="E37" s="8">
        <f>(C37*D37)/1000000</f>
        <v>124.61419423487398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70226-7162-4094-88C2-739E40D737E5}">
  <dimension ref="A1:B37"/>
  <sheetViews>
    <sheetView tabSelected="1" workbookViewId="0"/>
  </sheetViews>
  <sheetFormatPr defaultRowHeight="14.5" x14ac:dyDescent="0.35"/>
  <sheetData>
    <row r="1" spans="1:2" x14ac:dyDescent="0.35">
      <c r="A1" t="s">
        <v>661</v>
      </c>
      <c r="B1" t="s">
        <v>684</v>
      </c>
    </row>
    <row r="2" spans="1:2" x14ac:dyDescent="0.35">
      <c r="A2" t="s">
        <v>673</v>
      </c>
      <c r="B2">
        <v>0.71223783198724899</v>
      </c>
    </row>
    <row r="3" spans="1:2" x14ac:dyDescent="0.35">
      <c r="A3" t="s">
        <v>678</v>
      </c>
      <c r="B3">
        <v>0.73006576232842801</v>
      </c>
    </row>
    <row r="4" spans="1:2" x14ac:dyDescent="0.35">
      <c r="A4" t="s">
        <v>670</v>
      </c>
      <c r="B4">
        <v>0.70532230115764005</v>
      </c>
    </row>
    <row r="5" spans="1:2" x14ac:dyDescent="0.35">
      <c r="A5" t="s">
        <v>220</v>
      </c>
      <c r="B5">
        <v>0.37</v>
      </c>
    </row>
    <row r="6" spans="1:2" x14ac:dyDescent="0.35">
      <c r="A6" t="s">
        <v>664</v>
      </c>
      <c r="B6">
        <v>0.502</v>
      </c>
    </row>
    <row r="7" spans="1:2" x14ac:dyDescent="0.35">
      <c r="A7" t="s">
        <v>26</v>
      </c>
      <c r="B7">
        <v>0.68700000000000006</v>
      </c>
    </row>
    <row r="8" spans="1:2" x14ac:dyDescent="0.35">
      <c r="A8" t="s">
        <v>307</v>
      </c>
      <c r="B8">
        <v>0.55300000000000005</v>
      </c>
    </row>
    <row r="9" spans="1:2" x14ac:dyDescent="0.35">
      <c r="A9" t="s">
        <v>676</v>
      </c>
      <c r="B9">
        <v>0.81799999999999995</v>
      </c>
    </row>
    <row r="10" spans="1:2" x14ac:dyDescent="0.35">
      <c r="A10" t="s">
        <v>665</v>
      </c>
      <c r="B10">
        <v>0.79200000000000004</v>
      </c>
    </row>
    <row r="11" spans="1:2" x14ac:dyDescent="0.35">
      <c r="A11" t="s">
        <v>58</v>
      </c>
      <c r="B11">
        <v>0.84599999999999997</v>
      </c>
    </row>
    <row r="12" spans="1:2" x14ac:dyDescent="0.35">
      <c r="A12" t="s">
        <v>66</v>
      </c>
      <c r="B12">
        <v>0.75</v>
      </c>
    </row>
    <row r="13" spans="1:2" x14ac:dyDescent="0.35">
      <c r="A13" t="s">
        <v>675</v>
      </c>
      <c r="B13">
        <v>0.92400000000000004</v>
      </c>
    </row>
    <row r="14" spans="1:2" x14ac:dyDescent="0.35">
      <c r="A14" t="s">
        <v>216</v>
      </c>
      <c r="B14">
        <v>0.6</v>
      </c>
    </row>
    <row r="15" spans="1:2" x14ac:dyDescent="0.35">
      <c r="A15" t="s">
        <v>677</v>
      </c>
      <c r="B15">
        <v>0.95166429983387901</v>
      </c>
    </row>
    <row r="16" spans="1:2" x14ac:dyDescent="0.35">
      <c r="A16" t="s">
        <v>70</v>
      </c>
      <c r="B16">
        <v>0.71599999999999997</v>
      </c>
    </row>
    <row r="17" spans="1:2" x14ac:dyDescent="0.35">
      <c r="A17" t="s">
        <v>671</v>
      </c>
      <c r="B17">
        <v>0.60372277289026</v>
      </c>
    </row>
    <row r="18" spans="1:2" x14ac:dyDescent="0.35">
      <c r="A18" t="s">
        <v>674</v>
      </c>
      <c r="B18">
        <v>0.89133895800092899</v>
      </c>
    </row>
    <row r="19" spans="1:2" x14ac:dyDescent="0.35">
      <c r="A19" t="s">
        <v>672</v>
      </c>
      <c r="B19">
        <v>0.91900000000000004</v>
      </c>
    </row>
    <row r="20" spans="1:2" x14ac:dyDescent="0.35">
      <c r="A20" t="s">
        <v>8</v>
      </c>
      <c r="B20">
        <v>0.72499999999999998</v>
      </c>
    </row>
    <row r="21" spans="1:2" x14ac:dyDescent="0.35">
      <c r="A21" t="s">
        <v>56</v>
      </c>
      <c r="B21">
        <v>0.76400000000000001</v>
      </c>
    </row>
    <row r="22" spans="1:2" x14ac:dyDescent="0.35">
      <c r="A22" t="s">
        <v>74</v>
      </c>
      <c r="B22">
        <v>0.80800000000000005</v>
      </c>
    </row>
    <row r="23" spans="1:2" x14ac:dyDescent="0.35">
      <c r="A23" t="s">
        <v>662</v>
      </c>
      <c r="B23">
        <v>0.48389220446747599</v>
      </c>
    </row>
    <row r="24" spans="1:2" x14ac:dyDescent="0.35">
      <c r="A24" t="s">
        <v>236</v>
      </c>
      <c r="B24">
        <v>0.433</v>
      </c>
    </row>
    <row r="25" spans="1:2" x14ac:dyDescent="0.35">
      <c r="A25" t="s">
        <v>230</v>
      </c>
      <c r="B25">
        <v>0.502</v>
      </c>
    </row>
    <row r="26" spans="1:2" x14ac:dyDescent="0.35">
      <c r="A26" t="s">
        <v>51</v>
      </c>
      <c r="B26">
        <v>0.92500000000000004</v>
      </c>
    </row>
    <row r="27" spans="1:2" x14ac:dyDescent="0.35">
      <c r="A27" t="s">
        <v>679</v>
      </c>
      <c r="B27">
        <v>0.74947855320621604</v>
      </c>
    </row>
    <row r="28" spans="1:2" x14ac:dyDescent="0.35">
      <c r="A28" t="s">
        <v>13</v>
      </c>
      <c r="B28">
        <v>0.91400000000000003</v>
      </c>
    </row>
    <row r="29" spans="1:2" x14ac:dyDescent="0.35">
      <c r="A29" t="s">
        <v>667</v>
      </c>
      <c r="B29">
        <v>0.81812754023983403</v>
      </c>
    </row>
    <row r="30" spans="1:2" x14ac:dyDescent="0.35">
      <c r="A30" t="s">
        <v>72</v>
      </c>
      <c r="B30">
        <v>0.755</v>
      </c>
    </row>
    <row r="31" spans="1:2" x14ac:dyDescent="0.35">
      <c r="A31" t="s">
        <v>623</v>
      </c>
      <c r="B31">
        <v>0.50634060458411101</v>
      </c>
    </row>
    <row r="32" spans="1:2" x14ac:dyDescent="0.35">
      <c r="A32" t="s">
        <v>668</v>
      </c>
      <c r="B32">
        <v>0.90600000000000003</v>
      </c>
    </row>
    <row r="33" spans="1:2" x14ac:dyDescent="0.35">
      <c r="A33" t="s">
        <v>77</v>
      </c>
      <c r="B33">
        <v>0.76642367142605194</v>
      </c>
    </row>
    <row r="34" spans="1:2" x14ac:dyDescent="0.35">
      <c r="A34" t="s">
        <v>666</v>
      </c>
      <c r="B34">
        <v>0.93</v>
      </c>
    </row>
    <row r="35" spans="1:2" x14ac:dyDescent="0.35">
      <c r="A35" t="s">
        <v>60</v>
      </c>
      <c r="B35">
        <v>0.68400000000000005</v>
      </c>
    </row>
    <row r="36" spans="1:2" x14ac:dyDescent="0.35">
      <c r="A36" t="s">
        <v>663</v>
      </c>
      <c r="B36">
        <v>0.754</v>
      </c>
    </row>
    <row r="37" spans="1:2" x14ac:dyDescent="0.35">
      <c r="A37" t="s">
        <v>669</v>
      </c>
      <c r="B37">
        <v>0.25843121836713201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GTAPAEZ_Mapping_Areas</vt:lpstr>
      <vt:lpstr>GDPData</vt:lpstr>
      <vt:lpstr>GDP_Pivot_table</vt:lpstr>
      <vt:lpstr>HDR21-22_Composite_indices_comp</vt:lpstr>
      <vt:lpstr>Sheet1</vt:lpstr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Berthet, Etienne</dc:creator>
  <cp:lastModifiedBy>Etienne Charles Berthet</cp:lastModifiedBy>
  <dcterms:created xsi:type="dcterms:W3CDTF">2020-05-19T14:45:22Z</dcterms:created>
  <dcterms:modified xsi:type="dcterms:W3CDTF">2023-07-02T06:18:48Z</dcterms:modified>
</cp:coreProperties>
</file>