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15D5AC9C-EDE9-4092-AEFD-710F8BB692D7}" xr6:coauthVersionLast="47" xr6:coauthVersionMax="47" xr10:uidLastSave="{00000000-0000-0000-0000-000000000000}"/>
  <bookViews>
    <workbookView xWindow="8710" yWindow="-21710" windowWidth="38620" windowHeight="21100" tabRatio="702" activeTab="2" xr2:uid="{D17A3899-CA2B-4B45-AC81-061C6A273D0F}"/>
  </bookViews>
  <sheets>
    <sheet name="AEZ1" sheetId="1" r:id="rId1"/>
    <sheet name="AEZ2" sheetId="2" r:id="rId2"/>
    <sheet name="AEZ3" sheetId="3" r:id="rId3"/>
    <sheet name="AEZ4" sheetId="4" r:id="rId4"/>
    <sheet name="AEZ5" sheetId="5" r:id="rId5"/>
    <sheet name="AEZ6" sheetId="6" r:id="rId6"/>
    <sheet name="AEZ7" sheetId="7" r:id="rId7"/>
    <sheet name="AEZ8" sheetId="8" r:id="rId8"/>
    <sheet name="AEZ9" sheetId="9" r:id="rId9"/>
    <sheet name="AEZ10" sheetId="10" r:id="rId10"/>
    <sheet name="AEZ11" sheetId="11" r:id="rId11"/>
    <sheet name="AEZ12" sheetId="12" r:id="rId12"/>
    <sheet name="AEZ13" sheetId="13" r:id="rId13"/>
    <sheet name="AEZ14" sheetId="14" r:id="rId14"/>
    <sheet name="AEZ15" sheetId="15" r:id="rId15"/>
    <sheet name="AEZ16" sheetId="16" r:id="rId16"/>
    <sheet name="AEZ17" sheetId="17" r:id="rId17"/>
    <sheet name="AEZ18" sheetId="18" r:id="rId18"/>
  </sheets>
  <externalReferences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0" l="1"/>
  <c r="J13" i="6" l="1"/>
  <c r="J13" i="1" l="1"/>
  <c r="G13" i="1"/>
  <c r="C13" i="1"/>
  <c r="E13" i="1"/>
  <c r="B13" i="1"/>
  <c r="D13" i="1"/>
  <c r="H13" i="1"/>
  <c r="I13" i="1"/>
  <c r="F13" i="1"/>
  <c r="G13" i="3" l="1"/>
  <c r="J13" i="4" l="1"/>
  <c r="F13" i="3"/>
  <c r="E13" i="3"/>
  <c r="C13" i="3"/>
  <c r="J13" i="3"/>
  <c r="B13" i="3"/>
  <c r="D13" i="3"/>
  <c r="B7" i="3" l="1"/>
  <c r="J7" i="3"/>
  <c r="B5" i="3"/>
  <c r="I5" i="3"/>
  <c r="F8" i="5"/>
  <c r="D7" i="3"/>
  <c r="F7" i="3"/>
  <c r="F5" i="3"/>
  <c r="D5" i="3"/>
  <c r="G7" i="3"/>
  <c r="H5" i="3"/>
  <c r="C7" i="3"/>
  <c r="E5" i="3"/>
  <c r="J5" i="3"/>
  <c r="C5" i="3"/>
  <c r="G5" i="3"/>
  <c r="E7" i="3"/>
  <c r="I7" i="3"/>
  <c r="H7" i="3"/>
  <c r="F12" i="1" l="1"/>
  <c r="H2" i="1"/>
  <c r="E12" i="3"/>
  <c r="G10" i="1"/>
  <c r="B11" i="3"/>
  <c r="E6" i="3"/>
  <c r="D4" i="1"/>
  <c r="F10" i="1"/>
  <c r="G10" i="3"/>
  <c r="C10" i="3"/>
  <c r="B3" i="1"/>
  <c r="B8" i="1"/>
  <c r="F9" i="1"/>
  <c r="C2" i="3"/>
  <c r="B2" i="1"/>
  <c r="D5" i="1"/>
  <c r="J10" i="3"/>
  <c r="I8" i="3"/>
  <c r="C9" i="3"/>
  <c r="J3" i="1"/>
  <c r="C8" i="1"/>
  <c r="F11" i="3"/>
  <c r="D6" i="3"/>
  <c r="D12" i="3"/>
  <c r="C6" i="1"/>
  <c r="E5" i="1"/>
  <c r="B5" i="1"/>
  <c r="C11" i="1"/>
  <c r="C9" i="1"/>
  <c r="B2" i="3"/>
  <c r="G11" i="3"/>
  <c r="J2" i="3"/>
  <c r="F3" i="3"/>
  <c r="B6" i="3"/>
  <c r="B6" i="1"/>
  <c r="J2" i="1"/>
  <c r="G6" i="1"/>
  <c r="E4" i="1"/>
  <c r="E11" i="1"/>
  <c r="J11" i="1"/>
  <c r="E10" i="3"/>
  <c r="D10" i="3"/>
  <c r="F11" i="1"/>
  <c r="D9" i="1"/>
  <c r="I9" i="1"/>
  <c r="H3" i="1"/>
  <c r="I8" i="1"/>
  <c r="G3" i="1"/>
  <c r="J4" i="3"/>
  <c r="G4" i="3"/>
  <c r="F6" i="1"/>
  <c r="F2" i="1"/>
  <c r="H6" i="3"/>
  <c r="I3" i="3"/>
  <c r="I11" i="1"/>
  <c r="F8" i="3"/>
  <c r="J8" i="1"/>
  <c r="D11" i="3"/>
  <c r="J5" i="1"/>
  <c r="H12" i="3"/>
  <c r="F4" i="1"/>
  <c r="B10" i="3"/>
  <c r="F9" i="3"/>
  <c r="G12" i="1"/>
  <c r="B12" i="3"/>
  <c r="G2" i="1"/>
  <c r="B3" i="3"/>
  <c r="I6" i="1"/>
  <c r="J6" i="1"/>
  <c r="D9" i="3"/>
  <c r="B11" i="1"/>
  <c r="H11" i="1"/>
  <c r="G11" i="1"/>
  <c r="H10" i="3"/>
  <c r="F3" i="1"/>
  <c r="G8" i="1"/>
  <c r="E3" i="1"/>
  <c r="J9" i="1"/>
  <c r="I9" i="3"/>
  <c r="D8" i="3"/>
  <c r="E11" i="3"/>
  <c r="D12" i="1"/>
  <c r="H11" i="3"/>
  <c r="B4" i="1"/>
  <c r="C11" i="3"/>
  <c r="I4" i="3"/>
  <c r="F4" i="3"/>
  <c r="F5" i="1"/>
  <c r="H3" i="3"/>
  <c r="I6" i="3"/>
  <c r="C2" i="1"/>
  <c r="C3" i="3"/>
  <c r="D2" i="1"/>
  <c r="D10" i="1"/>
  <c r="I10" i="1"/>
  <c r="E8" i="1"/>
  <c r="E9" i="1"/>
  <c r="B9" i="1"/>
  <c r="C3" i="1"/>
  <c r="J9" i="3"/>
  <c r="G9" i="1"/>
  <c r="H8" i="1"/>
  <c r="B4" i="3"/>
  <c r="J12" i="1"/>
  <c r="I2" i="3"/>
  <c r="E12" i="1"/>
  <c r="G4" i="1"/>
  <c r="J11" i="3"/>
  <c r="I2" i="1"/>
  <c r="J12" i="3"/>
  <c r="D6" i="1"/>
  <c r="D3" i="3"/>
  <c r="G6" i="3"/>
  <c r="H5" i="1"/>
  <c r="F12" i="3"/>
  <c r="C10" i="1"/>
  <c r="B10" i="1"/>
  <c r="E10" i="1"/>
  <c r="F8" i="1"/>
  <c r="B9" i="3"/>
  <c r="E8" i="3"/>
  <c r="I12" i="1"/>
  <c r="H4" i="3"/>
  <c r="H12" i="1"/>
  <c r="B12" i="1"/>
  <c r="I12" i="3"/>
  <c r="C6" i="3"/>
  <c r="G5" i="1"/>
  <c r="H4" i="1"/>
  <c r="E3" i="3"/>
  <c r="I10" i="3"/>
  <c r="G8" i="3"/>
  <c r="D8" i="1"/>
  <c r="H9" i="1"/>
  <c r="H9" i="3"/>
  <c r="G9" i="3"/>
  <c r="J8" i="3"/>
  <c r="G2" i="3"/>
  <c r="E4" i="3"/>
  <c r="F2" i="3"/>
  <c r="H6" i="1"/>
  <c r="F6" i="3"/>
  <c r="C12" i="1"/>
  <c r="H2" i="3"/>
  <c r="J6" i="3"/>
  <c r="G12" i="3"/>
  <c r="E6" i="1"/>
  <c r="C4" i="1"/>
  <c r="J4" i="1"/>
  <c r="H10" i="1"/>
  <c r="C12" i="3"/>
  <c r="G3" i="3"/>
  <c r="J3" i="3"/>
  <c r="I4" i="1"/>
  <c r="I5" i="1"/>
  <c r="E2" i="1"/>
  <c r="C5" i="1"/>
  <c r="D11" i="1"/>
  <c r="F10" i="3"/>
  <c r="D3" i="1"/>
  <c r="J10" i="1"/>
  <c r="E9" i="3"/>
  <c r="H8" i="3"/>
  <c r="I3" i="1"/>
  <c r="C8" i="3"/>
  <c r="B8" i="3"/>
  <c r="D4" i="3"/>
  <c r="D2" i="3"/>
  <c r="C4" i="3"/>
  <c r="E2" i="3"/>
  <c r="C7" i="1"/>
  <c r="F7" i="1"/>
  <c r="H7" i="1"/>
  <c r="I7" i="1"/>
  <c r="E7" i="1"/>
  <c r="G7" i="1"/>
  <c r="B7" i="1"/>
  <c r="J7" i="1"/>
  <c r="D7" i="1"/>
  <c r="F8" i="6" l="1"/>
  <c r="C8" i="6"/>
  <c r="D8" i="6"/>
  <c r="B8" i="6"/>
  <c r="E8" i="5"/>
  <c r="C8" i="5"/>
  <c r="D8" i="5"/>
  <c r="B8" i="5"/>
  <c r="F9" i="5"/>
  <c r="G9" i="5"/>
  <c r="H9" i="5"/>
  <c r="I9" i="5"/>
  <c r="J9" i="5"/>
  <c r="C9" i="5"/>
  <c r="D9" i="5"/>
  <c r="B9" i="5"/>
  <c r="F4" i="16" l="1"/>
  <c r="B4" i="15"/>
  <c r="C4" i="15"/>
  <c r="E4" i="15"/>
  <c r="C4" i="16"/>
  <c r="G4" i="15"/>
  <c r="D4" i="16"/>
  <c r="H4" i="16"/>
  <c r="H4" i="15"/>
  <c r="F4" i="15"/>
  <c r="I4" i="15"/>
  <c r="E4" i="16"/>
  <c r="G4" i="16"/>
  <c r="J4" i="16"/>
  <c r="I4" i="16"/>
  <c r="J4" i="15"/>
  <c r="B4" i="16"/>
  <c r="D4" i="15"/>
</calcChain>
</file>

<file path=xl/sharedStrings.xml><?xml version="1.0" encoding="utf-8"?>
<sst xmlns="http://schemas.openxmlformats.org/spreadsheetml/2006/main" count="396" uniqueCount="22">
  <si>
    <t>Country</t>
  </si>
  <si>
    <t>wht</t>
  </si>
  <si>
    <t>gro</t>
  </si>
  <si>
    <t>v_f</t>
  </si>
  <si>
    <t>osd</t>
  </si>
  <si>
    <t>pfb</t>
  </si>
  <si>
    <t>ocr</t>
  </si>
  <si>
    <t xml:space="preserve">brasil     </t>
  </si>
  <si>
    <t xml:space="preserve">indonesia  </t>
  </si>
  <si>
    <t xml:space="preserve">argentina  </t>
  </si>
  <si>
    <t xml:space="preserve">bolivia    </t>
  </si>
  <si>
    <t xml:space="preserve">colombia   </t>
  </si>
  <si>
    <t xml:space="preserve">ghana      </t>
  </si>
  <si>
    <t xml:space="preserve">ivorycoast </t>
  </si>
  <si>
    <t xml:space="preserve">malasya    </t>
  </si>
  <si>
    <t xml:space="preserve">paraguay   </t>
  </si>
  <si>
    <t xml:space="preserve">peru       </t>
  </si>
  <si>
    <t>ruminant</t>
  </si>
  <si>
    <t>sgr</t>
  </si>
  <si>
    <t>pcr</t>
  </si>
  <si>
    <t>drc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</si>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</sst>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Relationship Id="rId1" Type="http://schemas.openxmlformats.org/officeDocument/2006/relationships/externalLinkPath" Target="https://mitprod-my.sharepoint.com/personal/etber_mit_edu/Documents/Documents/Deforestation_Nature/Forest_Club_SI/1.%20Data/3.%20GTAPAEZ_Deforestation_coefficient/Database_Forest_Intensity_GTAPAEZ_shock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itional_LU_and_deforestation"/>
      <sheetName val="Land_Cover"/>
      <sheetName val="Land_Cover_MIN_MAX"/>
      <sheetName val="GTAP_area"/>
      <sheetName val="Sheet3"/>
      <sheetName val="Sheet4"/>
      <sheetName val="Shocks_GlobalTarf_qxw"/>
      <sheetName val="Shocks_tmf_f"/>
      <sheetName val="Sheet1"/>
      <sheetName val="Shocks_tmf_f2"/>
    </sheetNames>
    <sheetDataSet>
      <sheetData sheetId="0"/>
      <sheetData sheetId="1"/>
      <sheetData sheetId="2"/>
      <sheetData sheetId="3"/>
      <sheetData sheetId="4"/>
      <sheetData sheetId="5">
        <row r="3"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</row>
        <row r="14">
          <cell r="BM14">
            <v>0.11301225504719817</v>
          </cell>
          <cell r="BN14">
            <v>2.0411593785270032E-2</v>
          </cell>
          <cell r="BO14">
            <v>1.876384142608559</v>
          </cell>
          <cell r="BP14">
            <v>0.76677300252810587</v>
          </cell>
          <cell r="BQ14">
            <v>0.36355349047703012</v>
          </cell>
          <cell r="BR14">
            <v>0.71230919472827214</v>
          </cell>
          <cell r="BS14">
            <v>6.1462346179511185E-2</v>
          </cell>
          <cell r="BT14">
            <v>0.32281029430425939</v>
          </cell>
          <cell r="BU14">
            <v>0.14912404006737698</v>
          </cell>
        </row>
        <row r="22"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8">
          <cell r="BM28">
            <v>0</v>
          </cell>
          <cell r="BN28">
            <v>0.64516129032258063</v>
          </cell>
          <cell r="BO28">
            <v>15.598545314857311</v>
          </cell>
          <cell r="BP28">
            <v>0</v>
          </cell>
          <cell r="BQ28">
            <v>2.7177624230818447</v>
          </cell>
          <cell r="BR28">
            <v>0</v>
          </cell>
          <cell r="BS28">
            <v>0</v>
          </cell>
          <cell r="BT28">
            <v>1.8070874580355005</v>
          </cell>
          <cell r="BU28">
            <v>10.873471979376157</v>
          </cell>
        </row>
        <row r="29">
          <cell r="BM29">
            <v>0</v>
          </cell>
          <cell r="BN29">
            <v>0.547808764940239</v>
          </cell>
          <cell r="BO29">
            <v>27.79903951624096</v>
          </cell>
          <cell r="BP29">
            <v>0</v>
          </cell>
          <cell r="BQ29">
            <v>4.2945844202276957</v>
          </cell>
          <cell r="BR29">
            <v>0</v>
          </cell>
          <cell r="BS29">
            <v>0</v>
          </cell>
          <cell r="BT29">
            <v>4.9834761019450644</v>
          </cell>
          <cell r="BU29">
            <v>17.182165123669456</v>
          </cell>
        </row>
        <row r="33"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41"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</row>
        <row r="52">
          <cell r="BM52">
            <v>0</v>
          </cell>
          <cell r="BN52">
            <v>0.71174377224199281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21.588781916496945</v>
          </cell>
          <cell r="BU52">
            <v>0</v>
          </cell>
        </row>
        <row r="60"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</row>
        <row r="71">
          <cell r="BM71">
            <v>0.32570254151542977</v>
          </cell>
          <cell r="BN71">
            <v>5.5377118174770191E-3</v>
          </cell>
          <cell r="BO71">
            <v>0.158737539270079</v>
          </cell>
          <cell r="BP71">
            <v>4.9940589413870681E-2</v>
          </cell>
          <cell r="BQ71">
            <v>0.30767989827184039</v>
          </cell>
          <cell r="BR71">
            <v>6.0928166635319123E-2</v>
          </cell>
          <cell r="BS71">
            <v>1.172378659098873</v>
          </cell>
          <cell r="BT71">
            <v>0.12057869688411543</v>
          </cell>
          <cell r="BU71">
            <v>0.1645935035569065</v>
          </cell>
        </row>
        <row r="79"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</row>
        <row r="90"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8"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109">
          <cell r="BM109">
            <v>0</v>
          </cell>
          <cell r="BN109">
            <v>0.25575447570332482</v>
          </cell>
          <cell r="BO109">
            <v>2.0878290945000322E-2</v>
          </cell>
          <cell r="BP109">
            <v>6.9570175695101736E-3</v>
          </cell>
          <cell r="BQ109">
            <v>1.4212654875128643E-2</v>
          </cell>
          <cell r="BR109">
            <v>7.9745578642214432E-2</v>
          </cell>
          <cell r="BS109">
            <v>0.53596527545483219</v>
          </cell>
          <cell r="BT109">
            <v>3.3218188626363145E-2</v>
          </cell>
          <cell r="BU109">
            <v>0</v>
          </cell>
        </row>
        <row r="111">
          <cell r="BM111">
            <v>8.5614035087719138</v>
          </cell>
          <cell r="BN111">
            <v>1.5906236919213061</v>
          </cell>
          <cell r="BO111">
            <v>0.81887622389611048</v>
          </cell>
          <cell r="BP111">
            <v>17.303055492765338</v>
          </cell>
          <cell r="BQ111">
            <v>20.505667458307723</v>
          </cell>
        </row>
        <row r="112">
          <cell r="BM112">
            <v>8.561403508771912</v>
          </cell>
          <cell r="BN112">
            <v>1.4091996809359211</v>
          </cell>
          <cell r="BO112">
            <v>3.1964932761207749</v>
          </cell>
          <cell r="BQ112">
            <v>20.505667458307673</v>
          </cell>
        </row>
        <row r="117"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28"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</row>
        <row r="136"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47"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</row>
        <row r="149">
          <cell r="BM149">
            <v>3.3410748295583113</v>
          </cell>
          <cell r="BN149">
            <v>4.4589111339011014E-3</v>
          </cell>
          <cell r="BO149">
            <v>1.2724234503652554</v>
          </cell>
          <cell r="BQ149">
            <v>2.6720674719586999</v>
          </cell>
          <cell r="BR149">
            <v>4.8618879555886663</v>
          </cell>
          <cell r="BS149">
            <v>7.6821701606758248</v>
          </cell>
          <cell r="BT149">
            <v>3.8141569475378336</v>
          </cell>
          <cell r="BU149">
            <v>0</v>
          </cell>
        </row>
        <row r="155"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66"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74"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</row>
        <row r="185"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U185">
            <v>0</v>
          </cell>
        </row>
        <row r="193">
          <cell r="BM193">
            <v>0.95534494066611664</v>
          </cell>
          <cell r="BN193">
            <v>0</v>
          </cell>
          <cell r="BO193">
            <v>0.42593147020320699</v>
          </cell>
          <cell r="BP193">
            <v>1.4718538885611434</v>
          </cell>
          <cell r="BQ193">
            <v>5.0285389887679655</v>
          </cell>
          <cell r="BR193">
            <v>0.69894097193064075</v>
          </cell>
          <cell r="BS193">
            <v>5.9335431239018277</v>
          </cell>
          <cell r="BT193">
            <v>0.41173129956069943</v>
          </cell>
          <cell r="BU193">
            <v>0.32367022506615262</v>
          </cell>
        </row>
        <row r="204">
          <cell r="BM204">
            <v>0</v>
          </cell>
          <cell r="BN204">
            <v>3.5087719298245612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</row>
        <row r="212"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</row>
        <row r="213">
          <cell r="BP213">
            <v>73.461231589665005</v>
          </cell>
        </row>
        <row r="223">
          <cell r="BM223">
            <v>2.3527647138931811</v>
          </cell>
          <cell r="BN223">
            <v>25</v>
          </cell>
          <cell r="BO223">
            <v>9.60165742698568</v>
          </cell>
          <cell r="BP223">
            <v>44.985003310218659</v>
          </cell>
          <cell r="BQ223">
            <v>5.1908325008522382</v>
          </cell>
          <cell r="BR223">
            <v>23.766335123045003</v>
          </cell>
          <cell r="BU223">
            <v>23.756576630674932</v>
          </cell>
        </row>
        <row r="224">
          <cell r="BU224">
            <v>45.549353701527622</v>
          </cell>
        </row>
        <row r="226">
          <cell r="BU226">
            <v>8.4883282747728117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F51D-7951-4AEE-AB39-1BC4C31EC469}">
  <sheetPr>
    <tabColor rgb="FF92D050"/>
  </sheetPr>
  <dimension ref="A1:J13"/>
  <sheetViews>
    <sheetView zoomScale="80" zoomScaleNormal="80" workbookViewId="0">
      <selection activeCell="B2" sqref="B2:J13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f>-[1]Sheet4!BM$60</f>
        <v>0</v>
      </c>
      <c r="C2">
        <f>-[1]Sheet4!BN$60</f>
        <v>0</v>
      </c>
      <c r="D2">
        <f>-[1]Sheet4!BO$60</f>
        <v>0</v>
      </c>
      <c r="E2">
        <f>-[1]Sheet4!BP$60</f>
        <v>0</v>
      </c>
      <c r="F2">
        <f>-[1]Sheet4!BQ$60</f>
        <v>0</v>
      </c>
      <c r="G2">
        <f>-[1]Sheet4!BR$60</f>
        <v>0</v>
      </c>
      <c r="H2">
        <f>-[1]Sheet4!BS$60</f>
        <v>0</v>
      </c>
      <c r="I2">
        <f>-[1]Sheet4!BT$60</f>
        <v>0</v>
      </c>
      <c r="J2">
        <f>-[1]Sheet4!BU$60</f>
        <v>0</v>
      </c>
    </row>
    <row r="3" spans="1:10" x14ac:dyDescent="0.3">
      <c r="A3" t="s">
        <v>8</v>
      </c>
      <c r="B3">
        <f>-[1]Sheet4!BM$117</f>
        <v>0</v>
      </c>
      <c r="C3">
        <f>-[1]Sheet4!BN$117</f>
        <v>0</v>
      </c>
      <c r="D3">
        <f>-[1]Sheet4!BO$117</f>
        <v>0</v>
      </c>
      <c r="E3">
        <f>-[1]Sheet4!BP$117</f>
        <v>0</v>
      </c>
      <c r="F3">
        <f>-[1]Sheet4!BQ$117</f>
        <v>0</v>
      </c>
      <c r="G3">
        <f>-[1]Sheet4!BR$117</f>
        <v>0</v>
      </c>
      <c r="H3">
        <f>-[1]Sheet4!BS$117</f>
        <v>0</v>
      </c>
      <c r="I3">
        <f>-[1]Sheet4!BT$117</f>
        <v>0</v>
      </c>
      <c r="J3">
        <f>-[1]Sheet4!BU$117</f>
        <v>0</v>
      </c>
    </row>
    <row r="4" spans="1:10" x14ac:dyDescent="0.3">
      <c r="A4" t="s">
        <v>9</v>
      </c>
      <c r="B4">
        <f>-[1]Sheet4!BM$22</f>
        <v>0</v>
      </c>
      <c r="C4">
        <f>-[1]Sheet4!BN$22</f>
        <v>0</v>
      </c>
      <c r="D4">
        <f>-[1]Sheet4!BO$22</f>
        <v>0</v>
      </c>
      <c r="E4">
        <f>-[1]Sheet4!BP$22</f>
        <v>0</v>
      </c>
      <c r="F4">
        <f>-[1]Sheet4!BQ$22</f>
        <v>0</v>
      </c>
      <c r="G4">
        <f>-[1]Sheet4!BR$22</f>
        <v>0</v>
      </c>
      <c r="H4">
        <f>-[1]Sheet4!BS$22</f>
        <v>0</v>
      </c>
      <c r="I4">
        <f>-[1]Sheet4!BT$22</f>
        <v>0</v>
      </c>
      <c r="J4">
        <f>-[1]Sheet4!BU$22</f>
        <v>0</v>
      </c>
    </row>
    <row r="5" spans="1:10" x14ac:dyDescent="0.3">
      <c r="A5" t="s">
        <v>10</v>
      </c>
      <c r="B5">
        <f>-[1]Sheet4!BM$41</f>
        <v>0</v>
      </c>
      <c r="C5">
        <f>-[1]Sheet4!BN$41</f>
        <v>0</v>
      </c>
      <c r="D5">
        <f>-[1]Sheet4!BO$41</f>
        <v>0</v>
      </c>
      <c r="E5">
        <f>-[1]Sheet4!BP$41</f>
        <v>0</v>
      </c>
      <c r="F5">
        <f>-[1]Sheet4!BQ$41</f>
        <v>0</v>
      </c>
      <c r="G5">
        <f>-[1]Sheet4!BR$41</f>
        <v>0</v>
      </c>
      <c r="H5">
        <f>-[1]Sheet4!BS$41</f>
        <v>0</v>
      </c>
      <c r="I5">
        <f>-[1]Sheet4!BT$41</f>
        <v>0</v>
      </c>
      <c r="J5">
        <f>-[1]Sheet4!BU$41</f>
        <v>0</v>
      </c>
    </row>
    <row r="6" spans="1:10" x14ac:dyDescent="0.3">
      <c r="A6" t="s">
        <v>11</v>
      </c>
      <c r="B6">
        <f>-[1]Sheet4!BM$79</f>
        <v>0</v>
      </c>
      <c r="C6">
        <f>-[1]Sheet4!BN$79</f>
        <v>0</v>
      </c>
      <c r="D6">
        <f>-[1]Sheet4!BO$79</f>
        <v>0</v>
      </c>
      <c r="E6">
        <f>-[1]Sheet4!BP$79</f>
        <v>0</v>
      </c>
      <c r="F6">
        <f>-[1]Sheet4!BQ$79</f>
        <v>0</v>
      </c>
      <c r="G6">
        <f>-[1]Sheet4!BR$79</f>
        <v>0</v>
      </c>
      <c r="H6">
        <f>-[1]Sheet4!BS$79</f>
        <v>0</v>
      </c>
      <c r="I6">
        <f>-[1]Sheet4!BT$79</f>
        <v>0</v>
      </c>
      <c r="J6">
        <f>-[1]Sheet4!BU$79</f>
        <v>0</v>
      </c>
    </row>
    <row r="7" spans="1:10" x14ac:dyDescent="0.3">
      <c r="A7" t="s">
        <v>21</v>
      </c>
      <c r="B7">
        <f>-[1]Sheet4!BM$3</f>
        <v>0</v>
      </c>
      <c r="C7">
        <f>-[1]Sheet4!BN$3</f>
        <v>0</v>
      </c>
      <c r="D7">
        <f>-[1]Sheet4!BO$3</f>
        <v>0</v>
      </c>
      <c r="E7">
        <f>-[1]Sheet4!BP$3</f>
        <v>0</v>
      </c>
      <c r="F7">
        <f>-[1]Sheet4!BQ$3</f>
        <v>0</v>
      </c>
      <c r="G7">
        <f>-[1]Sheet4!BR$3</f>
        <v>0</v>
      </c>
      <c r="H7">
        <f>-[1]Sheet4!BS$3</f>
        <v>0</v>
      </c>
      <c r="I7">
        <f>-[1]Sheet4!BT$3</f>
        <v>0</v>
      </c>
      <c r="J7">
        <f>-[1]Sheet4!BU$3</f>
        <v>0</v>
      </c>
    </row>
    <row r="8" spans="1:10" x14ac:dyDescent="0.3">
      <c r="A8" t="s">
        <v>12</v>
      </c>
      <c r="B8">
        <f>-[1]Sheet4!BM$98</f>
        <v>0</v>
      </c>
      <c r="C8">
        <f>-[1]Sheet4!BN$98</f>
        <v>0</v>
      </c>
      <c r="D8">
        <f>-[1]Sheet4!BO$98</f>
        <v>0</v>
      </c>
      <c r="E8">
        <f>-[1]Sheet4!BP$98</f>
        <v>0</v>
      </c>
      <c r="F8">
        <f>-[1]Sheet4!BQ$98</f>
        <v>0</v>
      </c>
      <c r="G8">
        <f>-[1]Sheet4!BR$98</f>
        <v>0</v>
      </c>
      <c r="H8">
        <f>-[1]Sheet4!BS$98</f>
        <v>0</v>
      </c>
      <c r="I8">
        <f>-[1]Sheet4!BT$98</f>
        <v>0</v>
      </c>
      <c r="J8">
        <f>-[1]Sheet4!BU$98</f>
        <v>0</v>
      </c>
    </row>
    <row r="9" spans="1:10" x14ac:dyDescent="0.3">
      <c r="A9" t="s">
        <v>13</v>
      </c>
      <c r="B9">
        <f>-[1]Sheet4!BM$136</f>
        <v>0</v>
      </c>
      <c r="C9">
        <f>-[1]Sheet4!BN$136</f>
        <v>0</v>
      </c>
      <c r="D9">
        <f>-[1]Sheet4!BO$136</f>
        <v>0</v>
      </c>
      <c r="E9">
        <f>-[1]Sheet4!BP$136</f>
        <v>0</v>
      </c>
      <c r="F9">
        <f>-[1]Sheet4!BQ$136</f>
        <v>0</v>
      </c>
      <c r="G9">
        <f>-[1]Sheet4!BR$136</f>
        <v>0</v>
      </c>
      <c r="H9">
        <f>-[1]Sheet4!BS$136</f>
        <v>0</v>
      </c>
      <c r="I9">
        <f>-[1]Sheet4!BT$136</f>
        <v>0</v>
      </c>
      <c r="J9">
        <f>-[1]Sheet4!BU$136</f>
        <v>0</v>
      </c>
    </row>
    <row r="10" spans="1:10" x14ac:dyDescent="0.3">
      <c r="A10" t="s">
        <v>14</v>
      </c>
      <c r="B10">
        <f>-[1]Sheet4!BM$155</f>
        <v>0</v>
      </c>
      <c r="C10">
        <f>-[1]Sheet4!BN$155</f>
        <v>0</v>
      </c>
      <c r="D10">
        <f>-[1]Sheet4!BO$155</f>
        <v>0</v>
      </c>
      <c r="E10">
        <f>-[1]Sheet4!BP$155</f>
        <v>0</v>
      </c>
      <c r="F10">
        <f>-[1]Sheet4!BQ$155</f>
        <v>0</v>
      </c>
      <c r="G10">
        <f>-[1]Sheet4!BR$155</f>
        <v>0</v>
      </c>
      <c r="H10">
        <f>-[1]Sheet4!BS$155</f>
        <v>0</v>
      </c>
      <c r="I10">
        <f>-[1]Sheet4!BT$155</f>
        <v>0</v>
      </c>
      <c r="J10">
        <f>-[1]Sheet4!BU$155</f>
        <v>0</v>
      </c>
    </row>
    <row r="11" spans="1:10" x14ac:dyDescent="0.3">
      <c r="A11" t="s">
        <v>15</v>
      </c>
      <c r="B11">
        <f>-[1]Sheet4!BM$174</f>
        <v>0</v>
      </c>
      <c r="C11">
        <f>-[1]Sheet4!BN$174</f>
        <v>0</v>
      </c>
      <c r="D11">
        <f>-[1]Sheet4!BO$174</f>
        <v>0</v>
      </c>
      <c r="E11">
        <f>-[1]Sheet4!BP$174</f>
        <v>0</v>
      </c>
      <c r="F11">
        <f>-[1]Sheet4!BQ$174</f>
        <v>0</v>
      </c>
      <c r="G11">
        <f>-[1]Sheet4!BR$174</f>
        <v>0</v>
      </c>
      <c r="H11">
        <f>-[1]Sheet4!BS$174</f>
        <v>0</v>
      </c>
      <c r="I11">
        <f>-[1]Sheet4!BT$174</f>
        <v>0</v>
      </c>
      <c r="J11">
        <f>-[1]Sheet4!BU$174</f>
        <v>0</v>
      </c>
    </row>
    <row r="12" spans="1:10" x14ac:dyDescent="0.3">
      <c r="A12" t="s">
        <v>16</v>
      </c>
      <c r="B12">
        <f>-[1]Sheet4!BM$193</f>
        <v>-0.95534494066611664</v>
      </c>
      <c r="C12">
        <f>-[1]Sheet4!BN$193</f>
        <v>0</v>
      </c>
      <c r="D12">
        <f>-[1]Sheet4!BO$193</f>
        <v>-0.42593147020320699</v>
      </c>
      <c r="E12">
        <f>-[1]Sheet4!BP$193</f>
        <v>-1.4718538885611434</v>
      </c>
      <c r="F12">
        <f>-[1]Sheet4!BQ$193</f>
        <v>-5.0285389887679655</v>
      </c>
      <c r="G12">
        <f>-[1]Sheet4!BR$193</f>
        <v>-0.69894097193064075</v>
      </c>
      <c r="H12">
        <f>-[1]Sheet4!BS$193</f>
        <v>-5.9335431239018277</v>
      </c>
      <c r="I12">
        <f>-[1]Sheet4!BT$193</f>
        <v>-0.41173129956069943</v>
      </c>
      <c r="J12">
        <f>-[1]Sheet4!BU$193</f>
        <v>-0.32367022506615262</v>
      </c>
    </row>
    <row r="13" spans="1:10" x14ac:dyDescent="0.3">
      <c r="A13" t="s">
        <v>20</v>
      </c>
      <c r="B13">
        <f>-[1]Sheet4!BM$212</f>
        <v>0</v>
      </c>
      <c r="C13">
        <f>-[1]Sheet4!BN$212</f>
        <v>0</v>
      </c>
      <c r="D13">
        <f>-[1]Sheet4!BO$212</f>
        <v>0</v>
      </c>
      <c r="E13">
        <f>-[1]Sheet4!BP$212</f>
        <v>0</v>
      </c>
      <c r="F13">
        <f>-[1]Sheet4!BQ$212</f>
        <v>0</v>
      </c>
      <c r="G13">
        <f>-[1]Sheet4!BR$212</f>
        <v>0</v>
      </c>
      <c r="H13">
        <f>-[1]Sheet4!BS$212</f>
        <v>0</v>
      </c>
      <c r="I13">
        <f>-[1]Sheet4!BT$212</f>
        <v>0</v>
      </c>
      <c r="J13">
        <f>-[1]Sheet4!BU$212</f>
        <v>0</v>
      </c>
    </row>
  </sheetData>
  <conditionalFormatting sqref="B2:J13">
    <cfRule type="cellIs" dxfId="15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AAF8-2266-4347-BB42-44253582FDE9}">
  <sheetPr>
    <tabColor rgb="FF92D050"/>
  </sheetPr>
  <dimension ref="A1:J13"/>
  <sheetViews>
    <sheetView workbookViewId="0">
      <selection activeCell="I11" sqref="I11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14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E707-8DC9-4D2C-93E9-BA1154F0853A}">
  <sheetPr>
    <tabColor rgb="FF92D050"/>
  </sheetPr>
  <dimension ref="A1:J14"/>
  <sheetViews>
    <sheetView tabSelected="1" workbookViewId="0">
      <selection activeCell="I32" sqref="I32"/>
    </sheetView>
  </sheetViews>
  <sheetFormatPr defaultRowHeight="14.4" x14ac:dyDescent="0.3"/>
  <cols>
    <col min="2" max="10" width="8.88671875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f>-[1]Sheet4!BM$71</f>
        <v>-0.32570254151542977</v>
      </c>
      <c r="C2">
        <f>-[1]Sheet4!BN$71</f>
        <v>-5.5377118174770191E-3</v>
      </c>
      <c r="D2">
        <f>-[1]Sheet4!BO$71</f>
        <v>-0.158737539270079</v>
      </c>
      <c r="E2">
        <f>-[1]Sheet4!BP$71</f>
        <v>-4.9940589413870681E-2</v>
      </c>
      <c r="F2">
        <f>-[1]Sheet4!BQ$71</f>
        <v>-0.30767989827184039</v>
      </c>
      <c r="G2">
        <f>-[1]Sheet4!BR$71</f>
        <v>-6.0928166635319123E-2</v>
      </c>
      <c r="H2">
        <f>-[1]Sheet4!BS$71</f>
        <v>-1.172378659098873</v>
      </c>
      <c r="I2">
        <f>-[1]Sheet4!BT$71</f>
        <v>-0.12057869688411543</v>
      </c>
      <c r="J2">
        <f>-[1]Sheet4!BU$71</f>
        <v>-0.1645935035569065</v>
      </c>
    </row>
    <row r="3" spans="1:10" x14ac:dyDescent="0.3">
      <c r="A3" t="s">
        <v>8</v>
      </c>
      <c r="B3">
        <f>-[1]Sheet4!BM$128</f>
        <v>0</v>
      </c>
      <c r="C3">
        <f>-[1]Sheet4!BN$128</f>
        <v>0</v>
      </c>
      <c r="D3">
        <f>-[1]Sheet4!BO$128</f>
        <v>0</v>
      </c>
      <c r="E3">
        <f>-[1]Sheet4!BP$128</f>
        <v>0</v>
      </c>
      <c r="F3">
        <f>-[1]Sheet4!BQ$128</f>
        <v>0</v>
      </c>
      <c r="G3">
        <f>-[1]Sheet4!BR$128</f>
        <v>0</v>
      </c>
      <c r="H3">
        <f>-[1]Sheet4!BS$128</f>
        <v>0</v>
      </c>
      <c r="I3">
        <f>-[1]Sheet4!BT$128</f>
        <v>0</v>
      </c>
      <c r="J3">
        <f>-[1]Sheet4!BU$128</f>
        <v>0</v>
      </c>
    </row>
    <row r="4" spans="1:10" x14ac:dyDescent="0.3">
      <c r="A4" t="s">
        <v>9</v>
      </c>
      <c r="B4">
        <f>-[1]Sheet4!BM$33</f>
        <v>0</v>
      </c>
      <c r="C4">
        <f>-[1]Sheet4!BN$33</f>
        <v>0</v>
      </c>
      <c r="D4">
        <f>-[1]Sheet4!BO$33</f>
        <v>0</v>
      </c>
      <c r="E4">
        <f>-[1]Sheet4!BP$33</f>
        <v>0</v>
      </c>
      <c r="F4">
        <f>-[1]Sheet4!BQ$33</f>
        <v>0</v>
      </c>
      <c r="G4">
        <f>-[1]Sheet4!BR$33</f>
        <v>0</v>
      </c>
      <c r="H4">
        <f>-[1]Sheet4!BS$33</f>
        <v>0</v>
      </c>
      <c r="I4">
        <f>-[1]Sheet4!BT$33</f>
        <v>0</v>
      </c>
      <c r="J4">
        <f>-[1]Sheet4!BU$33</f>
        <v>0</v>
      </c>
    </row>
    <row r="5" spans="1:10" x14ac:dyDescent="0.3">
      <c r="A5" t="s">
        <v>10</v>
      </c>
      <c r="B5">
        <f>-[1]Sheet4!BM$52</f>
        <v>0</v>
      </c>
      <c r="C5">
        <f>-[1]Sheet4!BN$52</f>
        <v>-0.71174377224199281</v>
      </c>
      <c r="D5">
        <f>-[1]Sheet4!BO$52</f>
        <v>0</v>
      </c>
      <c r="E5">
        <f>-[1]Sheet4!BP$52</f>
        <v>0</v>
      </c>
      <c r="F5">
        <f>-[1]Sheet4!BQ$52</f>
        <v>0</v>
      </c>
      <c r="G5">
        <f>-[1]Sheet4!BR$52</f>
        <v>0</v>
      </c>
      <c r="H5">
        <f>-[1]Sheet4!BS$52</f>
        <v>0</v>
      </c>
      <c r="I5">
        <f>-[1]Sheet4!BT$52</f>
        <v>-21.588781916496945</v>
      </c>
      <c r="J5">
        <f>-[1]Sheet4!BU$52</f>
        <v>0</v>
      </c>
    </row>
    <row r="6" spans="1:10" x14ac:dyDescent="0.3">
      <c r="A6" t="s">
        <v>11</v>
      </c>
      <c r="B6">
        <f>-[1]Sheet4!BM$90</f>
        <v>0</v>
      </c>
      <c r="C6">
        <f>-[1]Sheet4!BN$90</f>
        <v>0</v>
      </c>
      <c r="D6">
        <f>-[1]Sheet4!BO$90</f>
        <v>0</v>
      </c>
      <c r="E6">
        <f>-[1]Sheet4!BP$90</f>
        <v>0</v>
      </c>
      <c r="F6">
        <f>-[1]Sheet4!BQ$90</f>
        <v>0</v>
      </c>
      <c r="G6">
        <f>-[1]Sheet4!BR$90</f>
        <v>0</v>
      </c>
      <c r="H6">
        <f>-[1]Sheet4!BS$90</f>
        <v>0</v>
      </c>
      <c r="I6">
        <f>-[1]Sheet4!BT$90</f>
        <v>0</v>
      </c>
      <c r="J6">
        <f>-[1]Sheet4!BU$90</f>
        <v>0</v>
      </c>
    </row>
    <row r="7" spans="1:10" x14ac:dyDescent="0.3">
      <c r="A7" t="s">
        <v>21</v>
      </c>
      <c r="B7">
        <f>-[1]Sheet4!BM$14</f>
        <v>-0.11301225504719817</v>
      </c>
      <c r="C7">
        <f>-[1]Sheet4!BN$14</f>
        <v>-2.0411593785270032E-2</v>
      </c>
      <c r="D7">
        <f>-[1]Sheet4!BO$14</f>
        <v>-1.876384142608559</v>
      </c>
      <c r="E7">
        <f>-[1]Sheet4!BP$14</f>
        <v>-0.76677300252810587</v>
      </c>
      <c r="F7">
        <f>-[1]Sheet4!BQ$14</f>
        <v>-0.36355349047703012</v>
      </c>
      <c r="G7">
        <f>-[1]Sheet4!BR$14</f>
        <v>-0.71230919472827214</v>
      </c>
      <c r="H7">
        <f>-[1]Sheet4!BS$14</f>
        <v>-6.1462346179511185E-2</v>
      </c>
      <c r="I7">
        <f>-[1]Sheet4!BT$14</f>
        <v>-0.32281029430425939</v>
      </c>
      <c r="J7">
        <f>-[1]Sheet4!BU$14</f>
        <v>-0.14912404006737698</v>
      </c>
    </row>
    <row r="8" spans="1:10" x14ac:dyDescent="0.3">
      <c r="A8" t="s">
        <v>12</v>
      </c>
      <c r="B8">
        <f>-[1]Sheet4!BM$109</f>
        <v>0</v>
      </c>
      <c r="C8">
        <f>-[1]Sheet4!BN$109</f>
        <v>-0.25575447570332482</v>
      </c>
      <c r="D8">
        <f>-[1]Sheet4!BO$109</f>
        <v>-2.0878290945000322E-2</v>
      </c>
      <c r="E8">
        <f>-[1]Sheet4!BP$109</f>
        <v>-6.9570175695101736E-3</v>
      </c>
      <c r="F8">
        <f>-[1]Sheet4!BQ$109</f>
        <v>-1.4212654875128643E-2</v>
      </c>
      <c r="G8">
        <f>-[1]Sheet4!BR$109</f>
        <v>-7.9745578642214432E-2</v>
      </c>
      <c r="H8">
        <f>-[1]Sheet4!BS$109</f>
        <v>-0.53596527545483219</v>
      </c>
      <c r="I8">
        <f>-[1]Sheet4!BT$109</f>
        <v>-3.3218188626363145E-2</v>
      </c>
      <c r="J8">
        <f>-[1]Sheet4!BU$109</f>
        <v>0</v>
      </c>
    </row>
    <row r="9" spans="1:10" x14ac:dyDescent="0.3">
      <c r="A9" t="s">
        <v>13</v>
      </c>
      <c r="B9">
        <f>-[1]Sheet4!BM$147</f>
        <v>0</v>
      </c>
      <c r="C9">
        <f>-[1]Sheet4!BN$147</f>
        <v>0</v>
      </c>
      <c r="D9">
        <f>-[1]Sheet4!BO$147</f>
        <v>0</v>
      </c>
      <c r="E9">
        <f>-[1]Sheet4!BP$147</f>
        <v>0</v>
      </c>
      <c r="F9">
        <f>-[1]Sheet4!BQ$147</f>
        <v>0</v>
      </c>
      <c r="G9">
        <f>-[1]Sheet4!BR$147</f>
        <v>0</v>
      </c>
      <c r="H9">
        <f>-[1]Sheet4!BS$147</f>
        <v>0</v>
      </c>
      <c r="I9">
        <f>-[1]Sheet4!BT$147</f>
        <v>0</v>
      </c>
      <c r="J9">
        <f>-[1]Sheet4!BU$147</f>
        <v>0</v>
      </c>
    </row>
    <row r="10" spans="1:10" x14ac:dyDescent="0.3">
      <c r="A10" t="s">
        <v>14</v>
      </c>
      <c r="B10">
        <f>-[1]Sheet4!BM$166</f>
        <v>0</v>
      </c>
      <c r="C10">
        <f>-[1]Sheet4!BN$166</f>
        <v>0</v>
      </c>
      <c r="D10">
        <f>-[1]Sheet4!BO$166</f>
        <v>0</v>
      </c>
      <c r="E10">
        <f>-[1]Sheet4!BP$166</f>
        <v>0</v>
      </c>
      <c r="F10">
        <f>-[1]Sheet4!BQ$166</f>
        <v>0</v>
      </c>
      <c r="G10">
        <f>-[1]Sheet4!BR$166</f>
        <v>0</v>
      </c>
      <c r="H10">
        <f>-[1]Sheet4!BS$166</f>
        <v>0</v>
      </c>
      <c r="I10">
        <f>-[1]Sheet4!BT$166</f>
        <v>0</v>
      </c>
      <c r="J10">
        <f>-[1]Sheet4!BU$166</f>
        <v>0</v>
      </c>
    </row>
    <row r="11" spans="1:10" x14ac:dyDescent="0.3">
      <c r="A11" t="s">
        <v>15</v>
      </c>
      <c r="B11">
        <f>-[1]Sheet4!BM$185</f>
        <v>0</v>
      </c>
      <c r="C11">
        <f>-[1]Sheet4!BN$185</f>
        <v>0</v>
      </c>
      <c r="D11">
        <f>-[1]Sheet4!BO$185</f>
        <v>0</v>
      </c>
      <c r="E11">
        <f>-[1]Sheet4!BP$185</f>
        <v>0</v>
      </c>
      <c r="F11">
        <f>-[1]Sheet4!BQ$185</f>
        <v>0</v>
      </c>
      <c r="G11">
        <f>-[1]Sheet4!BR$185</f>
        <v>0</v>
      </c>
      <c r="H11">
        <f>-[1]Sheet4!BS$185</f>
        <v>0</v>
      </c>
      <c r="I11" s="1">
        <v>0</v>
      </c>
      <c r="J11">
        <f>-[1]Sheet4!BU$185</f>
        <v>0</v>
      </c>
    </row>
    <row r="12" spans="1:10" x14ac:dyDescent="0.3">
      <c r="A12" t="s">
        <v>16</v>
      </c>
      <c r="B12">
        <f>-[1]Sheet4!BM$204</f>
        <v>0</v>
      </c>
      <c r="C12">
        <f>-[1]Sheet4!BN$204</f>
        <v>-3.5087719298245612</v>
      </c>
      <c r="D12">
        <f>-[1]Sheet4!BO$204</f>
        <v>0</v>
      </c>
      <c r="E12">
        <f>-[1]Sheet4!BP$204</f>
        <v>0</v>
      </c>
      <c r="F12">
        <f>-[1]Sheet4!BQ$204</f>
        <v>0</v>
      </c>
      <c r="G12">
        <f>-[1]Sheet4!BR$204</f>
        <v>0</v>
      </c>
      <c r="H12">
        <f>-[1]Sheet4!BS$204</f>
        <v>0</v>
      </c>
      <c r="I12">
        <f>-[1]Sheet4!BT$204</f>
        <v>0</v>
      </c>
      <c r="J12">
        <f>-[1]Sheet4!BU$204</f>
        <v>0</v>
      </c>
    </row>
    <row r="13" spans="1:10" x14ac:dyDescent="0.3">
      <c r="A13" t="s">
        <v>20</v>
      </c>
      <c r="B13">
        <f>-[1]Sheet4!BM$223</f>
        <v>-2.3527647138931811</v>
      </c>
      <c r="C13">
        <f>-[1]Sheet4!BN$223</f>
        <v>-25</v>
      </c>
      <c r="D13">
        <f>-[1]Sheet4!BO$223</f>
        <v>-9.60165742698568</v>
      </c>
      <c r="E13">
        <f>-[1]Sheet4!BP$223</f>
        <v>-44.985003310218659</v>
      </c>
      <c r="F13">
        <f>-[1]Sheet4!BQ$223</f>
        <v>-5.1908325008522382</v>
      </c>
      <c r="G13">
        <f>-[1]Sheet4!BR$223</f>
        <v>-23.766335123045003</v>
      </c>
      <c r="H13" s="1">
        <v>0</v>
      </c>
      <c r="I13" s="1">
        <v>0</v>
      </c>
      <c r="J13">
        <f>-[1]Sheet4!BU$223</f>
        <v>-23.756576630674932</v>
      </c>
    </row>
    <row r="14" spans="1:10" ht="13.8" customHeight="1" x14ac:dyDescent="0.3"/>
  </sheetData>
  <conditionalFormatting sqref="B2:J13">
    <cfRule type="cellIs" dxfId="13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44DB-9BA0-49FD-9AB1-D1E85F1628E5}">
  <sheetPr>
    <tabColor rgb="FF92D050"/>
  </sheetPr>
  <dimension ref="A1:J13"/>
  <sheetViews>
    <sheetView workbookViewId="0">
      <selection activeCell="J13" sqref="J13"/>
    </sheetView>
  </sheetViews>
  <sheetFormatPr defaultRowHeight="14.4" x14ac:dyDescent="0.3"/>
  <cols>
    <col min="3" max="3" width="10" bestFit="1" customWidth="1"/>
    <col min="6" max="6" width="10.6640625" bestFit="1" customWidth="1"/>
    <col min="9" max="9" width="12.6640625" bestFit="1" customWidth="1"/>
    <col min="10" max="10" width="10.6640625" bestFit="1" customWidth="1"/>
    <col min="12" max="12" width="12.6640625" bestFit="1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-0.46186225077657478</v>
      </c>
      <c r="C2">
        <v>-0.53759112974635914</v>
      </c>
      <c r="D2">
        <v>-0.76116637648332441</v>
      </c>
      <c r="E2">
        <v>-6.123531091823587E-2</v>
      </c>
      <c r="F2">
        <v>-0.89687566622892667</v>
      </c>
      <c r="G2">
        <v>-9.9413551495148245E-2</v>
      </c>
      <c r="H2">
        <v>-1.9834060079220099</v>
      </c>
      <c r="I2">
        <v>-0.16721751206990684</v>
      </c>
      <c r="J2">
        <v>-0.89134019257489516</v>
      </c>
    </row>
    <row r="3" spans="1:10" x14ac:dyDescent="0.3">
      <c r="A3" t="s">
        <v>8</v>
      </c>
      <c r="B3">
        <v>-2.5158992641620941</v>
      </c>
      <c r="C3">
        <v>-0.84159557297671195</v>
      </c>
      <c r="D3">
        <v>-2.5446635832680675</v>
      </c>
      <c r="E3">
        <v>-2.4881894312497166</v>
      </c>
      <c r="F3">
        <v>-10.410110554725723</v>
      </c>
      <c r="G3">
        <v>-0.30619936197519215</v>
      </c>
      <c r="H3">
        <v>-6.9508536460902919</v>
      </c>
      <c r="I3">
        <v>-1.4604140605961988</v>
      </c>
      <c r="J3">
        <v>0</v>
      </c>
    </row>
    <row r="4" spans="1:10" x14ac:dyDescent="0.3">
      <c r="A4" t="s">
        <v>9</v>
      </c>
      <c r="B4">
        <v>-24.001838096314753</v>
      </c>
      <c r="C4">
        <v>0</v>
      </c>
      <c r="D4">
        <v>-70.620570214134588</v>
      </c>
      <c r="E4">
        <v>-10.163034690514419</v>
      </c>
      <c r="F4">
        <v>-10.993824071372636</v>
      </c>
      <c r="G4">
        <v>0</v>
      </c>
      <c r="H4">
        <v>-70.103174902379649</v>
      </c>
      <c r="I4">
        <v>-11.76791749769775</v>
      </c>
      <c r="J4">
        <v>-30.576719294541814</v>
      </c>
    </row>
    <row r="5" spans="1:10" x14ac:dyDescent="0.3">
      <c r="A5" t="s">
        <v>10</v>
      </c>
      <c r="B5">
        <v>-31.929649641136905</v>
      </c>
      <c r="C5">
        <v>-6.8630428180989984</v>
      </c>
      <c r="D5">
        <v>-90</v>
      </c>
      <c r="E5">
        <v>-34.990180024999582</v>
      </c>
      <c r="F5">
        <v>-42.464540982334469</v>
      </c>
      <c r="G5">
        <v>-30.221838452844995</v>
      </c>
      <c r="H5">
        <v>-90</v>
      </c>
      <c r="I5">
        <v>-17.756072205787682</v>
      </c>
      <c r="J5">
        <v>-90</v>
      </c>
    </row>
    <row r="6" spans="1:10" x14ac:dyDescent="0.3">
      <c r="A6" t="s">
        <v>11</v>
      </c>
      <c r="B6">
        <v>-1.8143024411403728</v>
      </c>
      <c r="C6">
        <v>0</v>
      </c>
      <c r="D6">
        <v>-3.2365274936927877</v>
      </c>
      <c r="E6">
        <v>-1.0352711536145116</v>
      </c>
      <c r="F6">
        <v>-5.7737389365973311</v>
      </c>
      <c r="G6">
        <v>-1.9662874576868303</v>
      </c>
      <c r="H6">
        <v>-1.9610891708509084</v>
      </c>
      <c r="I6">
        <v>-1.5977430953782414</v>
      </c>
      <c r="J6">
        <v>-5.1746313846560836</v>
      </c>
    </row>
    <row r="7" spans="1:10" x14ac:dyDescent="0.3">
      <c r="A7" t="s">
        <v>21</v>
      </c>
      <c r="B7">
        <v>-3.0214172209648882</v>
      </c>
      <c r="C7">
        <v>-6.150383316820732</v>
      </c>
      <c r="D7">
        <v>-9.8251704728544844</v>
      </c>
      <c r="E7">
        <v>-2.4254982227049569</v>
      </c>
      <c r="F7">
        <v>-1.4683371492154158</v>
      </c>
      <c r="G7">
        <v>-2.9556804247653403</v>
      </c>
      <c r="H7">
        <v>-0.95523845133420537</v>
      </c>
      <c r="I7">
        <v>-1.8409199850807589</v>
      </c>
      <c r="J7">
        <v>-0.80496370979309495</v>
      </c>
    </row>
    <row r="8" spans="1:10" x14ac:dyDescent="0.3">
      <c r="A8" t="s">
        <v>12</v>
      </c>
      <c r="B8">
        <v>-5.8161572489822129E-2</v>
      </c>
      <c r="C8">
        <v>-0.45324622294814221</v>
      </c>
      <c r="D8">
        <v>-0.15233742103739664</v>
      </c>
      <c r="E8">
        <v>-0.10324737684199579</v>
      </c>
      <c r="F8">
        <v>-9.9843247006167923E-2</v>
      </c>
      <c r="G8">
        <v>-0.34502521141918724</v>
      </c>
      <c r="H8">
        <v>-0.14027729831294566</v>
      </c>
      <c r="I8">
        <v>-8.2168342232822086E-2</v>
      </c>
      <c r="J8">
        <v>0</v>
      </c>
    </row>
    <row r="9" spans="1:10" x14ac:dyDescent="0.3">
      <c r="A9" t="s">
        <v>13</v>
      </c>
      <c r="B9">
        <v>-0.23201658525750518</v>
      </c>
      <c r="C9">
        <v>-1.4731879787860931E-2</v>
      </c>
      <c r="D9">
        <v>-0.17107216579393913</v>
      </c>
      <c r="E9">
        <v>-1.2645018167176887</v>
      </c>
      <c r="F9">
        <v>-0.43435980269332225</v>
      </c>
      <c r="G9">
        <v>-2.9084891130067301</v>
      </c>
      <c r="H9">
        <v>-2.7288867042063036</v>
      </c>
      <c r="I9">
        <v>-0.66645699071041264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-26.056000000000047</v>
      </c>
      <c r="C11">
        <v>-1.6708996123512898</v>
      </c>
      <c r="D11">
        <v>-63.036768243099694</v>
      </c>
      <c r="E11">
        <v>-27.12375823971766</v>
      </c>
      <c r="F11">
        <v>-31.868102729657611</v>
      </c>
      <c r="G11">
        <v>-90</v>
      </c>
      <c r="H11">
        <v>0</v>
      </c>
      <c r="I11">
        <v>-12.399793411627396</v>
      </c>
      <c r="J11">
        <v>-43.036744186046647</v>
      </c>
    </row>
    <row r="12" spans="1:10" x14ac:dyDescent="0.3">
      <c r="A12" t="s">
        <v>16</v>
      </c>
      <c r="B12">
        <v>0</v>
      </c>
      <c r="C12">
        <v>-3.4722222222222223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-9.0884851528125843</v>
      </c>
      <c r="C13">
        <v>-0.71240875912408763</v>
      </c>
      <c r="D13">
        <v>-43.810108181606779</v>
      </c>
      <c r="E13">
        <v>-74.961452531545959</v>
      </c>
      <c r="F13">
        <v>-90</v>
      </c>
      <c r="G13">
        <v>-90</v>
      </c>
      <c r="H13">
        <v>-90</v>
      </c>
      <c r="I13" s="1">
        <v>0</v>
      </c>
      <c r="J13" s="2">
        <f>-[1]Sheet4!BU$224</f>
        <v>-45.549353701527622</v>
      </c>
    </row>
  </sheetData>
  <conditionalFormatting sqref="B2:J13">
    <cfRule type="cellIs" dxfId="12" priority="1" operator="between">
      <formula>-0.5</formula>
      <formula>-0.00000001</formula>
    </cfRule>
  </conditionalFormatting>
  <conditionalFormatting sqref="B14:J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21C5-B114-4C26-8F35-9BBC5F1D7827}">
  <sheetPr>
    <tabColor rgb="FF92D050"/>
  </sheetPr>
  <dimension ref="A1:J13"/>
  <sheetViews>
    <sheetView workbookViewId="0">
      <selection activeCell="E9" sqref="E9"/>
    </sheetView>
  </sheetViews>
  <sheetFormatPr defaultRowHeight="14.4" x14ac:dyDescent="0.3"/>
  <cols>
    <col min="2" max="10" width="8.88671875" customWidth="1"/>
    <col min="15" max="15" width="10.6640625" bestFit="1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-2.5763820440664222</v>
      </c>
      <c r="C2">
        <v>-1.6860801382248936</v>
      </c>
      <c r="D2">
        <v>-7.901638446781643</v>
      </c>
      <c r="E2">
        <v>-0.27573215154654973</v>
      </c>
      <c r="F2">
        <v>-10.161990378546992</v>
      </c>
      <c r="G2">
        <v>-0.9341866065359129</v>
      </c>
      <c r="H2">
        <v>-11.580460349329385</v>
      </c>
      <c r="I2">
        <v>-1.1317187369318704</v>
      </c>
      <c r="J2">
        <v>-11.634711968179131</v>
      </c>
    </row>
    <row r="3" spans="1:10" x14ac:dyDescent="0.3">
      <c r="A3" t="s">
        <v>8</v>
      </c>
      <c r="B3">
        <v>-0.22283093709430912</v>
      </c>
      <c r="C3">
        <v>-0.62827225130890052</v>
      </c>
      <c r="D3">
        <v>-0.54463757435191418</v>
      </c>
      <c r="E3">
        <v>-0.23118153959292459</v>
      </c>
      <c r="F3">
        <v>-1.1066249640067352</v>
      </c>
      <c r="G3">
        <v>-4.2272740791826746E-2</v>
      </c>
      <c r="H3">
        <v>-1.5390365046814802</v>
      </c>
      <c r="I3">
        <v>-0.16601249661035353</v>
      </c>
      <c r="J3">
        <v>0</v>
      </c>
    </row>
    <row r="4" spans="1:10" x14ac:dyDescent="0.3">
      <c r="A4" t="s">
        <v>9</v>
      </c>
      <c r="B4">
        <v>-0.38497731791940282</v>
      </c>
      <c r="C4">
        <v>-40</v>
      </c>
      <c r="D4">
        <v>-1.0619355096717122</v>
      </c>
      <c r="E4">
        <v>-0.15526927854845832</v>
      </c>
      <c r="F4">
        <v>-0.17160603358771984</v>
      </c>
      <c r="G4">
        <v>-0.57390659817438039</v>
      </c>
      <c r="H4">
        <v>-1.1115088588926463</v>
      </c>
      <c r="I4">
        <v>-0.16611813633544681</v>
      </c>
      <c r="J4">
        <v>-0.41901518203019728</v>
      </c>
    </row>
    <row r="5" spans="1:10" x14ac:dyDescent="0.3">
      <c r="A5" t="s">
        <v>10</v>
      </c>
      <c r="B5">
        <v>-8.6812281928050172</v>
      </c>
      <c r="C5">
        <v>-3.267888591742222</v>
      </c>
      <c r="D5">
        <v>-17.527517712863379</v>
      </c>
      <c r="E5">
        <v>-5.7890535297229064</v>
      </c>
      <c r="F5">
        <v>-8.4162722343888383</v>
      </c>
      <c r="G5">
        <v>-5.4648474328062688</v>
      </c>
      <c r="H5">
        <v>-26.264849889765259</v>
      </c>
      <c r="I5">
        <v>-2.8694238261589651</v>
      </c>
      <c r="J5">
        <v>-23.177378977326061</v>
      </c>
    </row>
    <row r="6" spans="1:10" x14ac:dyDescent="0.3">
      <c r="A6" t="s">
        <v>11</v>
      </c>
      <c r="B6">
        <v>-7.6921160787173761</v>
      </c>
      <c r="C6">
        <v>-9.0243657876265912E-2</v>
      </c>
      <c r="D6">
        <v>-6.2227592917738832</v>
      </c>
      <c r="E6">
        <v>-5.1630555476424274</v>
      </c>
      <c r="F6">
        <v>-20.574097962078159</v>
      </c>
      <c r="G6">
        <v>-7.1708268259885051</v>
      </c>
      <c r="H6">
        <v>-3.9923127662885887</v>
      </c>
      <c r="I6">
        <v>-6.9360004842815393</v>
      </c>
      <c r="J6">
        <v>-25.580609742255376</v>
      </c>
    </row>
    <row r="7" spans="1:10" x14ac:dyDescent="0.3">
      <c r="A7" t="s">
        <v>21</v>
      </c>
      <c r="B7">
        <v>-2.6273166544786895</v>
      </c>
      <c r="C7">
        <v>-25.302007165594492</v>
      </c>
      <c r="D7">
        <v>-12.148053023798933</v>
      </c>
      <c r="E7">
        <v>-3.2283307115591775</v>
      </c>
      <c r="F7">
        <v>-1.7791969504630281</v>
      </c>
      <c r="G7">
        <v>-4.2009300838333035</v>
      </c>
      <c r="H7">
        <v>-1.7809322125073954</v>
      </c>
      <c r="I7">
        <v>-2.7831889658470228</v>
      </c>
      <c r="J7">
        <v>-1.099768326299507</v>
      </c>
    </row>
    <row r="8" spans="1:10" x14ac:dyDescent="0.3">
      <c r="A8" t="s">
        <v>12</v>
      </c>
      <c r="B8">
        <f>-[1]Sheet4!BM$111</f>
        <v>-8.5614035087719138</v>
      </c>
      <c r="C8">
        <f>-[1]Sheet4!BN$111</f>
        <v>-1.5906236919213061</v>
      </c>
      <c r="D8">
        <f>-[1]Sheet4!BO$111</f>
        <v>-0.81887622389611048</v>
      </c>
      <c r="E8">
        <f>-[1]Sheet4!BP$111</f>
        <v>-17.303055492765338</v>
      </c>
      <c r="F8" s="2">
        <f>-[1]Sheet4!$BQ$111</f>
        <v>-20.505667458307723</v>
      </c>
      <c r="G8">
        <v>-65.978062636587126</v>
      </c>
      <c r="H8">
        <v>-28.448799707060807</v>
      </c>
      <c r="I8">
        <v>-10.029655843147966</v>
      </c>
      <c r="J8">
        <v>0</v>
      </c>
    </row>
    <row r="9" spans="1:10" x14ac:dyDescent="0.3">
      <c r="A9" t="s">
        <v>13</v>
      </c>
      <c r="B9">
        <f>-[1]Sheet4!BM$149</f>
        <v>-3.3410748295583113</v>
      </c>
      <c r="C9">
        <f>-[1]Sheet4!BN$149</f>
        <v>-4.4589111339011014E-3</v>
      </c>
      <c r="D9">
        <f>-[1]Sheet4!BO$149</f>
        <v>-1.2724234503652554</v>
      </c>
      <c r="E9" s="1">
        <v>0</v>
      </c>
      <c r="F9">
        <f>-[1]Sheet4!BQ$149</f>
        <v>-2.6720674719586999</v>
      </c>
      <c r="G9">
        <f>-[1]Sheet4!BR$149</f>
        <v>-4.8618879555886663</v>
      </c>
      <c r="H9">
        <f>-[1]Sheet4!BS$149</f>
        <v>-7.6821701606758248</v>
      </c>
      <c r="I9">
        <f>-[1]Sheet4!BT$149</f>
        <v>-3.8141569475378336</v>
      </c>
      <c r="J9">
        <f>-[1]Sheet4!BU$149</f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-5.3630211885892347</v>
      </c>
      <c r="C11">
        <v>-0.66992892927880698</v>
      </c>
      <c r="D11">
        <v>-19.637166190643114</v>
      </c>
      <c r="E11">
        <v>-10.987743231001316</v>
      </c>
      <c r="F11">
        <v>-7.6621206170663454</v>
      </c>
      <c r="G11">
        <v>-46.08057589167592</v>
      </c>
      <c r="H11">
        <v>-20.32170735865207</v>
      </c>
      <c r="I11">
        <v>-3.3946112008421117</v>
      </c>
      <c r="J11">
        <v>-9.9742327591905582</v>
      </c>
    </row>
    <row r="12" spans="1:10" x14ac:dyDescent="0.3">
      <c r="A12" t="s">
        <v>16</v>
      </c>
      <c r="B12">
        <v>-2.6850618414420846</v>
      </c>
      <c r="C12">
        <v>-4.5655375552282775</v>
      </c>
      <c r="D12">
        <v>-1.0533353029512804</v>
      </c>
      <c r="E12">
        <v>-3.0160923917657589</v>
      </c>
      <c r="F12">
        <v>-7.888259396747638</v>
      </c>
      <c r="G12">
        <v>-1.9420469434240215</v>
      </c>
      <c r="H12">
        <v>-14.363879814328929</v>
      </c>
      <c r="I12">
        <v>-1.1424230315625057</v>
      </c>
      <c r="J12">
        <v>-1.4414720734056454</v>
      </c>
    </row>
    <row r="13" spans="1:10" x14ac:dyDescent="0.3">
      <c r="A13" t="s">
        <v>20</v>
      </c>
      <c r="B13">
        <v>-0.11506162822273319</v>
      </c>
      <c r="C13">
        <v>-4.1147053237956574E-2</v>
      </c>
      <c r="D13">
        <v>-0.62973043453937905</v>
      </c>
      <c r="E13">
        <v>-0.57808792438407153</v>
      </c>
      <c r="F13">
        <v>-2.0240052030522695</v>
      </c>
      <c r="G13">
        <v>-1.7854107626027627</v>
      </c>
      <c r="H13">
        <v>-1.5310550065482926</v>
      </c>
      <c r="I13">
        <v>-0.82440503154692224</v>
      </c>
      <c r="J13">
        <v>-0.55212512254856083</v>
      </c>
    </row>
  </sheetData>
  <conditionalFormatting sqref="B2:J13">
    <cfRule type="cellIs" dxfId="11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9BD6-605E-4721-B83A-A5B42171ABC2}">
  <sheetPr>
    <tabColor rgb="FF92D050"/>
  </sheetPr>
  <dimension ref="A1:J13"/>
  <sheetViews>
    <sheetView workbookViewId="0">
      <selection activeCell="I24" sqref="I24"/>
    </sheetView>
  </sheetViews>
  <sheetFormatPr defaultRowHeight="14.4" x14ac:dyDescent="0.3"/>
  <cols>
    <col min="2" max="10" width="8.88671875" customWidth="1"/>
    <col min="13" max="13" width="10.6640625" bestFit="1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-0.6703931491417997</v>
      </c>
      <c r="C2">
        <v>-5.2284506497722232</v>
      </c>
      <c r="D2">
        <v>-1.3610317399431253</v>
      </c>
      <c r="E2">
        <v>-8.9536170775058821E-2</v>
      </c>
      <c r="F2">
        <v>-1.6040462712740844</v>
      </c>
      <c r="G2">
        <v>-0.19314938075658178</v>
      </c>
      <c r="H2">
        <v>-3.1931243110297403</v>
      </c>
      <c r="I2">
        <v>-0.26371654264949318</v>
      </c>
      <c r="J2">
        <v>-1.8097780533247425</v>
      </c>
    </row>
    <row r="3" spans="1:10" x14ac:dyDescent="0.3">
      <c r="A3" t="s">
        <v>8</v>
      </c>
      <c r="B3">
        <v>-4.5257657307521644</v>
      </c>
      <c r="C3">
        <v>-2.2631161622836</v>
      </c>
      <c r="D3">
        <v>-18.3878753568031</v>
      </c>
      <c r="E3">
        <v>-3.4083328718043484</v>
      </c>
      <c r="F3">
        <v>-19.819207113843166</v>
      </c>
      <c r="G3">
        <v>-1.4070492452614543</v>
      </c>
      <c r="H3">
        <v>-46.917911068548747</v>
      </c>
      <c r="I3">
        <v>-1.7609849148536865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-27.260343588157767</v>
      </c>
      <c r="C5">
        <v>-1.7365109273410329</v>
      </c>
      <c r="D5">
        <v>-58.788784507325886</v>
      </c>
      <c r="E5">
        <v>-27.292100119439962</v>
      </c>
      <c r="F5">
        <v>-29.081360373076397</v>
      </c>
      <c r="G5">
        <v>-14.189165507181867</v>
      </c>
      <c r="H5">
        <v>-75.015034531705211</v>
      </c>
      <c r="I5">
        <v>-11.217948816878843</v>
      </c>
      <c r="J5">
        <v>-57.981116253504439</v>
      </c>
    </row>
    <row r="6" spans="1:10" x14ac:dyDescent="0.3">
      <c r="A6" t="s">
        <v>11</v>
      </c>
      <c r="B6">
        <v>-7.4056756439350142</v>
      </c>
      <c r="C6">
        <v>-2.5370558723700904</v>
      </c>
      <c r="D6">
        <v>-8.0347930838490242</v>
      </c>
      <c r="E6">
        <v>-5.7897040636724695</v>
      </c>
      <c r="F6">
        <v>-24.701332009992896</v>
      </c>
      <c r="G6">
        <v>-9.9859100090394843</v>
      </c>
      <c r="H6">
        <v>-5.2527628106660975</v>
      </c>
      <c r="I6">
        <v>-8.2723673639458255</v>
      </c>
      <c r="J6">
        <v>-35.060925940355958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f>-[1]Sheet4!BM$112</f>
        <v>-8.561403508771912</v>
      </c>
      <c r="C8">
        <f>-[1]Sheet4!BN$112</f>
        <v>-1.4091996809359211</v>
      </c>
      <c r="D8">
        <f>-[1]Sheet4!BO$112</f>
        <v>-3.1964932761207749</v>
      </c>
      <c r="E8" s="1">
        <v>0</v>
      </c>
      <c r="F8">
        <f>-[1]Sheet4!BQ$112</f>
        <v>-20.505667458307673</v>
      </c>
      <c r="G8">
        <v>-73.06762751892667</v>
      </c>
      <c r="H8">
        <v>-85.521548586063332</v>
      </c>
      <c r="I8">
        <v>-24.162289225389134</v>
      </c>
      <c r="J8">
        <v>0</v>
      </c>
    </row>
    <row r="9" spans="1:10" x14ac:dyDescent="0.3">
      <c r="A9" t="s">
        <v>13</v>
      </c>
      <c r="B9">
        <v>-24.547617024891668</v>
      </c>
      <c r="C9">
        <v>-5.1056738125899548</v>
      </c>
      <c r="D9">
        <v>-11.131089620234368</v>
      </c>
      <c r="E9">
        <v>-71.391957565472993</v>
      </c>
      <c r="F9">
        <v>-25.000944755143408</v>
      </c>
      <c r="G9">
        <v>-35.520972569483185</v>
      </c>
      <c r="H9">
        <v>-47.40707067955455</v>
      </c>
      <c r="I9">
        <v>-33.483996855106575</v>
      </c>
      <c r="J9">
        <v>0</v>
      </c>
    </row>
    <row r="10" spans="1:10" x14ac:dyDescent="0.3">
      <c r="A10" t="s">
        <v>14</v>
      </c>
      <c r="B10">
        <v>-59.103001414794655</v>
      </c>
      <c r="C10">
        <v>-0.50691244239631339</v>
      </c>
      <c r="D10">
        <v>0</v>
      </c>
      <c r="E10">
        <v>-3.1762656932205888</v>
      </c>
      <c r="F10">
        <v>-8.5689544262329456</v>
      </c>
      <c r="G10">
        <v>-8.7256866096993964</v>
      </c>
      <c r="H10">
        <v>-31.434657036442747</v>
      </c>
      <c r="I10">
        <v>-9.81412982052702</v>
      </c>
      <c r="J10">
        <v>0</v>
      </c>
    </row>
    <row r="11" spans="1:10" x14ac:dyDescent="0.3">
      <c r="A11" t="s">
        <v>15</v>
      </c>
      <c r="B11">
        <v>-7.1633659518494888</v>
      </c>
      <c r="C11">
        <v>-0.12567726079428029</v>
      </c>
      <c r="D11">
        <v>-17.654100269693689</v>
      </c>
      <c r="E11">
        <v>-8.0786220288522177</v>
      </c>
      <c r="F11">
        <v>-9.464830596207932</v>
      </c>
      <c r="G11">
        <v>-46.25010571914175</v>
      </c>
      <c r="H11">
        <v>-26.457234532333629</v>
      </c>
      <c r="I11">
        <v>-3.7654270939059931</v>
      </c>
      <c r="J11">
        <v>-9.109678379237824</v>
      </c>
    </row>
    <row r="12" spans="1:10" x14ac:dyDescent="0.3">
      <c r="A12" t="s">
        <v>16</v>
      </c>
      <c r="B12">
        <v>-32.578621254042957</v>
      </c>
      <c r="C12">
        <v>-53.20754716981132</v>
      </c>
      <c r="D12">
        <v>-15.10496712006382</v>
      </c>
      <c r="E12">
        <v>-47.119668057360364</v>
      </c>
      <c r="F12">
        <v>-90</v>
      </c>
      <c r="G12">
        <v>-26.971291280602383</v>
      </c>
      <c r="H12">
        <v>-90</v>
      </c>
      <c r="I12">
        <v>-14.335978321696635</v>
      </c>
      <c r="J12">
        <v>-14.931942901669501</v>
      </c>
    </row>
    <row r="13" spans="1:10" x14ac:dyDescent="0.3">
      <c r="A13" t="s">
        <v>20</v>
      </c>
      <c r="B13">
        <v>-2.4087628834180297</v>
      </c>
      <c r="C13">
        <v>-1.6187949981053429</v>
      </c>
      <c r="D13">
        <v>-10.952944509404766</v>
      </c>
      <c r="E13" s="1">
        <v>0</v>
      </c>
      <c r="F13">
        <v>-25.173569708541731</v>
      </c>
      <c r="G13">
        <v>-22.076769587349684</v>
      </c>
      <c r="H13">
        <v>-21.816902343425244</v>
      </c>
      <c r="I13">
        <v>-14.840414339122621</v>
      </c>
      <c r="J13">
        <f>-[1]Sheet4!$BU$226</f>
        <v>-8.4883282747728117</v>
      </c>
    </row>
  </sheetData>
  <conditionalFormatting sqref="B2:J13">
    <cfRule type="cellIs" dxfId="10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5FFF-6FBE-4B5E-91D5-4B0D5B8BDD8C}">
  <sheetPr>
    <tabColor rgb="FF92D050"/>
  </sheetPr>
  <dimension ref="A1:J13"/>
  <sheetViews>
    <sheetView workbookViewId="0">
      <selection activeCell="B2" sqref="B2:J13"/>
    </sheetView>
  </sheetViews>
  <sheetFormatPr defaultRowHeight="14.4" x14ac:dyDescent="0.3"/>
  <cols>
    <col min="2" max="10" width="8.88671875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-1.8995872135744021</v>
      </c>
      <c r="C4">
        <v>0</v>
      </c>
      <c r="D4">
        <v>-6.5936892057167489</v>
      </c>
      <c r="E4">
        <v>-0.98127651490746048</v>
      </c>
      <c r="F4">
        <v>-0.74847069859993398</v>
      </c>
      <c r="G4">
        <v>-1.8505228024470841</v>
      </c>
      <c r="H4">
        <v>-4.5906234116644873</v>
      </c>
      <c r="I4">
        <v>-2.178977635763637</v>
      </c>
      <c r="J4">
        <v>-5.3296677233075034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-7.9986956288702463E-2</v>
      </c>
      <c r="C12">
        <v>0</v>
      </c>
      <c r="D12">
        <v>-2.029951632457121E-2</v>
      </c>
      <c r="E12">
        <v>-0.12771738720766582</v>
      </c>
      <c r="F12">
        <v>-0.41909149478417207</v>
      </c>
      <c r="G12">
        <v>-6.3076443480380481E-2</v>
      </c>
      <c r="H12">
        <v>-0.45589699455628291</v>
      </c>
      <c r="I12">
        <v>-2.1307382626987253E-2</v>
      </c>
      <c r="J12">
        <v>-3.4269014146996894E-2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9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E0BF-D700-44DB-A22B-E26F6593E362}">
  <sheetPr>
    <tabColor rgb="FF92D050"/>
  </sheetPr>
  <dimension ref="A1:J13"/>
  <sheetViews>
    <sheetView workbookViewId="0">
      <selection activeCell="B2" sqref="B2:J13"/>
    </sheetView>
  </sheetViews>
  <sheetFormatPr defaultRowHeight="14.4" x14ac:dyDescent="0.3"/>
  <cols>
    <col min="2" max="2" width="8.88671875" customWidth="1"/>
    <col min="4" max="9" width="8.88671875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-0.76640728177050965</v>
      </c>
      <c r="E4">
        <v>-0.12021267690004243</v>
      </c>
      <c r="F4">
        <v>-0.12654636846856362</v>
      </c>
      <c r="G4">
        <v>-0.43589189432821934</v>
      </c>
      <c r="H4">
        <v>-0.81965302150438424</v>
      </c>
      <c r="I4">
        <v>-0.11122661773666663</v>
      </c>
      <c r="J4">
        <v>-0.3089917535926327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8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D57F-A362-4285-96CA-B014416F6426}">
  <sheetPr>
    <tabColor rgb="FF92D050"/>
  </sheetPr>
  <dimension ref="A1:J13"/>
  <sheetViews>
    <sheetView workbookViewId="0">
      <selection activeCell="C10" sqref="C10"/>
    </sheetView>
  </sheetViews>
  <sheetFormatPr defaultRowHeight="14.4" x14ac:dyDescent="0.3"/>
  <cols>
    <col min="2" max="2" width="8.88671875" customWidth="1"/>
    <col min="4" max="10" width="10.6640625" bestFit="1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-7.0866712581803366</v>
      </c>
      <c r="C4">
        <v>0</v>
      </c>
      <c r="D4">
        <v>-23.363265314794738</v>
      </c>
      <c r="E4">
        <v>-3.6634999198882565</v>
      </c>
      <c r="F4">
        <v>-3.9158396635362682</v>
      </c>
      <c r="G4">
        <v>0</v>
      </c>
      <c r="H4">
        <v>-24.83655412887968</v>
      </c>
      <c r="I4">
        <v>-3.5023755967804777</v>
      </c>
      <c r="J4">
        <v>-9.6741583049941777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-0.19220606012752273</v>
      </c>
      <c r="C12">
        <v>-0.38133284910114396</v>
      </c>
      <c r="D12">
        <v>-4.877907731026878E-2</v>
      </c>
      <c r="E12">
        <v>-0.30690073835373921</v>
      </c>
      <c r="F12">
        <v>-1.0070632147596954</v>
      </c>
      <c r="G12">
        <v>-0.15157064420332453</v>
      </c>
      <c r="H12">
        <v>-1.0955056362336923</v>
      </c>
      <c r="I12">
        <v>-5.1200945619301753E-2</v>
      </c>
      <c r="J12">
        <v>-8.2347322302909032E-2</v>
      </c>
    </row>
    <row r="13" spans="1:10" x14ac:dyDescent="0.3">
      <c r="A13" t="s">
        <v>20</v>
      </c>
      <c r="B13">
        <v>-0.42811484838525488</v>
      </c>
      <c r="C13">
        <v>0</v>
      </c>
      <c r="D13">
        <v>-4.7959877362814956</v>
      </c>
      <c r="E13">
        <v>-1.9724332947552325</v>
      </c>
      <c r="F13">
        <v>-6.9454129637138386</v>
      </c>
      <c r="G13">
        <v>-28.804032618762566</v>
      </c>
      <c r="H13">
        <v>-2.4070936490392403</v>
      </c>
      <c r="I13">
        <v>-8.0797286266392714</v>
      </c>
      <c r="J13">
        <v>-6.2138177113023048</v>
      </c>
    </row>
  </sheetData>
  <conditionalFormatting sqref="B2:J13">
    <cfRule type="cellIs" dxfId="7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60A9-0EE5-461D-87E1-E465D6EFFC16}">
  <sheetPr>
    <tabColor rgb="FF92D050"/>
  </sheetPr>
  <dimension ref="A1:J13"/>
  <sheetViews>
    <sheetView workbookViewId="0">
      <selection activeCell="M29" sqref="M29"/>
    </sheetView>
  </sheetViews>
  <sheetFormatPr defaultRowHeight="14.4" x14ac:dyDescent="0.3"/>
  <cols>
    <col min="2" max="10" width="8.88671875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-5.1148407615364393</v>
      </c>
      <c r="C4">
        <v>0</v>
      </c>
      <c r="D4">
        <v>-15.467249612774085</v>
      </c>
      <c r="E4">
        <v>-2.3677950865002479</v>
      </c>
      <c r="F4">
        <v>-2.5541044949455092</v>
      </c>
      <c r="G4">
        <v>-8.5988966457432987</v>
      </c>
      <c r="H4">
        <v>-31.965768944051209</v>
      </c>
      <c r="I4">
        <v>-2.4392093116218856</v>
      </c>
      <c r="J4">
        <v>-10.266465031202856</v>
      </c>
    </row>
    <row r="5" spans="1:10" x14ac:dyDescent="0.3">
      <c r="A5" t="s">
        <v>10</v>
      </c>
      <c r="B5">
        <v>-0.25809835187140123</v>
      </c>
      <c r="C5">
        <v>-5.9973611610891209E-3</v>
      </c>
      <c r="D5">
        <v>-0.43805377215961627</v>
      </c>
      <c r="E5">
        <v>-5.9106235829325039E-2</v>
      </c>
      <c r="F5">
        <v>-0.19992282445760318</v>
      </c>
      <c r="G5">
        <v>-8.770425699439989E-2</v>
      </c>
      <c r="H5">
        <v>-6.1935836055062197</v>
      </c>
      <c r="I5">
        <v>-2.5314580019423751E-2</v>
      </c>
      <c r="J5">
        <v>-0.60770584567943509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-14.428132127043527</v>
      </c>
      <c r="C7">
        <v>-4.742294996241462</v>
      </c>
      <c r="D7">
        <v>-68.963823290389129</v>
      </c>
      <c r="E7">
        <v>-19.704409497219793</v>
      </c>
      <c r="F7">
        <v>-11.740497710450668</v>
      </c>
      <c r="G7">
        <v>-28.573049165081997</v>
      </c>
      <c r="H7">
        <v>-10.487901410572226</v>
      </c>
      <c r="I7">
        <v>-15.580554706538557</v>
      </c>
      <c r="J7">
        <v>-3.800142274832266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-0.42946289380581726</v>
      </c>
      <c r="C12">
        <v>-0.26464101935800055</v>
      </c>
      <c r="D12">
        <v>-0.21465044261034422</v>
      </c>
      <c r="E12">
        <v>-0.98020146725989532</v>
      </c>
      <c r="F12">
        <v>-3.4358364375722052</v>
      </c>
      <c r="G12">
        <v>-0.56111953234947776</v>
      </c>
      <c r="H12">
        <v>-5.7612051174425467</v>
      </c>
      <c r="I12">
        <v>-0.19188009762956504</v>
      </c>
      <c r="J12">
        <v>-0.29607919828587681</v>
      </c>
    </row>
    <row r="13" spans="1:10" x14ac:dyDescent="0.3">
      <c r="A13" t="s">
        <v>20</v>
      </c>
      <c r="B13">
        <v>-6.002061799468188</v>
      </c>
      <c r="C13">
        <v>-3.2456994482310937E-2</v>
      </c>
      <c r="D13">
        <v>-24.503363930883641</v>
      </c>
      <c r="E13">
        <f>-[1]Sheet4!$BP$213</f>
        <v>-73.461231589665005</v>
      </c>
      <c r="F13">
        <v>-10.799264851933042</v>
      </c>
      <c r="G13">
        <v>-55.828388373071128</v>
      </c>
      <c r="H13">
        <v>-9.120233995959719</v>
      </c>
      <c r="I13">
        <v>-30.892175495874003</v>
      </c>
      <c r="J13">
        <v>-39.020945686851306</v>
      </c>
    </row>
  </sheetData>
  <conditionalFormatting sqref="B2:J13">
    <cfRule type="cellIs" dxfId="6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BFFE-54CA-4ED3-9E09-33C1CECE2A0D}">
  <sheetPr>
    <tabColor rgb="FF92D050"/>
  </sheetPr>
  <dimension ref="A1:J13"/>
  <sheetViews>
    <sheetView workbookViewId="0">
      <selection activeCell="G24" sqref="G24"/>
    </sheetView>
  </sheetViews>
  <sheetFormatPr defaultRowHeight="14.4" x14ac:dyDescent="0.3"/>
  <cols>
    <col min="2" max="2" width="8.88671875" customWidth="1"/>
    <col min="4" max="10" width="8.88671875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-0.36478314054881067</v>
      </c>
      <c r="C2">
        <v>-4.5578851412944391E-2</v>
      </c>
      <c r="D2">
        <v>-0.48785593958163398</v>
      </c>
      <c r="E2">
        <v>-1.7453023747886855E-2</v>
      </c>
      <c r="F2">
        <v>-0.85187942650308168</v>
      </c>
      <c r="G2">
        <v>-1.9051286367731391E-2</v>
      </c>
      <c r="H2">
        <v>-0.86474939479869517</v>
      </c>
      <c r="I2">
        <v>-0.14536212504855942</v>
      </c>
      <c r="J2">
        <v>-1.4215284811846387</v>
      </c>
    </row>
    <row r="3" spans="1:10" x14ac:dyDescent="0.3">
      <c r="A3" t="s">
        <v>8</v>
      </c>
      <c r="B3">
        <v>0</v>
      </c>
      <c r="C3">
        <v>-4.4303797468354427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-1.1488926124794359</v>
      </c>
      <c r="C4">
        <v>0</v>
      </c>
      <c r="D4">
        <v>-3.2489240306239648</v>
      </c>
      <c r="E4">
        <v>-0.46273677825388754</v>
      </c>
      <c r="F4">
        <v>-0.49143696060567266</v>
      </c>
      <c r="G4">
        <v>-1.4595652079923931</v>
      </c>
      <c r="H4">
        <v>-6.0313934127466471</v>
      </c>
      <c r="I4">
        <v>-0.79943288708593851</v>
      </c>
      <c r="J4">
        <v>-2.8241968538907951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-54.462059137869602</v>
      </c>
      <c r="C7">
        <v>-13.130214000725429</v>
      </c>
      <c r="D7">
        <v>-90</v>
      </c>
      <c r="E7">
        <v>-90</v>
      </c>
      <c r="F7">
        <v>-45.053730115685191</v>
      </c>
      <c r="G7">
        <v>-90</v>
      </c>
      <c r="H7">
        <v>-31.656961355214392</v>
      </c>
      <c r="I7" s="1">
        <v>0</v>
      </c>
      <c r="J7">
        <v>-25.970955758189884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-0.54208234875437777</v>
      </c>
      <c r="C12">
        <v>-0.67129001209309225</v>
      </c>
      <c r="D12">
        <v>-0.19064507518674784</v>
      </c>
      <c r="E12">
        <v>-0.80799750876813292</v>
      </c>
      <c r="F12">
        <v>-2.9538654521846861</v>
      </c>
      <c r="G12" s="1">
        <v>0</v>
      </c>
      <c r="H12">
        <v>-5.3002778679160301</v>
      </c>
      <c r="I12">
        <v>-0.19214803942934786</v>
      </c>
      <c r="J12">
        <v>-0.27508684265534195</v>
      </c>
    </row>
    <row r="13" spans="1:10" x14ac:dyDescent="0.3">
      <c r="A13" t="s">
        <v>20</v>
      </c>
      <c r="B13">
        <v>-1.5802754117857718</v>
      </c>
      <c r="C13">
        <v>-0.45385779122541603</v>
      </c>
      <c r="D13">
        <v>-8.1621215450176905</v>
      </c>
      <c r="E13" s="1">
        <v>0</v>
      </c>
      <c r="F13">
        <v>-3.3421028729700728</v>
      </c>
      <c r="G13">
        <v>-16.735253868976155</v>
      </c>
      <c r="H13" s="1">
        <v>0</v>
      </c>
      <c r="I13" s="1">
        <v>0</v>
      </c>
      <c r="J13">
        <v>-5.8998899037493278</v>
      </c>
    </row>
  </sheetData>
  <conditionalFormatting sqref="B2:J13">
    <cfRule type="cellIs" dxfId="5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ECF2-21F4-4081-BCF7-4DECE42F7B7B}">
  <sheetPr>
    <tabColor rgb="FF92D050"/>
  </sheetPr>
  <dimension ref="A1:J13"/>
  <sheetViews>
    <sheetView workbookViewId="0">
      <selection activeCell="I18" sqref="I18"/>
    </sheetView>
  </sheetViews>
  <sheetFormatPr defaultRowHeight="14.4" x14ac:dyDescent="0.3"/>
  <cols>
    <col min="2" max="10" width="8.88671875" customWidth="1"/>
    <col min="12" max="12" width="10.6640625" bestFit="1" customWidth="1"/>
  </cols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-1.4266781246034739</v>
      </c>
      <c r="C2">
        <v>-0.55749967412339196</v>
      </c>
      <c r="D2">
        <v>-2.8087600528615546</v>
      </c>
      <c r="E2">
        <v>-0.13368132961176907</v>
      </c>
      <c r="F2">
        <v>-4.6730772331548387</v>
      </c>
      <c r="G2">
        <v>-0.27769314795157229</v>
      </c>
      <c r="H2">
        <v>-4.7744759635172418</v>
      </c>
      <c r="I2">
        <v>-0.65064055592845138</v>
      </c>
      <c r="J2">
        <v>-6.0489613134540381</v>
      </c>
    </row>
    <row r="3" spans="1:10" x14ac:dyDescent="0.3">
      <c r="A3" t="s">
        <v>8</v>
      </c>
      <c r="B3">
        <v>-0.45891866512674057</v>
      </c>
      <c r="C3">
        <v>-6.4675174013921115</v>
      </c>
      <c r="D3">
        <v>-2.2150464511404655</v>
      </c>
      <c r="E3">
        <v>-0.34089246606737961</v>
      </c>
      <c r="F3">
        <v>-1.9656139897905611</v>
      </c>
      <c r="G3">
        <v>-0.10938922952476049</v>
      </c>
      <c r="H3">
        <v>-7.225913560219567</v>
      </c>
      <c r="I3">
        <v>-0.18557102450469462</v>
      </c>
      <c r="J3">
        <v>0</v>
      </c>
    </row>
    <row r="4" spans="1:10" x14ac:dyDescent="0.3">
      <c r="A4" t="s">
        <v>9</v>
      </c>
      <c r="B4">
        <v>-0.12256872827319767</v>
      </c>
      <c r="C4">
        <v>0</v>
      </c>
      <c r="D4">
        <v>-0.27225464336938437</v>
      </c>
      <c r="E4">
        <v>-3.3466443833863685E-2</v>
      </c>
      <c r="F4">
        <v>-4.9849004411769191E-2</v>
      </c>
      <c r="G4">
        <v>-0.1180374056652041</v>
      </c>
      <c r="H4">
        <v>-0.5482375159980768</v>
      </c>
      <c r="I4">
        <v>-0.10993200030204381</v>
      </c>
      <c r="J4">
        <v>-0.25705897537697969</v>
      </c>
    </row>
    <row r="5" spans="1:10" x14ac:dyDescent="0.3">
      <c r="A5" t="s">
        <v>10</v>
      </c>
      <c r="B5">
        <v>0</v>
      </c>
      <c r="C5">
        <v>-2.7695837430350703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-3.7441841980954558</v>
      </c>
      <c r="C6">
        <v>-0.78911202730859586</v>
      </c>
      <c r="D6">
        <v>-3.5867371258712719</v>
      </c>
      <c r="E6">
        <v>-3.1755142679469035</v>
      </c>
      <c r="F6">
        <v>-13.628797297800116</v>
      </c>
      <c r="G6">
        <v>-5.48222411410263</v>
      </c>
      <c r="H6">
        <v>-2.2141432730816821</v>
      </c>
      <c r="I6">
        <v>-4.3995233552170125</v>
      </c>
      <c r="J6" s="1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-6.1206292067154875</v>
      </c>
      <c r="C11">
        <v>0</v>
      </c>
      <c r="D11">
        <v>-19.975236948925755</v>
      </c>
      <c r="E11">
        <v>-8.6164222987476542</v>
      </c>
      <c r="F11">
        <v>-10.30967807041408</v>
      </c>
      <c r="G11">
        <v>-48.368904696111386</v>
      </c>
      <c r="H11">
        <v>-25.388259689655722</v>
      </c>
      <c r="I11">
        <v>-3.6671497216789897</v>
      </c>
      <c r="J11">
        <v>-7.6214594429001856</v>
      </c>
    </row>
    <row r="12" spans="1:10" x14ac:dyDescent="0.3">
      <c r="A12" t="s">
        <v>16</v>
      </c>
      <c r="B12">
        <v>-1.5540909835379857</v>
      </c>
      <c r="C12">
        <v>-3.5143237841439037</v>
      </c>
      <c r="D12">
        <v>-0.61913356512399864</v>
      </c>
      <c r="E12">
        <v>-2.4121549431436029</v>
      </c>
      <c r="F12">
        <v>-8.3401989648907477</v>
      </c>
      <c r="G12" s="1">
        <v>0</v>
      </c>
      <c r="H12">
        <v>-13.84374508325703</v>
      </c>
      <c r="I12">
        <v>-0.61294463924255971</v>
      </c>
      <c r="J12">
        <v>-0.74899452153436752</v>
      </c>
    </row>
    <row r="13" spans="1:10" x14ac:dyDescent="0.3">
      <c r="A13" t="s">
        <v>20</v>
      </c>
      <c r="B13">
        <v>-2.3289632365906203</v>
      </c>
      <c r="C13">
        <v>-1.1398176291793314</v>
      </c>
      <c r="D13">
        <v>-10.458887035426613</v>
      </c>
      <c r="E13" s="1">
        <v>0</v>
      </c>
      <c r="F13">
        <v>-2.8823014609478976</v>
      </c>
      <c r="G13">
        <v>-19.869036432286393</v>
      </c>
      <c r="H13" s="1">
        <v>0</v>
      </c>
      <c r="I13" s="1">
        <v>0</v>
      </c>
      <c r="J13">
        <v>-3.4418784913669356</v>
      </c>
    </row>
  </sheetData>
  <conditionalFormatting sqref="B2:J13">
    <cfRule type="cellIs" dxfId="4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2563-42BF-40ED-8B3B-66FB9510DD18}">
  <sheetPr>
    <tabColor rgb="FF92D050"/>
  </sheetPr>
  <dimension ref="A1:J13"/>
  <sheetViews>
    <sheetView workbookViewId="0">
      <selection activeCell="I25" sqref="I25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3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AFAD-5954-47D5-A767-B5436E6B2609}">
  <sheetPr>
    <tabColor rgb="FF92D050"/>
  </sheetPr>
  <dimension ref="A1:J13"/>
  <sheetViews>
    <sheetView workbookViewId="0">
      <selection activeCell="B2" sqref="B2:J13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2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DEDE-A346-45C1-9263-E6602E46C4B0}">
  <sheetPr>
    <tabColor rgb="FF92D050"/>
  </sheetPr>
  <dimension ref="A1:J13"/>
  <sheetViews>
    <sheetView workbookViewId="0">
      <selection activeCell="B2" sqref="B2:J13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f>-[1]Sheet4!BM$28</f>
        <v>0</v>
      </c>
      <c r="C4">
        <f>-[1]Sheet4!BN$28</f>
        <v>-0.64516129032258063</v>
      </c>
      <c r="D4">
        <f>-[1]Sheet4!BO$28</f>
        <v>-15.598545314857311</v>
      </c>
      <c r="E4">
        <f>-[1]Sheet4!BP$28</f>
        <v>0</v>
      </c>
      <c r="F4">
        <f>-[1]Sheet4!BQ$28</f>
        <v>-2.7177624230818447</v>
      </c>
      <c r="G4">
        <f>-[1]Sheet4!BR$28</f>
        <v>0</v>
      </c>
      <c r="H4">
        <f>-[1]Sheet4!BS$28</f>
        <v>0</v>
      </c>
      <c r="I4">
        <f>-[1]Sheet4!BT$28</f>
        <v>-1.8070874580355005</v>
      </c>
      <c r="J4">
        <f>-[1]Sheet4!BU$28</f>
        <v>-10.873471979376157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1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418B-771B-4166-8D4A-B73A5FCC9015}">
  <sheetPr>
    <tabColor rgb="FF92D050"/>
  </sheetPr>
  <dimension ref="A1:J13"/>
  <sheetViews>
    <sheetView workbookViewId="0">
      <selection activeCell="B2" sqref="B2:J13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f>-[1]Sheet4!BM$29</f>
        <v>0</v>
      </c>
      <c r="C4">
        <f>-[1]Sheet4!BN$29</f>
        <v>-0.547808764940239</v>
      </c>
      <c r="D4">
        <f>-[1]Sheet4!BO$29</f>
        <v>-27.79903951624096</v>
      </c>
      <c r="E4">
        <f>-[1]Sheet4!BP$29</f>
        <v>0</v>
      </c>
      <c r="F4">
        <f>-[1]Sheet4!BQ$29</f>
        <v>-4.2945844202276957</v>
      </c>
      <c r="G4">
        <f>-[1]Sheet4!BR$29</f>
        <v>0</v>
      </c>
      <c r="H4">
        <f>-[1]Sheet4!BS$29</f>
        <v>0</v>
      </c>
      <c r="I4">
        <f>-[1]Sheet4!BT$29</f>
        <v>-4.9834761019450644</v>
      </c>
      <c r="J4">
        <f>-[1]Sheet4!BU$29</f>
        <v>-17.182165123669456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conditionalFormatting sqref="B2:J13">
    <cfRule type="cellIs" dxfId="0" priority="1" operator="between">
      <formula>-0.5</formula>
      <formula>-0.00000001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6816-399C-41C5-930D-DF2A7A6871A7}">
  <sheetPr>
    <tabColor rgb="FF92D050"/>
  </sheetPr>
  <dimension ref="A1:J13"/>
  <sheetViews>
    <sheetView workbookViewId="0">
      <selection activeCell="F24" sqref="F24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31E-EBEC-4358-92AC-DA4C64C172E2}">
  <sheetPr>
    <tabColor rgb="FF92D050"/>
  </sheetPr>
  <dimension ref="A1:J13"/>
  <sheetViews>
    <sheetView workbookViewId="0">
      <selection activeCell="I17" sqref="I17"/>
    </sheetView>
  </sheetViews>
  <sheetFormatPr defaultRowHeight="14.4" x14ac:dyDescent="0.3"/>
  <sheetData>
    <row r="1" spans="1:10" x14ac:dyDescent="0.3">
      <c r="A1" t="s">
        <v>0</v>
      </c>
      <c r="B1" t="s">
        <v>18</v>
      </c>
      <c r="C1" t="s">
        <v>17</v>
      </c>
      <c r="D1" t="s">
        <v>2</v>
      </c>
      <c r="E1" t="s">
        <v>6</v>
      </c>
      <c r="F1" t="s">
        <v>4</v>
      </c>
      <c r="G1" t="s">
        <v>19</v>
      </c>
      <c r="H1" t="s">
        <v>5</v>
      </c>
      <c r="I1" t="s">
        <v>3</v>
      </c>
      <c r="J1" t="s">
        <v>1</v>
      </c>
    </row>
    <row r="2" spans="1:10" x14ac:dyDescent="0.3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AEZ1</vt:lpstr>
      <vt:lpstr>AEZ2</vt:lpstr>
      <vt:lpstr>AEZ3</vt:lpstr>
      <vt:lpstr>AEZ4</vt:lpstr>
      <vt:lpstr>AEZ5</vt:lpstr>
      <vt:lpstr>AEZ6</vt:lpstr>
      <vt:lpstr>AEZ7</vt:lpstr>
      <vt:lpstr>AEZ8</vt:lpstr>
      <vt:lpstr>AEZ9</vt:lpstr>
      <vt:lpstr>AEZ10</vt:lpstr>
      <vt:lpstr>AEZ11</vt:lpstr>
      <vt:lpstr>AEZ12</vt:lpstr>
      <vt:lpstr>AEZ13</vt:lpstr>
      <vt:lpstr>AEZ14</vt:lpstr>
      <vt:lpstr>AEZ15</vt:lpstr>
      <vt:lpstr>AEZ16</vt:lpstr>
      <vt:lpstr>AEZ17</vt:lpstr>
      <vt:lpstr>AEZ18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2023-11-15T01:54:33Z</dcterms:created>
  <dcterms:modified xsi:type="dcterms:W3CDTF">2025-10-24T21:57:08Z</dcterms:modified>
</cp:coreProperties>
</file>