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57411\Box Sync\DIME Analytics\checklists\"/>
    </mc:Choice>
  </mc:AlternateContent>
  <bookViews>
    <workbookView xWindow="0" yWindow="0" windowWidth="28800" windowHeight="11835"/>
  </bookViews>
  <sheets>
    <sheet name="Technical Criteria " sheetId="3" r:id="rId1"/>
    <sheet name="Financial Criteria " sheetId="4" r:id="rId2"/>
  </sheets>
  <definedNames>
    <definedName name="_xlnm.Print_Area" localSheetId="1">'Financial Criteria '!$B$3:$F$10</definedName>
    <definedName name="_xlnm.Print_Area" localSheetId="0">'Technical Criteria '!$B$4:$F$20</definedName>
    <definedName name="_xlnm.Print_Titles" localSheetId="0">'Technical Criteria '!$4:$5</definedName>
  </definedNames>
  <calcPr calcId="171027"/>
</workbook>
</file>

<file path=xl/calcChain.xml><?xml version="1.0" encoding="utf-8"?>
<calcChain xmlns="http://schemas.openxmlformats.org/spreadsheetml/2006/main">
  <c r="F17" i="3" l="1"/>
  <c r="F20" i="3"/>
  <c r="F13" i="3"/>
  <c r="F10" i="3"/>
  <c r="F21" i="3" l="1"/>
  <c r="F10" i="4"/>
</calcChain>
</file>

<file path=xl/sharedStrings.xml><?xml version="1.0" encoding="utf-8"?>
<sst xmlns="http://schemas.openxmlformats.org/spreadsheetml/2006/main" count="50" uniqueCount="46">
  <si>
    <t xml:space="preserve">No. </t>
  </si>
  <si>
    <t xml:space="preserve">Scoring rule </t>
  </si>
  <si>
    <t>Gap between the firm's proposed financial plan and the research team's cost estimate</t>
  </si>
  <si>
    <t xml:space="preserve">The firm with the lowest gap gets the highest score </t>
  </si>
  <si>
    <t xml:space="preserve">Total Financial score </t>
  </si>
  <si>
    <t xml:space="preserve">Sub Criteria </t>
  </si>
  <si>
    <t xml:space="preserve">Selection criteria - Financial </t>
  </si>
  <si>
    <t>Demonstrated  knowledge and experience</t>
  </si>
  <si>
    <t>Level  of experience</t>
  </si>
  <si>
    <t xml:space="preserve">Scoring Value (in %) </t>
  </si>
  <si>
    <t>2.2. Capacity to provide android tablets with all the required accessories, effective plan for replacement in the event of loss or damage of equipment</t>
  </si>
  <si>
    <t>4.2. Record of satisfactory and timely delivery of similar assignments</t>
  </si>
  <si>
    <t xml:space="preserve">Sub total </t>
  </si>
  <si>
    <t xml:space="preserve"> Scoring Value (in %) </t>
  </si>
  <si>
    <t xml:space="preserve">                    Total </t>
  </si>
  <si>
    <t xml:space="preserve">The firm with the lowest gap between its proposed budget and IFC's intended budget  will get the highest score </t>
  </si>
  <si>
    <t xml:space="preserve">The highest score will be given to the firm with an exhastive and reasonable/transparent cost breakdown. Firms lacking details, missing major cost items and those that have included unreasonably high/low expenses for some  cost items will get lower scores </t>
  </si>
  <si>
    <t>1.4. Strong data quality control checks</t>
  </si>
  <si>
    <t>3.1. Strong strategy for completing the work on time.</t>
  </si>
  <si>
    <t xml:space="preserve">3.2. Time needed to commence the survey </t>
  </si>
  <si>
    <t xml:space="preserve">3.3. Time needed to complete the survey </t>
  </si>
  <si>
    <t>Infrastructural capacity</t>
  </si>
  <si>
    <t xml:space="preserve">1.3. Strong protocol for data management </t>
  </si>
  <si>
    <t>1.1. Strong capacity and experience in implementing large household surveys preferably in Rwanda and in agriculture.</t>
  </si>
  <si>
    <t>Time frame for implementation                           (work plan)</t>
  </si>
  <si>
    <t xml:space="preserve">2.1.  Degree of detail in cost breakdown which must include but not limitted to;                                                                                   • Remuneration to all survey management staff along with names, positions, daily fees and # of days hired for                                                                                    • Remunerations to enumerators ( # of enumerators, daily fees for each and # of days hired for)                                                                                                                 • Cost and type of arrangments for field transportation, accomodation and perdiems for enumerators as well as for the supervision team                                                                                   • Piloting costs, training costs and all other costs.  </t>
  </si>
  <si>
    <t xml:space="preserve">2.2. Gap between daily enumerator's rate                              (inclusive of perdiem and transportation) vs. the going rate </t>
  </si>
  <si>
    <t xml:space="preserve">2.3. Availability of dedicated transportation service for enumerators </t>
  </si>
  <si>
    <t xml:space="preserve">The firm that has explicit provision for facilitating dedicted field transportation to enumerators  (directly or indirectly by providing them with enough tranportaiton allowance) gets a bonus </t>
  </si>
  <si>
    <t xml:space="preserve">Reasonablness of individual cost items included in the financial proposal </t>
  </si>
  <si>
    <t xml:space="preserve">Scoring Rules </t>
  </si>
  <si>
    <t>2.3. Strong strategy to find previous respondents. This includes a clear procedure on how to track down previous respondents as well as capacity to provide GPS devices</t>
  </si>
  <si>
    <t>4.1. Curriculum vitae &amp; references with particular emphasis on strength of experience in microeconomics, statistics and econometrics and previous experience in impact evaluation</t>
  </si>
  <si>
    <t xml:space="preserve">• Number of large (&gt;1000 HHs) household surveys conducted in the preferred area (agriculture in Rwanda).                                                                                       • Evidence of an established network of enumerators, field coordinators, supervisors, data managers and editors, in Rwanda ;   </t>
  </si>
  <si>
    <t xml:space="preserve">1.2.  Strong capacity and experience in using CAPI software for electronic template development, data collection and management; </t>
  </si>
  <si>
    <r>
      <t>• Number of CAPI surveys conducted
• Number of survey conducted with CAPI software that meets technical requirements of the TOR (e.g. SurveyCTO). 
• Experience developing CAPI questionnaire using software that meets technical requirements</t>
    </r>
    <r>
      <rPr>
        <b/>
        <sz val="11"/>
        <color rgb="FFFF0000"/>
        <rFont val="Calibri"/>
        <family val="2"/>
        <scheme val="minor"/>
      </rPr>
      <t xml:space="preserve">                                                                                                                                 </t>
    </r>
    <r>
      <rPr>
        <b/>
        <sz val="11"/>
        <rFont val="Calibri"/>
        <family val="2"/>
        <scheme val="minor"/>
      </rPr>
      <t>•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Firms that list CAPI software but do not specify software used, or technical capacity of software (e.g. ability to constrain ranges, enforce skip patterns, pre-load baseline data) will not receive points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</t>
    </r>
  </si>
  <si>
    <t>A strong protocol for data management includes but is not limited to:                                                                            • A server updated in real time that can be accessed by the research team with no restriction                                                                                  
• Strong protocol to address the research team's feedbacks on data quality                                                                                                                                                         • Strong experience in using the SurveyCTO server for data management                                                                                                                                                       • Strong experience in using  STATA for managing data</t>
  </si>
  <si>
    <t>A strong data quality check should include but not limited to;
• Protocol for running high frequency checks                                                                                                                            •  Protocol for spot-checks  along with a minimum percentage of households for random re-visits                                                                                                                                   •  Procedures for addressing data inconsistencies and data quality issues observed by the research team                                                                           
• Procedures for field data backup</t>
  </si>
  <si>
    <t xml:space="preserve">• Concrete plan to supply a sufficient number of tablets                      
• Plan for insurance / replacement of devices in case of field damage
• Plan for backups in case of electricity shortages or lack of data connectivity                                                                                  </t>
  </si>
  <si>
    <t>• Provide the most clear and strong strategy for tracking previous respondents 
• Capacity to provide GPS devices                                                            
• Experience successfully tracking respondents in previous surveys (e.g. demonstrated low rate of attrition in previous contract for follow-up survey)</t>
  </si>
  <si>
    <t xml:space="preserve">• Does the proposed timeline meet requirements?
• Is proposed number of field staff (i.e. supervisors and enumerators) consistent with expectations of number of interviews to be completed per day? Does that match the proposed timeline? </t>
  </si>
  <si>
    <t>• Confirm that the firm is available to start work at the preferred start date of contract</t>
  </si>
  <si>
    <t>• Confirm the firm plans to complete the work within the required period</t>
  </si>
  <si>
    <t>• Review CVs of proposed staff. Do educational background and work experience align with the requirements for this contract?                                                                                                                                        • Follow up with references for the most similar assignment</t>
  </si>
  <si>
    <t>• Follow up with references for the most similar assignment</t>
  </si>
  <si>
    <t>Selection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</si>
</sst>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hair">
        <color theme="4"/>
      </bottom>
      <diagonal/>
    </border>
    <border>
      <left style="medium">
        <color theme="4"/>
      </left>
      <right style="medium">
        <color theme="4"/>
      </right>
      <top style="hair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theme="4"/>
      </top>
      <bottom style="hair">
        <color theme="4"/>
      </bottom>
      <diagonal/>
    </border>
    <border>
      <left style="medium">
        <color theme="4"/>
      </left>
      <right style="hair">
        <color theme="4"/>
      </right>
      <top style="medium">
        <color theme="4"/>
      </top>
      <bottom style="medium">
        <color theme="4"/>
      </bottom>
      <diagonal/>
    </border>
    <border>
      <left style="hair">
        <color theme="4"/>
      </left>
      <right style="hair">
        <color theme="4"/>
      </right>
      <top style="medium">
        <color theme="4"/>
      </top>
      <bottom style="medium">
        <color theme="4"/>
      </bottom>
      <diagonal/>
    </border>
    <border>
      <left style="hair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 style="medium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theme="4"/>
      </bottom>
      <diagonal/>
    </border>
    <border>
      <left style="hair">
        <color theme="4"/>
      </left>
      <right style="medium">
        <color theme="4"/>
      </right>
      <top style="hair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hair">
        <color theme="4"/>
      </top>
      <bottom/>
      <diagonal/>
    </border>
    <border>
      <left style="medium">
        <color theme="4"/>
      </left>
      <right style="hair">
        <color theme="4"/>
      </right>
      <top/>
      <bottom style="medium">
        <color theme="4"/>
      </bottom>
      <diagonal/>
    </border>
    <border>
      <left style="hair">
        <color theme="4"/>
      </left>
      <right style="hair">
        <color theme="4"/>
      </right>
      <top/>
      <bottom style="medium">
        <color theme="4"/>
      </bottom>
      <diagonal/>
    </border>
    <border>
      <left style="hair">
        <color theme="4"/>
      </left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wrapText="1"/>
    </xf>
    <xf numFmtId="0" fontId="1" fillId="0" borderId="8" xfId="0" applyFon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1" fillId="4" borderId="15" xfId="0" applyFont="1" applyFill="1" applyBorder="1"/>
    <xf numFmtId="0" fontId="1" fillId="4" borderId="15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2" borderId="2" xfId="0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4" borderId="14" xfId="0" applyFill="1" applyBorder="1" applyAlignment="1">
      <alignment horizontal="center" vertical="top"/>
    </xf>
    <xf numFmtId="0" fontId="1" fillId="4" borderId="15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 wrapText="1"/>
    </xf>
    <xf numFmtId="0" fontId="1" fillId="4" borderId="16" xfId="0" applyFont="1" applyFill="1" applyBorder="1" applyAlignment="1">
      <alignment vertical="top"/>
    </xf>
    <xf numFmtId="0" fontId="1" fillId="4" borderId="5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1" fillId="4" borderId="19" xfId="0" applyFont="1" applyFill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1" fillId="4" borderId="20" xfId="0" applyFont="1" applyFill="1" applyBorder="1" applyAlignment="1">
      <alignment vertical="top" wrapText="1"/>
    </xf>
    <xf numFmtId="0" fontId="1" fillId="4" borderId="2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workbookViewId="0">
      <selection activeCell="D7" sqref="D7"/>
    </sheetView>
  </sheetViews>
  <sheetFormatPr defaultRowHeight="15" x14ac:dyDescent="0.25"/>
  <cols>
    <col min="1" max="1" width="9.140625" style="29"/>
    <col min="2" max="2" width="5.7109375" style="28" customWidth="1"/>
    <col min="3" max="3" width="15.28515625" style="29" customWidth="1"/>
    <col min="4" max="4" width="37.140625" style="29" customWidth="1"/>
    <col min="5" max="5" width="65.5703125" style="29" customWidth="1"/>
    <col min="6" max="6" width="13.85546875" style="28" customWidth="1"/>
    <col min="7" max="9" width="9.140625" style="29"/>
    <col min="10" max="10" width="43.5703125" style="29" customWidth="1"/>
    <col min="11" max="11" width="28.7109375" style="29" customWidth="1"/>
    <col min="12" max="16384" width="9.140625" style="29"/>
  </cols>
  <sheetData>
    <row r="3" spans="2:6" ht="15.75" thickBot="1" x14ac:dyDescent="0.3"/>
    <row r="4" spans="2:6" x14ac:dyDescent="0.25">
      <c r="B4" s="30" t="s">
        <v>0</v>
      </c>
      <c r="C4" s="31" t="s">
        <v>45</v>
      </c>
      <c r="D4" s="32" t="s">
        <v>5</v>
      </c>
      <c r="E4" s="32" t="s">
        <v>30</v>
      </c>
      <c r="F4" s="31" t="s">
        <v>9</v>
      </c>
    </row>
    <row r="5" spans="2:6" ht="33.75" customHeight="1" thickBot="1" x14ac:dyDescent="0.3">
      <c r="B5" s="33"/>
      <c r="C5" s="34"/>
      <c r="D5" s="35"/>
      <c r="E5" s="35"/>
      <c r="F5" s="34"/>
    </row>
    <row r="6" spans="2:6" ht="60" x14ac:dyDescent="0.25">
      <c r="B6" s="36">
        <v>1</v>
      </c>
      <c r="C6" s="65" t="s">
        <v>7</v>
      </c>
      <c r="D6" s="39" t="s">
        <v>23</v>
      </c>
      <c r="E6" s="40" t="s">
        <v>33</v>
      </c>
      <c r="F6" s="38">
        <v>15</v>
      </c>
    </row>
    <row r="7" spans="2:6" ht="118.5" customHeight="1" x14ac:dyDescent="0.25">
      <c r="B7" s="41"/>
      <c r="C7" s="66"/>
      <c r="D7" s="43" t="s">
        <v>34</v>
      </c>
      <c r="E7" s="43" t="s">
        <v>35</v>
      </c>
      <c r="F7" s="41">
        <v>15</v>
      </c>
    </row>
    <row r="8" spans="2:6" ht="120" x14ac:dyDescent="0.25">
      <c r="B8" s="41"/>
      <c r="C8" s="66"/>
      <c r="D8" s="43" t="s">
        <v>22</v>
      </c>
      <c r="E8" s="44" t="s">
        <v>36</v>
      </c>
      <c r="F8" s="41">
        <v>7.5</v>
      </c>
    </row>
    <row r="9" spans="2:6" ht="105" x14ac:dyDescent="0.25">
      <c r="B9" s="41"/>
      <c r="C9" s="67"/>
      <c r="D9" s="43" t="s">
        <v>17</v>
      </c>
      <c r="E9" s="43" t="s">
        <v>37</v>
      </c>
      <c r="F9" s="41">
        <v>7.5</v>
      </c>
    </row>
    <row r="10" spans="2:6" ht="15.75" thickBot="1" x14ac:dyDescent="0.3">
      <c r="B10" s="45"/>
      <c r="C10" s="46" t="s">
        <v>12</v>
      </c>
      <c r="D10" s="47"/>
      <c r="E10" s="48"/>
      <c r="F10" s="49">
        <f>SUM(F6:F9)</f>
        <v>45</v>
      </c>
    </row>
    <row r="11" spans="2:6" ht="63.75" customHeight="1" x14ac:dyDescent="0.25">
      <c r="B11" s="38">
        <v>2</v>
      </c>
      <c r="C11" s="39" t="s">
        <v>21</v>
      </c>
      <c r="D11" s="43" t="s">
        <v>10</v>
      </c>
      <c r="E11" s="43" t="s">
        <v>38</v>
      </c>
      <c r="F11" s="41">
        <v>10</v>
      </c>
    </row>
    <row r="12" spans="2:6" ht="90" x14ac:dyDescent="0.25">
      <c r="B12" s="41"/>
      <c r="C12" s="42"/>
      <c r="D12" s="43" t="s">
        <v>31</v>
      </c>
      <c r="E12" s="43" t="s">
        <v>39</v>
      </c>
      <c r="F12" s="41">
        <v>10</v>
      </c>
    </row>
    <row r="13" spans="2:6" ht="15.75" thickBot="1" x14ac:dyDescent="0.3">
      <c r="B13" s="50"/>
      <c r="C13" s="46" t="s">
        <v>12</v>
      </c>
      <c r="D13" s="47"/>
      <c r="E13" s="46"/>
      <c r="F13" s="51">
        <f>SUM(F11:F12)</f>
        <v>20</v>
      </c>
    </row>
    <row r="14" spans="2:6" ht="60" x14ac:dyDescent="0.25">
      <c r="B14" s="36">
        <v>3</v>
      </c>
      <c r="C14" s="37" t="s">
        <v>24</v>
      </c>
      <c r="D14" s="39" t="s">
        <v>18</v>
      </c>
      <c r="E14" s="39" t="s">
        <v>40</v>
      </c>
      <c r="F14" s="38">
        <v>10</v>
      </c>
    </row>
    <row r="15" spans="2:6" ht="30" x14ac:dyDescent="0.25">
      <c r="B15" s="52"/>
      <c r="C15" s="53"/>
      <c r="D15" s="43" t="s">
        <v>19</v>
      </c>
      <c r="E15" s="43" t="s">
        <v>41</v>
      </c>
      <c r="F15" s="41">
        <v>2.5</v>
      </c>
    </row>
    <row r="16" spans="2:6" ht="30.75" thickBot="1" x14ac:dyDescent="0.3">
      <c r="B16" s="54"/>
      <c r="C16" s="55"/>
      <c r="D16" s="55" t="s">
        <v>20</v>
      </c>
      <c r="E16" s="55" t="s">
        <v>42</v>
      </c>
      <c r="F16" s="54">
        <v>2.5</v>
      </c>
    </row>
    <row r="17" spans="2:6" ht="15.75" thickBot="1" x14ac:dyDescent="0.3">
      <c r="B17" s="56"/>
      <c r="C17" s="57" t="s">
        <v>12</v>
      </c>
      <c r="D17" s="58"/>
      <c r="E17" s="57"/>
      <c r="F17" s="59">
        <f>SUM(F14:F16)</f>
        <v>15</v>
      </c>
    </row>
    <row r="18" spans="2:6" ht="75" x14ac:dyDescent="0.25">
      <c r="B18" s="38">
        <v>4</v>
      </c>
      <c r="C18" s="39" t="s">
        <v>8</v>
      </c>
      <c r="D18" s="43" t="s">
        <v>32</v>
      </c>
      <c r="E18" s="43" t="s">
        <v>43</v>
      </c>
      <c r="F18" s="41">
        <v>10</v>
      </c>
    </row>
    <row r="19" spans="2:6" ht="30" x14ac:dyDescent="0.25">
      <c r="B19" s="41"/>
      <c r="C19" s="42"/>
      <c r="D19" s="43" t="s">
        <v>11</v>
      </c>
      <c r="E19" s="43" t="s">
        <v>44</v>
      </c>
      <c r="F19" s="41">
        <v>10</v>
      </c>
    </row>
    <row r="20" spans="2:6" ht="15.75" thickBot="1" x14ac:dyDescent="0.3">
      <c r="B20" s="50"/>
      <c r="C20" s="46" t="s">
        <v>12</v>
      </c>
      <c r="D20" s="47"/>
      <c r="E20" s="46"/>
      <c r="F20" s="51">
        <f>SUM(F18:F19)</f>
        <v>20</v>
      </c>
    </row>
    <row r="21" spans="2:6" ht="15.75" thickBot="1" x14ac:dyDescent="0.3">
      <c r="B21" s="60" t="s">
        <v>14</v>
      </c>
      <c r="C21" s="61"/>
      <c r="D21" s="61"/>
      <c r="E21" s="62"/>
      <c r="F21" s="63">
        <f>SUM(F10,F13,F17,F20)</f>
        <v>100</v>
      </c>
    </row>
    <row r="22" spans="2:6" x14ac:dyDescent="0.25">
      <c r="D22" s="64"/>
    </row>
    <row r="23" spans="2:6" x14ac:dyDescent="0.25">
      <c r="D23" s="64"/>
    </row>
    <row r="24" spans="2:6" x14ac:dyDescent="0.25">
      <c r="D24" s="64"/>
    </row>
    <row r="25" spans="2:6" x14ac:dyDescent="0.25">
      <c r="D25" s="64"/>
    </row>
  </sheetData>
  <mergeCells count="6">
    <mergeCell ref="C6:C9"/>
    <mergeCell ref="E4:E5"/>
    <mergeCell ref="F4:F5"/>
    <mergeCell ref="B4:B5"/>
    <mergeCell ref="C4:C5"/>
    <mergeCell ref="D4:D5"/>
  </mergeCells>
  <pageMargins left="0.46" right="0.26" top="0.96" bottom="1.56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H6" sqref="H6"/>
    </sheetView>
  </sheetViews>
  <sheetFormatPr defaultRowHeight="15" x14ac:dyDescent="0.25"/>
  <cols>
    <col min="3" max="3" width="45.85546875" customWidth="1"/>
    <col min="4" max="4" width="52.7109375" customWidth="1"/>
    <col min="5" max="5" width="39.28515625" customWidth="1"/>
    <col min="6" max="6" width="11.7109375" customWidth="1"/>
  </cols>
  <sheetData>
    <row r="2" spans="2:6" ht="15.75" thickBot="1" x14ac:dyDescent="0.3"/>
    <row r="3" spans="2:6" ht="15.75" thickBot="1" x14ac:dyDescent="0.3">
      <c r="B3" s="21"/>
      <c r="C3" s="19" t="s">
        <v>6</v>
      </c>
      <c r="D3" s="13" t="s">
        <v>5</v>
      </c>
      <c r="E3" s="17" t="s">
        <v>1</v>
      </c>
      <c r="F3" s="19" t="s">
        <v>13</v>
      </c>
    </row>
    <row r="4" spans="2:6" ht="15.75" thickBot="1" x14ac:dyDescent="0.3">
      <c r="B4" s="21"/>
      <c r="C4" s="20"/>
      <c r="D4" s="14"/>
      <c r="E4" s="18"/>
      <c r="F4" s="20"/>
    </row>
    <row r="5" spans="2:6" ht="91.5" customHeight="1" thickBot="1" x14ac:dyDescent="0.3">
      <c r="B5" s="12">
        <v>1</v>
      </c>
      <c r="C5" s="9" t="s">
        <v>2</v>
      </c>
      <c r="D5" s="9"/>
      <c r="E5" s="2" t="s">
        <v>15</v>
      </c>
      <c r="F5" s="6">
        <v>15</v>
      </c>
    </row>
    <row r="6" spans="2:6" ht="157.5" customHeight="1" thickBot="1" x14ac:dyDescent="0.3">
      <c r="B6" s="22">
        <v>2</v>
      </c>
      <c r="C6" s="25" t="s">
        <v>29</v>
      </c>
      <c r="D6" s="1" t="s">
        <v>25</v>
      </c>
      <c r="E6" s="2" t="s">
        <v>16</v>
      </c>
      <c r="F6" s="6">
        <v>5</v>
      </c>
    </row>
    <row r="7" spans="2:6" ht="52.5" customHeight="1" thickBot="1" x14ac:dyDescent="0.3">
      <c r="B7" s="23"/>
      <c r="C7" s="26"/>
      <c r="D7" s="2" t="s">
        <v>26</v>
      </c>
      <c r="E7" s="2" t="s">
        <v>3</v>
      </c>
      <c r="F7" s="7">
        <v>5</v>
      </c>
    </row>
    <row r="8" spans="2:6" ht="92.25" customHeight="1" thickBot="1" x14ac:dyDescent="0.3">
      <c r="B8" s="24"/>
      <c r="C8" s="27"/>
      <c r="D8" s="2" t="s">
        <v>27</v>
      </c>
      <c r="E8" s="2" t="s">
        <v>28</v>
      </c>
      <c r="F8" s="7">
        <v>5</v>
      </c>
    </row>
    <row r="9" spans="2:6" ht="15.75" customHeight="1" thickBot="1" x14ac:dyDescent="0.3">
      <c r="B9" s="10"/>
      <c r="C9" s="11"/>
      <c r="D9" s="10"/>
      <c r="E9" s="15"/>
      <c r="F9" s="16">
        <v>15</v>
      </c>
    </row>
    <row r="10" spans="2:6" ht="21.75" customHeight="1" thickBot="1" x14ac:dyDescent="0.3">
      <c r="B10" s="3"/>
      <c r="C10" s="4" t="s">
        <v>4</v>
      </c>
      <c r="D10" s="4"/>
      <c r="E10" s="5"/>
      <c r="F10" s="8">
        <f>SUM(F5:F8)</f>
        <v>30</v>
      </c>
    </row>
  </sheetData>
  <mergeCells count="6">
    <mergeCell ref="B3:B4"/>
    <mergeCell ref="C3:C4"/>
    <mergeCell ref="E3:E4"/>
    <mergeCell ref="F3:F4"/>
    <mergeCell ref="B6:B8"/>
    <mergeCell ref="C6:C8"/>
  </mergeCells>
  <pageMargins left="0.83" right="0.7" top="0.87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Technical Criteria </vt:lpstr>
      <vt:lpstr>Financial Criteria </vt:lpstr>
      <vt:lpstr>'Financial Criteria '!Print_Area</vt:lpstr>
      <vt:lpstr>'Technical Criteria '!Print_Area</vt:lpstr>
      <vt:lpstr>'Technical Criteria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Gerawork Getachew Bizuneh</dc:creator>
  <cp:lastModifiedBy>Maria Ruth Jones</cp:lastModifiedBy>
  <cp:lastPrinted>2015-09-18T17:11:42Z</cp:lastPrinted>
  <dcterms:created xsi:type="dcterms:W3CDTF">2015-08-24T20:08:01Z</dcterms:created>
  <dcterms:modified xsi:type="dcterms:W3CDTF">2017-02-10T22:03:01Z</dcterms:modified>
</cp:coreProperties>
</file>