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026" codeName="{28389E77-7640-9E18-AD5C-E98E2F4A8B83}"/>
  <workbookPr codeName="ThisWorkbook" defaultThemeVersion="124226"/>
  <mc:AlternateContent xmlns:mc="http://schemas.openxmlformats.org/markup-compatibility/2006">
    <mc:Choice Requires="x15">
      <x15ac:absPath xmlns:x15ac="http://schemas.microsoft.com/office/spreadsheetml/2010/11/ac" url="C:\Users\E0797715\Repos\ADVANTOR\XIL_ADV\Manual Test Scripts\Sys_EngineSubSystem\Sys_EngineSubSystem_CruiseControl\"/>
    </mc:Choice>
  </mc:AlternateContent>
  <xr:revisionPtr revIDLastSave="0" documentId="8_{B0C3BC2B-E254-4341-9F6F-6A84E8AFE173}" xr6:coauthVersionLast="47" xr6:coauthVersionMax="47" xr10:uidLastSave="{00000000-0000-0000-0000-000000000000}"/>
  <bookViews>
    <workbookView xWindow="22932" yWindow="-13068" windowWidth="23256" windowHeight="12456" xr2:uid="{00000000-000D-0000-FFFF-FFFF00000000}"/>
  </bookViews>
  <sheets>
    <sheet name="CruiseControl" sheetId="3" r:id="rId1"/>
    <sheet name="Requirements" sheetId="4" r:id="rId2"/>
  </sheets>
  <definedNames>
    <definedName name="_xlnm._FilterDatabase" localSheetId="0" hidden="1">CruiseControl!$A$139:$N$139</definedName>
  </definedNames>
  <calcPr calcId="191028"/>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140" i="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167C404-4FB4-4C39-9534-B47B8647CECE}" keepAlive="1" name="Query - Table211" description="Connection to the 'Table211' query in the workbook." type="5" refreshedVersion="0" background="1">
    <dbPr connection="Provider=Microsoft.Mashup.OleDb.1;Data Source=$Workbook$;Location=Table211;Extended Properties=&quot;&quot;" command="SELECT * FROM [Table211]"/>
  </connection>
</connections>
</file>

<file path=xl/sharedStrings.xml><?xml version="1.0" encoding="utf-8"?>
<sst xmlns="http://schemas.openxmlformats.org/spreadsheetml/2006/main" count="287" uniqueCount="237">
  <si>
    <t>SubSystem</t>
  </si>
  <si>
    <t>Verification Equipment</t>
  </si>
  <si>
    <t>N/A</t>
  </si>
  <si>
    <t>Spectrum Analyzer</t>
  </si>
  <si>
    <t>Verification Environment</t>
  </si>
  <si>
    <t>Breakout Box</t>
  </si>
  <si>
    <t>Bench Test</t>
  </si>
  <si>
    <t>Test Needs</t>
  </si>
  <si>
    <t>CANape</t>
  </si>
  <si>
    <t>Dyno Test</t>
  </si>
  <si>
    <t>Pending Diagram Upload</t>
  </si>
  <si>
    <t>Climatic Chamber</t>
  </si>
  <si>
    <t>EOL Test</t>
  </si>
  <si>
    <t>Automation Status</t>
  </si>
  <si>
    <t>Pending Signal Definition</t>
  </si>
  <si>
    <t>VectorCast</t>
  </si>
  <si>
    <t>HIL Test</t>
  </si>
  <si>
    <t>Automation in Progress</t>
  </si>
  <si>
    <t>Pending Threshold Definition</t>
  </si>
  <si>
    <t>Oscilloscope</t>
  </si>
  <si>
    <t>PIL Test</t>
  </si>
  <si>
    <t>Done</t>
  </si>
  <si>
    <t>Software Under Test</t>
  </si>
  <si>
    <t>Pending Requirements</t>
  </si>
  <si>
    <t>Tone Wheel Test Stand</t>
  </si>
  <si>
    <t>Vehicle Test</t>
  </si>
  <si>
    <t>In Review</t>
  </si>
  <si>
    <t>SW Not Required</t>
  </si>
  <si>
    <t>Pending SW Implementation</t>
  </si>
  <si>
    <t>Vibration Table</t>
  </si>
  <si>
    <t>Supplier Test</t>
  </si>
  <si>
    <t>Test Justification</t>
  </si>
  <si>
    <t>Not Necessary</t>
  </si>
  <si>
    <t>Pending Feedback</t>
  </si>
  <si>
    <t>Multimeter</t>
  </si>
  <si>
    <t>Inspection</t>
  </si>
  <si>
    <t>Requirements Based Test</t>
  </si>
  <si>
    <t>Not Started but Required</t>
  </si>
  <si>
    <t>Full Model</t>
  </si>
  <si>
    <t>Pending Infrastructure</t>
  </si>
  <si>
    <t>Caliper</t>
  </si>
  <si>
    <t>Analysis</t>
  </si>
  <si>
    <t>Engineering Judgement (Justification Needed)</t>
  </si>
  <si>
    <t>Stuck, Waiting on someone</t>
  </si>
  <si>
    <t>No Test Needs</t>
  </si>
  <si>
    <t>2. Rename the Test Case Name field and fill in the remaining fields</t>
  </si>
  <si>
    <t>3. Copy and paste Excel Rows to add more Test Cases in one Test Suite</t>
  </si>
  <si>
    <t>4. Remove Excel Rows to remove Test Cases in one Test Suite</t>
  </si>
  <si>
    <t>5. Copy and paste Excel Spreadsheets to add more Test Suites</t>
  </si>
  <si>
    <t>Mark Test Case Name cells with a color to show ready status:</t>
  </si>
  <si>
    <t>DONE (ready for testing)</t>
  </si>
  <si>
    <t>SUSPENDED (ready but need TBD info)</t>
  </si>
  <si>
    <t>TO DO (procedure not ready)</t>
  </si>
  <si>
    <t>SoftwareUnderTest</t>
  </si>
  <si>
    <t>RequirementLevel</t>
  </si>
  <si>
    <t>= select one from: 200/201/202/203/204/301/302/303/400</t>
  </si>
  <si>
    <t>Requirement Artifact ID</t>
  </si>
  <si>
    <t>Test Case Name</t>
  </si>
  <si>
    <t>Description</t>
  </si>
  <si>
    <t>Action</t>
  </si>
  <si>
    <t>Expected Result</t>
  </si>
  <si>
    <t>HIL Script Artifact ID</t>
  </si>
  <si>
    <t> </t>
  </si>
  <si>
    <t>Start recording</t>
  </si>
  <si>
    <t>Stop recording and save data file</t>
  </si>
  <si>
    <t>CANalyzer</t>
  </si>
  <si>
    <t>LinkCommander</t>
  </si>
  <si>
    <t>= select: Full</t>
  </si>
  <si>
    <t>GAMTName</t>
  </si>
  <si>
    <t>= enter specific GAMTName, e.g. DriveMode</t>
  </si>
  <si>
    <t>TestCaseNumber</t>
  </si>
  <si>
    <t>= e.g. for GAMT-005 use numbers 5.1, 5.2, 5.3, etc.</t>
  </si>
  <si>
    <t>Mandatory Drop-Down Lists</t>
  </si>
  <si>
    <t>Optional Drop-Down Lists</t>
  </si>
  <si>
    <t>Optional Text Fields</t>
  </si>
  <si>
    <t>Sys_LCA_Inputs</t>
  </si>
  <si>
    <t>Sys_LCA_Outputs</t>
  </si>
  <si>
    <t>Sys_ClutchMgmt</t>
  </si>
  <si>
    <t>Sys_XYShifter_Outputs</t>
  </si>
  <si>
    <t>Sys_XYShifter_Inputs</t>
  </si>
  <si>
    <t>Sys_SpeedSensors(ISS, MSS, OSS)</t>
  </si>
  <si>
    <t>Sys_SpeedRalionalityMgmt</t>
  </si>
  <si>
    <t>Sys_J1939CANMsgs</t>
  </si>
  <si>
    <t>Sys_PowerManager</t>
  </si>
  <si>
    <t>Sys_APIComponents</t>
  </si>
  <si>
    <t>Sys_LCIB_Outputs</t>
  </si>
  <si>
    <t>Sys_Crank</t>
  </si>
  <si>
    <t>SyS_OperatorMgmt</t>
  </si>
  <si>
    <t>Sys_OperatorMgmt</t>
  </si>
  <si>
    <t>Sys_EnviroMgmt</t>
  </si>
  <si>
    <t>Sys_ShiftManagement</t>
  </si>
  <si>
    <t>Sys_ShiftManagement_NeutralCoast</t>
  </si>
  <si>
    <t>Sys_ShiftManagement_lntelligentPowerMode</t>
  </si>
  <si>
    <t>Sys_ShiftManagement_ModeA/B</t>
  </si>
  <si>
    <t>Sys_PowertrainManagement</t>
  </si>
  <si>
    <t>Sys_Diagnostics</t>
  </si>
  <si>
    <t>Sys_Startup</t>
  </si>
  <si>
    <t>Sys_Shutdown</t>
  </si>
  <si>
    <t>Service_Programming</t>
  </si>
  <si>
    <t>Mfg_DownloadStation</t>
  </si>
  <si>
    <t>Mfg_EndofLineTest</t>
  </si>
  <si>
    <t>Service_UDS_$10</t>
  </si>
  <si>
    <t>Service_UDS_$11</t>
  </si>
  <si>
    <t>Service_UDS_$14</t>
  </si>
  <si>
    <t>Service_UDS_$19</t>
  </si>
  <si>
    <t>Service_UDS_$22</t>
  </si>
  <si>
    <t>Service_UDS_$2E</t>
  </si>
  <si>
    <t>Service_UDS_$31</t>
  </si>
  <si>
    <t>Service_UDS_$85</t>
  </si>
  <si>
    <t>Service_UDS_$28</t>
  </si>
  <si>
    <t>Service_UDS_$27</t>
  </si>
  <si>
    <t>Service_UDS_$34</t>
  </si>
  <si>
    <t>Service_SR4_ACN</t>
  </si>
  <si>
    <t>Service_SR4_VPA</t>
  </si>
  <si>
    <t>Service_ServiceRanger4</t>
  </si>
  <si>
    <t>Service_SR4_Snapshot</t>
  </si>
  <si>
    <t>Service_UDS_$3E</t>
  </si>
  <si>
    <t>Sys_Grade</t>
  </si>
  <si>
    <t>Service_UDS_$36</t>
  </si>
  <si>
    <t>Service_UDS_$37</t>
  </si>
  <si>
    <t>Transmission Model</t>
  </si>
  <si>
    <t>Advantor 6</t>
  </si>
  <si>
    <t>Vehicle</t>
  </si>
  <si>
    <t>Advantor 10</t>
  </si>
  <si>
    <t>All Models</t>
  </si>
  <si>
    <t>CANoe</t>
  </si>
  <si>
    <t>Simulink Test</t>
  </si>
  <si>
    <t>SIL Test</t>
  </si>
  <si>
    <t>MIL Unit Test</t>
  </si>
  <si>
    <t>MIL Integration Test</t>
  </si>
  <si>
    <t>HD EV AMT (4 Spd)</t>
  </si>
  <si>
    <t>MD EV AMT (4 Spd)</t>
  </si>
  <si>
    <t>MD EV AMT (6 Spd)</t>
  </si>
  <si>
    <t>ASW</t>
  </si>
  <si>
    <t>BSW</t>
  </si>
  <si>
    <t>Sys_ClutchSubSystem_AutoLaunch</t>
  </si>
  <si>
    <t>Sys_ClutchSubSystem_ClutchAbuse</t>
  </si>
  <si>
    <t>Sys_ClutchSubSystem_ClutchActuator</t>
  </si>
  <si>
    <t>Sys_ClutchSubSystem_ClutchWear</t>
  </si>
  <si>
    <t>Sys_ClutchSubSystem_Creep</t>
  </si>
  <si>
    <t>Sys_ClutchSubSystem_Diag</t>
  </si>
  <si>
    <t>Sys_ClutchSubSystem_Launch</t>
  </si>
  <si>
    <t>Sys_ClutchSubSystem_Lock</t>
  </si>
  <si>
    <t>Sys_ClutchSubSystem_Misc</t>
  </si>
  <si>
    <t>Sys_ClutchSubSystem_Rollback</t>
  </si>
  <si>
    <t>Sys_ClutchSubSystem_Touchpoints</t>
  </si>
  <si>
    <t>Sys_ClutchSubSystem_Unlock</t>
  </si>
  <si>
    <t>Sys_ComSubsystem_J1939CANMsgs</t>
  </si>
  <si>
    <t>Sys_ComSubsystem_PropCANMsgs</t>
  </si>
  <si>
    <t>Sys_Diagnostics_Misc</t>
  </si>
  <si>
    <t>Sys_Diagnostics_Reset</t>
  </si>
  <si>
    <t>Sys_EngineSubSystem_CruiseControl</t>
  </si>
  <si>
    <t>Sys_EngineSubSystem_Diag</t>
  </si>
  <si>
    <t>Sys_EngineSubSystem_EngineCranking</t>
  </si>
  <si>
    <t>Sys_EngineSubSystem_Misc</t>
  </si>
  <si>
    <t>Sys_EngineSubSystem_RegenMode</t>
  </si>
  <si>
    <t>Sys_EngineSubSystem_TorqueControl</t>
  </si>
  <si>
    <t>Sys_EnviroSubSystem_Diag</t>
  </si>
  <si>
    <t>Sys_EnviroSubSystem_Grade</t>
  </si>
  <si>
    <t>Sys_EnviroSubSystem_Misc</t>
  </si>
  <si>
    <t>Sys_EnviroSubSystem_Temperature</t>
  </si>
  <si>
    <t>Sys_GearChangeSubsystem_ClosedClutchShift</t>
  </si>
  <si>
    <t>Sys_GearChangeSubsystem_Diag</t>
  </si>
  <si>
    <t>Sys_GearChangeSubsystem_Disengagement</t>
  </si>
  <si>
    <t>Sys_GearChangeSubsystem_Engagement</t>
  </si>
  <si>
    <t>Sys_GearChangeSubsystem_OpenClutcShift</t>
  </si>
  <si>
    <t>Sys_GearChangeSubsystem_Recycle</t>
  </si>
  <si>
    <t>Sys_GearChangeSubsystem_Synchro</t>
  </si>
  <si>
    <t>Sys_Mfg_DownloadStation</t>
  </si>
  <si>
    <t>Sys_Mfg_EndofLineTest</t>
  </si>
  <si>
    <t>Sys_OperatorMgmt_Auto/TempNeutral</t>
  </si>
  <si>
    <t>Sys_OperatorMgmt_Diag</t>
  </si>
  <si>
    <t>Sys_OperatorMgmt_DriverInterfaceDevice</t>
  </si>
  <si>
    <t>Sys_OperatorMgmt_GearDisplay</t>
  </si>
  <si>
    <t>Sys_OperatorMgmt_Misc</t>
  </si>
  <si>
    <t>Sys_OperatorMgmt_ModeA/B</t>
  </si>
  <si>
    <t>Sys_OperatorMgmt_Modes</t>
  </si>
  <si>
    <t>Sys_OperatorMgmt_PowerDown</t>
  </si>
  <si>
    <t>Sys_OperatorMgmt_PowerUp</t>
  </si>
  <si>
    <t>Sys_OperatorMgmt_PTO</t>
  </si>
  <si>
    <t>Sys_ShiftDecisionSubSystem_Diag</t>
  </si>
  <si>
    <t>Sys_ShiftDecisionSubSystem_GearHold</t>
  </si>
  <si>
    <t>Sys_ShiftDecisionSubSystem_IntelligentPowerMode</t>
  </si>
  <si>
    <t>Sys_ShiftDecisionSubSystem_Launch</t>
  </si>
  <si>
    <t>Sys_ShiftDecisionSubSystem_Misc</t>
  </si>
  <si>
    <t>Sys_ShiftDecisionSubSystem_Modes</t>
  </si>
  <si>
    <t>Sys_ShiftDecisionSubSystem_NeutralCoastMode</t>
  </si>
  <si>
    <t>Sys_ShiftDecisionSubSystem_ShiftandResultLimits</t>
  </si>
  <si>
    <t>Sys_TransSubSystem_Diag</t>
  </si>
  <si>
    <t>Sys_TransSubSystem_LCIB</t>
  </si>
  <si>
    <t>Sys_TransSubSystem_Range</t>
  </si>
  <si>
    <t>Sys_TransSubSystem_Shifter</t>
  </si>
  <si>
    <t>Sys_TransSubSystem_Speed/Direction(ISS,MSS,OSS)</t>
  </si>
  <si>
    <t>Sys_VehicleSubSystem_CollisionAvoidanceSystem</t>
  </si>
  <si>
    <t>Sys_VehicleSubSystem_Diag</t>
  </si>
  <si>
    <t>Sys_VehicleSubSystem_Driveline</t>
  </si>
  <si>
    <t>Sys_VehicleSubSystem_ElectronicStabilityProgram</t>
  </si>
  <si>
    <t>Sys_VehicleSubSystem_HillStartAid</t>
  </si>
  <si>
    <t>Feature Component</t>
  </si>
  <si>
    <t>Test Type</t>
  </si>
  <si>
    <t>Test Review Feedback</t>
  </si>
  <si>
    <t>OEM Specific</t>
  </si>
  <si>
    <t>Jira Task ID</t>
  </si>
  <si>
    <t>Test Setup Voltage</t>
  </si>
  <si>
    <t>All</t>
  </si>
  <si>
    <t>VW</t>
  </si>
  <si>
    <t>IVECO</t>
  </si>
  <si>
    <t>12V</t>
  </si>
  <si>
    <t>24V</t>
  </si>
  <si>
    <t>12&amp;24V</t>
  </si>
  <si>
    <t>Functional</t>
  </si>
  <si>
    <t>Service</t>
  </si>
  <si>
    <t>Not Reviewed</t>
  </si>
  <si>
    <t>Advantor 6_x000D_
Advantor 10</t>
  </si>
  <si>
    <t>1. Before starting Test Cases, determine and change the Excel File name (means Component name) and Spreadsheet name (means Test Suite name): by keeping the same names after each re-export, you will override existing Test Cases in RQM instead of creating new ones</t>
  </si>
  <si>
    <t>CANape_x000D_
CANalyzer_x000D_
CANoe</t>
  </si>
  <si>
    <t>Electrical Diagnostics</t>
  </si>
  <si>
    <t>Functional Diagnostics</t>
  </si>
  <si>
    <t>HIL Test_x000D_
Vehicle Test</t>
  </si>
  <si>
    <t>.</t>
  </si>
  <si>
    <t>SET VEH.ParkingBrake = OFF
SET VEH.ServiceBrake = ON
SET VEH.PRNDL = Drive (1)
VERIFY EXPECTED RESULTS
#Summary
1. Depress brake pedal. Release parking brake.
2. Select Drive mode. Confirm Drive mode is selected and start gear is engaged.</t>
  </si>
  <si>
    <t>Id</t>
  </si>
  <si>
    <t>Content</t>
  </si>
  <si>
    <t>Condition</t>
  </si>
  <si>
    <t>Verify following requirements.</t>
  </si>
  <si>
    <r>
      <rPr>
        <sz val="11"/>
        <color rgb="FF000000"/>
        <rFont val="Calibri"/>
        <family val="2"/>
        <charset val="238"/>
        <scheme val="minor"/>
      </rPr>
      <t>ADV_</t>
    </r>
    <r>
      <rPr>
        <sz val="11"/>
        <color rgb="FFFF0000"/>
        <rFont val="Calibri"/>
        <family val="2"/>
        <charset val="238"/>
        <scheme val="minor"/>
      </rPr>
      <t>Full</t>
    </r>
    <r>
      <rPr>
        <sz val="11"/>
        <color rgb="FF00B050"/>
        <rFont val="Calibri"/>
        <family val="2"/>
        <charset val="238"/>
        <scheme val="minor"/>
      </rPr>
      <t>_200_1</t>
    </r>
    <r>
      <rPr>
        <sz val="11"/>
        <rFont val="Calibri"/>
        <family val="2"/>
        <charset val="238"/>
        <scheme val="minor"/>
      </rPr>
      <t>_Sys_EngineSubSystem_CruiseControl</t>
    </r>
    <r>
      <rPr>
        <sz val="11"/>
        <color theme="1"/>
        <rFont val="Calibri"/>
        <family val="2"/>
        <charset val="238"/>
        <scheme val="minor"/>
      </rPr>
      <t>_CCVS1</t>
    </r>
  </si>
  <si>
    <t>The system shall activate the Cruise Control Activation State when the CCVS1 message CruiseCtrlActive signal indicates SWITCHED ON.
While Cruise Control Activation State is active, the system shall set the Shift Point Factor to use the engine torque demand instead of the accelerator pedal map for gear shift point determination.
The system shall deactivate the Cruise Control Activation State when the CCVS1 message CruiseCtrlActive signal indicates SWITCHED OFF.</t>
  </si>
  <si>
    <t>The system shall activate the Cruise Control Activation State when the CCVS1 message CruiseCtrlActive signal indicates SWITCHED ON.</t>
  </si>
  <si>
    <t>While Cruise Control Activation State is active, the system shall set the Shift Point Factor to use the engine torque demand instead of the accelerator pedal map for gear shift point determination.</t>
  </si>
  <si>
    <t>The system shall deactivate the Cruise Control Activation State when the CCVS1 message CruiseCtrlActive signal indicates SWITCHED OFF.</t>
  </si>
  <si>
    <t>SET VEH.ServiceBrake = OFF
SET VEH.AccelPedal = ON
WAIT VEH.VehSpeed &gt;= 14
SET VEH.CruiseControl = ON
SET VEH.AccelPedal = OFF
WAIT 1 minute
#Summary
1. Release brake pedal.
2. Apply accelerator pedal.
3. Reach speed greater than or equal to 50 km/h (Standard Cruise Control: Needs at least 25 mph to 30 mph (40 km/h to 50 km/h) to turn on. Please adjust speed accordingly.)
4. Activate cruise control and release accelerator pedal. Continue driving.</t>
  </si>
  <si>
    <t>SET VEH.CruiseControl = OFF
SET VEH.ServiceBrake = ON
#Summary
1. Disable cruise control.
2. Bring vehicle to a stop.</t>
  </si>
  <si>
    <t>VERIFY ECU.HWin_OprCruiseControlStatus = 1 WHEN:
- CAN1.CCVS_SA_00.CruiseCtrlActive = 1 (CruiseCtrlSwitchedOn)</t>
  </si>
  <si>
    <t>VERIFY ECU.HWin_OprCruiseControlStatus = 0 WHEN:
- CAN1.CCVS_SA_00.CruiseCtrlActive = 0 (CruiseCtrlSwitchedOff)</t>
  </si>
  <si>
    <t>2559943
2559950</t>
  </si>
  <si>
    <t>ZP-25104</t>
  </si>
  <si>
    <t>Collect the following
XCP with 10 ms cyclic:
OprFootOnBrakePedal
OprFootOnAccelPedal
OprPRNDLSelect
OprPRNDL
AMTCurrentGear
AMTSelectedGear
AMTShiftState
EngineSpeed
VehSpeed
OprCruiseControlStatus
HWin_OprCruiseControlStatus
rtDWork.HWin_OpsCCVS_CruiseControlActive
J1939 TRAFFIC
SET TE.Battery = 24000 (mV)
SET TE.Ignition = 24000 (mV)
SET VEH.Engine = ON
#Summary:
1. Set battery power and ignition to 24V, then start engine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</si>
</sst>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sz val="11"/>
      <color theme="1"/>
      <name val="Calibri"/>
      <family val="2"/>
      <charset val="238"/>
      <scheme val="minor"/>
    </font>
    <font>
      <sz val="11"/>
      <color theme="1"/>
      <name val="Calibri"/>
      <family val="2"/>
      <charset val="238"/>
      <scheme val="minor"/>
    </font>
    <font>
      <b/>
      <sz val="11"/>
      <color theme="1"/>
      <name val="Calibri"/>
      <family val="2"/>
      <scheme val="minor"/>
    </font>
    <font>
      <i/>
      <sz val="8"/>
      <color theme="1"/>
      <name val="Calibri"/>
      <family val="2"/>
      <charset val="238"/>
      <scheme val="minor"/>
    </font>
    <font>
      <i/>
      <sz val="9"/>
      <color theme="1"/>
      <name val="Calibri"/>
      <family val="2"/>
      <charset val="238"/>
      <scheme val="minor"/>
    </font>
    <font>
      <b/>
      <sz val="11"/>
      <color rgb="FF000000"/>
      <name val="Calibri"/>
      <family val="2"/>
    </font>
    <font>
      <sz val="11"/>
      <color rgb="FF000000"/>
      <name val="Calibri"/>
      <family val="2"/>
    </font>
    <font>
      <b/>
      <sz val="11"/>
      <color theme="1"/>
      <name val="Calibri"/>
      <family val="2"/>
      <charset val="238"/>
      <scheme val="minor"/>
    </font>
    <font>
      <sz val="10"/>
      <color theme="1"/>
      <name val="Calibri"/>
      <family val="2"/>
      <charset val="238"/>
      <scheme val="minor"/>
    </font>
    <font>
      <i/>
      <sz val="10"/>
      <color theme="1"/>
      <name val="Calibri"/>
      <family val="2"/>
      <charset val="238"/>
      <scheme val="minor"/>
    </font>
    <font>
      <sz val="11"/>
      <color rgb="FFFF0000"/>
      <name val="Calibri"/>
      <family val="2"/>
      <charset val="238"/>
      <scheme val="minor"/>
    </font>
    <font>
      <sz val="11"/>
      <color rgb="FF000000"/>
      <name val="Calibri"/>
      <family val="2"/>
      <charset val="238"/>
      <scheme val="minor"/>
    </font>
    <font>
      <sz val="10"/>
      <color rgb="FFFF0000"/>
      <name val="Calibri"/>
      <family val="2"/>
      <charset val="238"/>
      <scheme val="minor"/>
    </font>
    <font>
      <i/>
      <sz val="10"/>
      <color rgb="FFFF0000"/>
      <name val="Calibri"/>
      <family val="2"/>
      <charset val="238"/>
      <scheme val="minor"/>
    </font>
    <font>
      <sz val="11"/>
      <color rgb="FF00B050"/>
      <name val="Calibri"/>
      <family val="2"/>
      <charset val="238"/>
      <scheme val="minor"/>
    </font>
    <font>
      <sz val="10"/>
      <color rgb="FF00B050"/>
      <name val="Calibri"/>
      <family val="2"/>
      <charset val="238"/>
      <scheme val="minor"/>
    </font>
    <font>
      <i/>
      <sz val="10"/>
      <color rgb="FF00B050"/>
      <name val="Calibri"/>
      <family val="2"/>
      <charset val="238"/>
      <scheme val="minor"/>
    </font>
    <font>
      <sz val="10"/>
      <color rgb="FF00B0F0"/>
      <name val="Calibri"/>
      <family val="2"/>
      <charset val="238"/>
      <scheme val="minor"/>
    </font>
    <font>
      <i/>
      <sz val="10"/>
      <color rgb="FF00B0F0"/>
      <name val="Calibri"/>
      <family val="2"/>
      <charset val="238"/>
      <scheme val="minor"/>
    </font>
    <font>
      <sz val="10"/>
      <color theme="9" tint="0.39997558519241921"/>
      <name val="Calibri"/>
      <family val="2"/>
      <charset val="238"/>
      <scheme val="minor"/>
    </font>
    <font>
      <i/>
      <sz val="10"/>
      <color theme="9" tint="0.39997558519241921"/>
      <name val="Calibri"/>
      <family val="2"/>
      <charset val="238"/>
      <scheme val="minor"/>
    </font>
    <font>
      <sz val="11"/>
      <name val="Calibri"/>
      <family val="2"/>
      <scheme val="minor"/>
    </font>
    <font>
      <sz val="11"/>
      <name val="Calibri"/>
      <family val="2"/>
      <charset val="238"/>
      <scheme val="minor"/>
    </font>
    <font>
      <sz val="22"/>
      <color rgb="FFFF0000"/>
      <name val="Calibri"/>
      <family val="2"/>
      <charset val="238"/>
      <scheme val="minor"/>
    </font>
    <font>
      <i/>
      <sz val="11"/>
      <name val="Calibri"/>
      <family val="2"/>
      <charset val="238"/>
      <scheme val="minor"/>
    </font>
    <font>
      <sz val="11"/>
      <color rgb="FF006100"/>
      <name val="Calibri"/>
      <family val="2"/>
      <scheme val="minor"/>
    </font>
    <font>
      <sz val="11"/>
      <color rgb="FF9C0006"/>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rgb="FFF2F2F2"/>
        <bgColor rgb="FF000000"/>
      </patternFill>
    </fill>
    <fill>
      <patternFill patternType="solid">
        <fgColor rgb="FFD9D9D9"/>
        <bgColor rgb="FF000000"/>
      </patternFill>
    </fill>
    <fill>
      <patternFill patternType="solid">
        <fgColor theme="0" tint="-0.14999847407452621"/>
        <bgColor rgb="FF000000"/>
      </patternFill>
    </fill>
    <fill>
      <patternFill patternType="solid">
        <fgColor theme="5" tint="0.79998168889431442"/>
        <bgColor indexed="64"/>
      </patternFill>
    </fill>
    <fill>
      <patternFill patternType="solid">
        <fgColor theme="6" tint="0.79998168889431442"/>
        <bgColor indexed="64"/>
      </patternFill>
    </fill>
    <fill>
      <patternFill patternType="solid">
        <fgColor theme="0"/>
        <bgColor indexed="64"/>
      </patternFill>
    </fill>
    <fill>
      <patternFill patternType="solid">
        <fgColor theme="0"/>
        <bgColor rgb="FF000000"/>
      </patternFill>
    </fill>
    <fill>
      <patternFill patternType="solid">
        <fgColor theme="4" tint="0.59999389629810485"/>
        <bgColor indexed="64"/>
      </patternFill>
    </fill>
    <fill>
      <patternFill patternType="solid">
        <fgColor rgb="FFFFFF00"/>
        <bgColor rgb="FF000000"/>
      </patternFill>
    </fill>
    <fill>
      <patternFill patternType="solid">
        <fgColor theme="0" tint="-0.499984740745262"/>
        <bgColor indexed="64"/>
      </patternFill>
    </fill>
    <fill>
      <patternFill patternType="solid">
        <fgColor rgb="FFC6EFCE"/>
      </patternFill>
    </fill>
    <fill>
      <patternFill patternType="solid">
        <fgColor rgb="FFFFC7CE"/>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theme="4" tint="0.39997558519241921"/>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s>
  <cellStyleXfs count="3">
    <xf numFmtId="0" fontId="0" fillId="0" borderId="0"/>
    <xf numFmtId="0" fontId="26" fillId="18" borderId="0" applyNumberFormat="0" applyBorder="0" applyAlignment="0" applyProtection="0"/>
    <xf numFmtId="0" fontId="27" fillId="19" borderId="0" applyNumberFormat="0" applyBorder="0" applyAlignment="0" applyProtection="0"/>
  </cellStyleXfs>
  <cellXfs count="98">
    <xf numFmtId="0" fontId="0" fillId="0" borderId="0" xfId="0"/>
    <xf numFmtId="0" fontId="0" fillId="0" borderId="0" xfId="0" applyAlignment="1">
      <alignment wrapText="1"/>
    </xf>
    <xf numFmtId="0" fontId="0" fillId="0" borderId="1" xfId="0" applyBorder="1" applyAlignment="1">
      <alignment horizontal="left" vertical="top" wrapText="1"/>
    </xf>
    <xf numFmtId="0" fontId="0" fillId="0" borderId="1" xfId="0" applyBorder="1" applyAlignment="1" applyProtection="1">
      <alignment horizontal="left" vertical="top" wrapText="1"/>
      <protection locked="0"/>
    </xf>
    <xf numFmtId="0" fontId="0" fillId="3" borderId="1" xfId="0" applyFill="1" applyBorder="1" applyAlignment="1">
      <alignment horizontal="left" vertical="top" wrapText="1"/>
    </xf>
    <xf numFmtId="0" fontId="0" fillId="4" borderId="1" xfId="0" applyFill="1" applyBorder="1" applyAlignment="1" applyProtection="1">
      <alignment horizontal="left" vertical="top" wrapText="1"/>
      <protection locked="0"/>
    </xf>
    <xf numFmtId="0" fontId="3" fillId="2"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7" fillId="0" borderId="4" xfId="0" applyFont="1" applyBorder="1" applyAlignment="1">
      <alignment horizontal="left" vertical="top" wrapText="1"/>
    </xf>
    <xf numFmtId="0" fontId="7" fillId="0" borderId="5" xfId="0" applyFont="1" applyBorder="1" applyAlignment="1">
      <alignment horizontal="left" vertical="top" wrapText="1"/>
    </xf>
    <xf numFmtId="0" fontId="4" fillId="0" borderId="2" xfId="0" applyFont="1" applyBorder="1" applyAlignment="1">
      <alignment horizontal="left" vertical="top" wrapText="1"/>
    </xf>
    <xf numFmtId="0" fontId="4" fillId="0" borderId="1" xfId="0" applyFont="1" applyBorder="1" applyAlignment="1">
      <alignment horizontal="left" vertical="top" wrapText="1"/>
    </xf>
    <xf numFmtId="0" fontId="7" fillId="9" borderId="5" xfId="0" applyFont="1" applyFill="1" applyBorder="1" applyAlignment="1">
      <alignment horizontal="left" vertical="top" wrapText="1"/>
    </xf>
    <xf numFmtId="0" fontId="0" fillId="0" borderId="0" xfId="0" applyAlignment="1">
      <alignment horizontal="left" vertical="top" wrapText="1"/>
    </xf>
    <xf numFmtId="0" fontId="6" fillId="8" borderId="5" xfId="0" applyFont="1" applyFill="1" applyBorder="1" applyAlignment="1">
      <alignment horizontal="left" vertical="top" wrapText="1"/>
    </xf>
    <xf numFmtId="0" fontId="6" fillId="8" borderId="6" xfId="0" applyFont="1" applyFill="1" applyBorder="1" applyAlignment="1">
      <alignment horizontal="left" vertical="top" wrapText="1"/>
    </xf>
    <xf numFmtId="0" fontId="6" fillId="8" borderId="7" xfId="0" applyFont="1" applyFill="1" applyBorder="1" applyAlignment="1">
      <alignment horizontal="left" vertical="top" wrapText="1"/>
    </xf>
    <xf numFmtId="0" fontId="3" fillId="0" borderId="0" xfId="0" applyFont="1" applyAlignment="1">
      <alignment horizontal="center" wrapText="1"/>
    </xf>
    <xf numFmtId="0" fontId="3" fillId="0" borderId="0" xfId="0" applyFont="1" applyAlignment="1">
      <alignment horizontal="center" vertical="center" wrapText="1"/>
    </xf>
    <xf numFmtId="0" fontId="6" fillId="10" borderId="1" xfId="0" applyFont="1" applyFill="1" applyBorder="1" applyAlignment="1">
      <alignment horizontal="left" vertical="top" wrapText="1"/>
    </xf>
    <xf numFmtId="0" fontId="6" fillId="10" borderId="3" xfId="0" applyFont="1" applyFill="1" applyBorder="1" applyAlignment="1">
      <alignment horizontal="left" vertical="top" wrapText="1"/>
    </xf>
    <xf numFmtId="0" fontId="4" fillId="0" borderId="0" xfId="0" applyFont="1" applyAlignment="1">
      <alignment horizontal="center" vertical="center" wrapText="1"/>
    </xf>
    <xf numFmtId="0" fontId="5" fillId="0" borderId="0" xfId="0" applyFont="1" applyAlignment="1">
      <alignment horizontal="center" vertical="center" wrapText="1"/>
    </xf>
    <xf numFmtId="0" fontId="7" fillId="11" borderId="4" xfId="0" applyFont="1" applyFill="1" applyBorder="1" applyAlignment="1">
      <alignment horizontal="left" vertical="top" wrapText="1"/>
    </xf>
    <xf numFmtId="0" fontId="7" fillId="11" borderId="5" xfId="0" applyFont="1" applyFill="1" applyBorder="1" applyAlignment="1">
      <alignment horizontal="left" vertical="top" wrapText="1"/>
    </xf>
    <xf numFmtId="0" fontId="7" fillId="12" borderId="5" xfId="0" applyFont="1" applyFill="1" applyBorder="1" applyAlignment="1">
      <alignment horizontal="left" vertical="top" wrapText="1"/>
    </xf>
    <xf numFmtId="0" fontId="7" fillId="0" borderId="8" xfId="0" applyFont="1" applyBorder="1" applyAlignment="1">
      <alignment horizontal="left" vertical="top" wrapText="1"/>
    </xf>
    <xf numFmtId="0" fontId="7" fillId="0" borderId="1" xfId="0" applyFont="1" applyBorder="1" applyAlignment="1">
      <alignment horizontal="left" vertical="top" wrapText="1"/>
    </xf>
    <xf numFmtId="0" fontId="0" fillId="0" borderId="1" xfId="0" applyBorder="1" applyAlignment="1">
      <alignment wrapText="1"/>
    </xf>
    <xf numFmtId="0" fontId="7" fillId="9" borderId="1" xfId="0" applyFont="1" applyFill="1" applyBorder="1" applyAlignment="1">
      <alignment horizontal="left" vertical="top" wrapText="1"/>
    </xf>
    <xf numFmtId="0" fontId="6" fillId="0" borderId="0" xfId="0" applyFont="1" applyAlignment="1">
      <alignment horizontal="left" vertical="top" wrapText="1"/>
    </xf>
    <xf numFmtId="0" fontId="6" fillId="10" borderId="2" xfId="0" applyFont="1" applyFill="1" applyBorder="1" applyAlignment="1">
      <alignment horizontal="left" vertical="top" wrapText="1"/>
    </xf>
    <xf numFmtId="0" fontId="7" fillId="12" borderId="1" xfId="0" applyFont="1" applyFill="1" applyBorder="1" applyAlignment="1">
      <alignment horizontal="left" vertical="top" wrapText="1"/>
    </xf>
    <xf numFmtId="0" fontId="7" fillId="3" borderId="1" xfId="0" applyFont="1" applyFill="1" applyBorder="1" applyAlignment="1">
      <alignment horizontal="left" vertical="top" wrapText="1"/>
    </xf>
    <xf numFmtId="0" fontId="10" fillId="0" borderId="0" xfId="0" applyFont="1" applyAlignment="1">
      <alignment horizontal="left" vertical="center" wrapText="1"/>
    </xf>
    <xf numFmtId="0" fontId="10" fillId="5" borderId="1" xfId="0" applyFont="1" applyFill="1" applyBorder="1" applyAlignment="1">
      <alignment horizontal="center" vertical="center" wrapText="1"/>
    </xf>
    <xf numFmtId="0" fontId="10" fillId="6"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13" fillId="0" borderId="0" xfId="0" applyFont="1" applyAlignment="1">
      <alignment horizontal="right" vertical="center" wrapText="1"/>
    </xf>
    <xf numFmtId="49" fontId="14" fillId="0" borderId="0" xfId="0" applyNumberFormat="1" applyFont="1" applyAlignment="1">
      <alignment horizontal="left" vertical="center" wrapText="1"/>
    </xf>
    <xf numFmtId="0" fontId="16" fillId="0" borderId="0" xfId="0" applyFont="1" applyAlignment="1">
      <alignment horizontal="right" vertical="center" wrapText="1"/>
    </xf>
    <xf numFmtId="49" fontId="17" fillId="0" borderId="0" xfId="0" applyNumberFormat="1" applyFont="1" applyAlignment="1">
      <alignment horizontal="left" vertical="center" wrapText="1"/>
    </xf>
    <xf numFmtId="0" fontId="18" fillId="0" borderId="0" xfId="0" applyFont="1" applyAlignment="1">
      <alignment horizontal="right" vertical="center" wrapText="1"/>
    </xf>
    <xf numFmtId="49" fontId="19" fillId="0" borderId="0" xfId="0" applyNumberFormat="1" applyFont="1" applyAlignment="1">
      <alignment horizontal="left" vertical="center" wrapText="1"/>
    </xf>
    <xf numFmtId="0" fontId="20" fillId="0" borderId="0" xfId="0" applyFont="1" applyAlignment="1">
      <alignment horizontal="right" vertical="center" wrapText="1"/>
    </xf>
    <xf numFmtId="49" fontId="21" fillId="0" borderId="0" xfId="0" applyNumberFormat="1" applyFont="1" applyAlignment="1">
      <alignment horizontal="left" vertical="center" wrapText="1"/>
    </xf>
    <xf numFmtId="0" fontId="8" fillId="13" borderId="0" xfId="0" applyFont="1" applyFill="1" applyAlignment="1">
      <alignment vertical="center"/>
    </xf>
    <xf numFmtId="0" fontId="0" fillId="0" borderId="0" xfId="0" applyAlignment="1">
      <alignment vertical="center" wrapText="1"/>
    </xf>
    <xf numFmtId="0" fontId="0" fillId="0" borderId="0" xfId="0" applyAlignment="1">
      <alignment vertical="center"/>
    </xf>
    <xf numFmtId="0" fontId="6" fillId="8" borderId="0" xfId="0" applyFont="1" applyFill="1" applyAlignment="1">
      <alignment horizontal="left" vertical="top" wrapText="1"/>
    </xf>
    <xf numFmtId="0" fontId="8" fillId="13" borderId="0" xfId="0" applyFont="1" applyFill="1" applyAlignment="1">
      <alignment horizontal="center" vertical="center" wrapText="1"/>
    </xf>
    <xf numFmtId="0" fontId="0" fillId="13" borderId="0" xfId="0" applyFill="1" applyAlignment="1">
      <alignment horizontal="left" vertical="top" wrapText="1"/>
    </xf>
    <xf numFmtId="0" fontId="6" fillId="14" borderId="0" xfId="0" applyFont="1" applyFill="1" applyAlignment="1">
      <alignment horizontal="left" vertical="top" wrapText="1"/>
    </xf>
    <xf numFmtId="0" fontId="0" fillId="13" borderId="0" xfId="0" applyFill="1"/>
    <xf numFmtId="0" fontId="0" fillId="0" borderId="0" xfId="0" applyAlignment="1">
      <alignment vertical="top" wrapText="1"/>
    </xf>
    <xf numFmtId="0" fontId="0" fillId="0" borderId="1" xfId="0" applyBorder="1" applyAlignment="1">
      <alignment vertical="top" wrapText="1"/>
    </xf>
    <xf numFmtId="0" fontId="22" fillId="13" borderId="1" xfId="0" applyFont="1" applyFill="1" applyBorder="1" applyAlignment="1" applyProtection="1">
      <alignment vertical="top" wrapText="1"/>
      <protection locked="0"/>
    </xf>
    <xf numFmtId="0" fontId="23" fillId="0" borderId="1" xfId="0" applyFont="1" applyBorder="1" applyAlignment="1" applyProtection="1">
      <alignment horizontal="left" vertical="top" wrapText="1"/>
      <protection locked="0"/>
    </xf>
    <xf numFmtId="0" fontId="15" fillId="0" borderId="1" xfId="0" applyFont="1" applyBorder="1" applyAlignment="1">
      <alignment horizontal="left" vertical="top" wrapText="1"/>
    </xf>
    <xf numFmtId="0" fontId="23" fillId="13" borderId="1" xfId="0" applyFont="1" applyFill="1" applyBorder="1" applyAlignment="1" applyProtection="1">
      <alignment vertical="top" wrapText="1"/>
      <protection locked="0"/>
    </xf>
    <xf numFmtId="0" fontId="0" fillId="13" borderId="1" xfId="0" applyFill="1" applyBorder="1" applyAlignment="1" applyProtection="1">
      <alignment horizontal="left" vertical="top" wrapText="1"/>
      <protection locked="0"/>
    </xf>
    <xf numFmtId="0" fontId="22" fillId="0" borderId="1" xfId="0" applyFont="1" applyBorder="1" applyAlignment="1">
      <alignment horizontal="left" vertical="top" wrapText="1"/>
    </xf>
    <xf numFmtId="0" fontId="23" fillId="0" borderId="1" xfId="0" applyFont="1" applyBorder="1" applyAlignment="1">
      <alignment horizontal="left" vertical="top" wrapText="1"/>
    </xf>
    <xf numFmtId="0" fontId="24" fillId="0" borderId="1" xfId="0" applyFont="1" applyBorder="1" applyAlignment="1">
      <alignment horizontal="left" vertical="top" wrapText="1"/>
    </xf>
    <xf numFmtId="0" fontId="22" fillId="13" borderId="1" xfId="0" applyFont="1" applyFill="1" applyBorder="1" applyAlignment="1" applyProtection="1">
      <alignment horizontal="left" vertical="top" wrapText="1"/>
      <protection locked="0"/>
    </xf>
    <xf numFmtId="0" fontId="7" fillId="13" borderId="5" xfId="0" applyFont="1" applyFill="1" applyBorder="1" applyAlignment="1">
      <alignment horizontal="left" vertical="top" wrapText="1"/>
    </xf>
    <xf numFmtId="0" fontId="3" fillId="0" borderId="0" xfId="0" applyFont="1" applyAlignment="1">
      <alignment horizontal="center" vertical="top" wrapText="1"/>
    </xf>
    <xf numFmtId="0" fontId="9" fillId="0" borderId="0" xfId="0" applyFont="1" applyAlignment="1">
      <alignment horizontal="center" vertical="top" wrapText="1"/>
    </xf>
    <xf numFmtId="0" fontId="22" fillId="15" borderId="1" xfId="0" applyFont="1" applyFill="1" applyBorder="1" applyAlignment="1">
      <alignment horizontal="left" vertical="top" wrapText="1"/>
    </xf>
    <xf numFmtId="0" fontId="0" fillId="13" borderId="1" xfId="0" applyFill="1" applyBorder="1" applyAlignment="1">
      <alignment horizontal="left" vertical="top" wrapText="1"/>
    </xf>
    <xf numFmtId="0" fontId="2" fillId="0" borderId="1" xfId="0" applyFont="1" applyBorder="1" applyAlignment="1" applyProtection="1">
      <alignment horizontal="left" vertical="top" wrapText="1"/>
      <protection locked="0"/>
    </xf>
    <xf numFmtId="0" fontId="23" fillId="0" borderId="1" xfId="0" applyFont="1" applyBorder="1" applyAlignment="1" applyProtection="1">
      <alignment vertical="top" wrapText="1"/>
      <protection locked="0"/>
    </xf>
    <xf numFmtId="0" fontId="0" fillId="2" borderId="1" xfId="0" applyFill="1" applyBorder="1" applyAlignment="1">
      <alignment horizontal="left" vertical="top" wrapText="1"/>
    </xf>
    <xf numFmtId="0" fontId="7" fillId="16" borderId="1" xfId="0" applyFont="1" applyFill="1" applyBorder="1" applyAlignment="1">
      <alignment horizontal="left" vertical="top" wrapText="1"/>
    </xf>
    <xf numFmtId="0" fontId="7" fillId="16" borderId="5" xfId="0" applyFont="1" applyFill="1" applyBorder="1" applyAlignment="1">
      <alignment horizontal="left" vertical="top" wrapText="1"/>
    </xf>
    <xf numFmtId="0" fontId="0" fillId="17" borderId="0" xfId="0" applyFill="1" applyAlignment="1">
      <alignment horizontal="left" vertical="top" wrapText="1"/>
    </xf>
    <xf numFmtId="0" fontId="0" fillId="17" borderId="0" xfId="0" applyFill="1" applyAlignment="1">
      <alignment wrapText="1"/>
    </xf>
    <xf numFmtId="0" fontId="12" fillId="0" borderId="1" xfId="0" applyFont="1" applyBorder="1" applyAlignment="1" applyProtection="1">
      <alignment horizontal="left" vertical="top" wrapText="1"/>
      <protection locked="0"/>
    </xf>
    <xf numFmtId="0" fontId="25" fillId="0" borderId="1" xfId="0" applyFont="1" applyBorder="1" applyAlignment="1">
      <alignment horizontal="left" vertical="top" wrapText="1"/>
    </xf>
    <xf numFmtId="0" fontId="0" fillId="3" borderId="0" xfId="0" applyFill="1" applyAlignment="1">
      <alignment horizontal="left" vertical="top" wrapText="1"/>
    </xf>
    <xf numFmtId="0" fontId="0" fillId="0" borderId="5" xfId="0" applyBorder="1" applyAlignment="1">
      <alignment horizontal="left" vertical="top" wrapText="1"/>
    </xf>
    <xf numFmtId="0" fontId="0" fillId="0" borderId="3" xfId="0" applyBorder="1" applyAlignment="1">
      <alignment horizontal="left" vertical="top" wrapText="1"/>
    </xf>
    <xf numFmtId="0" fontId="1" fillId="0" borderId="1" xfId="0" applyFont="1" applyBorder="1" applyAlignment="1" applyProtection="1">
      <alignment horizontal="left" vertical="top" wrapText="1"/>
      <protection locked="0"/>
    </xf>
    <xf numFmtId="0" fontId="8" fillId="0" borderId="0" xfId="0" applyFont="1"/>
    <xf numFmtId="0" fontId="8" fillId="0" borderId="0" xfId="0" applyFont="1" applyAlignment="1">
      <alignment horizontal="left" vertical="top"/>
    </xf>
    <xf numFmtId="0" fontId="0" fillId="0" borderId="0" xfId="0" applyAlignment="1">
      <alignment horizontal="left" vertical="top"/>
    </xf>
    <xf numFmtId="0" fontId="8" fillId="13" borderId="0" xfId="0" applyFont="1" applyFill="1" applyAlignment="1">
      <alignment horizontal="center" vertical="center"/>
    </xf>
    <xf numFmtId="0" fontId="8" fillId="11" borderId="2" xfId="0" applyFont="1" applyFill="1" applyBorder="1" applyAlignment="1">
      <alignment horizontal="center" vertical="center" wrapText="1"/>
    </xf>
    <xf numFmtId="0" fontId="8" fillId="11" borderId="4" xfId="0" applyFont="1" applyFill="1" applyBorder="1" applyAlignment="1">
      <alignment horizontal="center" vertical="center" wrapText="1"/>
    </xf>
    <xf numFmtId="0" fontId="8" fillId="12" borderId="2" xfId="0" applyFont="1" applyFill="1" applyBorder="1" applyAlignment="1">
      <alignment horizontal="center" vertical="center" wrapText="1"/>
    </xf>
    <xf numFmtId="0" fontId="8" fillId="12" borderId="4" xfId="0" applyFont="1" applyFill="1" applyBorder="1" applyAlignment="1">
      <alignment horizontal="center" vertical="center" wrapText="1"/>
    </xf>
    <xf numFmtId="0" fontId="8" fillId="12" borderId="2" xfId="0" applyFont="1" applyFill="1" applyBorder="1" applyAlignment="1">
      <alignment horizontal="center" vertical="center"/>
    </xf>
    <xf numFmtId="0" fontId="8" fillId="12" borderId="4" xfId="0" applyFont="1" applyFill="1" applyBorder="1" applyAlignment="1">
      <alignment horizontal="center" vertical="center"/>
    </xf>
    <xf numFmtId="0" fontId="8" fillId="0" borderId="0" xfId="0" applyFont="1" applyAlignment="1">
      <alignment horizontal="left" vertical="top" wrapText="1"/>
    </xf>
    <xf numFmtId="0" fontId="26" fillId="18" borderId="0" xfId="1" applyAlignment="1">
      <alignment horizontal="left" vertical="top"/>
    </xf>
    <xf numFmtId="0" fontId="26" fillId="18" borderId="0" xfId="1" applyAlignment="1">
      <alignment horizontal="left" vertical="top" wrapText="1"/>
    </xf>
    <xf numFmtId="0" fontId="27" fillId="19" borderId="0" xfId="2" applyAlignment="1">
      <alignment horizontal="left" vertical="top"/>
    </xf>
    <xf numFmtId="0" fontId="27" fillId="19" borderId="0" xfId="2" applyAlignment="1">
      <alignment horizontal="left" vertical="top" wrapText="1"/>
    </xf>
  </cellXfs>
  <cellStyles count="3">
    <cellStyle name="Bad" xfId="2" builtinId="27"/>
    <cellStyle name="Good" xfId="1" builtinId="26"/>
    <cellStyle name="Normal" xfId="0" builtinId="0"/>
  </cellStyles>
  <dxfs count="38">
    <dxf>
      <border outline="0">
        <top style="thin">
          <color rgb="FF000000"/>
        </top>
      </border>
    </dxf>
    <dxf>
      <border outline="0">
        <bottom style="thin">
          <color rgb="FF000000"/>
        </bottom>
      </border>
    </dxf>
    <dxf>
      <font>
        <b/>
        <i val="0"/>
        <strike val="0"/>
        <condense val="0"/>
        <extend val="0"/>
        <outline val="0"/>
        <shadow val="0"/>
        <u val="none"/>
        <vertAlign val="baseline"/>
        <sz val="11"/>
        <color rgb="FF000000"/>
        <name val="Calibri"/>
        <family val="2"/>
        <scheme val="none"/>
      </font>
      <fill>
        <patternFill patternType="solid">
          <fgColor rgb="FF000000"/>
          <bgColor rgb="FFF2F2F2"/>
        </patternFill>
      </fill>
      <alignment horizontal="left" vertical="top" textRotation="0" wrapText="1" indent="0" justifyLastLine="0" shrinkToFit="0" readingOrder="0"/>
    </dxf>
    <dxf>
      <border outline="0">
        <top style="thin">
          <color rgb="FF000000"/>
        </top>
      </border>
    </dxf>
    <dxf>
      <border outline="0">
        <bottom style="thin">
          <color rgb="FF000000"/>
        </bottom>
      </border>
    </dxf>
    <dxf>
      <font>
        <b/>
        <i val="0"/>
        <strike val="0"/>
        <condense val="0"/>
        <extend val="0"/>
        <outline val="0"/>
        <shadow val="0"/>
        <u val="none"/>
        <vertAlign val="baseline"/>
        <sz val="11"/>
        <color rgb="FF000000"/>
        <name val="Calibri"/>
        <family val="2"/>
        <scheme val="none"/>
      </font>
      <fill>
        <patternFill patternType="solid">
          <fgColor rgb="FF000000"/>
          <bgColor rgb="FFF2F2F2"/>
        </patternFill>
      </fill>
      <alignment horizontal="left" vertical="top" textRotation="0" wrapText="1" indent="0" justifyLastLine="0" shrinkToFit="0" readingOrder="0"/>
    </dxf>
    <dxf>
      <border outline="0">
        <top style="thin">
          <color rgb="FF000000"/>
        </top>
      </border>
    </dxf>
    <dxf>
      <border outline="0">
        <bottom style="thin">
          <color rgb="FF000000"/>
        </bottom>
      </border>
    </dxf>
    <dxf>
      <font>
        <b/>
        <i val="0"/>
        <strike val="0"/>
        <condense val="0"/>
        <extend val="0"/>
        <outline val="0"/>
        <shadow val="0"/>
        <u val="none"/>
        <vertAlign val="baseline"/>
        <sz val="11"/>
        <color rgb="FF000000"/>
        <name val="Calibri"/>
        <family val="2"/>
        <scheme val="none"/>
      </font>
      <fill>
        <patternFill patternType="solid">
          <fgColor rgb="FF000000"/>
          <bgColor rgb="FFF2F2F2"/>
        </patternFill>
      </fill>
      <alignment horizontal="left" vertical="top" textRotation="0" wrapText="1" indent="0" justifyLastLine="0" shrinkToFit="0" readingOrder="0"/>
    </dxf>
    <dxf>
      <border outline="0">
        <top style="thin">
          <color rgb="FF000000"/>
        </top>
      </border>
    </dxf>
    <dxf>
      <border outline="0">
        <bottom style="thin">
          <color rgb="FF000000"/>
        </bottom>
      </border>
    </dxf>
    <dxf>
      <font>
        <b/>
        <i val="0"/>
        <strike val="0"/>
        <condense val="0"/>
        <extend val="0"/>
        <outline val="0"/>
        <shadow val="0"/>
        <u val="none"/>
        <vertAlign val="baseline"/>
        <sz val="11"/>
        <color rgb="FF000000"/>
        <name val="Calibri"/>
        <family val="2"/>
        <scheme val="none"/>
      </font>
      <fill>
        <patternFill patternType="solid">
          <fgColor rgb="FF000000"/>
          <bgColor rgb="FFF2F2F2"/>
        </patternFill>
      </fill>
      <alignment horizontal="left" vertical="top" textRotation="0" wrapText="1" indent="0" justifyLastLine="0" shrinkToFit="0" readingOrder="0"/>
    </dxf>
    <dxf>
      <border outline="0">
        <top style="thin">
          <color rgb="FF000000"/>
        </top>
      </border>
    </dxf>
    <dxf>
      <border outline="0">
        <bottom style="thin">
          <color rgb="FF000000"/>
        </bottom>
      </border>
    </dxf>
    <dxf>
      <font>
        <b/>
        <i val="0"/>
        <strike val="0"/>
        <condense val="0"/>
        <extend val="0"/>
        <outline val="0"/>
        <shadow val="0"/>
        <u val="none"/>
        <vertAlign val="baseline"/>
        <sz val="11"/>
        <color rgb="FF000000"/>
        <name val="Calibri"/>
        <family val="2"/>
        <scheme val="none"/>
      </font>
      <fill>
        <patternFill patternType="solid">
          <fgColor rgb="FF000000"/>
          <bgColor rgb="FFF2F2F2"/>
        </patternFill>
      </fill>
      <alignment horizontal="left" vertical="top" textRotation="0" wrapText="1" indent="0" justifyLastLine="0" shrinkToFit="0" readingOrder="0"/>
    </dxf>
    <dxf>
      <border outline="0">
        <top style="thin">
          <color rgb="FF000000"/>
        </top>
      </border>
    </dxf>
    <dxf>
      <border outline="0">
        <bottom style="thin">
          <color rgb="FF000000"/>
        </bottom>
      </border>
    </dxf>
    <dxf>
      <font>
        <b/>
        <i val="0"/>
        <strike val="0"/>
        <condense val="0"/>
        <extend val="0"/>
        <outline val="0"/>
        <shadow val="0"/>
        <u val="none"/>
        <vertAlign val="baseline"/>
        <sz val="11"/>
        <color rgb="FF000000"/>
        <name val="Calibri"/>
        <family val="2"/>
        <scheme val="none"/>
      </font>
      <fill>
        <patternFill patternType="solid">
          <fgColor rgb="FF000000"/>
          <bgColor rgb="FFF2F2F2"/>
        </patternFill>
      </fill>
      <alignment horizontal="left" vertical="top" textRotation="0" wrapText="1" indent="0" justifyLastLine="0" shrinkToFit="0" readingOrder="0"/>
    </dxf>
    <dxf>
      <border outline="0">
        <top style="thin">
          <color rgb="FF000000"/>
        </top>
      </border>
    </dxf>
    <dxf>
      <border outline="0">
        <bottom style="thin">
          <color rgb="FF000000"/>
        </bottom>
      </border>
    </dxf>
    <dxf>
      <font>
        <b/>
        <i val="0"/>
        <strike val="0"/>
        <condense val="0"/>
        <extend val="0"/>
        <outline val="0"/>
        <shadow val="0"/>
        <u val="none"/>
        <vertAlign val="baseline"/>
        <sz val="11"/>
        <color rgb="FF000000"/>
        <name val="Calibri"/>
        <family val="2"/>
        <scheme val="none"/>
      </font>
      <fill>
        <patternFill patternType="solid">
          <fgColor rgb="FF000000"/>
          <bgColor rgb="FFF2F2F2"/>
        </patternFill>
      </fill>
      <alignment horizontal="left" vertical="top" textRotation="0" wrapText="1" indent="0" justifyLastLine="0" shrinkToFit="0" readingOrder="0"/>
    </dxf>
    <dxf>
      <border outline="0">
        <top style="thin">
          <color rgb="FF000000"/>
        </top>
      </border>
    </dxf>
    <dxf>
      <border outline="0">
        <bottom style="thin">
          <color rgb="FF000000"/>
        </bottom>
      </border>
    </dxf>
    <dxf>
      <font>
        <b/>
        <i val="0"/>
        <strike val="0"/>
        <condense val="0"/>
        <extend val="0"/>
        <outline val="0"/>
        <shadow val="0"/>
        <u val="none"/>
        <vertAlign val="baseline"/>
        <sz val="11"/>
        <color rgb="FF000000"/>
        <name val="Calibri"/>
        <family val="2"/>
        <scheme val="none"/>
      </font>
      <fill>
        <patternFill patternType="solid">
          <fgColor rgb="FF000000"/>
          <bgColor rgb="FFF2F2F2"/>
        </patternFill>
      </fill>
      <alignment horizontal="left" vertical="top" textRotation="0" wrapText="1" indent="0" justifyLastLine="0" shrinkToFit="0" readingOrder="0"/>
    </dxf>
    <dxf>
      <border outline="0">
        <top style="thin">
          <color rgb="FF000000"/>
        </top>
      </border>
    </dxf>
    <dxf>
      <border outline="0">
        <bottom style="thin">
          <color rgb="FF000000"/>
        </bottom>
      </border>
    </dxf>
    <dxf>
      <font>
        <b/>
        <i val="0"/>
        <strike val="0"/>
        <condense val="0"/>
        <extend val="0"/>
        <outline val="0"/>
        <shadow val="0"/>
        <u val="none"/>
        <vertAlign val="baseline"/>
        <sz val="11"/>
        <color rgb="FF000000"/>
        <name val="Calibri"/>
        <family val="2"/>
        <scheme val="none"/>
      </font>
      <fill>
        <patternFill patternType="solid">
          <fgColor rgb="FF000000"/>
          <bgColor rgb="FFF2F2F2"/>
        </patternFill>
      </fill>
      <alignment horizontal="left" vertical="top" textRotation="0" wrapText="1" indent="0" justifyLastLine="0" shrinkToFit="0" readingOrder="0"/>
    </dxf>
    <dxf>
      <alignment horizontal="general" textRotation="0" wrapText="0" indent="0" justifyLastLine="0" shrinkToFit="0" readingOrder="0"/>
    </dxf>
    <dxf>
      <border outline="0">
        <top style="thin">
          <color rgb="FF000000"/>
        </top>
      </border>
    </dxf>
    <dxf>
      <alignment horizontal="general" textRotation="0" wrapText="0" indent="0" justifyLastLine="0" shrinkToFit="0" readingOrder="0"/>
    </dxf>
    <dxf>
      <border outline="0">
        <bottom style="thin">
          <color rgb="FF000000"/>
        </bottom>
      </border>
    </dxf>
    <dxf>
      <font>
        <b/>
        <i val="0"/>
        <strike val="0"/>
        <condense val="0"/>
        <extend val="0"/>
        <outline val="0"/>
        <shadow val="0"/>
        <u val="none"/>
        <vertAlign val="baseline"/>
        <sz val="11"/>
        <color rgb="FF000000"/>
        <name val="Calibri"/>
        <family val="2"/>
        <scheme val="none"/>
      </font>
      <fill>
        <patternFill patternType="solid">
          <fgColor rgb="FF000000"/>
          <bgColor rgb="FFF2F2F2"/>
        </patternFill>
      </fill>
      <alignment horizontal="left" vertical="top" textRotation="0" wrapText="1" indent="0" justifyLastLine="0" shrinkToFit="0" readingOrder="0"/>
    </dxf>
    <dxf>
      <border outline="0">
        <top style="thin">
          <color rgb="FF000000"/>
        </top>
      </border>
    </dxf>
    <dxf>
      <border outline="0">
        <bottom style="thin">
          <color rgb="FF000000"/>
        </bottom>
      </border>
    </dxf>
    <dxf>
      <font>
        <b/>
        <i val="0"/>
        <strike val="0"/>
        <condense val="0"/>
        <extend val="0"/>
        <outline val="0"/>
        <shadow val="0"/>
        <u val="none"/>
        <vertAlign val="baseline"/>
        <sz val="11"/>
        <color rgb="FF000000"/>
        <name val="Calibri"/>
        <family val="2"/>
        <scheme val="none"/>
      </font>
      <fill>
        <patternFill patternType="solid">
          <fgColor rgb="FF000000"/>
          <bgColor rgb="FFF2F2F2"/>
        </patternFill>
      </fill>
      <alignment horizontal="left" vertical="top" textRotation="0" wrapText="1" indent="0" justifyLastLine="0" shrinkToFit="0" readingOrder="0"/>
    </dxf>
    <dxf>
      <border outline="0">
        <top style="thin">
          <color rgb="FF000000"/>
        </top>
      </border>
    </dxf>
    <dxf>
      <border outline="0">
        <bottom style="thin">
          <color rgb="FF000000"/>
        </bottom>
      </border>
    </dxf>
    <dxf>
      <font>
        <b/>
        <i val="0"/>
        <strike val="0"/>
        <condense val="0"/>
        <extend val="0"/>
        <outline val="0"/>
        <shadow val="0"/>
        <u val="none"/>
        <vertAlign val="baseline"/>
        <sz val="11"/>
        <color rgb="FF000000"/>
        <name val="Calibri"/>
        <family val="2"/>
        <scheme val="none"/>
      </font>
      <fill>
        <patternFill patternType="solid">
          <fgColor rgb="FF000000"/>
          <bgColor rgb="FFF2F2F2"/>
        </patternFill>
      </fill>
      <alignment horizontal="left" vertical="top"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connections" Target="connections.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466725</xdr:colOff>
      <xdr:row>1</xdr:row>
      <xdr:rowOff>142875</xdr:rowOff>
    </xdr:from>
    <xdr:to>
      <xdr:col>5</xdr:col>
      <xdr:colOff>2781708</xdr:colOff>
      <xdr:row>9</xdr:row>
      <xdr:rowOff>171737</xdr:rowOff>
    </xdr:to>
    <xdr:pic>
      <xdr:nvPicPr>
        <xdr:cNvPr id="2" name="Picture 1">
          <a:extLst>
            <a:ext uri="{FF2B5EF4-FFF2-40B4-BE49-F238E27FC236}">
              <a16:creationId xmlns:a16="http://schemas.microsoft.com/office/drawing/2014/main" id="{27E83054-D498-E30A-E597-25C3105DC40D}"/>
            </a:ext>
          </a:extLst>
        </xdr:cNvPr>
        <xdr:cNvPicPr>
          <a:picLocks noChangeAspect="1"/>
        </xdr:cNvPicPr>
      </xdr:nvPicPr>
      <xdr:blipFill>
        <a:blip xmlns:r="http://schemas.openxmlformats.org/officeDocument/2006/relationships" r:embed="rId1"/>
        <a:stretch>
          <a:fillRect/>
        </a:stretch>
      </xdr:blipFill>
      <xdr:spPr>
        <a:xfrm>
          <a:off x="12049125" y="323850"/>
          <a:ext cx="2924583" cy="2057687"/>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0761125-2D9F-4725-B0A5-D4B3964BDB74}" name="Table251332" displayName="Table251332" ref="F104:F120" totalsRowShown="0" headerRowDxfId="37" headerRowBorderDxfId="36" tableBorderDxfId="35">
  <autoFilter ref="F104:F120" xr:uid="{17F5ED3E-5E54-4BEF-8AE9-292B0FDC7FCA}"/>
  <tableColumns count="1">
    <tableColumn id="1" xr3:uid="{59DE99B0-705A-42B6-9F65-03D861D7CC3B}" name="Verification Equipm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652CB35-8775-4C43-92EE-EFA86254CB13}" name="Table31494" displayName="Table31494" ref="I118:I120" totalsRowShown="0" headerRowDxfId="34" headerRowBorderDxfId="33" tableBorderDxfId="32">
  <autoFilter ref="I118:I120" xr:uid="{CD0AD123-08FC-435A-9CF0-D7335CD23109}"/>
  <tableColumns count="1">
    <tableColumn id="1" xr3:uid="{F2585AE0-3AB2-42F2-A7AE-01BD9C6CBF7B}" name="Test Justificatio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6B7B962-34F6-4449-8E20-6ADC80C3C48C}" name="Table25615105" displayName="Table25615105" ref="N3:N120" totalsRowShown="0" headerRowDxfId="31" dataDxfId="29" headerRowBorderDxfId="30" tableBorderDxfId="28">
  <autoFilter ref="N3:N120" xr:uid="{8E9EDBA8-AC35-41B2-86CA-12D962C8A261}"/>
  <tableColumns count="1">
    <tableColumn id="1" xr3:uid="{AF9BE4D8-B2AF-484A-A27B-89DF213F7DEC}" name="SubSystem" dataDxfId="2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E9DF234-F2C2-43CF-B929-659F63304AE6}" name="Table256716126" displayName="Table256716126" ref="P114:P120" totalsRowShown="0" headerRowDxfId="26" headerRowBorderDxfId="25" tableBorderDxfId="24">
  <autoFilter ref="P114:P120" xr:uid="{6FA0739D-4350-4D34-9072-4BAA38B36F14}"/>
  <tableColumns count="1">
    <tableColumn id="1" xr3:uid="{5A16B8FF-B38F-4CC3-9FF6-759629851505}" name="Automation Statu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BDDA731-5F82-4815-A127-80049BA3D6D0}" name="Table25678187" displayName="Table25678187" ref="J116:J120" totalsRowShown="0" headerRowDxfId="23" headerRowBorderDxfId="22" tableBorderDxfId="21">
  <autoFilter ref="J116:J120" xr:uid="{0C800318-6054-499B-ABC1-FB9A59493134}"/>
  <tableColumns count="1">
    <tableColumn id="1" xr3:uid="{410BED15-D991-4701-B1B5-499ECD602056}" name="Software Under Tes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3F568AF-108C-4FBA-A8EA-74BE232F4409}" name="Table25678917198" displayName="Table25678917198" ref="K112:K120" totalsRowShown="0" headerRowDxfId="20" headerRowBorderDxfId="19" tableBorderDxfId="18">
  <autoFilter ref="K112:K120" xr:uid="{F42BE541-4127-4814-AFA3-35B033DD2FBF}"/>
  <tableColumns count="1">
    <tableColumn id="1" xr3:uid="{0977F6D6-8E04-46E3-A684-0B30F91C27B6}" name="Test Need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E095581-BBE6-4422-95C0-7A86E393E4C1}" name="Table2112011" displayName="Table2112011" ref="G108:G120" headerRowDxfId="17" headerRowBorderDxfId="16" tableBorderDxfId="15">
  <autoFilter ref="G108:G120" xr:uid="{C98EBF8A-5753-4E99-8720-2EC5E3FB9376}"/>
  <tableColumns count="1">
    <tableColumn id="1" xr3:uid="{D48EFBC2-44A7-4A23-AE56-D15756A25C94}" name="Verification Environment" totalsRowFunction="coun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18C36E6-331E-46DE-A01A-CBC3A8BE5578}" name="Table2567822113" displayName="Table2567822113" ref="H114:H120" totalsRowShown="0" headerRowDxfId="14" headerRowBorderDxfId="13" tableBorderDxfId="12">
  <autoFilter ref="H114:H120" xr:uid="{9CDBA3D5-BA0F-4F91-88FA-FE4F9BF5CE52}"/>
  <tableColumns count="1">
    <tableColumn id="1" xr3:uid="{1EBD35B8-AD8E-4F91-BAE7-2CD0FDF0C6A3}" name="Transmission Model"/>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676AC79-4DB2-40C9-888B-8030445ED17D}" name="Table25671652214" displayName="Table25671652214" ref="O117:O120" totalsRowShown="0" headerRowDxfId="11" headerRowBorderDxfId="10" tableBorderDxfId="9">
  <autoFilter ref="O117:O120" xr:uid="{836B4EA5-EECB-4EB8-A9E8-7EEF9ABC015A}"/>
  <tableColumns count="1">
    <tableColumn id="1" xr3:uid="{48E72696-6A0C-4AA4-ADCB-A5EBD0374A10}" name="OEM Specific"/>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2BC58AC-B673-43C9-A861-B74D612A179A}" name="Table2567852315" displayName="Table2567852315" ref="Q117:Q120" totalsRowShown="0" headerRowDxfId="8" headerRowBorderDxfId="7" tableBorderDxfId="6">
  <autoFilter ref="Q117:Q120" xr:uid="{2510FC89-00B6-4EA1-B2D7-40C40B58BD34}"/>
  <tableColumns count="1">
    <tableColumn id="1" xr3:uid="{1F91AABF-2145-4FEB-BE77-2781E8A78C46}" name="Test Setup Voltag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0C253DC-672C-40B9-A352-7E4F4825B344}" name="Table25678242416" displayName="Table25678242416" ref="L116:L120" totalsRowShown="0" headerRowDxfId="5" headerRowBorderDxfId="4" tableBorderDxfId="3">
  <autoFilter ref="L116:L120" xr:uid="{1F28B3E7-FF17-40D8-8A8C-317E685E1CBF}"/>
  <tableColumns count="1">
    <tableColumn id="1" xr3:uid="{11615420-D843-4A89-B579-356EDD9B3CFA}" name="Test Typ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E30A97-EE0B-4CC0-9596-B07A4B397CB1}" name="Table256782462517" displayName="Table256782462517" ref="M119:M120" totalsRowShown="0" headerRowDxfId="2" headerRowBorderDxfId="1" tableBorderDxfId="0">
  <autoFilter ref="M119:M120" xr:uid="{8A832DAB-0D51-4054-9D4A-8B9539C3EBD7}"/>
  <tableColumns count="1">
    <tableColumn id="1" xr3:uid="{4C97F7DF-D05D-416D-A181-A5B15DB92495}" name="Test Review Feedback"/>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EEF37-EADF-4DAF-A721-D4EAF8DBCAC3}">
  <sheetPr codeName="Sheet5"/>
  <dimension ref="A1:S237"/>
  <sheetViews>
    <sheetView showGridLines="0" tabSelected="1" topLeftCell="A133" zoomScale="60" zoomScaleNormal="60" workbookViewId="0">
      <selection activeCell="D146" sqref="D146"/>
    </sheetView>
  </sheetViews>
  <sheetFormatPr defaultColWidth="9.33203125" defaultRowHeight="14.4" x14ac:dyDescent="0.3"/>
  <cols>
    <col min="1" max="1" width="24.6640625" style="13" customWidth="1"/>
    <col min="2" max="2" width="67.6640625" style="13" customWidth="1"/>
    <col min="3" max="3" width="43.5546875" style="13" customWidth="1"/>
    <col min="4" max="4" width="76.88671875" style="13" customWidth="1"/>
    <col min="5" max="5" width="83.44140625" style="13" customWidth="1"/>
    <col min="6" max="18" width="26.6640625" style="13" customWidth="1"/>
    <col min="19" max="19" width="26.6640625" style="1" customWidth="1"/>
    <col min="20" max="16384" width="9.33203125" style="1"/>
  </cols>
  <sheetData>
    <row r="1" spans="14:18" hidden="1" x14ac:dyDescent="0.3"/>
    <row r="2" spans="14:18" hidden="1" x14ac:dyDescent="0.3">
      <c r="N2" s="1"/>
      <c r="O2" s="1"/>
      <c r="R2" s="47"/>
    </row>
    <row r="3" spans="14:18" hidden="1" x14ac:dyDescent="0.3">
      <c r="N3" s="16" t="s">
        <v>0</v>
      </c>
      <c r="O3" s="49"/>
      <c r="R3" s="47"/>
    </row>
    <row r="4" spans="14:18" hidden="1" x14ac:dyDescent="0.3">
      <c r="N4" t="s">
        <v>75</v>
      </c>
      <c r="O4"/>
      <c r="R4" s="47"/>
    </row>
    <row r="5" spans="14:18" hidden="1" x14ac:dyDescent="0.3">
      <c r="N5" t="s">
        <v>76</v>
      </c>
      <c r="O5"/>
      <c r="R5" s="47"/>
    </row>
    <row r="6" spans="14:18" hidden="1" x14ac:dyDescent="0.3">
      <c r="N6" t="s">
        <v>77</v>
      </c>
      <c r="O6"/>
      <c r="R6" s="47"/>
    </row>
    <row r="7" spans="14:18" hidden="1" x14ac:dyDescent="0.3">
      <c r="N7" t="s">
        <v>78</v>
      </c>
      <c r="O7"/>
      <c r="R7" s="47"/>
    </row>
    <row r="8" spans="14:18" hidden="1" x14ac:dyDescent="0.3">
      <c r="N8" t="s">
        <v>79</v>
      </c>
      <c r="O8"/>
      <c r="R8" s="47"/>
    </row>
    <row r="9" spans="14:18" hidden="1" x14ac:dyDescent="0.3">
      <c r="N9" t="s">
        <v>80</v>
      </c>
      <c r="O9"/>
      <c r="R9" s="47"/>
    </row>
    <row r="10" spans="14:18" hidden="1" x14ac:dyDescent="0.3">
      <c r="N10" t="s">
        <v>81</v>
      </c>
      <c r="O10"/>
      <c r="R10" s="47"/>
    </row>
    <row r="11" spans="14:18" hidden="1" x14ac:dyDescent="0.3">
      <c r="N11" t="s">
        <v>82</v>
      </c>
      <c r="O11"/>
      <c r="R11" s="47"/>
    </row>
    <row r="12" spans="14:18" hidden="1" x14ac:dyDescent="0.3">
      <c r="N12" t="s">
        <v>83</v>
      </c>
      <c r="O12"/>
      <c r="R12" s="47"/>
    </row>
    <row r="13" spans="14:18" hidden="1" x14ac:dyDescent="0.3">
      <c r="N13" t="s">
        <v>84</v>
      </c>
      <c r="O13"/>
      <c r="R13" s="47"/>
    </row>
    <row r="14" spans="14:18" hidden="1" x14ac:dyDescent="0.3">
      <c r="N14" t="s">
        <v>85</v>
      </c>
      <c r="O14"/>
      <c r="R14" s="47"/>
    </row>
    <row r="15" spans="14:18" hidden="1" x14ac:dyDescent="0.3">
      <c r="N15" t="s">
        <v>86</v>
      </c>
      <c r="O15"/>
      <c r="R15" s="47"/>
    </row>
    <row r="16" spans="14:18" hidden="1" x14ac:dyDescent="0.3">
      <c r="N16" t="s">
        <v>87</v>
      </c>
      <c r="O16"/>
      <c r="R16" s="47"/>
    </row>
    <row r="17" spans="14:18" hidden="1" x14ac:dyDescent="0.3">
      <c r="N17" t="s">
        <v>88</v>
      </c>
      <c r="O17"/>
      <c r="R17" s="47"/>
    </row>
    <row r="18" spans="14:18" hidden="1" x14ac:dyDescent="0.3">
      <c r="N18" t="s">
        <v>89</v>
      </c>
      <c r="O18"/>
      <c r="R18" s="47"/>
    </row>
    <row r="19" spans="14:18" hidden="1" x14ac:dyDescent="0.3">
      <c r="N19" t="s">
        <v>90</v>
      </c>
      <c r="O19"/>
      <c r="R19" s="47"/>
    </row>
    <row r="20" spans="14:18" hidden="1" x14ac:dyDescent="0.3">
      <c r="N20" t="s">
        <v>91</v>
      </c>
      <c r="O20"/>
      <c r="R20" s="47"/>
    </row>
    <row r="21" spans="14:18" hidden="1" x14ac:dyDescent="0.3">
      <c r="N21" t="s">
        <v>92</v>
      </c>
      <c r="O21"/>
      <c r="R21" s="47"/>
    </row>
    <row r="22" spans="14:18" hidden="1" x14ac:dyDescent="0.3">
      <c r="N22" t="s">
        <v>93</v>
      </c>
      <c r="O22"/>
      <c r="R22" s="47"/>
    </row>
    <row r="23" spans="14:18" hidden="1" x14ac:dyDescent="0.3">
      <c r="N23" t="s">
        <v>94</v>
      </c>
      <c r="O23"/>
      <c r="R23" s="47"/>
    </row>
    <row r="24" spans="14:18" hidden="1" x14ac:dyDescent="0.3">
      <c r="N24" t="s">
        <v>95</v>
      </c>
      <c r="O24"/>
      <c r="R24" s="47"/>
    </row>
    <row r="25" spans="14:18" hidden="1" x14ac:dyDescent="0.3">
      <c r="N25" t="s">
        <v>96</v>
      </c>
      <c r="O25"/>
      <c r="R25" s="47"/>
    </row>
    <row r="26" spans="14:18" hidden="1" x14ac:dyDescent="0.3">
      <c r="N26" t="s">
        <v>97</v>
      </c>
      <c r="O26"/>
      <c r="R26" s="47"/>
    </row>
    <row r="27" spans="14:18" hidden="1" x14ac:dyDescent="0.3">
      <c r="N27" t="s">
        <v>117</v>
      </c>
      <c r="O27"/>
      <c r="R27" s="47"/>
    </row>
    <row r="28" spans="14:18" hidden="1" x14ac:dyDescent="0.3">
      <c r="N28" s="48" t="s">
        <v>135</v>
      </c>
      <c r="O28" s="48"/>
      <c r="R28" s="47"/>
    </row>
    <row r="29" spans="14:18" hidden="1" x14ac:dyDescent="0.3">
      <c r="N29" s="48" t="s">
        <v>136</v>
      </c>
      <c r="O29" s="48"/>
      <c r="R29" s="47"/>
    </row>
    <row r="30" spans="14:18" hidden="1" x14ac:dyDescent="0.3">
      <c r="N30" s="48" t="s">
        <v>137</v>
      </c>
      <c r="O30" s="48"/>
      <c r="R30" s="47"/>
    </row>
    <row r="31" spans="14:18" hidden="1" x14ac:dyDescent="0.3">
      <c r="N31" s="48" t="s">
        <v>138</v>
      </c>
      <c r="O31" s="48"/>
      <c r="R31" s="47"/>
    </row>
    <row r="32" spans="14:18" hidden="1" x14ac:dyDescent="0.3">
      <c r="N32" s="48" t="s">
        <v>139</v>
      </c>
      <c r="O32" s="48"/>
      <c r="R32" s="47"/>
    </row>
    <row r="33" spans="14:18" hidden="1" x14ac:dyDescent="0.3">
      <c r="N33" s="48" t="s">
        <v>140</v>
      </c>
      <c r="O33" s="48"/>
      <c r="R33" s="47"/>
    </row>
    <row r="34" spans="14:18" hidden="1" x14ac:dyDescent="0.3">
      <c r="N34" s="48" t="s">
        <v>141</v>
      </c>
      <c r="O34" s="48"/>
      <c r="R34" s="47"/>
    </row>
    <row r="35" spans="14:18" hidden="1" x14ac:dyDescent="0.3">
      <c r="N35" s="48" t="s">
        <v>142</v>
      </c>
      <c r="O35" s="48"/>
      <c r="R35" s="47"/>
    </row>
    <row r="36" spans="14:18" hidden="1" x14ac:dyDescent="0.3">
      <c r="N36" s="48" t="s">
        <v>143</v>
      </c>
      <c r="O36" s="48"/>
      <c r="R36" s="47"/>
    </row>
    <row r="37" spans="14:18" hidden="1" x14ac:dyDescent="0.3">
      <c r="N37" s="48" t="s">
        <v>144</v>
      </c>
      <c r="O37" s="48"/>
      <c r="R37" s="47"/>
    </row>
    <row r="38" spans="14:18" hidden="1" x14ac:dyDescent="0.3">
      <c r="N38" s="48" t="s">
        <v>145</v>
      </c>
      <c r="O38" s="48"/>
      <c r="R38" s="47"/>
    </row>
    <row r="39" spans="14:18" hidden="1" x14ac:dyDescent="0.3">
      <c r="N39" s="48" t="s">
        <v>146</v>
      </c>
      <c r="O39" s="48"/>
      <c r="R39" s="47"/>
    </row>
    <row r="40" spans="14:18" hidden="1" x14ac:dyDescent="0.3">
      <c r="N40" s="48" t="s">
        <v>172</v>
      </c>
      <c r="O40" s="48"/>
      <c r="R40" s="47"/>
    </row>
    <row r="41" spans="14:18" hidden="1" x14ac:dyDescent="0.3">
      <c r="N41" s="48" t="s">
        <v>147</v>
      </c>
      <c r="O41" s="48"/>
      <c r="R41" s="47"/>
    </row>
    <row r="42" spans="14:18" hidden="1" x14ac:dyDescent="0.3">
      <c r="N42" s="48" t="s">
        <v>148</v>
      </c>
      <c r="O42" s="48"/>
      <c r="R42" s="47"/>
    </row>
    <row r="43" spans="14:18" hidden="1" x14ac:dyDescent="0.3">
      <c r="N43" s="48" t="s">
        <v>149</v>
      </c>
      <c r="O43" s="48"/>
      <c r="R43" s="47"/>
    </row>
    <row r="44" spans="14:18" hidden="1" x14ac:dyDescent="0.3">
      <c r="N44" s="48" t="s">
        <v>150</v>
      </c>
      <c r="O44" s="48"/>
      <c r="R44" s="47"/>
    </row>
    <row r="45" spans="14:18" hidden="1" x14ac:dyDescent="0.3">
      <c r="N45" s="48" t="s">
        <v>151</v>
      </c>
      <c r="O45" s="48"/>
      <c r="R45" s="47"/>
    </row>
    <row r="46" spans="14:18" hidden="1" x14ac:dyDescent="0.3">
      <c r="N46" s="48" t="s">
        <v>152</v>
      </c>
      <c r="O46" s="48"/>
      <c r="R46" s="47"/>
    </row>
    <row r="47" spans="14:18" hidden="1" x14ac:dyDescent="0.3">
      <c r="N47" s="48" t="s">
        <v>153</v>
      </c>
      <c r="O47" s="48"/>
      <c r="R47" s="47"/>
    </row>
    <row r="48" spans="14:18" hidden="1" x14ac:dyDescent="0.3">
      <c r="N48" s="48" t="s">
        <v>154</v>
      </c>
      <c r="O48" s="48"/>
      <c r="R48" s="47"/>
    </row>
    <row r="49" spans="14:18" hidden="1" x14ac:dyDescent="0.3">
      <c r="N49" s="48" t="s">
        <v>155</v>
      </c>
      <c r="O49" s="48"/>
      <c r="R49" s="47"/>
    </row>
    <row r="50" spans="14:18" hidden="1" x14ac:dyDescent="0.3">
      <c r="N50" s="48" t="s">
        <v>156</v>
      </c>
      <c r="O50" s="48"/>
      <c r="R50" s="47"/>
    </row>
    <row r="51" spans="14:18" hidden="1" x14ac:dyDescent="0.3">
      <c r="N51" s="48" t="s">
        <v>157</v>
      </c>
      <c r="O51" s="48"/>
      <c r="R51" s="47"/>
    </row>
    <row r="52" spans="14:18" hidden="1" x14ac:dyDescent="0.3">
      <c r="N52" s="48" t="s">
        <v>158</v>
      </c>
      <c r="O52" s="48"/>
      <c r="R52" s="47"/>
    </row>
    <row r="53" spans="14:18" hidden="1" x14ac:dyDescent="0.3">
      <c r="N53" s="48" t="s">
        <v>159</v>
      </c>
      <c r="O53" s="48"/>
      <c r="R53" s="47"/>
    </row>
    <row r="54" spans="14:18" hidden="1" x14ac:dyDescent="0.3">
      <c r="N54" s="48" t="s">
        <v>160</v>
      </c>
      <c r="O54" s="48"/>
      <c r="R54" s="47"/>
    </row>
    <row r="55" spans="14:18" hidden="1" x14ac:dyDescent="0.3">
      <c r="N55" s="48" t="s">
        <v>161</v>
      </c>
      <c r="O55" s="48"/>
      <c r="R55" s="47"/>
    </row>
    <row r="56" spans="14:18" hidden="1" x14ac:dyDescent="0.3">
      <c r="N56" s="48" t="s">
        <v>162</v>
      </c>
      <c r="O56" s="48"/>
      <c r="R56" s="47"/>
    </row>
    <row r="57" spans="14:18" hidden="1" x14ac:dyDescent="0.3">
      <c r="N57" s="48" t="s">
        <v>163</v>
      </c>
      <c r="O57" s="48"/>
      <c r="R57" s="47"/>
    </row>
    <row r="58" spans="14:18" hidden="1" x14ac:dyDescent="0.3">
      <c r="N58" s="48" t="s">
        <v>164</v>
      </c>
      <c r="O58" s="48"/>
      <c r="R58" s="47"/>
    </row>
    <row r="59" spans="14:18" hidden="1" x14ac:dyDescent="0.3">
      <c r="N59" s="48" t="s">
        <v>165</v>
      </c>
      <c r="O59" s="48"/>
      <c r="R59" s="47"/>
    </row>
    <row r="60" spans="14:18" hidden="1" x14ac:dyDescent="0.3">
      <c r="N60" s="48" t="s">
        <v>166</v>
      </c>
      <c r="O60" s="48"/>
      <c r="R60" s="47"/>
    </row>
    <row r="61" spans="14:18" hidden="1" x14ac:dyDescent="0.3">
      <c r="N61" s="48" t="s">
        <v>167</v>
      </c>
      <c r="O61" s="48"/>
      <c r="R61" s="47"/>
    </row>
    <row r="62" spans="14:18" hidden="1" x14ac:dyDescent="0.3">
      <c r="N62" s="48" t="s">
        <v>168</v>
      </c>
      <c r="O62" s="48"/>
      <c r="R62" s="47"/>
    </row>
    <row r="63" spans="14:18" hidden="1" x14ac:dyDescent="0.3">
      <c r="N63" s="48" t="s">
        <v>169</v>
      </c>
      <c r="O63" s="48"/>
      <c r="R63" s="47"/>
    </row>
    <row r="64" spans="14:18" hidden="1" x14ac:dyDescent="0.3">
      <c r="N64" s="48" t="s">
        <v>170</v>
      </c>
      <c r="O64" s="48"/>
      <c r="R64" s="47"/>
    </row>
    <row r="65" spans="14:18" hidden="1" x14ac:dyDescent="0.3">
      <c r="N65" s="48" t="s">
        <v>171</v>
      </c>
      <c r="O65" s="48"/>
      <c r="R65" s="47"/>
    </row>
    <row r="66" spans="14:18" hidden="1" x14ac:dyDescent="0.3">
      <c r="N66" s="48" t="s">
        <v>172</v>
      </c>
      <c r="O66" s="48"/>
    </row>
    <row r="67" spans="14:18" hidden="1" x14ac:dyDescent="0.3">
      <c r="N67" s="48" t="s">
        <v>173</v>
      </c>
      <c r="O67" s="48"/>
    </row>
    <row r="68" spans="14:18" hidden="1" x14ac:dyDescent="0.3">
      <c r="N68" s="48" t="s">
        <v>174</v>
      </c>
      <c r="O68" s="48"/>
    </row>
    <row r="69" spans="14:18" hidden="1" x14ac:dyDescent="0.3">
      <c r="N69" s="48" t="s">
        <v>175</v>
      </c>
      <c r="O69" s="48"/>
    </row>
    <row r="70" spans="14:18" hidden="1" x14ac:dyDescent="0.3">
      <c r="N70" s="48" t="s">
        <v>176</v>
      </c>
      <c r="O70" s="48"/>
    </row>
    <row r="71" spans="14:18" hidden="1" x14ac:dyDescent="0.3">
      <c r="N71" s="48" t="s">
        <v>177</v>
      </c>
      <c r="O71" s="48"/>
    </row>
    <row r="72" spans="14:18" hidden="1" x14ac:dyDescent="0.3">
      <c r="N72" s="48" t="s">
        <v>178</v>
      </c>
      <c r="O72" s="48"/>
    </row>
    <row r="73" spans="14:18" hidden="1" x14ac:dyDescent="0.3">
      <c r="N73" s="48" t="s">
        <v>179</v>
      </c>
      <c r="O73" s="48"/>
    </row>
    <row r="74" spans="14:18" hidden="1" x14ac:dyDescent="0.3">
      <c r="N74" s="48" t="s">
        <v>180</v>
      </c>
      <c r="O74" s="48"/>
    </row>
    <row r="75" spans="14:18" hidden="1" x14ac:dyDescent="0.3">
      <c r="N75" s="48" t="s">
        <v>181</v>
      </c>
      <c r="O75" s="48"/>
    </row>
    <row r="76" spans="14:18" hidden="1" x14ac:dyDescent="0.3">
      <c r="N76" s="48" t="s">
        <v>182</v>
      </c>
      <c r="O76" s="48"/>
    </row>
    <row r="77" spans="14:18" hidden="1" x14ac:dyDescent="0.3">
      <c r="N77" s="48" t="s">
        <v>183</v>
      </c>
      <c r="O77" s="48"/>
    </row>
    <row r="78" spans="14:18" hidden="1" x14ac:dyDescent="0.3">
      <c r="N78" s="48" t="s">
        <v>184</v>
      </c>
      <c r="O78" s="48"/>
    </row>
    <row r="79" spans="14:18" hidden="1" x14ac:dyDescent="0.3">
      <c r="N79" s="48" t="s">
        <v>185</v>
      </c>
      <c r="O79" s="48"/>
    </row>
    <row r="80" spans="14:18" hidden="1" x14ac:dyDescent="0.3">
      <c r="N80" s="48" t="s">
        <v>186</v>
      </c>
      <c r="O80" s="48"/>
    </row>
    <row r="81" spans="14:15" hidden="1" x14ac:dyDescent="0.3">
      <c r="N81" s="48" t="s">
        <v>187</v>
      </c>
      <c r="O81" s="48"/>
    </row>
    <row r="82" spans="14:15" hidden="1" x14ac:dyDescent="0.3">
      <c r="N82" s="48" t="s">
        <v>188</v>
      </c>
      <c r="O82" s="48"/>
    </row>
    <row r="83" spans="14:15" hidden="1" x14ac:dyDescent="0.3">
      <c r="N83" s="48" t="s">
        <v>189</v>
      </c>
      <c r="O83" s="48"/>
    </row>
    <row r="84" spans="14:15" hidden="1" x14ac:dyDescent="0.3">
      <c r="N84" s="48" t="s">
        <v>190</v>
      </c>
      <c r="O84" s="48"/>
    </row>
    <row r="85" spans="14:15" hidden="1" x14ac:dyDescent="0.3">
      <c r="N85" s="48" t="s">
        <v>191</v>
      </c>
      <c r="O85" s="48"/>
    </row>
    <row r="86" spans="14:15" hidden="1" x14ac:dyDescent="0.3">
      <c r="N86" s="48" t="s">
        <v>192</v>
      </c>
      <c r="O86" s="48"/>
    </row>
    <row r="87" spans="14:15" hidden="1" x14ac:dyDescent="0.3">
      <c r="N87" s="48" t="s">
        <v>193</v>
      </c>
      <c r="O87" s="48"/>
    </row>
    <row r="88" spans="14:15" hidden="1" x14ac:dyDescent="0.3">
      <c r="N88" s="48" t="s">
        <v>194</v>
      </c>
      <c r="O88" s="48"/>
    </row>
    <row r="89" spans="14:15" hidden="1" x14ac:dyDescent="0.3">
      <c r="N89" s="48" t="s">
        <v>195</v>
      </c>
      <c r="O89" s="48"/>
    </row>
    <row r="90" spans="14:15" hidden="1" x14ac:dyDescent="0.3">
      <c r="N90" s="48" t="s">
        <v>196</v>
      </c>
      <c r="O90" s="48"/>
    </row>
    <row r="91" spans="14:15" hidden="1" x14ac:dyDescent="0.3">
      <c r="N91" s="48" t="s">
        <v>197</v>
      </c>
      <c r="O91" s="48"/>
    </row>
    <row r="92" spans="14:15" hidden="1" x14ac:dyDescent="0.3">
      <c r="N92" t="s">
        <v>98</v>
      </c>
      <c r="O92"/>
    </row>
    <row r="93" spans="14:15" hidden="1" x14ac:dyDescent="0.3">
      <c r="N93" t="s">
        <v>99</v>
      </c>
      <c r="O93"/>
    </row>
    <row r="94" spans="14:15" hidden="1" x14ac:dyDescent="0.3">
      <c r="N94" t="s">
        <v>100</v>
      </c>
      <c r="O94"/>
    </row>
    <row r="95" spans="14:15" hidden="1" x14ac:dyDescent="0.3">
      <c r="N95" t="s">
        <v>101</v>
      </c>
      <c r="O95"/>
    </row>
    <row r="96" spans="14:15" hidden="1" x14ac:dyDescent="0.3">
      <c r="N96" t="s">
        <v>102</v>
      </c>
      <c r="O96"/>
    </row>
    <row r="97" spans="1:17" hidden="1" x14ac:dyDescent="0.3">
      <c r="N97" t="s">
        <v>103</v>
      </c>
      <c r="O97"/>
    </row>
    <row r="98" spans="1:17" hidden="1" x14ac:dyDescent="0.3">
      <c r="N98" t="s">
        <v>104</v>
      </c>
      <c r="O98"/>
    </row>
    <row r="99" spans="1:17" hidden="1" x14ac:dyDescent="0.3">
      <c r="N99" t="s">
        <v>105</v>
      </c>
      <c r="O99"/>
    </row>
    <row r="100" spans="1:17" hidden="1" x14ac:dyDescent="0.3">
      <c r="N100" t="s">
        <v>106</v>
      </c>
      <c r="O100"/>
    </row>
    <row r="101" spans="1:17" hidden="1" x14ac:dyDescent="0.3">
      <c r="N101" t="s">
        <v>107</v>
      </c>
      <c r="O101"/>
    </row>
    <row r="102" spans="1:17" hidden="1" x14ac:dyDescent="0.3">
      <c r="N102" t="s">
        <v>108</v>
      </c>
      <c r="O102"/>
    </row>
    <row r="103" spans="1:17" hidden="1" x14ac:dyDescent="0.3">
      <c r="N103" t="s">
        <v>109</v>
      </c>
      <c r="O103"/>
    </row>
    <row r="104" spans="1:17" hidden="1" x14ac:dyDescent="0.3">
      <c r="F104" s="14" t="s">
        <v>1</v>
      </c>
      <c r="N104" t="s">
        <v>110</v>
      </c>
      <c r="O104"/>
    </row>
    <row r="105" spans="1:17" hidden="1" x14ac:dyDescent="0.3">
      <c r="F105" t="s">
        <v>2</v>
      </c>
      <c r="N105" t="s">
        <v>111</v>
      </c>
      <c r="O105"/>
    </row>
    <row r="106" spans="1:17" hidden="1" x14ac:dyDescent="0.3">
      <c r="F106" t="s">
        <v>8</v>
      </c>
      <c r="N106" t="s">
        <v>112</v>
      </c>
      <c r="O106"/>
    </row>
    <row r="107" spans="1:17" hidden="1" x14ac:dyDescent="0.3">
      <c r="F107" t="s">
        <v>65</v>
      </c>
      <c r="N107" t="s">
        <v>113</v>
      </c>
      <c r="O107"/>
    </row>
    <row r="108" spans="1:17" hidden="1" x14ac:dyDescent="0.3">
      <c r="F108" t="s">
        <v>125</v>
      </c>
      <c r="G108" s="14" t="s">
        <v>4</v>
      </c>
      <c r="N108" t="s">
        <v>114</v>
      </c>
      <c r="O108"/>
    </row>
    <row r="109" spans="1:17" hidden="1" x14ac:dyDescent="0.3">
      <c r="F109" t="s">
        <v>66</v>
      </c>
      <c r="G109" t="s">
        <v>6</v>
      </c>
      <c r="N109" t="s">
        <v>107</v>
      </c>
      <c r="O109"/>
    </row>
    <row r="110" spans="1:17" hidden="1" x14ac:dyDescent="0.3">
      <c r="F110" t="s">
        <v>5</v>
      </c>
      <c r="G110" t="s">
        <v>25</v>
      </c>
      <c r="N110" t="s">
        <v>108</v>
      </c>
      <c r="O110"/>
    </row>
    <row r="111" spans="1:17" hidden="1" x14ac:dyDescent="0.3">
      <c r="A111" s="21"/>
      <c r="F111" t="s">
        <v>126</v>
      </c>
      <c r="G111" t="s">
        <v>9</v>
      </c>
      <c r="N111" t="s">
        <v>109</v>
      </c>
      <c r="O111"/>
      <c r="Q111" s="51"/>
    </row>
    <row r="112" spans="1:17" hidden="1" x14ac:dyDescent="0.3">
      <c r="A112" s="22"/>
      <c r="F112" t="s">
        <v>15</v>
      </c>
      <c r="G112" t="s">
        <v>16</v>
      </c>
      <c r="K112" s="14" t="s">
        <v>7</v>
      </c>
      <c r="L112" s="52"/>
      <c r="M112" s="52"/>
      <c r="N112" t="s">
        <v>110</v>
      </c>
      <c r="O112"/>
      <c r="Q112" s="51"/>
    </row>
    <row r="113" spans="1:19" hidden="1" x14ac:dyDescent="0.3">
      <c r="A113" s="22"/>
      <c r="F113" t="s">
        <v>19</v>
      </c>
      <c r="G113" t="s">
        <v>128</v>
      </c>
      <c r="K113" t="s">
        <v>10</v>
      </c>
      <c r="L113"/>
      <c r="M113"/>
      <c r="N113" t="s">
        <v>111</v>
      </c>
      <c r="O113"/>
      <c r="Q113" s="51"/>
    </row>
    <row r="114" spans="1:19" hidden="1" x14ac:dyDescent="0.3">
      <c r="A114" s="22"/>
      <c r="F114" t="s">
        <v>24</v>
      </c>
      <c r="G114" t="s">
        <v>129</v>
      </c>
      <c r="H114" s="14" t="s">
        <v>120</v>
      </c>
      <c r="K114" t="s">
        <v>14</v>
      </c>
      <c r="M114"/>
      <c r="N114" t="s">
        <v>112</v>
      </c>
      <c r="P114" s="14" t="s">
        <v>13</v>
      </c>
      <c r="Q114" s="52"/>
    </row>
    <row r="115" spans="1:19" hidden="1" x14ac:dyDescent="0.3">
      <c r="F115" t="s">
        <v>29</v>
      </c>
      <c r="G115" t="s">
        <v>127</v>
      </c>
      <c r="H115" t="s">
        <v>121</v>
      </c>
      <c r="K115" t="s">
        <v>18</v>
      </c>
      <c r="M115"/>
      <c r="N115" t="s">
        <v>113</v>
      </c>
      <c r="P115" t="s">
        <v>17</v>
      </c>
      <c r="Q115" s="53"/>
      <c r="R115" s="30"/>
    </row>
    <row r="116" spans="1:19" hidden="1" x14ac:dyDescent="0.3">
      <c r="F116" t="s">
        <v>34</v>
      </c>
      <c r="G116" t="s">
        <v>20</v>
      </c>
      <c r="H116" t="s">
        <v>123</v>
      </c>
      <c r="J116" s="14" t="s">
        <v>22</v>
      </c>
      <c r="K116" t="s">
        <v>23</v>
      </c>
      <c r="L116" s="14" t="s">
        <v>199</v>
      </c>
      <c r="M116"/>
      <c r="N116" t="s">
        <v>114</v>
      </c>
      <c r="P116" t="s">
        <v>21</v>
      </c>
      <c r="R116"/>
    </row>
    <row r="117" spans="1:19" hidden="1" x14ac:dyDescent="0.3">
      <c r="F117" t="s">
        <v>11</v>
      </c>
      <c r="G117" t="s">
        <v>12</v>
      </c>
      <c r="H117" t="s">
        <v>130</v>
      </c>
      <c r="J117" t="s">
        <v>27</v>
      </c>
      <c r="K117" t="s">
        <v>28</v>
      </c>
      <c r="L117" t="s">
        <v>210</v>
      </c>
      <c r="M117"/>
      <c r="N117" t="s">
        <v>115</v>
      </c>
      <c r="O117" s="14" t="s">
        <v>201</v>
      </c>
      <c r="P117" t="s">
        <v>26</v>
      </c>
      <c r="Q117" s="14" t="s">
        <v>203</v>
      </c>
      <c r="R117"/>
    </row>
    <row r="118" spans="1:19" hidden="1" x14ac:dyDescent="0.3">
      <c r="F118" t="s">
        <v>122</v>
      </c>
      <c r="G118" t="s">
        <v>30</v>
      </c>
      <c r="H118" t="s">
        <v>131</v>
      </c>
      <c r="I118" s="15" t="s">
        <v>31</v>
      </c>
      <c r="J118" t="s">
        <v>38</v>
      </c>
      <c r="K118" s="13" t="s">
        <v>33</v>
      </c>
      <c r="L118" t="s">
        <v>217</v>
      </c>
      <c r="N118" t="s">
        <v>116</v>
      </c>
      <c r="O118" t="s">
        <v>204</v>
      </c>
      <c r="P118" t="s">
        <v>32</v>
      </c>
      <c r="Q118" t="s">
        <v>207</v>
      </c>
      <c r="R118"/>
    </row>
    <row r="119" spans="1:19" hidden="1" x14ac:dyDescent="0.3">
      <c r="F119" t="s">
        <v>40</v>
      </c>
      <c r="G119" t="s">
        <v>35</v>
      </c>
      <c r="H119" t="s">
        <v>132</v>
      </c>
      <c r="I119" t="s">
        <v>36</v>
      </c>
      <c r="J119" t="s">
        <v>133</v>
      </c>
      <c r="K119" t="s">
        <v>39</v>
      </c>
      <c r="L119" t="s">
        <v>216</v>
      </c>
      <c r="M119" s="14" t="s">
        <v>200</v>
      </c>
      <c r="N119" t="s">
        <v>118</v>
      </c>
      <c r="O119" t="s">
        <v>205</v>
      </c>
      <c r="P119" t="s">
        <v>37</v>
      </c>
      <c r="Q119" t="s">
        <v>208</v>
      </c>
      <c r="R119"/>
    </row>
    <row r="120" spans="1:19" hidden="1" x14ac:dyDescent="0.3">
      <c r="A120" s="17"/>
      <c r="B120" s="17"/>
      <c r="C120" s="66"/>
      <c r="D120" s="17"/>
      <c r="E120" s="17"/>
      <c r="F120" t="s">
        <v>3</v>
      </c>
      <c r="G120" t="s">
        <v>41</v>
      </c>
      <c r="H120" t="s">
        <v>124</v>
      </c>
      <c r="I120" t="s">
        <v>42</v>
      </c>
      <c r="J120" t="s">
        <v>134</v>
      </c>
      <c r="K120" s="13" t="s">
        <v>44</v>
      </c>
      <c r="L120" t="s">
        <v>211</v>
      </c>
      <c r="M120" t="s">
        <v>212</v>
      </c>
      <c r="N120" t="s">
        <v>119</v>
      </c>
      <c r="O120" t="s">
        <v>206</v>
      </c>
      <c r="P120" t="s">
        <v>43</v>
      </c>
      <c r="Q120" t="s">
        <v>209</v>
      </c>
      <c r="R120"/>
      <c r="S120" s="18"/>
    </row>
    <row r="121" spans="1:19" hidden="1" x14ac:dyDescent="0.3">
      <c r="A121" s="17"/>
      <c r="B121" s="17"/>
      <c r="C121" s="66"/>
      <c r="D121" s="17"/>
      <c r="E121" s="17"/>
      <c r="I121"/>
      <c r="J121"/>
      <c r="K121"/>
      <c r="M121"/>
      <c r="P121"/>
      <c r="Q121"/>
      <c r="R121"/>
      <c r="S121" s="18"/>
    </row>
    <row r="122" spans="1:19" ht="57.6" hidden="1" x14ac:dyDescent="0.3">
      <c r="A122" s="17"/>
      <c r="B122" s="13" t="s">
        <v>214</v>
      </c>
      <c r="C122" s="66"/>
      <c r="D122" s="17"/>
      <c r="E122" s="17"/>
      <c r="I122"/>
      <c r="J122"/>
      <c r="K122"/>
      <c r="L122"/>
      <c r="M122"/>
      <c r="P122"/>
      <c r="Q122"/>
      <c r="R122"/>
      <c r="S122" s="18"/>
    </row>
    <row r="123" spans="1:19" hidden="1" x14ac:dyDescent="0.3">
      <c r="A123" s="17"/>
      <c r="B123" s="13" t="s">
        <v>45</v>
      </c>
      <c r="C123" s="66"/>
      <c r="D123" s="17"/>
      <c r="E123" s="17"/>
      <c r="H123"/>
      <c r="I123"/>
      <c r="J123"/>
      <c r="K123"/>
      <c r="L123"/>
      <c r="M123"/>
      <c r="P123"/>
      <c r="Q123"/>
      <c r="R123"/>
      <c r="S123" s="18"/>
    </row>
    <row r="124" spans="1:19" hidden="1" x14ac:dyDescent="0.3">
      <c r="A124" s="17"/>
      <c r="B124" s="13" t="s">
        <v>46</v>
      </c>
      <c r="C124" s="66"/>
      <c r="D124" s="17"/>
      <c r="E124" s="17"/>
      <c r="H124"/>
      <c r="I124"/>
      <c r="J124"/>
      <c r="K124"/>
      <c r="L124"/>
      <c r="M124"/>
      <c r="P124"/>
      <c r="Q124"/>
      <c r="R124"/>
      <c r="S124" s="18"/>
    </row>
    <row r="125" spans="1:19" hidden="1" x14ac:dyDescent="0.3">
      <c r="A125" s="17"/>
      <c r="B125" s="13" t="s">
        <v>47</v>
      </c>
      <c r="C125" s="66"/>
      <c r="D125" s="17"/>
      <c r="E125" s="17"/>
      <c r="F125"/>
      <c r="H125"/>
      <c r="I125"/>
      <c r="J125"/>
      <c r="K125"/>
      <c r="L125"/>
      <c r="M125"/>
      <c r="P125"/>
      <c r="Q125"/>
      <c r="R125"/>
      <c r="S125" s="18"/>
    </row>
    <row r="126" spans="1:19" hidden="1" x14ac:dyDescent="0.3">
      <c r="A126" s="17"/>
      <c r="B126" s="13" t="s">
        <v>48</v>
      </c>
      <c r="C126" s="66"/>
      <c r="D126" s="17"/>
      <c r="E126" s="17"/>
      <c r="F126"/>
      <c r="H126"/>
      <c r="I126"/>
      <c r="J126"/>
      <c r="K126"/>
      <c r="L126"/>
      <c r="M126"/>
      <c r="P126"/>
      <c r="Q126"/>
      <c r="R126"/>
      <c r="S126" s="18"/>
    </row>
    <row r="127" spans="1:19" hidden="1" x14ac:dyDescent="0.3">
      <c r="A127" s="17"/>
      <c r="B127" s="17"/>
      <c r="C127" s="66"/>
      <c r="D127" s="17"/>
      <c r="E127" s="17"/>
      <c r="F127"/>
      <c r="H127"/>
      <c r="I127"/>
      <c r="J127"/>
      <c r="K127"/>
      <c r="L127"/>
      <c r="M127"/>
      <c r="P127"/>
      <c r="Q127"/>
      <c r="R127"/>
      <c r="S127" s="18"/>
    </row>
    <row r="128" spans="1:19" hidden="1" x14ac:dyDescent="0.3">
      <c r="A128" s="17"/>
      <c r="B128" s="17"/>
      <c r="C128" s="66"/>
      <c r="D128" s="17"/>
      <c r="E128" s="17"/>
      <c r="F128"/>
      <c r="H128"/>
      <c r="I128"/>
      <c r="J128"/>
      <c r="K128"/>
      <c r="L128"/>
      <c r="M128"/>
      <c r="P128"/>
      <c r="Q128"/>
      <c r="R128"/>
      <c r="S128" s="18"/>
    </row>
    <row r="129" spans="1:19" hidden="1" x14ac:dyDescent="0.3">
      <c r="A129" s="17"/>
      <c r="B129" s="34" t="s">
        <v>49</v>
      </c>
      <c r="C129" s="67"/>
      <c r="D129" s="17"/>
      <c r="E129" s="17"/>
      <c r="F129"/>
      <c r="H129"/>
      <c r="I129"/>
      <c r="J129"/>
      <c r="K129"/>
      <c r="L129"/>
      <c r="M129"/>
      <c r="P129"/>
      <c r="Q129"/>
      <c r="R129"/>
      <c r="S129" s="18"/>
    </row>
    <row r="130" spans="1:19" hidden="1" x14ac:dyDescent="0.3">
      <c r="A130" s="17"/>
      <c r="B130" s="35" t="s">
        <v>50</v>
      </c>
      <c r="C130" s="67"/>
      <c r="D130" s="17"/>
      <c r="E130" s="17"/>
      <c r="F130"/>
      <c r="H130"/>
      <c r="I130"/>
      <c r="J130"/>
      <c r="K130"/>
      <c r="L130"/>
      <c r="M130"/>
      <c r="P130"/>
      <c r="Q130"/>
      <c r="R130"/>
      <c r="S130" s="18"/>
    </row>
    <row r="131" spans="1:19" hidden="1" x14ac:dyDescent="0.3">
      <c r="A131" s="17"/>
      <c r="B131" s="36" t="s">
        <v>51</v>
      </c>
      <c r="C131" s="67"/>
      <c r="D131" s="17"/>
      <c r="E131" s="17"/>
      <c r="F131"/>
      <c r="H131"/>
      <c r="I131"/>
      <c r="J131"/>
      <c r="K131"/>
      <c r="L131"/>
      <c r="M131"/>
      <c r="P131"/>
      <c r="Q131"/>
      <c r="R131"/>
      <c r="S131" s="18"/>
    </row>
    <row r="132" spans="1:19" hidden="1" x14ac:dyDescent="0.3">
      <c r="A132" s="17"/>
      <c r="B132" s="37" t="s">
        <v>52</v>
      </c>
      <c r="C132" s="67"/>
      <c r="D132" s="17"/>
      <c r="E132" s="17"/>
      <c r="F132"/>
      <c r="H132"/>
      <c r="I132"/>
      <c r="J132"/>
      <c r="K132"/>
      <c r="L132"/>
      <c r="M132"/>
      <c r="P132"/>
      <c r="Q132"/>
      <c r="R132"/>
      <c r="S132" s="18"/>
    </row>
    <row r="133" spans="1:19" x14ac:dyDescent="0.3">
      <c r="A133" s="17"/>
      <c r="C133" s="66"/>
      <c r="D133" s="17"/>
      <c r="E133" s="17"/>
      <c r="F133"/>
      <c r="H133"/>
      <c r="I133"/>
      <c r="J133"/>
      <c r="K133"/>
      <c r="L133"/>
      <c r="M133"/>
      <c r="P133"/>
      <c r="Q133"/>
      <c r="R133"/>
      <c r="S133" s="18"/>
    </row>
    <row r="134" spans="1:19" x14ac:dyDescent="0.3">
      <c r="A134" s="38" t="s">
        <v>53</v>
      </c>
      <c r="B134" s="39" t="s">
        <v>67</v>
      </c>
      <c r="C134" s="66"/>
      <c r="D134" s="17"/>
      <c r="E134" s="17"/>
      <c r="F134"/>
      <c r="H134"/>
      <c r="I134"/>
      <c r="J134"/>
      <c r="K134"/>
      <c r="L134"/>
      <c r="M134"/>
      <c r="O134" s="50"/>
      <c r="P134"/>
      <c r="Q134"/>
      <c r="R134"/>
      <c r="S134" s="18"/>
    </row>
    <row r="135" spans="1:19" ht="18" customHeight="1" x14ac:dyDescent="0.3">
      <c r="A135" s="40" t="s">
        <v>54</v>
      </c>
      <c r="B135" s="41" t="s">
        <v>55</v>
      </c>
      <c r="C135" s="66"/>
      <c r="D135" s="17"/>
      <c r="E135" s="17"/>
      <c r="F135"/>
      <c r="H135"/>
      <c r="I135"/>
      <c r="J135"/>
      <c r="K135"/>
      <c r="L135"/>
      <c r="M135"/>
      <c r="O135" s="50"/>
      <c r="P135"/>
      <c r="Q135"/>
      <c r="R135" s="86"/>
      <c r="S135" s="18"/>
    </row>
    <row r="136" spans="1:19" x14ac:dyDescent="0.3">
      <c r="A136" s="42" t="s">
        <v>68</v>
      </c>
      <c r="B136" s="43" t="s">
        <v>69</v>
      </c>
      <c r="C136" s="66"/>
      <c r="D136" s="17"/>
      <c r="E136" s="17"/>
      <c r="F136"/>
      <c r="H136"/>
      <c r="I136"/>
      <c r="J136"/>
      <c r="K136"/>
      <c r="L136"/>
      <c r="M136"/>
      <c r="P136"/>
      <c r="Q136"/>
      <c r="R136" s="86"/>
      <c r="S136" s="18"/>
    </row>
    <row r="137" spans="1:19" ht="14.7" customHeight="1" x14ac:dyDescent="0.3">
      <c r="A137" s="44" t="s">
        <v>70</v>
      </c>
      <c r="B137" s="45" t="s">
        <v>71</v>
      </c>
      <c r="C137" s="66"/>
      <c r="D137" s="17"/>
      <c r="E137" s="17"/>
      <c r="F137" s="87" t="s">
        <v>72</v>
      </c>
      <c r="H137"/>
      <c r="I137"/>
      <c r="J137" s="46"/>
      <c r="K137"/>
      <c r="M137"/>
      <c r="N137" s="89" t="s">
        <v>73</v>
      </c>
      <c r="P137"/>
      <c r="Q137"/>
      <c r="R137" s="91" t="s">
        <v>74</v>
      </c>
      <c r="S137" s="18"/>
    </row>
    <row r="138" spans="1:19" x14ac:dyDescent="0.3">
      <c r="A138" s="17"/>
      <c r="B138" s="17"/>
      <c r="C138" s="66"/>
      <c r="D138" s="17"/>
      <c r="E138" s="17"/>
      <c r="F138" s="88"/>
      <c r="H138"/>
      <c r="I138"/>
      <c r="J138" s="46"/>
      <c r="K138"/>
      <c r="M138"/>
      <c r="N138" s="90"/>
      <c r="P138"/>
      <c r="R138" s="92"/>
      <c r="S138" s="18"/>
    </row>
    <row r="139" spans="1:19" ht="29.7" customHeight="1" x14ac:dyDescent="0.3">
      <c r="A139" s="6" t="s">
        <v>56</v>
      </c>
      <c r="B139" s="7" t="s">
        <v>57</v>
      </c>
      <c r="C139" s="7" t="s">
        <v>58</v>
      </c>
      <c r="D139" s="7" t="s">
        <v>59</v>
      </c>
      <c r="E139" s="7" t="s">
        <v>60</v>
      </c>
      <c r="F139" s="19" t="s">
        <v>1</v>
      </c>
      <c r="G139" s="20" t="s">
        <v>4</v>
      </c>
      <c r="H139" s="20" t="s">
        <v>120</v>
      </c>
      <c r="I139" s="20" t="s">
        <v>31</v>
      </c>
      <c r="J139" s="19" t="s">
        <v>22</v>
      </c>
      <c r="K139" s="20" t="s">
        <v>7</v>
      </c>
      <c r="L139" s="20" t="s">
        <v>199</v>
      </c>
      <c r="M139" s="20" t="s">
        <v>200</v>
      </c>
      <c r="N139" s="20" t="s">
        <v>198</v>
      </c>
      <c r="O139" s="20" t="s">
        <v>201</v>
      </c>
      <c r="P139" s="20" t="s">
        <v>13</v>
      </c>
      <c r="Q139" s="20" t="s">
        <v>203</v>
      </c>
      <c r="R139" s="20" t="s">
        <v>202</v>
      </c>
      <c r="S139" s="31" t="s">
        <v>61</v>
      </c>
    </row>
    <row r="140" spans="1:19" ht="360" x14ac:dyDescent="0.3">
      <c r="A140" s="2" t="s">
        <v>234</v>
      </c>
      <c r="B140" s="82" t="s">
        <v>225</v>
      </c>
      <c r="C140" s="54" t="s">
        <v>226</v>
      </c>
      <c r="D140" s="68" t="s">
        <v>236</v>
      </c>
      <c r="E140" s="3" t="s">
        <v>219</v>
      </c>
      <c r="F140" s="23" t="s">
        <v>215</v>
      </c>
      <c r="G140" s="24" t="s">
        <v>218</v>
      </c>
      <c r="H140" s="24" t="s">
        <v>213</v>
      </c>
      <c r="I140" s="24" t="s">
        <v>36</v>
      </c>
      <c r="J140" s="24" t="s">
        <v>38</v>
      </c>
      <c r="K140" s="24" t="s">
        <v>44</v>
      </c>
      <c r="L140" s="24" t="s">
        <v>210</v>
      </c>
      <c r="M140" s="24" t="s">
        <v>212</v>
      </c>
      <c r="N140" s="25" t="s">
        <v>151</v>
      </c>
      <c r="O140" s="25" t="s">
        <v>204</v>
      </c>
      <c r="P140" s="25" t="s">
        <v>37</v>
      </c>
      <c r="Q140" s="25" t="s">
        <v>208</v>
      </c>
      <c r="R140" s="25" t="s">
        <v>235</v>
      </c>
      <c r="S140" s="33" t="e">
        <f xml:space="preserve"> CONCATENATE("urn:com.ibm.rqm:remotescript:",#REF!)</f>
        <v>#REF!</v>
      </c>
    </row>
    <row r="141" spans="1:19" x14ac:dyDescent="0.3">
      <c r="A141" s="2"/>
      <c r="B141" s="2"/>
      <c r="C141" s="2"/>
      <c r="D141" s="5" t="s">
        <v>63</v>
      </c>
      <c r="E141" s="2" t="s">
        <v>219</v>
      </c>
      <c r="F141" s="8" t="s">
        <v>62</v>
      </c>
      <c r="G141" s="9" t="s">
        <v>62</v>
      </c>
      <c r="H141" s="9"/>
      <c r="I141" s="9"/>
      <c r="J141" s="9" t="s">
        <v>62</v>
      </c>
      <c r="K141" s="9" t="s">
        <v>62</v>
      </c>
      <c r="L141" s="9"/>
      <c r="M141" s="9"/>
      <c r="N141" s="9"/>
      <c r="O141" s="9"/>
      <c r="P141" s="9" t="s">
        <v>62</v>
      </c>
      <c r="Q141" s="9"/>
      <c r="R141" s="9" t="s">
        <v>62</v>
      </c>
      <c r="S141" s="27" t="s">
        <v>62</v>
      </c>
    </row>
    <row r="142" spans="1:19" ht="136.80000000000001" customHeight="1" x14ac:dyDescent="0.3">
      <c r="A142" s="2"/>
      <c r="C142" s="2"/>
      <c r="D142" s="56" t="s">
        <v>220</v>
      </c>
      <c r="E142" s="62" t="s">
        <v>219</v>
      </c>
      <c r="F142" s="26"/>
      <c r="G142" s="27"/>
      <c r="H142" s="9"/>
      <c r="I142" s="27"/>
      <c r="J142" s="9"/>
      <c r="K142" s="9"/>
      <c r="L142" s="9"/>
      <c r="M142" s="9"/>
      <c r="N142" s="9"/>
      <c r="O142" s="9"/>
      <c r="P142" s="9"/>
      <c r="Q142" s="9"/>
      <c r="R142" s="9"/>
      <c r="S142" s="27"/>
    </row>
    <row r="143" spans="1:19" ht="208.8" customHeight="1" x14ac:dyDescent="0.3">
      <c r="A143" s="2"/>
      <c r="B143" s="2"/>
      <c r="C143" s="2"/>
      <c r="D143" s="71" t="s">
        <v>230</v>
      </c>
      <c r="E143" s="62" t="s">
        <v>219</v>
      </c>
      <c r="F143" s="26" t="s">
        <v>62</v>
      </c>
      <c r="G143" s="27" t="s">
        <v>62</v>
      </c>
      <c r="H143" s="9"/>
      <c r="I143" s="27"/>
      <c r="J143" s="9" t="s">
        <v>62</v>
      </c>
      <c r="K143" s="9" t="s">
        <v>62</v>
      </c>
      <c r="L143" s="9"/>
      <c r="M143" s="9"/>
      <c r="N143" s="9"/>
      <c r="O143" s="9"/>
      <c r="P143" s="9" t="s">
        <v>62</v>
      </c>
      <c r="Q143" s="9"/>
      <c r="R143" s="9" t="s">
        <v>62</v>
      </c>
      <c r="S143" s="27" t="s">
        <v>62</v>
      </c>
    </row>
    <row r="144" spans="1:19" ht="86.4" x14ac:dyDescent="0.3">
      <c r="A144" s="2"/>
      <c r="B144" s="2"/>
      <c r="C144" s="2"/>
      <c r="D144" s="71" t="s">
        <v>231</v>
      </c>
      <c r="E144" s="62" t="s">
        <v>219</v>
      </c>
      <c r="F144" s="26"/>
      <c r="G144" s="27"/>
      <c r="H144" s="9"/>
      <c r="I144" s="27"/>
      <c r="J144" s="9"/>
      <c r="K144" s="9"/>
      <c r="L144" s="9"/>
      <c r="M144" s="9"/>
      <c r="N144" s="9"/>
      <c r="O144" s="9"/>
      <c r="P144" s="9"/>
      <c r="Q144" s="9"/>
      <c r="R144" s="9"/>
      <c r="S144" s="27"/>
    </row>
    <row r="145" spans="1:19" ht="28.8" x14ac:dyDescent="0.3">
      <c r="A145" s="2"/>
      <c r="B145" s="2"/>
      <c r="C145" s="2"/>
      <c r="D145" s="57" t="s">
        <v>224</v>
      </c>
      <c r="E145" s="62" t="s">
        <v>232</v>
      </c>
      <c r="F145" s="26"/>
      <c r="G145" s="27"/>
      <c r="H145" s="9"/>
      <c r="I145" s="27"/>
      <c r="J145" s="9"/>
      <c r="K145" s="9"/>
      <c r="L145" s="9"/>
      <c r="M145" s="9"/>
      <c r="N145" s="9"/>
      <c r="O145" s="9"/>
      <c r="P145" s="9"/>
      <c r="Q145" s="9"/>
      <c r="R145" s="9"/>
      <c r="S145" s="27"/>
    </row>
    <row r="146" spans="1:19" ht="28.8" x14ac:dyDescent="0.3">
      <c r="A146" s="2"/>
      <c r="B146" s="2"/>
      <c r="C146" s="2"/>
      <c r="D146" s="57" t="s">
        <v>224</v>
      </c>
      <c r="E146" s="13" t="s">
        <v>233</v>
      </c>
      <c r="F146" s="26"/>
      <c r="G146" s="27"/>
      <c r="H146" s="9"/>
      <c r="I146" s="27"/>
      <c r="J146" s="9"/>
      <c r="K146" s="9"/>
      <c r="L146" s="9"/>
      <c r="M146" s="9"/>
      <c r="N146" s="9"/>
      <c r="O146" s="9"/>
      <c r="P146" s="9"/>
      <c r="Q146" s="9"/>
      <c r="R146" s="9"/>
      <c r="S146" s="27"/>
    </row>
    <row r="147" spans="1:19" x14ac:dyDescent="0.3">
      <c r="A147" s="2"/>
      <c r="B147" s="2"/>
      <c r="C147" s="2"/>
      <c r="D147" s="5" t="s">
        <v>64</v>
      </c>
      <c r="E147" s="2" t="s">
        <v>219</v>
      </c>
      <c r="F147" s="26"/>
      <c r="G147" s="27"/>
      <c r="H147" s="9"/>
      <c r="I147" s="27"/>
      <c r="J147" s="9"/>
      <c r="K147" s="9"/>
      <c r="L147" s="9"/>
      <c r="M147" s="9"/>
      <c r="N147" s="9"/>
      <c r="O147" s="9"/>
      <c r="P147" s="9"/>
      <c r="Q147" s="9"/>
      <c r="R147" s="9"/>
      <c r="S147" s="27"/>
    </row>
    <row r="148" spans="1:19" x14ac:dyDescent="0.3">
      <c r="A148" s="2"/>
      <c r="B148" s="2"/>
      <c r="C148" s="2"/>
      <c r="D148" s="1"/>
      <c r="E148" s="2"/>
      <c r="F148" s="26"/>
      <c r="G148" s="27"/>
      <c r="H148" s="9"/>
      <c r="I148" s="27"/>
      <c r="J148" s="9"/>
      <c r="K148" s="9"/>
      <c r="L148" s="9"/>
      <c r="M148" s="9"/>
      <c r="N148" s="9"/>
      <c r="O148" s="9"/>
      <c r="P148" s="9"/>
      <c r="Q148" s="9"/>
      <c r="R148" s="9"/>
      <c r="S148" s="27"/>
    </row>
    <row r="149" spans="1:19" x14ac:dyDescent="0.3">
      <c r="A149" s="2"/>
      <c r="B149" s="2"/>
      <c r="C149" s="2"/>
      <c r="D149" s="55"/>
      <c r="E149" s="2"/>
      <c r="F149" s="26"/>
      <c r="G149" s="28"/>
      <c r="H149" s="9"/>
      <c r="I149" s="27"/>
      <c r="J149" s="9"/>
      <c r="K149" s="9"/>
      <c r="L149" s="9"/>
      <c r="M149" s="9"/>
      <c r="N149" s="9"/>
      <c r="O149" s="9"/>
      <c r="P149" s="9"/>
      <c r="Q149" s="9"/>
      <c r="R149" s="9"/>
      <c r="S149" s="27"/>
    </row>
    <row r="150" spans="1:19" x14ac:dyDescent="0.3">
      <c r="A150" s="75"/>
      <c r="B150" s="75"/>
      <c r="C150" s="75"/>
      <c r="D150" s="75"/>
      <c r="E150" s="75"/>
      <c r="F150" s="75"/>
      <c r="G150" s="75"/>
      <c r="H150" s="75"/>
      <c r="I150" s="75"/>
      <c r="J150" s="75"/>
      <c r="K150" s="75"/>
      <c r="L150" s="75"/>
      <c r="M150" s="75"/>
      <c r="N150" s="75"/>
      <c r="O150" s="75"/>
      <c r="P150" s="75"/>
      <c r="Q150" s="75"/>
      <c r="R150" s="75"/>
      <c r="S150" s="76"/>
    </row>
    <row r="151" spans="1:19" x14ac:dyDescent="0.3">
      <c r="A151" s="2"/>
      <c r="B151" s="77"/>
      <c r="C151" s="54"/>
      <c r="D151" s="68"/>
      <c r="E151" s="3"/>
      <c r="F151" s="23"/>
      <c r="G151" s="24"/>
      <c r="H151" s="24"/>
      <c r="I151" s="24"/>
      <c r="J151" s="24"/>
      <c r="K151" s="24"/>
      <c r="L151" s="24"/>
      <c r="M151" s="24"/>
      <c r="N151" s="25"/>
      <c r="O151" s="25"/>
      <c r="P151" s="25"/>
      <c r="Q151" s="25"/>
      <c r="R151" s="25"/>
      <c r="S151" s="33"/>
    </row>
    <row r="152" spans="1:19" ht="84" customHeight="1" x14ac:dyDescent="0.3">
      <c r="A152" s="2"/>
      <c r="B152" s="69"/>
      <c r="C152" s="2"/>
      <c r="D152" s="57"/>
      <c r="E152" s="2"/>
      <c r="F152" s="8"/>
      <c r="G152" s="9"/>
      <c r="H152" s="9"/>
      <c r="I152" s="9"/>
      <c r="J152" s="9"/>
      <c r="K152" s="65"/>
      <c r="L152" s="9"/>
      <c r="M152" s="9"/>
      <c r="N152" s="9"/>
      <c r="O152" s="9"/>
      <c r="P152" s="9"/>
      <c r="Q152" s="9"/>
      <c r="R152" s="9"/>
      <c r="S152" s="32"/>
    </row>
    <row r="153" spans="1:19" x14ac:dyDescent="0.3">
      <c r="A153" s="2"/>
      <c r="B153" s="2"/>
      <c r="C153" s="2"/>
      <c r="D153" s="5"/>
      <c r="E153" s="2"/>
      <c r="F153" s="8"/>
      <c r="G153" s="9"/>
      <c r="H153" s="9"/>
      <c r="I153" s="9"/>
      <c r="J153" s="9"/>
      <c r="K153" s="9"/>
      <c r="L153" s="9"/>
      <c r="M153" s="9"/>
      <c r="N153" s="9"/>
      <c r="O153" s="9"/>
      <c r="P153" s="9"/>
      <c r="Q153" s="9"/>
      <c r="R153" s="9"/>
      <c r="S153" s="27"/>
    </row>
    <row r="154" spans="1:19" x14ac:dyDescent="0.3">
      <c r="A154" s="2"/>
      <c r="C154" s="2"/>
      <c r="D154" s="56"/>
      <c r="E154" s="62"/>
      <c r="F154" s="26"/>
      <c r="G154" s="27"/>
      <c r="H154" s="9"/>
      <c r="I154" s="27"/>
      <c r="J154" s="9"/>
      <c r="K154" s="9"/>
      <c r="L154" s="9"/>
      <c r="M154" s="9"/>
      <c r="N154" s="9"/>
      <c r="O154" s="9"/>
      <c r="P154" s="9"/>
      <c r="Q154" s="9"/>
      <c r="R154" s="9"/>
      <c r="S154" s="27"/>
    </row>
    <row r="155" spans="1:19" x14ac:dyDescent="0.3">
      <c r="A155" s="2"/>
      <c r="B155" s="2"/>
      <c r="C155" s="2"/>
      <c r="D155" s="71"/>
      <c r="E155" s="62"/>
      <c r="F155" s="26"/>
      <c r="G155" s="27"/>
      <c r="H155" s="9"/>
      <c r="I155" s="27"/>
      <c r="J155" s="9"/>
      <c r="K155" s="9"/>
      <c r="L155" s="9"/>
      <c r="M155" s="9"/>
      <c r="N155" s="9"/>
      <c r="O155" s="9"/>
      <c r="P155" s="9"/>
      <c r="Q155" s="9"/>
      <c r="R155" s="9"/>
      <c r="S155" s="27"/>
    </row>
    <row r="156" spans="1:19" x14ac:dyDescent="0.3">
      <c r="A156" s="2"/>
      <c r="B156" s="2"/>
      <c r="C156" s="2"/>
      <c r="D156" s="59"/>
      <c r="E156" s="62"/>
      <c r="F156" s="26"/>
      <c r="G156" s="27"/>
      <c r="H156" s="9"/>
      <c r="I156" s="27"/>
      <c r="J156" s="9"/>
      <c r="K156" s="9"/>
      <c r="L156" s="9"/>
      <c r="M156" s="9"/>
      <c r="N156" s="9"/>
      <c r="O156" s="9"/>
      <c r="P156" s="9"/>
      <c r="Q156" s="9"/>
      <c r="R156" s="9"/>
      <c r="S156" s="27"/>
    </row>
    <row r="157" spans="1:19" x14ac:dyDescent="0.3">
      <c r="A157" s="2"/>
      <c r="B157" s="2"/>
      <c r="C157" s="2"/>
      <c r="D157" s="5"/>
      <c r="E157" s="2"/>
      <c r="F157" s="26"/>
      <c r="G157" s="27"/>
      <c r="H157" s="9"/>
      <c r="I157" s="27"/>
      <c r="J157" s="9"/>
      <c r="K157" s="9"/>
      <c r="L157" s="9"/>
      <c r="M157" s="9"/>
      <c r="N157" s="9"/>
      <c r="O157" s="9"/>
      <c r="P157" s="9"/>
      <c r="Q157" s="9"/>
      <c r="R157" s="9"/>
      <c r="S157" s="27"/>
    </row>
    <row r="158" spans="1:19" x14ac:dyDescent="0.3">
      <c r="A158" s="2"/>
      <c r="B158" s="2"/>
      <c r="C158" s="2"/>
      <c r="D158" s="1"/>
      <c r="E158" s="2"/>
      <c r="F158" s="26"/>
      <c r="G158" s="27"/>
      <c r="H158" s="9"/>
      <c r="I158" s="27"/>
      <c r="J158" s="9"/>
      <c r="K158" s="9"/>
      <c r="L158" s="9"/>
      <c r="M158" s="9"/>
      <c r="N158" s="9"/>
      <c r="O158" s="9"/>
      <c r="P158" s="9"/>
      <c r="Q158" s="9"/>
      <c r="R158" s="9"/>
      <c r="S158" s="27"/>
    </row>
    <row r="159" spans="1:19" x14ac:dyDescent="0.3">
      <c r="A159" s="2"/>
      <c r="B159" s="2"/>
      <c r="C159" s="2"/>
      <c r="D159" s="55"/>
      <c r="E159" s="2"/>
      <c r="F159" s="26"/>
      <c r="G159" s="28"/>
      <c r="H159" s="9"/>
      <c r="I159" s="27"/>
      <c r="J159" s="9"/>
      <c r="K159" s="9"/>
      <c r="L159" s="9"/>
      <c r="M159" s="9"/>
      <c r="N159" s="9"/>
      <c r="O159" s="9"/>
      <c r="P159" s="9"/>
      <c r="Q159" s="9"/>
      <c r="R159" s="9"/>
      <c r="S159" s="27"/>
    </row>
    <row r="160" spans="1:19" x14ac:dyDescent="0.3">
      <c r="A160" s="7"/>
      <c r="B160" s="4"/>
      <c r="C160" s="4"/>
      <c r="D160" s="4"/>
      <c r="E160" s="4"/>
      <c r="F160" s="29"/>
      <c r="G160" s="29"/>
      <c r="H160" s="12"/>
      <c r="I160" s="29"/>
      <c r="J160" s="12"/>
      <c r="K160" s="12"/>
      <c r="L160" s="12"/>
      <c r="M160" s="12"/>
      <c r="N160" s="12"/>
      <c r="O160" s="12"/>
      <c r="P160" s="12"/>
      <c r="Q160" s="12"/>
      <c r="R160" s="12"/>
      <c r="S160" s="29"/>
    </row>
    <row r="161" spans="1:19" x14ac:dyDescent="0.3">
      <c r="A161" s="2"/>
      <c r="B161" s="77"/>
      <c r="C161" s="54"/>
      <c r="D161" s="68"/>
      <c r="E161" s="3"/>
      <c r="F161" s="23"/>
      <c r="G161" s="24"/>
      <c r="H161" s="24"/>
      <c r="I161" s="24"/>
      <c r="J161" s="24"/>
      <c r="K161" s="24"/>
      <c r="L161" s="24"/>
      <c r="M161" s="24"/>
      <c r="N161" s="25"/>
      <c r="O161" s="25"/>
      <c r="P161" s="25"/>
      <c r="Q161" s="25"/>
      <c r="R161" s="25"/>
      <c r="S161" s="33"/>
    </row>
    <row r="162" spans="1:19" ht="87.75" customHeight="1" x14ac:dyDescent="0.3">
      <c r="A162" s="2"/>
      <c r="B162" s="3"/>
      <c r="C162" s="60"/>
      <c r="D162" s="57"/>
      <c r="E162" s="2"/>
      <c r="F162" s="8"/>
      <c r="G162" s="9"/>
      <c r="H162" s="9"/>
      <c r="I162" s="9"/>
      <c r="J162" s="9"/>
      <c r="K162" s="9"/>
      <c r="L162" s="9"/>
      <c r="M162" s="9"/>
      <c r="N162" s="9"/>
      <c r="O162" s="9"/>
      <c r="P162" s="9"/>
      <c r="Q162" s="9"/>
      <c r="R162" s="9"/>
      <c r="S162" s="32"/>
    </row>
    <row r="163" spans="1:19" x14ac:dyDescent="0.3">
      <c r="A163" s="2"/>
      <c r="B163" s="2"/>
      <c r="C163" s="2"/>
      <c r="D163" s="5"/>
      <c r="E163" s="2"/>
      <c r="F163" s="8"/>
      <c r="G163" s="9"/>
      <c r="H163" s="9"/>
      <c r="I163" s="9"/>
      <c r="J163" s="9"/>
      <c r="K163" s="9"/>
      <c r="L163" s="9"/>
      <c r="M163" s="9"/>
      <c r="N163" s="9"/>
      <c r="O163" s="9"/>
      <c r="P163" s="9"/>
      <c r="Q163" s="9"/>
      <c r="R163" s="9"/>
      <c r="S163" s="27"/>
    </row>
    <row r="164" spans="1:19" ht="395.25" customHeight="1" x14ac:dyDescent="0.3">
      <c r="A164" s="2"/>
      <c r="B164" s="2"/>
      <c r="C164" s="2"/>
      <c r="D164" s="59"/>
      <c r="E164" s="78"/>
      <c r="F164" s="8"/>
      <c r="G164" s="9"/>
      <c r="H164" s="9"/>
      <c r="I164" s="9"/>
      <c r="J164" s="9"/>
      <c r="K164" s="9"/>
      <c r="L164" s="9"/>
      <c r="M164" s="9"/>
      <c r="N164" s="9"/>
      <c r="O164" s="9"/>
      <c r="P164" s="9"/>
      <c r="Q164" s="9"/>
      <c r="R164" s="9"/>
      <c r="S164" s="27"/>
    </row>
    <row r="165" spans="1:19" x14ac:dyDescent="0.3">
      <c r="A165" s="2"/>
      <c r="B165" s="2"/>
      <c r="C165" s="61"/>
      <c r="D165" s="59"/>
      <c r="E165" s="62"/>
      <c r="F165" s="8"/>
      <c r="G165" s="9"/>
      <c r="H165" s="9"/>
      <c r="I165" s="9"/>
      <c r="J165" s="9"/>
      <c r="K165" s="9"/>
      <c r="L165" s="9"/>
      <c r="M165" s="9"/>
      <c r="N165" s="9"/>
      <c r="O165" s="9"/>
      <c r="P165" s="9"/>
      <c r="Q165" s="9"/>
      <c r="R165" s="9"/>
      <c r="S165" s="27"/>
    </row>
    <row r="166" spans="1:19" x14ac:dyDescent="0.3">
      <c r="A166" s="2"/>
      <c r="B166" s="2"/>
      <c r="C166" s="2"/>
      <c r="D166" s="56"/>
      <c r="E166" s="78"/>
      <c r="F166" s="8"/>
      <c r="G166" s="9"/>
      <c r="H166" s="9"/>
      <c r="I166" s="9"/>
      <c r="J166" s="9"/>
      <c r="K166" s="9"/>
      <c r="L166" s="9"/>
      <c r="M166" s="9"/>
      <c r="N166" s="9"/>
      <c r="O166" s="9"/>
      <c r="P166" s="9"/>
      <c r="Q166" s="9"/>
      <c r="R166" s="9"/>
      <c r="S166" s="27"/>
    </row>
    <row r="167" spans="1:19" x14ac:dyDescent="0.3">
      <c r="A167" s="2"/>
      <c r="B167" s="2"/>
      <c r="C167" s="2"/>
      <c r="D167" s="5"/>
      <c r="E167" s="2"/>
      <c r="F167" s="8"/>
      <c r="G167" s="9"/>
      <c r="H167" s="9"/>
      <c r="I167" s="9"/>
      <c r="J167" s="9"/>
      <c r="K167" s="9"/>
      <c r="L167" s="9"/>
      <c r="M167" s="9"/>
      <c r="N167" s="9"/>
      <c r="O167" s="9"/>
      <c r="P167" s="9"/>
      <c r="Q167" s="9"/>
      <c r="R167" s="9"/>
      <c r="S167" s="27"/>
    </row>
    <row r="168" spans="1:19" x14ac:dyDescent="0.3">
      <c r="A168" s="2"/>
      <c r="B168" s="2"/>
      <c r="C168" s="2"/>
      <c r="D168" s="1"/>
      <c r="E168" s="2"/>
      <c r="F168" s="8"/>
      <c r="G168" s="9"/>
      <c r="H168" s="9"/>
      <c r="I168" s="9"/>
      <c r="J168" s="9"/>
      <c r="K168" s="9"/>
      <c r="L168" s="9"/>
      <c r="M168" s="9"/>
      <c r="N168" s="9"/>
      <c r="O168" s="9"/>
      <c r="P168" s="9"/>
      <c r="Q168" s="9"/>
      <c r="R168" s="9"/>
      <c r="S168" s="27"/>
    </row>
    <row r="169" spans="1:19" x14ac:dyDescent="0.3">
      <c r="A169" s="2"/>
      <c r="B169" s="2"/>
      <c r="C169" s="2"/>
      <c r="D169" s="55"/>
      <c r="E169" s="2"/>
      <c r="F169" s="8"/>
      <c r="G169" s="9"/>
      <c r="H169" s="9"/>
      <c r="I169" s="9"/>
      <c r="J169" s="9"/>
      <c r="K169" s="9"/>
      <c r="L169" s="9"/>
      <c r="M169" s="9"/>
      <c r="N169" s="9"/>
      <c r="O169" s="9"/>
      <c r="P169" s="9"/>
      <c r="Q169" s="9"/>
      <c r="R169" s="9"/>
      <c r="S169" s="27"/>
    </row>
    <row r="170" spans="1:19" x14ac:dyDescent="0.3">
      <c r="A170" s="7"/>
      <c r="B170" s="4"/>
      <c r="C170" s="4"/>
      <c r="D170" s="4"/>
      <c r="E170" s="4"/>
      <c r="F170" s="29"/>
      <c r="G170" s="29"/>
      <c r="H170" s="12"/>
      <c r="I170" s="29"/>
      <c r="J170" s="12"/>
      <c r="K170" s="12"/>
      <c r="L170" s="12"/>
      <c r="M170" s="12"/>
      <c r="N170" s="12"/>
      <c r="O170" s="12"/>
      <c r="P170" s="12"/>
      <c r="Q170" s="12"/>
      <c r="R170" s="12"/>
      <c r="S170" s="29"/>
    </row>
    <row r="171" spans="1:19" x14ac:dyDescent="0.3">
      <c r="A171" s="2"/>
      <c r="B171" s="70"/>
      <c r="C171" s="54"/>
      <c r="D171" s="68"/>
      <c r="E171" s="3"/>
      <c r="F171" s="23"/>
      <c r="G171" s="24"/>
      <c r="H171" s="24"/>
      <c r="I171" s="24"/>
      <c r="J171" s="24"/>
      <c r="K171" s="24"/>
      <c r="L171" s="24"/>
      <c r="M171" s="24"/>
      <c r="N171" s="25"/>
      <c r="O171" s="25"/>
      <c r="P171" s="25"/>
      <c r="Q171" s="25"/>
      <c r="R171" s="25"/>
      <c r="S171" s="33"/>
    </row>
    <row r="172" spans="1:19" ht="81.75" customHeight="1" x14ac:dyDescent="0.3">
      <c r="A172" s="10"/>
      <c r="B172" s="2"/>
      <c r="C172" s="2"/>
      <c r="D172" s="57"/>
      <c r="E172" s="2"/>
      <c r="F172" s="8"/>
      <c r="G172" s="9"/>
      <c r="H172" s="9"/>
      <c r="I172" s="9"/>
      <c r="J172" s="9"/>
      <c r="K172" s="9"/>
      <c r="L172" s="9"/>
      <c r="M172" s="9"/>
      <c r="N172" s="9"/>
      <c r="O172" s="9"/>
      <c r="P172" s="9"/>
      <c r="Q172" s="9"/>
      <c r="R172" s="9"/>
      <c r="S172" s="32"/>
    </row>
    <row r="173" spans="1:19" x14ac:dyDescent="0.3">
      <c r="A173" s="10"/>
      <c r="B173" s="2"/>
      <c r="C173" s="2"/>
      <c r="D173" s="5"/>
      <c r="E173" s="2"/>
      <c r="F173" s="8"/>
      <c r="G173" s="9"/>
      <c r="H173" s="9"/>
      <c r="I173" s="9"/>
      <c r="J173" s="9"/>
      <c r="K173" s="9"/>
      <c r="L173" s="9"/>
      <c r="M173" s="9"/>
      <c r="N173" s="9"/>
      <c r="O173" s="9"/>
      <c r="P173" s="9"/>
      <c r="Q173" s="9"/>
      <c r="R173" s="9"/>
      <c r="S173" s="27"/>
    </row>
    <row r="174" spans="1:19" x14ac:dyDescent="0.3">
      <c r="A174" s="10"/>
      <c r="B174" s="56"/>
      <c r="C174" s="58"/>
      <c r="D174" s="56"/>
      <c r="E174" s="78"/>
      <c r="F174" s="8"/>
      <c r="G174" s="9"/>
      <c r="H174" s="9"/>
      <c r="I174" s="9"/>
      <c r="J174" s="9"/>
      <c r="K174" s="9"/>
      <c r="L174" s="9"/>
      <c r="M174" s="9"/>
      <c r="N174" s="9"/>
      <c r="O174" s="9"/>
      <c r="P174" s="9"/>
      <c r="Q174" s="9"/>
      <c r="R174" s="9"/>
      <c r="S174" s="27"/>
    </row>
    <row r="175" spans="1:19" x14ac:dyDescent="0.3">
      <c r="A175" s="10"/>
      <c r="B175" s="59"/>
      <c r="C175" s="62"/>
      <c r="D175" s="59"/>
      <c r="E175" s="62"/>
      <c r="F175" s="8"/>
      <c r="G175" s="9"/>
      <c r="H175" s="9"/>
      <c r="I175" s="9"/>
      <c r="J175" s="9"/>
      <c r="K175" s="9"/>
      <c r="L175" s="9"/>
      <c r="M175" s="9"/>
      <c r="N175" s="9"/>
      <c r="O175" s="9"/>
      <c r="P175" s="9"/>
      <c r="Q175" s="9"/>
      <c r="R175" s="9"/>
      <c r="S175" s="27"/>
    </row>
    <row r="176" spans="1:19" ht="28.8" x14ac:dyDescent="0.3">
      <c r="A176" s="10"/>
      <c r="B176" s="56"/>
      <c r="C176" s="63"/>
      <c r="D176" s="56"/>
      <c r="E176" s="78"/>
      <c r="F176" s="8"/>
      <c r="G176" s="9"/>
      <c r="H176" s="9"/>
      <c r="I176" s="9"/>
      <c r="J176" s="9"/>
      <c r="K176" s="9"/>
      <c r="L176" s="9"/>
      <c r="M176" s="9"/>
      <c r="N176" s="9"/>
      <c r="O176" s="9"/>
      <c r="P176" s="9"/>
      <c r="Q176" s="9"/>
      <c r="R176" s="9"/>
      <c r="S176" s="27"/>
    </row>
    <row r="177" spans="1:19" x14ac:dyDescent="0.3">
      <c r="A177" s="11"/>
      <c r="B177" s="2"/>
      <c r="C177" s="2"/>
      <c r="D177" s="5"/>
      <c r="E177" s="2"/>
      <c r="F177" s="8"/>
      <c r="G177" s="9"/>
      <c r="H177" s="9"/>
      <c r="I177" s="9"/>
      <c r="J177" s="9"/>
      <c r="K177" s="9"/>
      <c r="L177" s="9"/>
      <c r="M177" s="9"/>
      <c r="N177" s="9"/>
      <c r="O177" s="9"/>
      <c r="P177" s="9"/>
      <c r="Q177" s="9"/>
      <c r="R177" s="9"/>
      <c r="S177" s="27"/>
    </row>
    <row r="178" spans="1:19" x14ac:dyDescent="0.3">
      <c r="A178" s="2"/>
      <c r="B178" s="2"/>
      <c r="C178" s="2"/>
      <c r="D178" s="28"/>
      <c r="E178" s="2"/>
      <c r="F178" s="8"/>
      <c r="G178" s="9"/>
      <c r="H178" s="9"/>
      <c r="I178" s="9"/>
      <c r="J178" s="9"/>
      <c r="K178" s="9"/>
      <c r="L178" s="9"/>
      <c r="M178" s="9"/>
      <c r="N178" s="9"/>
      <c r="O178" s="9"/>
      <c r="P178" s="9"/>
      <c r="Q178" s="9"/>
      <c r="R178" s="9"/>
      <c r="S178" s="27"/>
    </row>
    <row r="179" spans="1:19" x14ac:dyDescent="0.3">
      <c r="A179" s="2"/>
      <c r="B179" s="2"/>
      <c r="C179" s="2"/>
      <c r="D179" s="55"/>
      <c r="E179" s="2"/>
      <c r="F179" s="8"/>
      <c r="G179" s="9"/>
      <c r="H179" s="9"/>
      <c r="I179" s="9"/>
      <c r="J179" s="9"/>
      <c r="K179" s="9"/>
      <c r="L179" s="9"/>
      <c r="M179" s="9"/>
      <c r="N179" s="9"/>
      <c r="O179" s="9"/>
      <c r="P179" s="9"/>
      <c r="Q179" s="9"/>
      <c r="R179" s="9"/>
      <c r="S179" s="27"/>
    </row>
    <row r="180" spans="1:19" x14ac:dyDescent="0.3">
      <c r="A180" s="79"/>
      <c r="B180" s="7"/>
      <c r="C180" s="4"/>
      <c r="D180" s="4"/>
      <c r="E180" s="4"/>
      <c r="F180" s="4"/>
      <c r="G180" s="29"/>
      <c r="H180" s="29"/>
      <c r="I180" s="12"/>
      <c r="J180" s="29"/>
      <c r="K180" s="12"/>
      <c r="L180" s="12"/>
      <c r="M180" s="12"/>
      <c r="N180" s="12"/>
      <c r="O180" s="12"/>
      <c r="P180" s="12"/>
      <c r="Q180" s="12"/>
      <c r="R180" s="12"/>
      <c r="S180" s="12"/>
    </row>
    <row r="181" spans="1:19" x14ac:dyDescent="0.3">
      <c r="A181" s="2"/>
      <c r="B181" s="70"/>
      <c r="C181" s="54"/>
      <c r="D181" s="68"/>
      <c r="E181" s="3"/>
      <c r="F181" s="23"/>
      <c r="G181" s="24"/>
      <c r="H181" s="24"/>
      <c r="I181" s="24"/>
      <c r="J181" s="24"/>
      <c r="K181" s="24"/>
      <c r="L181" s="24"/>
      <c r="M181" s="24"/>
      <c r="N181" s="25"/>
      <c r="O181" s="25"/>
      <c r="P181" s="25"/>
      <c r="Q181" s="25"/>
      <c r="R181" s="25"/>
      <c r="S181" s="33"/>
    </row>
    <row r="182" spans="1:19" ht="111" customHeight="1" x14ac:dyDescent="0.3">
      <c r="A182" s="2"/>
      <c r="B182" s="69"/>
      <c r="C182" s="2"/>
      <c r="D182" s="57"/>
      <c r="E182" s="2"/>
      <c r="F182" s="8"/>
      <c r="G182" s="9"/>
      <c r="H182" s="9"/>
      <c r="I182" s="9"/>
      <c r="J182" s="9"/>
      <c r="K182" s="65"/>
      <c r="L182" s="9"/>
      <c r="M182" s="9"/>
      <c r="N182" s="9"/>
      <c r="O182" s="9"/>
      <c r="P182" s="9"/>
      <c r="Q182" s="9"/>
      <c r="R182" s="9"/>
      <c r="S182" s="32"/>
    </row>
    <row r="183" spans="1:19" x14ac:dyDescent="0.3">
      <c r="A183" s="2"/>
      <c r="B183" s="2"/>
      <c r="C183" s="2"/>
      <c r="D183" s="5"/>
      <c r="E183" s="2"/>
      <c r="F183" s="8"/>
      <c r="G183" s="9"/>
      <c r="H183" s="9"/>
      <c r="I183" s="9"/>
      <c r="J183" s="9"/>
      <c r="K183" s="9"/>
      <c r="L183" s="9"/>
      <c r="M183" s="9"/>
      <c r="N183" s="9"/>
      <c r="O183" s="9"/>
      <c r="P183" s="9"/>
      <c r="Q183" s="9"/>
      <c r="R183" s="9"/>
      <c r="S183" s="27"/>
    </row>
    <row r="184" spans="1:19" x14ac:dyDescent="0.3">
      <c r="A184" s="2"/>
      <c r="C184" s="2"/>
      <c r="D184" s="56"/>
      <c r="E184" s="62"/>
      <c r="F184" s="26"/>
      <c r="G184" s="27"/>
      <c r="H184" s="9"/>
      <c r="I184" s="27"/>
      <c r="J184" s="9"/>
      <c r="K184" s="9"/>
      <c r="L184" s="9"/>
      <c r="M184" s="9"/>
      <c r="N184" s="9"/>
      <c r="O184" s="9"/>
      <c r="P184" s="9"/>
      <c r="Q184" s="9"/>
      <c r="R184" s="9"/>
      <c r="S184" s="27"/>
    </row>
    <row r="185" spans="1:19" x14ac:dyDescent="0.3">
      <c r="A185" s="2"/>
      <c r="B185" s="2"/>
      <c r="C185" s="2"/>
      <c r="D185" s="71"/>
      <c r="E185" s="62"/>
      <c r="F185" s="26"/>
      <c r="G185" s="27"/>
      <c r="H185" s="9"/>
      <c r="I185" s="27"/>
      <c r="J185" s="9"/>
      <c r="K185" s="9"/>
      <c r="L185" s="9"/>
      <c r="M185" s="9"/>
      <c r="N185" s="9"/>
      <c r="O185" s="9"/>
      <c r="P185" s="9"/>
      <c r="Q185" s="9"/>
      <c r="R185" s="9"/>
      <c r="S185" s="27"/>
    </row>
    <row r="186" spans="1:19" x14ac:dyDescent="0.3">
      <c r="A186" s="81"/>
      <c r="B186" s="11"/>
      <c r="C186" s="2"/>
      <c r="D186" s="5"/>
      <c r="E186" s="2"/>
      <c r="F186" s="28"/>
      <c r="G186" s="8"/>
      <c r="H186" s="9"/>
      <c r="I186" s="9"/>
      <c r="J186" s="9"/>
      <c r="K186" s="9"/>
      <c r="L186" s="9"/>
      <c r="M186" s="9"/>
      <c r="N186" s="9"/>
      <c r="O186" s="9"/>
      <c r="P186" s="9"/>
      <c r="Q186" s="9"/>
      <c r="R186" s="9"/>
      <c r="S186" s="9"/>
    </row>
    <row r="187" spans="1:19" x14ac:dyDescent="0.3">
      <c r="A187" s="81"/>
      <c r="B187" s="2"/>
      <c r="C187" s="2"/>
      <c r="D187" s="28"/>
      <c r="E187" s="2"/>
      <c r="F187" s="28"/>
      <c r="G187" s="8"/>
      <c r="H187" s="9"/>
      <c r="I187" s="9"/>
      <c r="J187" s="9"/>
      <c r="K187" s="9"/>
      <c r="L187" s="9"/>
      <c r="M187" s="9"/>
      <c r="N187" s="9"/>
      <c r="O187" s="9"/>
      <c r="P187" s="9"/>
      <c r="Q187" s="9"/>
      <c r="R187" s="9"/>
      <c r="S187" s="9"/>
    </row>
    <row r="188" spans="1:19" x14ac:dyDescent="0.3">
      <c r="A188" s="80"/>
      <c r="B188" s="2"/>
      <c r="C188" s="2"/>
      <c r="D188" s="55"/>
      <c r="E188" s="2"/>
      <c r="F188" s="28"/>
      <c r="G188" s="8"/>
      <c r="H188" s="9"/>
      <c r="I188" s="9"/>
      <c r="J188" s="9"/>
      <c r="K188" s="9"/>
      <c r="L188" s="9"/>
      <c r="M188" s="9"/>
      <c r="N188" s="9"/>
      <c r="O188" s="9"/>
      <c r="P188" s="9"/>
      <c r="Q188" s="9"/>
      <c r="R188" s="9"/>
      <c r="S188" s="9"/>
    </row>
    <row r="189" spans="1:19" x14ac:dyDescent="0.3">
      <c r="A189" s="6"/>
      <c r="B189" s="72"/>
      <c r="C189" s="72"/>
      <c r="D189" s="72"/>
      <c r="E189" s="72"/>
      <c r="F189" s="73"/>
      <c r="G189" s="73"/>
      <c r="H189" s="74"/>
      <c r="I189" s="73"/>
      <c r="J189" s="74"/>
      <c r="K189" s="74"/>
      <c r="L189" s="74"/>
      <c r="M189" s="74"/>
      <c r="N189" s="74"/>
      <c r="O189" s="74"/>
      <c r="P189" s="74"/>
      <c r="Q189" s="74"/>
      <c r="R189" s="74"/>
      <c r="S189" s="73"/>
    </row>
    <row r="190" spans="1:19" x14ac:dyDescent="0.3">
      <c r="A190" s="2"/>
      <c r="B190" s="70"/>
      <c r="C190" s="54"/>
      <c r="D190" s="68"/>
      <c r="E190" s="3"/>
      <c r="F190" s="23"/>
      <c r="G190" s="24"/>
      <c r="H190" s="24"/>
      <c r="I190" s="24"/>
      <c r="J190" s="24"/>
      <c r="K190" s="24"/>
      <c r="L190" s="24"/>
      <c r="M190" s="24"/>
      <c r="N190" s="25"/>
      <c r="O190" s="25"/>
      <c r="P190" s="25"/>
      <c r="Q190" s="25"/>
      <c r="R190" s="25"/>
      <c r="S190" s="33"/>
    </row>
    <row r="191" spans="1:19" ht="86.25" customHeight="1" x14ac:dyDescent="0.3">
      <c r="A191" s="2"/>
      <c r="B191" s="60"/>
      <c r="C191" s="64"/>
      <c r="D191" s="57"/>
      <c r="E191" s="2"/>
      <c r="F191" s="8"/>
      <c r="G191" s="9"/>
      <c r="H191" s="9"/>
      <c r="I191" s="9"/>
      <c r="J191" s="9"/>
      <c r="K191" s="65"/>
      <c r="L191" s="9"/>
      <c r="M191" s="9"/>
      <c r="N191" s="9"/>
      <c r="O191" s="9"/>
      <c r="P191" s="9"/>
      <c r="Q191" s="9"/>
      <c r="R191" s="9"/>
      <c r="S191" s="32"/>
    </row>
    <row r="192" spans="1:19" x14ac:dyDescent="0.3">
      <c r="A192" s="2"/>
      <c r="B192" s="2"/>
      <c r="C192" s="2"/>
      <c r="D192" s="5"/>
      <c r="E192" s="2"/>
      <c r="F192" s="8"/>
      <c r="G192" s="9"/>
      <c r="H192" s="9"/>
      <c r="I192" s="9"/>
      <c r="J192" s="9"/>
      <c r="K192" s="9"/>
      <c r="L192" s="9"/>
      <c r="M192" s="9"/>
      <c r="N192" s="9"/>
      <c r="O192" s="9"/>
      <c r="P192" s="9"/>
      <c r="Q192" s="9"/>
      <c r="R192" s="9"/>
      <c r="S192" s="27"/>
    </row>
    <row r="193" spans="1:19" x14ac:dyDescent="0.3">
      <c r="A193" s="2"/>
      <c r="C193" s="2"/>
      <c r="D193" s="56"/>
      <c r="E193" s="62"/>
      <c r="F193" s="26"/>
      <c r="G193" s="27"/>
      <c r="H193" s="9"/>
      <c r="I193" s="27"/>
      <c r="J193" s="9"/>
      <c r="K193" s="9"/>
      <c r="L193" s="9"/>
      <c r="M193" s="9"/>
      <c r="N193" s="9"/>
      <c r="O193" s="9"/>
      <c r="P193" s="9"/>
      <c r="Q193" s="9"/>
      <c r="R193" s="9"/>
      <c r="S193" s="27"/>
    </row>
    <row r="194" spans="1:19" x14ac:dyDescent="0.3">
      <c r="A194" s="2"/>
      <c r="B194" s="2"/>
      <c r="C194" s="2"/>
      <c r="D194" s="71"/>
      <c r="E194" s="62"/>
      <c r="F194" s="26"/>
      <c r="G194" s="27"/>
      <c r="H194" s="9"/>
      <c r="I194" s="27"/>
      <c r="J194" s="9"/>
      <c r="K194" s="9"/>
      <c r="L194" s="9"/>
      <c r="M194" s="9"/>
      <c r="N194" s="9"/>
      <c r="O194" s="9"/>
      <c r="P194" s="9"/>
      <c r="Q194" s="9"/>
      <c r="R194" s="9"/>
      <c r="S194" s="27"/>
    </row>
    <row r="195" spans="1:19" x14ac:dyDescent="0.3">
      <c r="A195" s="2"/>
      <c r="B195" s="2"/>
      <c r="C195" s="2"/>
      <c r="D195" s="56"/>
      <c r="E195" s="62"/>
      <c r="F195" s="26"/>
      <c r="G195" s="27"/>
      <c r="H195" s="9"/>
      <c r="I195" s="27"/>
      <c r="J195" s="9"/>
      <c r="K195" s="9"/>
      <c r="L195" s="9"/>
      <c r="M195" s="9"/>
      <c r="N195" s="9"/>
      <c r="O195" s="9"/>
      <c r="P195" s="9"/>
      <c r="Q195" s="9"/>
      <c r="R195" s="9"/>
      <c r="S195" s="27"/>
    </row>
    <row r="196" spans="1:19" x14ac:dyDescent="0.3">
      <c r="A196" s="2"/>
      <c r="B196" s="2"/>
      <c r="C196" s="2"/>
      <c r="D196" s="5"/>
      <c r="E196" s="2"/>
      <c r="F196" s="26"/>
      <c r="G196" s="27"/>
      <c r="H196" s="9"/>
      <c r="I196" s="27"/>
      <c r="J196" s="9"/>
      <c r="K196" s="9"/>
      <c r="L196" s="9"/>
      <c r="M196" s="9"/>
      <c r="N196" s="9"/>
      <c r="O196" s="9"/>
      <c r="P196" s="9"/>
      <c r="Q196" s="9"/>
      <c r="R196" s="9"/>
      <c r="S196" s="27"/>
    </row>
    <row r="197" spans="1:19" x14ac:dyDescent="0.3">
      <c r="A197" s="2"/>
      <c r="B197" s="2"/>
      <c r="C197" s="2"/>
      <c r="D197" s="1"/>
      <c r="E197" s="2"/>
      <c r="F197" s="26"/>
      <c r="G197" s="27"/>
      <c r="H197" s="9"/>
      <c r="I197" s="27"/>
      <c r="J197" s="9"/>
      <c r="K197" s="9"/>
      <c r="L197" s="9"/>
      <c r="M197" s="9"/>
      <c r="N197" s="9"/>
      <c r="O197" s="9"/>
      <c r="P197" s="9"/>
      <c r="Q197" s="9"/>
      <c r="R197" s="9"/>
      <c r="S197" s="27"/>
    </row>
    <row r="198" spans="1:19" x14ac:dyDescent="0.3">
      <c r="A198" s="2"/>
      <c r="B198" s="2"/>
      <c r="C198" s="2"/>
      <c r="D198" s="55"/>
      <c r="E198" s="2"/>
      <c r="F198" s="26"/>
      <c r="G198" s="28"/>
      <c r="H198" s="9"/>
      <c r="I198" s="27"/>
      <c r="J198" s="9"/>
      <c r="K198" s="9"/>
      <c r="L198" s="9"/>
      <c r="M198" s="9"/>
      <c r="N198" s="9"/>
      <c r="O198" s="9"/>
      <c r="P198" s="9"/>
      <c r="Q198" s="9"/>
      <c r="R198" s="9"/>
      <c r="S198" s="27"/>
    </row>
    <row r="199" spans="1:19" x14ac:dyDescent="0.3">
      <c r="A199" s="75"/>
      <c r="B199" s="75"/>
      <c r="C199" s="75"/>
      <c r="D199" s="75"/>
      <c r="E199" s="75"/>
      <c r="F199" s="75"/>
      <c r="G199" s="75"/>
      <c r="H199" s="75"/>
      <c r="I199" s="75"/>
      <c r="J199" s="75"/>
      <c r="K199" s="75"/>
      <c r="L199" s="75"/>
      <c r="M199" s="75"/>
      <c r="N199" s="75"/>
      <c r="O199" s="75"/>
      <c r="P199" s="75"/>
      <c r="Q199" s="75"/>
      <c r="R199" s="75"/>
      <c r="S199" s="76"/>
    </row>
    <row r="200" spans="1:19" x14ac:dyDescent="0.3">
      <c r="A200" s="2"/>
      <c r="B200" s="77"/>
      <c r="C200" s="54"/>
      <c r="D200" s="68"/>
      <c r="E200" s="3"/>
      <c r="F200" s="23"/>
      <c r="G200" s="24"/>
      <c r="H200" s="24"/>
      <c r="I200" s="24"/>
      <c r="J200" s="24"/>
      <c r="K200" s="24"/>
      <c r="L200" s="24"/>
      <c r="M200" s="24"/>
      <c r="N200" s="25"/>
      <c r="O200" s="25"/>
      <c r="P200" s="25"/>
      <c r="Q200" s="25"/>
      <c r="R200" s="25"/>
      <c r="S200" s="33"/>
    </row>
    <row r="201" spans="1:19" ht="84.75" customHeight="1" x14ac:dyDescent="0.3">
      <c r="A201" s="2"/>
      <c r="B201" s="69"/>
      <c r="C201" s="2"/>
      <c r="D201" s="57"/>
      <c r="E201" s="2"/>
      <c r="F201" s="8"/>
      <c r="G201" s="9"/>
      <c r="H201" s="9"/>
      <c r="I201" s="9"/>
      <c r="J201" s="9"/>
      <c r="K201" s="65"/>
      <c r="L201" s="9"/>
      <c r="M201" s="9"/>
      <c r="N201" s="9"/>
      <c r="O201" s="9"/>
      <c r="P201" s="9"/>
      <c r="Q201" s="9"/>
      <c r="R201" s="9"/>
      <c r="S201" s="32"/>
    </row>
    <row r="202" spans="1:19" x14ac:dyDescent="0.3">
      <c r="A202" s="2"/>
      <c r="B202" s="2"/>
      <c r="C202" s="2"/>
      <c r="D202" s="5"/>
      <c r="E202" s="2"/>
      <c r="F202" s="8"/>
      <c r="G202" s="9"/>
      <c r="H202" s="9"/>
      <c r="I202" s="9"/>
      <c r="J202" s="9"/>
      <c r="K202" s="9"/>
      <c r="L202" s="9"/>
      <c r="M202" s="9"/>
      <c r="N202" s="9"/>
      <c r="O202" s="9"/>
      <c r="P202" s="9"/>
      <c r="Q202" s="9"/>
      <c r="R202" s="9"/>
      <c r="S202" s="27"/>
    </row>
    <row r="203" spans="1:19" x14ac:dyDescent="0.3">
      <c r="A203" s="2"/>
      <c r="C203" s="2"/>
      <c r="D203" s="56"/>
      <c r="E203" s="62"/>
      <c r="F203" s="26"/>
      <c r="G203" s="27"/>
      <c r="H203" s="9"/>
      <c r="I203" s="27"/>
      <c r="J203" s="9"/>
      <c r="K203" s="9"/>
      <c r="L203" s="9"/>
      <c r="M203" s="9"/>
      <c r="N203" s="9"/>
      <c r="O203" s="9"/>
      <c r="P203" s="9"/>
      <c r="Q203" s="9"/>
      <c r="R203" s="9"/>
      <c r="S203" s="27"/>
    </row>
    <row r="204" spans="1:19" x14ac:dyDescent="0.3">
      <c r="A204" s="2"/>
      <c r="B204" s="2"/>
      <c r="C204" s="2"/>
      <c r="D204" s="71"/>
      <c r="E204" s="62"/>
      <c r="F204" s="26"/>
      <c r="G204" s="27"/>
      <c r="H204" s="9"/>
      <c r="I204" s="27"/>
      <c r="J204" s="9"/>
      <c r="K204" s="9"/>
      <c r="L204" s="9"/>
      <c r="M204" s="9"/>
      <c r="N204" s="9"/>
      <c r="O204" s="9"/>
      <c r="P204" s="9"/>
      <c r="Q204" s="9"/>
      <c r="R204" s="9"/>
      <c r="S204" s="27"/>
    </row>
    <row r="205" spans="1:19" x14ac:dyDescent="0.3">
      <c r="A205" s="2"/>
      <c r="B205" s="2"/>
      <c r="C205" s="2"/>
      <c r="D205" s="59"/>
      <c r="E205" s="62"/>
      <c r="F205" s="26"/>
      <c r="G205" s="27"/>
      <c r="H205" s="9"/>
      <c r="I205" s="27"/>
      <c r="J205" s="9"/>
      <c r="K205" s="9"/>
      <c r="L205" s="9"/>
      <c r="M205" s="9"/>
      <c r="N205" s="9"/>
      <c r="O205" s="9"/>
      <c r="P205" s="9"/>
      <c r="Q205" s="9"/>
      <c r="R205" s="9"/>
      <c r="S205" s="27"/>
    </row>
    <row r="206" spans="1:19" x14ac:dyDescent="0.3">
      <c r="A206" s="2"/>
      <c r="B206" s="2"/>
      <c r="C206" s="2"/>
      <c r="D206" s="5"/>
      <c r="E206" s="2"/>
      <c r="F206" s="26"/>
      <c r="G206" s="27"/>
      <c r="H206" s="9"/>
      <c r="I206" s="27"/>
      <c r="J206" s="9"/>
      <c r="K206" s="9"/>
      <c r="L206" s="9"/>
      <c r="M206" s="9"/>
      <c r="N206" s="9"/>
      <c r="O206" s="9"/>
      <c r="P206" s="9"/>
      <c r="Q206" s="9"/>
      <c r="R206" s="9"/>
      <c r="S206" s="27"/>
    </row>
    <row r="207" spans="1:19" x14ac:dyDescent="0.3">
      <c r="A207" s="2"/>
      <c r="B207" s="2"/>
      <c r="C207" s="2"/>
      <c r="D207" s="1"/>
      <c r="E207" s="2"/>
      <c r="F207" s="26"/>
      <c r="G207" s="27"/>
      <c r="H207" s="9"/>
      <c r="I207" s="27"/>
      <c r="J207" s="9"/>
      <c r="K207" s="9"/>
      <c r="L207" s="9"/>
      <c r="M207" s="9"/>
      <c r="N207" s="9"/>
      <c r="O207" s="9"/>
      <c r="P207" s="9"/>
      <c r="Q207" s="9"/>
      <c r="R207" s="9"/>
      <c r="S207" s="27"/>
    </row>
    <row r="208" spans="1:19" x14ac:dyDescent="0.3">
      <c r="A208" s="2"/>
      <c r="B208" s="2"/>
      <c r="C208" s="2"/>
      <c r="D208" s="55"/>
      <c r="E208" s="2"/>
      <c r="F208" s="26"/>
      <c r="G208" s="28"/>
      <c r="H208" s="9"/>
      <c r="I208" s="27"/>
      <c r="J208" s="9"/>
      <c r="K208" s="9"/>
      <c r="L208" s="9"/>
      <c r="M208" s="9"/>
      <c r="N208" s="9"/>
      <c r="O208" s="9"/>
      <c r="P208" s="9"/>
      <c r="Q208" s="9"/>
      <c r="R208" s="9"/>
      <c r="S208" s="27"/>
    </row>
    <row r="209" spans="1:19" x14ac:dyDescent="0.3">
      <c r="A209" s="7"/>
      <c r="B209" s="4"/>
      <c r="C209" s="4"/>
      <c r="D209" s="4"/>
      <c r="E209" s="4"/>
      <c r="F209" s="29"/>
      <c r="G209" s="29"/>
      <c r="H209" s="12"/>
      <c r="I209" s="29"/>
      <c r="J209" s="12"/>
      <c r="K209" s="12"/>
      <c r="L209" s="12"/>
      <c r="M209" s="12"/>
      <c r="N209" s="12"/>
      <c r="O209" s="12"/>
      <c r="P209" s="12"/>
      <c r="Q209" s="12"/>
      <c r="R209" s="12"/>
      <c r="S209" s="29"/>
    </row>
    <row r="210" spans="1:19" x14ac:dyDescent="0.3">
      <c r="A210" s="2"/>
      <c r="B210" s="77"/>
      <c r="C210" s="54"/>
      <c r="D210" s="68"/>
      <c r="E210" s="3"/>
      <c r="F210" s="23"/>
      <c r="G210" s="24"/>
      <c r="H210" s="24"/>
      <c r="I210" s="24"/>
      <c r="J210" s="24"/>
      <c r="K210" s="24"/>
      <c r="L210" s="24"/>
      <c r="M210" s="24"/>
      <c r="N210" s="25"/>
      <c r="O210" s="25"/>
      <c r="P210" s="25"/>
      <c r="Q210" s="25"/>
      <c r="R210" s="25"/>
      <c r="S210" s="33"/>
    </row>
    <row r="211" spans="1:19" ht="81" customHeight="1" x14ac:dyDescent="0.3">
      <c r="A211" s="2"/>
      <c r="B211" s="3"/>
      <c r="C211" s="60"/>
      <c r="D211" s="57"/>
      <c r="E211" s="2"/>
      <c r="F211" s="8"/>
      <c r="G211" s="9"/>
      <c r="H211" s="9"/>
      <c r="I211" s="9"/>
      <c r="J211" s="9"/>
      <c r="K211" s="9"/>
      <c r="L211" s="9"/>
      <c r="M211" s="9"/>
      <c r="N211" s="9"/>
      <c r="O211" s="9"/>
      <c r="P211" s="9"/>
      <c r="Q211" s="9"/>
      <c r="R211" s="9"/>
      <c r="S211" s="32"/>
    </row>
    <row r="212" spans="1:19" x14ac:dyDescent="0.3">
      <c r="A212" s="2"/>
      <c r="B212" s="2"/>
      <c r="C212" s="2"/>
      <c r="D212" s="5"/>
      <c r="E212" s="2"/>
      <c r="F212" s="8"/>
      <c r="G212" s="9"/>
      <c r="H212" s="9"/>
      <c r="I212" s="9"/>
      <c r="J212" s="9"/>
      <c r="K212" s="9"/>
      <c r="L212" s="9"/>
      <c r="M212" s="9"/>
      <c r="N212" s="9"/>
      <c r="O212" s="9"/>
      <c r="P212" s="9"/>
      <c r="Q212" s="9"/>
      <c r="R212" s="9"/>
      <c r="S212" s="27"/>
    </row>
    <row r="213" spans="1:19" x14ac:dyDescent="0.3">
      <c r="A213" s="2"/>
      <c r="B213" s="2"/>
      <c r="C213" s="2"/>
      <c r="D213" s="59"/>
      <c r="E213" s="78"/>
      <c r="F213" s="8"/>
      <c r="G213" s="9"/>
      <c r="H213" s="9"/>
      <c r="I213" s="9"/>
      <c r="J213" s="9"/>
      <c r="K213" s="9"/>
      <c r="L213" s="9"/>
      <c r="M213" s="9"/>
      <c r="N213" s="9"/>
      <c r="O213" s="9"/>
      <c r="P213" s="9"/>
      <c r="Q213" s="9"/>
      <c r="R213" s="9"/>
      <c r="S213" s="27"/>
    </row>
    <row r="214" spans="1:19" x14ac:dyDescent="0.3">
      <c r="A214" s="2"/>
      <c r="B214" s="2"/>
      <c r="C214" s="61"/>
      <c r="D214" s="59"/>
      <c r="E214" s="62"/>
      <c r="F214" s="8"/>
      <c r="G214" s="9"/>
      <c r="H214" s="9"/>
      <c r="I214" s="9"/>
      <c r="J214" s="9"/>
      <c r="K214" s="9"/>
      <c r="L214" s="9"/>
      <c r="M214" s="9"/>
      <c r="N214" s="9"/>
      <c r="O214" s="9"/>
      <c r="P214" s="9"/>
      <c r="Q214" s="9"/>
      <c r="R214" s="9"/>
      <c r="S214" s="27"/>
    </row>
    <row r="215" spans="1:19" x14ac:dyDescent="0.3">
      <c r="A215" s="2"/>
      <c r="B215" s="2"/>
      <c r="C215" s="2"/>
      <c r="D215" s="56"/>
      <c r="E215" s="78"/>
      <c r="F215" s="8"/>
      <c r="G215" s="9"/>
      <c r="H215" s="9"/>
      <c r="I215" s="9"/>
      <c r="J215" s="9"/>
      <c r="K215" s="9"/>
      <c r="L215" s="9"/>
      <c r="M215" s="9"/>
      <c r="N215" s="9"/>
      <c r="O215" s="9"/>
      <c r="P215" s="9"/>
      <c r="Q215" s="9"/>
      <c r="R215" s="9"/>
      <c r="S215" s="27"/>
    </row>
    <row r="216" spans="1:19" x14ac:dyDescent="0.3">
      <c r="A216" s="2"/>
      <c r="B216" s="2"/>
      <c r="C216" s="2"/>
      <c r="D216" s="5"/>
      <c r="E216" s="2"/>
      <c r="F216" s="8"/>
      <c r="G216" s="9"/>
      <c r="H216" s="9"/>
      <c r="I216" s="9"/>
      <c r="J216" s="9"/>
      <c r="K216" s="9"/>
      <c r="L216" s="9"/>
      <c r="M216" s="9"/>
      <c r="N216" s="9"/>
      <c r="O216" s="9"/>
      <c r="P216" s="9"/>
      <c r="Q216" s="9"/>
      <c r="R216" s="9"/>
      <c r="S216" s="27"/>
    </row>
    <row r="217" spans="1:19" x14ac:dyDescent="0.3">
      <c r="A217" s="2"/>
      <c r="B217" s="2"/>
      <c r="C217" s="2"/>
      <c r="D217" s="1"/>
      <c r="E217" s="2"/>
      <c r="F217" s="8"/>
      <c r="G217" s="9"/>
      <c r="H217" s="9"/>
      <c r="I217" s="9"/>
      <c r="J217" s="9"/>
      <c r="K217" s="9"/>
      <c r="L217" s="9"/>
      <c r="M217" s="9"/>
      <c r="N217" s="9"/>
      <c r="O217" s="9"/>
      <c r="P217" s="9"/>
      <c r="Q217" s="9"/>
      <c r="R217" s="9"/>
      <c r="S217" s="27"/>
    </row>
    <row r="218" spans="1:19" x14ac:dyDescent="0.3">
      <c r="A218" s="2"/>
      <c r="B218" s="2"/>
      <c r="C218" s="2"/>
      <c r="D218" s="55"/>
      <c r="E218" s="2"/>
      <c r="F218" s="8"/>
      <c r="G218" s="9"/>
      <c r="H218" s="9"/>
      <c r="I218" s="9"/>
      <c r="J218" s="9"/>
      <c r="K218" s="9"/>
      <c r="L218" s="9"/>
      <c r="M218" s="9"/>
      <c r="N218" s="9"/>
      <c r="O218" s="9"/>
      <c r="P218" s="9"/>
      <c r="Q218" s="9"/>
      <c r="R218" s="9"/>
      <c r="S218" s="27"/>
    </row>
    <row r="219" spans="1:19" x14ac:dyDescent="0.3">
      <c r="A219" s="7"/>
      <c r="B219" s="4"/>
      <c r="C219" s="4"/>
      <c r="D219" s="4"/>
      <c r="E219" s="4"/>
      <c r="F219" s="29"/>
      <c r="G219" s="29"/>
      <c r="H219" s="12"/>
      <c r="I219" s="29"/>
      <c r="J219" s="12"/>
      <c r="K219" s="12"/>
      <c r="L219" s="12"/>
      <c r="M219" s="12"/>
      <c r="N219" s="12"/>
      <c r="O219" s="12"/>
      <c r="P219" s="12"/>
      <c r="Q219" s="12"/>
      <c r="R219" s="12"/>
      <c r="S219" s="29"/>
    </row>
    <row r="220" spans="1:19" x14ac:dyDescent="0.3">
      <c r="A220" s="2"/>
      <c r="B220" s="70"/>
      <c r="C220" s="54"/>
      <c r="D220" s="68"/>
      <c r="E220" s="3"/>
      <c r="F220" s="23"/>
      <c r="G220" s="24"/>
      <c r="H220" s="24"/>
      <c r="I220" s="24"/>
      <c r="J220" s="24"/>
      <c r="K220" s="24"/>
      <c r="L220" s="24"/>
      <c r="M220" s="24"/>
      <c r="N220" s="25"/>
      <c r="O220" s="25"/>
      <c r="P220" s="25"/>
      <c r="Q220" s="25"/>
      <c r="R220" s="25"/>
      <c r="S220" s="33"/>
    </row>
    <row r="221" spans="1:19" ht="83.25" customHeight="1" x14ac:dyDescent="0.3">
      <c r="A221" s="10"/>
      <c r="B221" s="2"/>
      <c r="C221" s="2"/>
      <c r="D221" s="57"/>
      <c r="E221" s="2"/>
      <c r="F221" s="8"/>
      <c r="G221" s="9"/>
      <c r="H221" s="9"/>
      <c r="I221" s="9"/>
      <c r="J221" s="9"/>
      <c r="K221" s="9"/>
      <c r="L221" s="9"/>
      <c r="M221" s="9"/>
      <c r="N221" s="9"/>
      <c r="O221" s="9"/>
      <c r="P221" s="9"/>
      <c r="Q221" s="9"/>
      <c r="R221" s="9"/>
      <c r="S221" s="32"/>
    </row>
    <row r="222" spans="1:19" x14ac:dyDescent="0.3">
      <c r="A222" s="10"/>
      <c r="B222" s="2"/>
      <c r="C222" s="2"/>
      <c r="D222" s="5"/>
      <c r="E222" s="2"/>
      <c r="F222" s="8"/>
      <c r="G222" s="9"/>
      <c r="H222" s="9"/>
      <c r="I222" s="9"/>
      <c r="J222" s="9"/>
      <c r="K222" s="9"/>
      <c r="L222" s="9"/>
      <c r="M222" s="9"/>
      <c r="N222" s="9"/>
      <c r="O222" s="9"/>
      <c r="P222" s="9"/>
      <c r="Q222" s="9"/>
      <c r="R222" s="9"/>
      <c r="S222" s="27"/>
    </row>
    <row r="223" spans="1:19" x14ac:dyDescent="0.3">
      <c r="A223" s="10"/>
      <c r="B223" s="56"/>
      <c r="C223" s="58"/>
      <c r="D223" s="56"/>
      <c r="E223" s="78"/>
      <c r="F223" s="8"/>
      <c r="G223" s="9"/>
      <c r="H223" s="9"/>
      <c r="I223" s="9"/>
      <c r="J223" s="9"/>
      <c r="K223" s="9"/>
      <c r="L223" s="9"/>
      <c r="M223" s="9"/>
      <c r="N223" s="9"/>
      <c r="O223" s="9"/>
      <c r="P223" s="9"/>
      <c r="Q223" s="9"/>
      <c r="R223" s="9"/>
      <c r="S223" s="27"/>
    </row>
    <row r="224" spans="1:19" x14ac:dyDescent="0.3">
      <c r="A224" s="10"/>
      <c r="B224" s="59"/>
      <c r="C224" s="62"/>
      <c r="D224" s="59"/>
      <c r="E224" s="62"/>
      <c r="F224" s="8"/>
      <c r="G224" s="9"/>
      <c r="H224" s="9"/>
      <c r="I224" s="9"/>
      <c r="J224" s="9"/>
      <c r="K224" s="9"/>
      <c r="L224" s="9"/>
      <c r="M224" s="9"/>
      <c r="N224" s="9"/>
      <c r="O224" s="9"/>
      <c r="P224" s="9"/>
      <c r="Q224" s="9"/>
      <c r="R224" s="9"/>
      <c r="S224" s="27"/>
    </row>
    <row r="225" spans="1:19" ht="28.8" x14ac:dyDescent="0.3">
      <c r="A225" s="10"/>
      <c r="B225" s="56"/>
      <c r="C225" s="63"/>
      <c r="D225" s="56"/>
      <c r="E225" s="78"/>
      <c r="F225" s="8"/>
      <c r="G225" s="9"/>
      <c r="H225" s="9"/>
      <c r="I225" s="9"/>
      <c r="J225" s="9"/>
      <c r="K225" s="9"/>
      <c r="L225" s="9"/>
      <c r="M225" s="9"/>
      <c r="N225" s="9"/>
      <c r="O225" s="9"/>
      <c r="P225" s="9"/>
      <c r="Q225" s="9"/>
      <c r="R225" s="9"/>
      <c r="S225" s="27"/>
    </row>
    <row r="226" spans="1:19" x14ac:dyDescent="0.3">
      <c r="A226" s="11"/>
      <c r="B226" s="2"/>
      <c r="C226" s="2"/>
      <c r="D226" s="5"/>
      <c r="E226" s="2"/>
      <c r="F226" s="8"/>
      <c r="G226" s="9"/>
      <c r="H226" s="9"/>
      <c r="I226" s="9"/>
      <c r="J226" s="9"/>
      <c r="K226" s="9"/>
      <c r="L226" s="9"/>
      <c r="M226" s="9"/>
      <c r="N226" s="9"/>
      <c r="O226" s="9"/>
      <c r="P226" s="9"/>
      <c r="Q226" s="9"/>
      <c r="R226" s="9"/>
      <c r="S226" s="27"/>
    </row>
    <row r="227" spans="1:19" x14ac:dyDescent="0.3">
      <c r="A227" s="2"/>
      <c r="B227" s="2"/>
      <c r="C227" s="2"/>
      <c r="D227" s="1"/>
      <c r="E227" s="2"/>
      <c r="F227" s="8"/>
      <c r="G227" s="9"/>
      <c r="H227" s="9"/>
      <c r="I227" s="9"/>
      <c r="J227" s="9"/>
      <c r="K227" s="9"/>
      <c r="L227" s="9"/>
      <c r="M227" s="9"/>
      <c r="N227" s="9"/>
      <c r="O227" s="9"/>
      <c r="P227" s="9"/>
      <c r="Q227" s="9"/>
      <c r="R227" s="9"/>
      <c r="S227" s="27"/>
    </row>
    <row r="228" spans="1:19" x14ac:dyDescent="0.3">
      <c r="A228" s="2"/>
      <c r="B228" s="2"/>
      <c r="C228" s="2"/>
      <c r="D228" s="55"/>
      <c r="E228" s="2"/>
      <c r="F228" s="8"/>
      <c r="G228" s="9"/>
      <c r="H228" s="9"/>
      <c r="I228" s="9"/>
      <c r="J228" s="9"/>
      <c r="K228" s="9"/>
      <c r="L228" s="9"/>
      <c r="M228" s="9"/>
      <c r="N228" s="9"/>
      <c r="O228" s="9"/>
      <c r="P228" s="9"/>
      <c r="Q228" s="9"/>
      <c r="R228" s="9"/>
      <c r="S228" s="27"/>
    </row>
    <row r="229" spans="1:19" x14ac:dyDescent="0.3">
      <c r="A229" s="79"/>
      <c r="B229" s="7"/>
      <c r="C229" s="4"/>
      <c r="D229" s="4"/>
      <c r="E229" s="4"/>
      <c r="F229" s="4"/>
      <c r="G229" s="29"/>
      <c r="H229" s="29"/>
      <c r="I229" s="12"/>
      <c r="J229" s="29"/>
      <c r="K229" s="12"/>
      <c r="L229" s="12"/>
      <c r="M229" s="12"/>
      <c r="N229" s="12"/>
      <c r="O229" s="12"/>
      <c r="P229" s="12"/>
      <c r="Q229" s="12"/>
      <c r="R229" s="12"/>
      <c r="S229" s="12"/>
    </row>
    <row r="230" spans="1:19" x14ac:dyDescent="0.3">
      <c r="A230" s="2"/>
      <c r="B230" s="70"/>
      <c r="C230" s="54"/>
      <c r="D230" s="68"/>
      <c r="E230" s="3"/>
      <c r="F230" s="23"/>
      <c r="G230" s="24"/>
      <c r="H230" s="24"/>
      <c r="I230" s="24"/>
      <c r="J230" s="24"/>
      <c r="K230" s="24"/>
      <c r="L230" s="24"/>
      <c r="M230" s="24"/>
      <c r="N230" s="25"/>
      <c r="O230" s="25"/>
      <c r="P230" s="25"/>
      <c r="Q230" s="25"/>
      <c r="R230" s="25"/>
      <c r="S230" s="33"/>
    </row>
    <row r="231" spans="1:19" ht="80.25" customHeight="1" x14ac:dyDescent="0.3">
      <c r="A231" s="2"/>
      <c r="B231" s="69"/>
      <c r="C231" s="2"/>
      <c r="D231" s="57"/>
      <c r="E231" s="2"/>
      <c r="F231" s="8"/>
      <c r="G231" s="9"/>
      <c r="H231" s="9"/>
      <c r="I231" s="9"/>
      <c r="J231" s="9"/>
      <c r="K231" s="65"/>
      <c r="L231" s="9"/>
      <c r="M231" s="9"/>
      <c r="N231" s="9"/>
      <c r="O231" s="9"/>
      <c r="P231" s="9"/>
      <c r="Q231" s="9"/>
      <c r="R231" s="9"/>
      <c r="S231" s="32"/>
    </row>
    <row r="232" spans="1:19" x14ac:dyDescent="0.3">
      <c r="A232" s="2"/>
      <c r="B232" s="2"/>
      <c r="C232" s="2"/>
      <c r="D232" s="5"/>
      <c r="E232" s="2"/>
      <c r="F232" s="8"/>
      <c r="G232" s="9"/>
      <c r="H232" s="9"/>
      <c r="I232" s="9"/>
      <c r="J232" s="9"/>
      <c r="K232" s="9"/>
      <c r="L232" s="9"/>
      <c r="M232" s="9"/>
      <c r="N232" s="9"/>
      <c r="O232" s="9"/>
      <c r="P232" s="9"/>
      <c r="Q232" s="9"/>
      <c r="R232" s="9"/>
      <c r="S232" s="27"/>
    </row>
    <row r="233" spans="1:19" x14ac:dyDescent="0.3">
      <c r="A233" s="2"/>
      <c r="C233" s="2"/>
      <c r="D233" s="56"/>
      <c r="E233" s="62"/>
      <c r="F233" s="26"/>
      <c r="G233" s="27"/>
      <c r="H233" s="9"/>
      <c r="I233" s="27"/>
      <c r="J233" s="9"/>
      <c r="K233" s="9"/>
      <c r="L233" s="9"/>
      <c r="M233" s="9"/>
      <c r="N233" s="9"/>
      <c r="O233" s="9"/>
      <c r="P233" s="9"/>
      <c r="Q233" s="9"/>
      <c r="R233" s="9"/>
      <c r="S233" s="27"/>
    </row>
    <row r="234" spans="1:19" x14ac:dyDescent="0.3">
      <c r="A234" s="2"/>
      <c r="B234" s="2"/>
      <c r="C234" s="2"/>
      <c r="D234" s="71"/>
      <c r="E234" s="62"/>
      <c r="F234" s="26"/>
      <c r="G234" s="27"/>
      <c r="H234" s="9"/>
      <c r="I234" s="27"/>
      <c r="J234" s="9"/>
      <c r="K234" s="9"/>
      <c r="L234" s="9"/>
      <c r="M234" s="9"/>
      <c r="N234" s="9"/>
      <c r="O234" s="9"/>
      <c r="P234" s="9"/>
      <c r="Q234" s="9"/>
      <c r="R234" s="9"/>
      <c r="S234" s="27"/>
    </row>
    <row r="235" spans="1:19" x14ac:dyDescent="0.3">
      <c r="A235" s="81"/>
      <c r="B235" s="11"/>
      <c r="C235" s="2"/>
      <c r="D235" s="5"/>
      <c r="E235" s="2"/>
      <c r="F235" s="28"/>
      <c r="G235" s="8"/>
      <c r="H235" s="9"/>
      <c r="I235" s="9"/>
      <c r="J235" s="9"/>
      <c r="K235" s="9"/>
      <c r="L235" s="9"/>
      <c r="M235" s="9"/>
      <c r="N235" s="9"/>
      <c r="O235" s="9"/>
      <c r="P235" s="9"/>
      <c r="Q235" s="9"/>
      <c r="R235" s="9"/>
      <c r="S235" s="9"/>
    </row>
    <row r="236" spans="1:19" x14ac:dyDescent="0.3">
      <c r="A236" s="81"/>
      <c r="B236" s="2"/>
      <c r="C236" s="2"/>
      <c r="D236" s="1"/>
      <c r="E236" s="2"/>
      <c r="F236" s="28"/>
      <c r="G236" s="8"/>
      <c r="H236" s="9"/>
      <c r="I236" s="9"/>
      <c r="J236" s="9"/>
      <c r="K236" s="9"/>
      <c r="L236" s="9"/>
      <c r="M236" s="9"/>
      <c r="N236" s="9"/>
      <c r="O236" s="9"/>
      <c r="P236" s="9"/>
      <c r="Q236" s="9"/>
      <c r="R236" s="9"/>
      <c r="S236" s="9"/>
    </row>
    <row r="237" spans="1:19" x14ac:dyDescent="0.3">
      <c r="A237" s="80"/>
      <c r="B237" s="2"/>
      <c r="C237" s="2"/>
      <c r="D237" s="55"/>
      <c r="E237" s="2"/>
      <c r="F237" s="28"/>
      <c r="G237" s="8"/>
      <c r="H237" s="9"/>
      <c r="I237" s="9"/>
      <c r="J237" s="9"/>
      <c r="K237" s="9"/>
      <c r="L237" s="9"/>
      <c r="M237" s="9"/>
      <c r="N237" s="9"/>
      <c r="O237" s="9"/>
      <c r="P237" s="9"/>
      <c r="Q237" s="9"/>
      <c r="R237" s="9"/>
      <c r="S237" s="9"/>
    </row>
  </sheetData>
  <mergeCells count="4">
    <mergeCell ref="R135:R136"/>
    <mergeCell ref="F137:F138"/>
    <mergeCell ref="N137:N138"/>
    <mergeCell ref="R137:R138"/>
  </mergeCells>
  <dataValidations count="15">
    <dataValidation type="list" allowBlank="1" showInputMessage="1" showErrorMessage="1" sqref="I140 I151 I161 I171 I181 I190 I200 I210 I220 I230" xr:uid="{505D0C23-04E0-420C-A627-F95C3FFA1E8F}">
      <formula1>$I$119:$I$120</formula1>
    </dataValidation>
    <dataValidation type="list" allowBlank="1" showInputMessage="1" showErrorMessage="1" sqref="J140 J151 J161 J171 J181 J190 J200 J210 J220 J230" xr:uid="{4F6CBB78-21C3-4543-99C6-0B7D30475C51}">
      <formula1>$J$117:$J$120</formula1>
    </dataValidation>
    <dataValidation type="list" allowBlank="1" showInputMessage="1" showErrorMessage="1" sqref="F140 F151 F161 F171 F181 F190 F200 F210 F220 F230" xr:uid="{63DC98B9-08EF-4FD2-9048-2D05E3539D09}">
      <formula1>$F$105:$F$120</formula1>
    </dataValidation>
    <dataValidation type="list" allowBlank="1" showInputMessage="1" showErrorMessage="1" sqref="G140 G151 G161 G171 G181 G190 G200 G210 G220 G230" xr:uid="{12A8097F-2264-4351-A04A-54C5623DE4DD}">
      <formula1>$G$109:$G$120</formula1>
    </dataValidation>
    <dataValidation type="list" allowBlank="1" showInputMessage="1" showErrorMessage="1" sqref="H140 H151 H161 H171 H181 H190 H200 H210 H220 H230" xr:uid="{759F49A8-0C03-471B-8F32-5F23EF37A12B}">
      <formula1>$H$115:$H$120</formula1>
    </dataValidation>
    <dataValidation type="list" allowBlank="1" showInputMessage="1" showErrorMessage="1" sqref="K140 K151 K161 K171 K181 K190 K200 K210 K220 K230" xr:uid="{D5AA92FF-0988-4EB5-957F-D124D5F22112}">
      <formula1>$K$113:$K$120</formula1>
    </dataValidation>
    <dataValidation type="list" allowBlank="1" showInputMessage="1" showErrorMessage="1" sqref="P140 P151 P161 P171 P181 P190 P200 P210 P220 P230" xr:uid="{6AA91DCC-EA09-42D6-A9DF-9EE0A37B23AE}">
      <formula1>$P$115:$P$120</formula1>
    </dataValidation>
    <dataValidation type="list" allowBlank="1" showInputMessage="1" showErrorMessage="1" sqref="N140 N151 N161 N171 N181 N190 N200 N210 N220 N230" xr:uid="{8C694FB3-3F60-43C4-9F76-1B6E4B6B1FFC}">
      <formula1>$N$4:$N$120</formula1>
    </dataValidation>
    <dataValidation type="list" allowBlank="1" showInputMessage="1" showErrorMessage="1" sqref="O140 O151 O161 O171 O181 O190 O200 O210 O220 O230" xr:uid="{80B30B22-4088-4328-9EF1-7DE9AC124017}">
      <formula1>$O$118:$O$120</formula1>
    </dataValidation>
    <dataValidation type="list" allowBlank="1" showInputMessage="1" showErrorMessage="1" sqref="Q140 Q151 Q161 Q171 Q181 Q190 Q200 Q210 Q220 Q230" xr:uid="{A61B095E-F5B9-4647-9C68-26110404E17B}">
      <formula1>$Q$118:$Q$120</formula1>
    </dataValidation>
    <dataValidation type="list" allowBlank="1" showInputMessage="1" showErrorMessage="1" sqref="M140 M151 M161 M171 M181 M190 M200 M210 M220 M230" xr:uid="{C50C71BD-B445-4BB5-97CF-DD8B18B63E95}">
      <formula1>$M$120</formula1>
    </dataValidation>
    <dataValidation type="list" allowBlank="1" showInputMessage="1" showErrorMessage="1" sqref="L140 L151 L161 L171 L181 L190 L200 L210 L220 L230" xr:uid="{089E784A-BE41-4977-8375-75A230BE09E1}">
      <formula1>$L$117:$L$120</formula1>
    </dataValidation>
    <dataValidation type="list" showInputMessage="1" showErrorMessage="1" errorTitle="Invalid Data" error="Use data from drop down menu" sqref="G238:I1048576 G150:I150 N150:O150 N199:O199 G199:I199 N238:O1048576" xr:uid="{0FD4FD41-84A8-41E0-8E02-C2F0FFC0A52A}">
      <formula1>#REF!</formula1>
    </dataValidation>
    <dataValidation type="list" allowBlank="1" showInputMessage="1" showErrorMessage="1" errorTitle="Invalid Entry" error="Select entry from pull down_x000a_" sqref="P150:Q150 P199:Q199 P238:Q1048576" xr:uid="{9EB769B6-9D39-4A77-A565-6FAF6B61B6D3}">
      <formula1>#REF!</formula1>
    </dataValidation>
    <dataValidation type="list" allowBlank="1" showInputMessage="1" showErrorMessage="1" sqref="N171 N220" xr:uid="{29156546-E459-404A-B997-A9244104BBA6}">
      <formula1>$N$3:$N$120</formula1>
    </dataValidation>
  </dataValidations>
  <pageMargins left="0.7" right="0.7" top="0.75" bottom="0.75" header="0.3" footer="0.3"/>
  <pageSetup orientation="portrait" r:id="rId1"/>
  <tableParts count="12">
    <tablePart r:id="rId2"/>
    <tablePart r:id="rId3"/>
    <tablePart r:id="rId4"/>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7B1AF-F11D-4F74-99C6-EDAAEBEBD4EA}">
  <dimension ref="B2:D30"/>
  <sheetViews>
    <sheetView zoomScale="80" zoomScaleNormal="80" workbookViewId="0">
      <selection activeCell="B8" sqref="B8"/>
    </sheetView>
  </sheetViews>
  <sheetFormatPr defaultRowHeight="14.4" x14ac:dyDescent="0.3"/>
  <cols>
    <col min="2" max="2" width="8.88671875" style="85"/>
    <col min="3" max="3" width="87.88671875" style="13" customWidth="1"/>
    <col min="4" max="4" width="63.21875" customWidth="1"/>
    <col min="6" max="6" width="65.21875" customWidth="1"/>
  </cols>
  <sheetData>
    <row r="2" spans="2:4" x14ac:dyDescent="0.3">
      <c r="B2" s="84" t="s">
        <v>221</v>
      </c>
      <c r="C2" s="93" t="s">
        <v>222</v>
      </c>
      <c r="D2" s="83" t="s">
        <v>223</v>
      </c>
    </row>
    <row r="3" spans="2:4" x14ac:dyDescent="0.3">
      <c r="D3" s="85"/>
    </row>
    <row r="4" spans="2:4" ht="28.8" x14ac:dyDescent="0.3">
      <c r="B4" s="94">
        <v>2559943</v>
      </c>
      <c r="C4" s="95" t="s">
        <v>227</v>
      </c>
      <c r="D4" s="95" t="s">
        <v>232</v>
      </c>
    </row>
    <row r="5" spans="2:4" ht="17.399999999999999" customHeight="1" x14ac:dyDescent="0.3">
      <c r="D5" s="85"/>
    </row>
    <row r="6" spans="2:4" ht="28.8" x14ac:dyDescent="0.3">
      <c r="B6" s="96">
        <v>2559944</v>
      </c>
      <c r="C6" s="97" t="s">
        <v>228</v>
      </c>
      <c r="D6" s="96"/>
    </row>
    <row r="7" spans="2:4" x14ac:dyDescent="0.3">
      <c r="D7" s="85"/>
    </row>
    <row r="8" spans="2:4" ht="28.8" x14ac:dyDescent="0.3">
      <c r="B8" s="94">
        <v>2559950</v>
      </c>
      <c r="C8" s="95" t="s">
        <v>229</v>
      </c>
      <c r="D8" s="95" t="s">
        <v>233</v>
      </c>
    </row>
    <row r="9" spans="2:4" x14ac:dyDescent="0.3">
      <c r="D9" s="85"/>
    </row>
    <row r="10" spans="2:4" x14ac:dyDescent="0.3">
      <c r="D10" s="85"/>
    </row>
    <row r="11" spans="2:4" x14ac:dyDescent="0.3">
      <c r="D11" s="85"/>
    </row>
    <row r="12" spans="2:4" x14ac:dyDescent="0.3">
      <c r="D12" s="85"/>
    </row>
    <row r="13" spans="2:4" x14ac:dyDescent="0.3">
      <c r="D13" s="85"/>
    </row>
    <row r="14" spans="2:4" x14ac:dyDescent="0.3">
      <c r="D14" s="85"/>
    </row>
    <row r="15" spans="2:4" x14ac:dyDescent="0.3">
      <c r="D15" s="85"/>
    </row>
    <row r="16" spans="2:4" x14ac:dyDescent="0.3">
      <c r="D16" s="85"/>
    </row>
    <row r="17" spans="4:4" x14ac:dyDescent="0.3">
      <c r="D17" s="85"/>
    </row>
    <row r="18" spans="4:4" x14ac:dyDescent="0.3">
      <c r="D18" s="85"/>
    </row>
    <row r="19" spans="4:4" x14ac:dyDescent="0.3">
      <c r="D19" s="85"/>
    </row>
    <row r="20" spans="4:4" x14ac:dyDescent="0.3">
      <c r="D20" s="85"/>
    </row>
    <row r="21" spans="4:4" x14ac:dyDescent="0.3">
      <c r="D21" s="85"/>
    </row>
    <row r="22" spans="4:4" x14ac:dyDescent="0.3">
      <c r="D22" s="85"/>
    </row>
    <row r="23" spans="4:4" x14ac:dyDescent="0.3">
      <c r="D23" s="85"/>
    </row>
    <row r="24" spans="4:4" x14ac:dyDescent="0.3">
      <c r="D24" s="85"/>
    </row>
    <row r="25" spans="4:4" x14ac:dyDescent="0.3">
      <c r="D25" s="85"/>
    </row>
    <row r="26" spans="4:4" x14ac:dyDescent="0.3">
      <c r="D26" s="85"/>
    </row>
    <row r="27" spans="4:4" x14ac:dyDescent="0.3">
      <c r="D27" s="85"/>
    </row>
    <row r="28" spans="4:4" x14ac:dyDescent="0.3">
      <c r="D28" s="85"/>
    </row>
    <row r="29" spans="4:4" x14ac:dyDescent="0.3">
      <c r="D29" s="85"/>
    </row>
    <row r="30" spans="4:4" x14ac:dyDescent="0.3">
      <c r="D30" s="85"/>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C3BCDC3456E8340BC2449616E26D6F3" ma:contentTypeVersion="27" ma:contentTypeDescription="Create a new document." ma:contentTypeScope="" ma:versionID="ea0d53b8d8b9c826d873d589c9bfc3a8">
  <xsd:schema xmlns:xsd="http://www.w3.org/2001/XMLSchema" xmlns:xs="http://www.w3.org/2001/XMLSchema" xmlns:p="http://schemas.microsoft.com/office/2006/metadata/properties" xmlns:ns2="570aefc9-9505-48e4-bc64-44456a242075" xmlns:ns3="d4dbab41-00e1-405a-8358-b176acf7572f" targetNamespace="http://schemas.microsoft.com/office/2006/metadata/properties" ma:root="true" ma:fieldsID="01a92df5985c36d2f13449314f4b3834" ns2:_="" ns3:_="">
    <xsd:import namespace="570aefc9-9505-48e4-bc64-44456a242075"/>
    <xsd:import namespace="d4dbab41-00e1-405a-8358-b176acf7572f"/>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MediaLengthInSeconds" minOccurs="0"/>
                <xsd:element ref="ns2:Status" minOccurs="0"/>
                <xsd:element ref="ns2:Revision" minOccurs="0"/>
                <xsd:element ref="ns2:lcf76f155ced4ddcb4097134ff3c332f" minOccurs="0"/>
                <xsd:element ref="ns3:TaxCatchAll" minOccurs="0"/>
                <xsd:element ref="ns2:FileType" minOccurs="0"/>
                <xsd:element ref="ns2:StageGate" minOccurs="0"/>
                <xsd:element ref="ns2:MediaServiceObjectDetectorVersions" minOccurs="0"/>
                <xsd:element ref="ns2:Date_x002d_Time" minOccurs="0"/>
                <xsd:element ref="ns2:MediaServiceSearchProperties" minOccurs="0"/>
                <xsd:element ref="ns2:FileVersion" minOccurs="0"/>
                <xsd:element ref="ns2:Notes" minOccurs="0"/>
                <xsd:element ref="ns2:MediaServiceBillingMetadata" minOccurs="0"/>
                <xsd:element ref="ns2:G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70aefc9-9505-48e4-bc64-44456a24207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Status" ma:index="21" nillable="true" ma:displayName="Status" ma:format="Dropdown" ma:internalName="Status">
      <xsd:simpleType>
        <xsd:restriction base="dms:Choice">
          <xsd:enumeration value="Inactive"/>
          <xsd:enumeration value="Active"/>
        </xsd:restriction>
      </xsd:simpleType>
    </xsd:element>
    <xsd:element name="Revision" ma:index="22" nillable="true" ma:displayName="Revision" ma:format="Dropdown" ma:internalName="Revision">
      <xsd:simpleType>
        <xsd:union memberTypes="dms:Text">
          <xsd:simpleType>
            <xsd:restriction base="dms:Choice">
              <xsd:enumeration value="A"/>
              <xsd:enumeration value="B"/>
              <xsd:enumeration value="C"/>
              <xsd:enumeration value="D"/>
              <xsd:enumeration value="E"/>
            </xsd:restriction>
          </xsd:simpleType>
        </xsd:unio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a4df692a-cb56-4b31-ba11-798a39458bd9" ma:termSetId="09814cd3-568e-fe90-9814-8d621ff8fb84" ma:anchorId="fba54fb3-c3e1-fe81-a776-ca4b69148c4d" ma:open="true" ma:isKeyword="false">
      <xsd:complexType>
        <xsd:sequence>
          <xsd:element ref="pc:Terms" minOccurs="0" maxOccurs="1"/>
        </xsd:sequence>
      </xsd:complexType>
    </xsd:element>
    <xsd:element name="FileType" ma:index="26" nillable="true" ma:displayName="File Type" ma:format="Dropdown" ma:internalName="FileType">
      <xsd:simpleType>
        <xsd:union memberTypes="dms:Text">
          <xsd:simpleType>
            <xsd:restriction base="dms:Choice">
              <xsd:enumeration value="BOM Cost"/>
              <xsd:enumeration value="SPM"/>
              <xsd:enumeration value="VAVE"/>
              <xsd:enumeration value="Quotation"/>
            </xsd:restriction>
          </xsd:simpleType>
        </xsd:union>
      </xsd:simpleType>
    </xsd:element>
    <xsd:element name="StageGate" ma:index="27" nillable="true" ma:displayName="Stage Gate" ma:format="Dropdown" ma:internalName="StageGate">
      <xsd:simpleType>
        <xsd:restriction base="dms:Choice">
          <xsd:enumeration value="Gate 1"/>
          <xsd:enumeration value="Gate 2"/>
          <xsd:enumeration value="Gate 3"/>
          <xsd:enumeration value="Gate 4"/>
          <xsd:enumeration value="Gate 5"/>
          <xsd:enumeration value="Gate 6"/>
          <xsd:enumeration value="Choice 7"/>
        </xsd:restriction>
      </xsd:simpleType>
    </xsd:element>
    <xsd:element name="MediaServiceObjectDetectorVersions" ma:index="28" nillable="true" ma:displayName="MediaServiceObjectDetectorVersions" ma:hidden="true" ma:indexed="true" ma:internalName="MediaServiceObjectDetectorVersions" ma:readOnly="true">
      <xsd:simpleType>
        <xsd:restriction base="dms:Text"/>
      </xsd:simpleType>
    </xsd:element>
    <xsd:element name="Date_x002d_Time" ma:index="29" nillable="true" ma:displayName="Date-Time" ma:format="DateOnly" ma:internalName="Date_x002d_Time">
      <xsd:simpleType>
        <xsd:restriction base="dms:DateTime"/>
      </xsd:simpleType>
    </xsd:element>
    <xsd:element name="MediaServiceSearchProperties" ma:index="30" nillable="true" ma:displayName="MediaServiceSearchProperties" ma:hidden="true" ma:internalName="MediaServiceSearchProperties" ma:readOnly="true">
      <xsd:simpleType>
        <xsd:restriction base="dms:Note"/>
      </xsd:simpleType>
    </xsd:element>
    <xsd:element name="FileVersion" ma:index="31" nillable="true" ma:displayName="File Version" ma:decimals="0" ma:description="File version" ma:format="Dropdown" ma:internalName="FileVersion" ma:percentage="FALSE">
      <xsd:simpleType>
        <xsd:restriction base="dms:Number"/>
      </xsd:simpleType>
    </xsd:element>
    <xsd:element name="Notes" ma:index="32" nillable="true" ma:displayName="Notes" ma:format="Dropdown" ma:internalName="Notes">
      <xsd:simpleType>
        <xsd:restriction base="dms:Text">
          <xsd:maxLength value="255"/>
        </xsd:restriction>
      </xsd:simpleType>
    </xsd:element>
    <xsd:element name="MediaServiceBillingMetadata" ma:index="33" nillable="true" ma:displayName="MediaServiceBillingMetadata" ma:hidden="true" ma:internalName="MediaServiceBillingMetadata" ma:readOnly="true">
      <xsd:simpleType>
        <xsd:restriction base="dms:Note"/>
      </xsd:simpleType>
    </xsd:element>
    <xsd:element name="Gate" ma:index="34" nillable="true" ma:displayName="Gate" ma:format="Dropdown" ma:internalName="Gate">
      <xsd:simpleType>
        <xsd:restriction base="dms:Choice">
          <xsd:enumeration value="Gate 1"/>
          <xsd:enumeration value="Gate 2"/>
          <xsd:enumeration value="Gate 3"/>
          <xsd:enumeration value="Gate 4"/>
          <xsd:enumeration value="Gate 5"/>
          <xsd:enumeration value="Gate 6"/>
          <xsd:enumeration value="Choice 7"/>
        </xsd:restriction>
      </xsd:simpleType>
    </xsd:element>
  </xsd:schema>
  <xsd:schema xmlns:xsd="http://www.w3.org/2001/XMLSchema" xmlns:xs="http://www.w3.org/2001/XMLSchema" xmlns:dms="http://schemas.microsoft.com/office/2006/documentManagement/types" xmlns:pc="http://schemas.microsoft.com/office/infopath/2007/PartnerControls" targetNamespace="d4dbab41-00e1-405a-8358-b176acf7572f"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23f576a3-6e4a-4db6-9418-768bc286881d}" ma:internalName="TaxCatchAll" ma:showField="CatchAllData" ma:web="d4dbab41-00e1-405a-8358-b176acf7572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d4dbab41-00e1-405a-8358-b176acf7572f" xsi:nil="true"/>
    <lcf76f155ced4ddcb4097134ff3c332f xmlns="570aefc9-9505-48e4-bc64-44456a242075">
      <Terms xmlns="http://schemas.microsoft.com/office/infopath/2007/PartnerControls"/>
    </lcf76f155ced4ddcb4097134ff3c332f>
    <FileVersion xmlns="570aefc9-9505-48e4-bc64-44456a242075" xsi:nil="true"/>
    <FileType xmlns="570aefc9-9505-48e4-bc64-44456a242075" xsi:nil="true"/>
    <Date_x002d_Time xmlns="570aefc9-9505-48e4-bc64-44456a242075" xsi:nil="true"/>
    <Status xmlns="570aefc9-9505-48e4-bc64-44456a242075" xsi:nil="true"/>
    <StageGate xmlns="570aefc9-9505-48e4-bc64-44456a242075" xsi:nil="true"/>
    <Notes xmlns="570aefc9-9505-48e4-bc64-44456a242075" xsi:nil="true"/>
    <Revision xmlns="570aefc9-9505-48e4-bc64-44456a242075" xsi:nil="true"/>
    <Gate xmlns="570aefc9-9505-48e4-bc64-44456a242075" xsi:nil="true"/>
  </documentManagement>
</p:properties>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9E5D715-3C43-43B1-9246-575EF09AD9E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70aefc9-9505-48e4-bc64-44456a242075"/>
    <ds:schemaRef ds:uri="d4dbab41-00e1-405a-8358-b176acf7572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D1ADBC7-9987-473B-BED0-A2DF13EA7E5A}">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d4dbab41-00e1-405a-8358-b176acf7572f"/>
    <ds:schemaRef ds:uri="http://purl.org/dc/elements/1.1/"/>
    <ds:schemaRef ds:uri="http://schemas.microsoft.com/office/2006/metadata/properties"/>
    <ds:schemaRef ds:uri="570aefc9-9505-48e4-bc64-44456a242075"/>
    <ds:schemaRef ds:uri="http://www.w3.org/XML/1998/namespace"/>
    <ds:schemaRef ds:uri="http://purl.org/dc/dcmitype/"/>
  </ds:schemaRefs>
</ds:datastoreItem>
</file>

<file path=customXml/itemProps3.xml><?xml version="1.0" encoding="utf-8"?>
<ds:datastoreItem xmlns:ds="http://schemas.openxmlformats.org/officeDocument/2006/customXml" ds:itemID="{4FBED68F-9BF9-480D-84E1-DBB8A7036739}">
  <ds:schemaRefs>
    <ds:schemaRef ds:uri="http://schemas.microsoft.com/DataMashup"/>
  </ds:schemaRefs>
</ds:datastoreItem>
</file>

<file path=customXml/itemProps4.xml><?xml version="1.0" encoding="utf-8"?>
<ds:datastoreItem xmlns:ds="http://schemas.openxmlformats.org/officeDocument/2006/customXml" ds:itemID="{33625181-8A74-4FD5-B31B-7E3ED385505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CruiseControl</vt:lpstr>
      <vt:lpstr>Requirements</vt:lpstr>
    </vt:vector>
  </TitlesOfParts>
  <Manager/>
  <Company>Eaton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Dickson, Jonathan</dc:creator>
  <cp:keywords/>
  <dc:description/>
  <cp:lastModifiedBy>Wajdeczko, Wojciech</cp:lastModifiedBy>
  <cp:revision/>
  <dcterms:created xsi:type="dcterms:W3CDTF">2015-08-19T12:58:20Z</dcterms:created>
  <dcterms:modified xsi:type="dcterms:W3CDTF">2026-07-30T08:06:22Z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0x0101002C3BCDC3456E8340BC2449616E26D6F3</vt:lpwstr>
  </property>
  <property fmtid="{D5CDD505-2E9C-101B-9397-08002B2CF9AE}" pid="3" name="MediaServiceImageTags">
    <vt:lpwstr/>
  </property>
  <property fmtid="{D5CDD505-2E9C-101B-9397-08002B2CF9AE}" pid="4" name="MSIP_Label_f865c8e0-d4a3-422c-b11f-58c087912067_Enabled">
    <vt:lpwstr>true</vt:lpwstr>
  </property>
  <property fmtid="{D5CDD505-2E9C-101B-9397-08002B2CF9AE}" pid="5" name="MSIP_Label_f865c8e0-d4a3-422c-b11f-58c087912067_SetDate">
    <vt:lpwstr>2026-05-13T14:10:38Z</vt:lpwstr>
  </property>
  <property fmtid="{D5CDD505-2E9C-101B-9397-08002B2CF9AE}" pid="6" name="MSIP_Label_f865c8e0-d4a3-422c-b11f-58c087912067_Method">
    <vt:lpwstr>Privileged</vt:lpwstr>
  </property>
  <property fmtid="{D5CDD505-2E9C-101B-9397-08002B2CF9AE}" pid="7" name="MSIP_Label_f865c8e0-d4a3-422c-b11f-58c087912067_Name">
    <vt:lpwstr>Eaton Confidential (IP3)</vt:lpwstr>
  </property>
  <property fmtid="{D5CDD505-2E9C-101B-9397-08002B2CF9AE}" pid="8" name="MSIP_Label_f865c8e0-d4a3-422c-b11f-58c087912067_SiteId">
    <vt:lpwstr>d6525c95-b906-431a-b926-e9b51ba43cc4</vt:lpwstr>
  </property>
  <property fmtid="{D5CDD505-2E9C-101B-9397-08002B2CF9AE}" pid="9" name="MSIP_Label_f865c8e0-d4a3-422c-b11f-58c087912067_ActionId">
    <vt:lpwstr>975e810d-cfcc-4dfb-898d-1e4869f9be43</vt:lpwstr>
  </property>
  <property fmtid="{D5CDD505-2E9C-101B-9397-08002B2CF9AE}" pid="10" name="MSIP_Label_f865c8e0-d4a3-422c-b11f-58c087912067_ContentBits">
    <vt:lpwstr>0</vt:lpwstr>
  </property>
  <property fmtid="{D5CDD505-2E9C-101B-9397-08002B2CF9AE}" pid="11" name="MSIP_Label_f865c8e0-d4a3-422c-b11f-58c087912067_Tag">
    <vt:lpwstr>10, 0, 1, 1</vt:lpwstr>
  </property>
</Properties>
</file>