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D:\Project\AdoptionSupport\LTK-5639\ltk_sample_app\RTK_Example\Babelfish\Tools\"/>
    </mc:Choice>
  </mc:AlternateContent>
  <xr:revisionPtr revIDLastSave="0" documentId="13_ncr:1_{10710AA0-98D6-4D4D-A0B6-DA2578C6ABEE}" xr6:coauthVersionLast="43" xr6:coauthVersionMax="46" xr10:uidLastSave="{00000000-0000-0000-0000-000000000000}"/>
  <bookViews>
    <workbookView xWindow="-120" yWindow="-120" windowWidth="20730" windowHeight="11160" activeTab="1" xr2:uid="{00000000-000D-0000-FFFF-FFFF00000000}"/>
  </bookViews>
  <sheets>
    <sheet name="Instructions" sheetId="10" r:id="rId1"/>
    <sheet name="AutoRead" sheetId="5" r:id="rId2"/>
    <sheet name="History - ROM" sheetId="7" r:id="rId3"/>
    <sheet name="History - RAM" sheetId="8" r:id="rId4"/>
    <sheet name="Memory - Profiling" sheetId="9" r:id="rId5"/>
  </sheets>
  <definedNames>
    <definedName name="_xlnm._FilterDatabase" localSheetId="1" hidden="1">AutoRead!$A$5:$Q$596</definedName>
    <definedName name="_xlnm._FilterDatabase" localSheetId="2" hidden="1">'History - ROM'!$A$3:$CG$368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5" i="7" l="1"/>
  <c r="L5" i="7"/>
  <c r="H5" i="7"/>
  <c r="G5" i="7" l="1"/>
  <c r="C5" i="7"/>
  <c r="E5" i="7"/>
  <c r="F5" i="7" l="1"/>
  <c r="D5" i="7"/>
  <c r="U3" i="7" l="1"/>
  <c r="V3" i="7"/>
  <c r="J5" i="7"/>
  <c r="I5" i="7" l="1"/>
  <c r="D3" i="5" l="1"/>
  <c r="X5" i="7"/>
  <c r="Y5" i="7"/>
  <c r="Z5" i="7"/>
  <c r="AA5" i="7"/>
  <c r="AB5" i="7"/>
  <c r="AC5" i="7"/>
  <c r="AD5" i="7"/>
  <c r="AE5" i="7"/>
  <c r="AF5" i="7"/>
  <c r="AG5" i="7"/>
  <c r="AH5" i="7"/>
  <c r="AI5" i="7"/>
  <c r="AJ5" i="7"/>
  <c r="AK5" i="7"/>
  <c r="AL5" i="7"/>
  <c r="AM5" i="7"/>
  <c r="AN5" i="7"/>
  <c r="AO5" i="7"/>
  <c r="AP5" i="7"/>
  <c r="AQ5" i="7"/>
  <c r="AR5" i="7"/>
  <c r="AS5" i="7"/>
  <c r="AT5" i="7"/>
  <c r="AU5" i="7"/>
  <c r="AV5" i="7"/>
  <c r="AW5" i="7"/>
  <c r="AX5" i="7"/>
  <c r="AY5" i="7"/>
  <c r="AZ5" i="7"/>
  <c r="BA5" i="7"/>
  <c r="BB5" i="7"/>
  <c r="BC5" i="7"/>
  <c r="BD5" i="7"/>
  <c r="BE5" i="7"/>
  <c r="BF5" i="7"/>
  <c r="BG5" i="7"/>
  <c r="BH5" i="7"/>
  <c r="BI5" i="7"/>
  <c r="BJ5" i="7"/>
  <c r="BK5" i="7"/>
  <c r="BL5" i="7"/>
  <c r="BM5" i="7"/>
  <c r="BN5" i="7"/>
  <c r="BO5" i="7"/>
  <c r="BP5" i="7"/>
  <c r="BQ5" i="7"/>
  <c r="BR5" i="7"/>
  <c r="BS5" i="7"/>
  <c r="BT5" i="7"/>
  <c r="BU5" i="7"/>
  <c r="BV5" i="7"/>
  <c r="BW5" i="7"/>
  <c r="BX5" i="7"/>
  <c r="BY5" i="7"/>
  <c r="BZ5" i="7"/>
  <c r="CA5" i="7"/>
  <c r="CB5" i="7"/>
  <c r="CC5" i="7"/>
  <c r="CD5" i="7"/>
  <c r="CE5" i="7"/>
  <c r="CF5" i="7"/>
  <c r="CG5" i="7"/>
  <c r="D2" i="5"/>
  <c r="K5" i="7" l="1"/>
  <c r="T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Samriya, Prayas</author>
  </authors>
  <commentList>
    <comment ref="C50" authorId="0" shapeId="0" xr:uid="{00000000-0006-0000-0400-000001000000}">
      <text>
        <r>
          <rPr>
            <b/>
            <sz val="8"/>
            <color indexed="81"/>
            <rFont val="Tahoma"/>
            <family val="2"/>
          </rPr>
          <t>Samriya, Prayas:</t>
        </r>
        <r>
          <rPr>
            <sz val="8"/>
            <color indexed="81"/>
            <rFont val="Tahoma"/>
            <family val="2"/>
          </rPr>
          <t xml:space="preserve">
This is a master list used by VBA functions to categorise all modules. All project files and respective category should be listed here. Algorithm consider module list till It finds empty cell, therefore don't keep any cell empty in between categories.</t>
        </r>
      </text>
    </comment>
    <comment ref="E50" authorId="0" shapeId="0" xr:uid="{00000000-0006-0000-0400-000002000000}">
      <text>
        <r>
          <rPr>
            <b/>
            <sz val="8"/>
            <color indexed="81"/>
            <rFont val="Tahoma"/>
            <family val="2"/>
          </rPr>
          <t>Samriya, Prayas:</t>
        </r>
        <r>
          <rPr>
            <sz val="8"/>
            <color indexed="81"/>
            <rFont val="Tahoma"/>
            <family val="2"/>
          </rPr>
          <t xml:space="preserve">
This table is controlled by VBA functions, User must not make any change here.</t>
        </r>
      </text>
    </comment>
  </commentList>
</comments>
</file>

<file path=xl/sharedStrings.xml><?xml version="1.0" encoding="utf-8"?>
<sst xmlns="http://schemas.openxmlformats.org/spreadsheetml/2006/main" count="4162" uniqueCount="1010">
  <si>
    <t>Module Name</t>
  </si>
  <si>
    <t>Module</t>
  </si>
  <si>
    <t>Map File Output Loc =</t>
  </si>
  <si>
    <t>NV_Mem</t>
  </si>
  <si>
    <t>StdLib_MV</t>
  </si>
  <si>
    <t>CRC16</t>
  </si>
  <si>
    <t>Main</t>
  </si>
  <si>
    <t>OS_List</t>
  </si>
  <si>
    <t>OS_List_Item</t>
  </si>
  <si>
    <t>OS_Task</t>
  </si>
  <si>
    <t>OS_Task_Mon</t>
  </si>
  <si>
    <t>Prod_Spec</t>
  </si>
  <si>
    <t>OS_Queue</t>
  </si>
  <si>
    <t>OS_Tasker</t>
  </si>
  <si>
    <t>Ram</t>
  </si>
  <si>
    <t>Ram_NV</t>
  </si>
  <si>
    <t>Ram_Static</t>
  </si>
  <si>
    <t>System_Reset</t>
  </si>
  <si>
    <t>uC_AtoD</t>
  </si>
  <si>
    <t>uC_Base</t>
  </si>
  <si>
    <t>uC_Code_Range</t>
  </si>
  <si>
    <t>uC_IO_Config</t>
  </si>
  <si>
    <t>uC_Input</t>
  </si>
  <si>
    <t>uC_Interrupt</t>
  </si>
  <si>
    <t>uC_Reset</t>
  </si>
  <si>
    <t>uC_Watchdog</t>
  </si>
  <si>
    <t>uC_Watchdog_HW</t>
  </si>
  <si>
    <t>Total ROM</t>
  </si>
  <si>
    <t>Total Size =</t>
  </si>
  <si>
    <t>Mem_Check</t>
  </si>
  <si>
    <t>uC_DMA</t>
  </si>
  <si>
    <t>uC_OS_Tasker_ASM</t>
  </si>
  <si>
    <t>exit</t>
  </si>
  <si>
    <t>xgetmemchunk</t>
  </si>
  <si>
    <t>cexit</t>
  </si>
  <si>
    <t>cmain</t>
  </si>
  <si>
    <t>Gaps</t>
  </si>
  <si>
    <t>Linkercreated</t>
  </si>
  <si>
    <t>Heap Size</t>
  </si>
  <si>
    <t>Total Module RAM</t>
  </si>
  <si>
    <t>ModBus_CRC</t>
  </si>
  <si>
    <t>Modbus_DCI</t>
  </si>
  <si>
    <t>Modbus_Display</t>
  </si>
  <si>
    <t>Modbus_Msg</t>
  </si>
  <si>
    <t>Modbus_Net</t>
  </si>
  <si>
    <t>Modbus_SysCmd</t>
  </si>
  <si>
    <t>Modbus_UART</t>
  </si>
  <si>
    <t>Range_Check</t>
  </si>
  <si>
    <t>Services</t>
  </si>
  <si>
    <t>Timers_uSec</t>
  </si>
  <si>
    <t>uC_Timers</t>
  </si>
  <si>
    <t>CR_Tasker</t>
  </si>
  <si>
    <t>uC_SPI</t>
  </si>
  <si>
    <t>cstartup_M</t>
  </si>
  <si>
    <t>zero_init3</t>
  </si>
  <si>
    <t>Bit_List</t>
  </si>
  <si>
    <t>CR_Queue</t>
  </si>
  <si>
    <t>Change_Tracker</t>
  </si>
  <si>
    <t>Com_Dog</t>
  </si>
  <si>
    <t>DCI</t>
  </si>
  <si>
    <t>DCI_Data</t>
  </si>
  <si>
    <t>DCI_NV_Mem</t>
  </si>
  <si>
    <t>DCI_Owner</t>
  </si>
  <si>
    <t>DCI_Patron</t>
  </si>
  <si>
    <t>LED</t>
  </si>
  <si>
    <t>Prod_Spec_Services</t>
  </si>
  <si>
    <t>C-Stack Size</t>
  </si>
  <si>
    <t>Fram</t>
  </si>
  <si>
    <t>ABImemset</t>
  </si>
  <si>
    <t>Scratch_Ram</t>
  </si>
  <si>
    <t>strlen</t>
  </si>
  <si>
    <t>xprintffull</t>
  </si>
  <si>
    <t>xsprout</t>
  </si>
  <si>
    <t>DblCmpLe</t>
  </si>
  <si>
    <t>xdnorm</t>
  </si>
  <si>
    <t>xdscale</t>
  </si>
  <si>
    <t>strchr</t>
  </si>
  <si>
    <t>Linked_List</t>
  </si>
  <si>
    <t>DblCmpEq</t>
  </si>
  <si>
    <t>Micro_Task</t>
  </si>
  <si>
    <t>Modbus_DCI_Data</t>
  </si>
  <si>
    <t>Prod_Device_Diag</t>
  </si>
  <si>
    <t>uC_CStack</t>
  </si>
  <si>
    <t>copy_init3</t>
  </si>
  <si>
    <t>Advanced_Vect</t>
  </si>
  <si>
    <t>uC_Multi_Timers</t>
  </si>
  <si>
    <t>uC_Timers_HW</t>
  </si>
  <si>
    <t>uC_USART_DMA</t>
  </si>
  <si>
    <t>uC_USART_HW</t>
  </si>
  <si>
    <t>xprout</t>
  </si>
  <si>
    <t>I64DivMod</t>
  </si>
  <si>
    <t>memchr</t>
  </si>
  <si>
    <t>uC_Flash</t>
  </si>
  <si>
    <t>newaop_0</t>
  </si>
  <si>
    <t>memset</t>
  </si>
  <si>
    <t>cppinit</t>
  </si>
  <si>
    <t>cmain_call_ctors</t>
  </si>
  <si>
    <t>TimeUtil</t>
  </si>
  <si>
    <t>TimeZoneDST</t>
  </si>
  <si>
    <t>Voltage_Divider</t>
  </si>
  <si>
    <t>Voltage_Monitor</t>
  </si>
  <si>
    <t>sys_arch</t>
  </si>
  <si>
    <t>uC_OS_Tick</t>
  </si>
  <si>
    <t>uC_USART_Soft_DMA</t>
  </si>
  <si>
    <t>uC_USB</t>
  </si>
  <si>
    <t>ABImemcpy_unaligned</t>
  </si>
  <si>
    <t>data_init</t>
  </si>
  <si>
    <t>write</t>
  </si>
  <si>
    <t>BIN_ASCII_Conversion</t>
  </si>
  <si>
    <t>DCI_Lock</t>
  </si>
  <si>
    <t>DCI_Workers</t>
  </si>
  <si>
    <t>Enable_Watchdog</t>
  </si>
  <si>
    <t>Eth_PHY_If</t>
  </si>
  <si>
    <t>Eth_Port</t>
  </si>
  <si>
    <t>Ethernet</t>
  </si>
  <si>
    <t>Hard_Fault_Handler_C</t>
  </si>
  <si>
    <t>INT_ASCII_Conversion</t>
  </si>
  <si>
    <t>LAN</t>
  </si>
  <si>
    <t>LWIPService</t>
  </si>
  <si>
    <t>MD5_Digest</t>
  </si>
  <si>
    <t>Modbus_TCP</t>
  </si>
  <si>
    <t>OS_Binary_Semaphore</t>
  </si>
  <si>
    <t>OS_Mutex</t>
  </si>
  <si>
    <t>REST</t>
  </si>
  <si>
    <t>REST_DCI_Data</t>
  </si>
  <si>
    <t>Ram_Hybrid</t>
  </si>
  <si>
    <t>STM32F4xx_I2C</t>
  </si>
  <si>
    <t>SetSysClock</t>
  </si>
  <si>
    <t>Stm32_Eth_Driver</t>
  </si>
  <si>
    <t>TestBase</t>
  </si>
  <si>
    <t>Test_Interface</t>
  </si>
  <si>
    <t>TimeConversion_Tests</t>
  </si>
  <si>
    <t>TimeUtil_TEST</t>
  </si>
  <si>
    <t>TimeZoneDST_TEST</t>
  </si>
  <si>
    <t>UT_BitMan_Test1_Profile</t>
  </si>
  <si>
    <t>UT_BitMan_Test2_Profile</t>
  </si>
  <si>
    <t>UT_Bitman_Bitfields</t>
  </si>
  <si>
    <t>Voltage_Monitor_TEST</t>
  </si>
  <si>
    <t>acd</t>
  </si>
  <si>
    <t>asn1_dec</t>
  </si>
  <si>
    <t>asn1_enc</t>
  </si>
  <si>
    <t>assy</t>
  </si>
  <si>
    <t>dhcp</t>
  </si>
  <si>
    <t>diag</t>
  </si>
  <si>
    <t>etharp</t>
  </si>
  <si>
    <t>ethernetif</t>
  </si>
  <si>
    <t>fw</t>
  </si>
  <si>
    <t>hams</t>
  </si>
  <si>
    <t>httpd</t>
  </si>
  <si>
    <t>httpd_digest_authentication</t>
  </si>
  <si>
    <t>httpd_rest_dci</t>
  </si>
  <si>
    <t>icmp</t>
  </si>
  <si>
    <t>igmp</t>
  </si>
  <si>
    <t>inet</t>
  </si>
  <si>
    <t>inet_chksum</t>
  </si>
  <si>
    <t>init</t>
  </si>
  <si>
    <t>ip</t>
  </si>
  <si>
    <t>ip_addr</t>
  </si>
  <si>
    <t>ip_frag</t>
  </si>
  <si>
    <t>memp</t>
  </si>
  <si>
    <t>mib2</t>
  </si>
  <si>
    <t>mib_structs</t>
  </si>
  <si>
    <t>modbus</t>
  </si>
  <si>
    <t>msg_in</t>
  </si>
  <si>
    <t>msg_out</t>
  </si>
  <si>
    <t>netif</t>
  </si>
  <si>
    <t>pbuf</t>
  </si>
  <si>
    <t>raw</t>
  </si>
  <si>
    <t>server</t>
  </si>
  <si>
    <t>sockets</t>
  </si>
  <si>
    <t>stm32f4xx_hal_rcc</t>
  </si>
  <si>
    <t>sys</t>
  </si>
  <si>
    <t>system_stm32f4xx</t>
  </si>
  <si>
    <t>tcp</t>
  </si>
  <si>
    <t>tcp_in</t>
  </si>
  <si>
    <t>tcp_out</t>
  </si>
  <si>
    <t>tcpip</t>
  </si>
  <si>
    <t>uC_Base_HW_IDs_STM32F407</t>
  </si>
  <si>
    <t>uC_Base_STM32F407</t>
  </si>
  <si>
    <t>uC_I2C</t>
  </si>
  <si>
    <t>uC_IO_Define_STM32F407</t>
  </si>
  <si>
    <t>uC_OS_Interrupt</t>
  </si>
  <si>
    <t>uC_Queued_I2C</t>
  </si>
  <si>
    <t>uC_RAM</t>
  </si>
  <si>
    <t>uC_Rand_Num</t>
  </si>
  <si>
    <t>udp</t>
  </si>
  <si>
    <t>yxml</t>
  </si>
  <si>
    <t>abort</t>
  </si>
  <si>
    <t>dlmalloc</t>
  </si>
  <si>
    <t>memcpy</t>
  </si>
  <si>
    <t>strncmp</t>
  </si>
  <si>
    <t>strnlen</t>
  </si>
  <si>
    <t>xassert</t>
  </si>
  <si>
    <t>xpurevirtual</t>
  </si>
  <si>
    <t>ABImemclr4</t>
  </si>
  <si>
    <t>ABImemmove_unaligned</t>
  </si>
  <si>
    <t>ABImemset48</t>
  </si>
  <si>
    <t>memcmp_unaligned</t>
  </si>
  <si>
    <t>memmove</t>
  </si>
  <si>
    <t>strcmp_unaligned</t>
  </si>
  <si>
    <t>ABIassert</t>
  </si>
  <si>
    <t>Toolkit_Revision</t>
  </si>
  <si>
    <t>Base64_Rest</t>
  </si>
  <si>
    <t>httpd_basic_authentication</t>
  </si>
  <si>
    <t>AT25DFx_TEST</t>
  </si>
  <si>
    <t>Ambi_Temp</t>
  </si>
  <si>
    <t>Ambi_Temp_STM32F</t>
  </si>
  <si>
    <t>AsyncCommandBase</t>
  </si>
  <si>
    <t>AtoD</t>
  </si>
  <si>
    <t>BF_Shell</t>
  </si>
  <si>
    <t>BF_ShellMain</t>
  </si>
  <si>
    <t>BF_Shell_Examples</t>
  </si>
  <si>
    <t>BF_Shell_Tests</t>
  </si>
  <si>
    <t>Bi_Color_LED</t>
  </si>
  <si>
    <t>Bi_Color_LED_TEST</t>
  </si>
  <si>
    <t>Bit_List_TEST</t>
  </si>
  <si>
    <t>Com_Dog_TEST</t>
  </si>
  <si>
    <t>CommandBase</t>
  </si>
  <si>
    <t>CommandLineEditor</t>
  </si>
  <si>
    <t>CommandLineInterpreter</t>
  </si>
  <si>
    <t>DCI_Config_CRC</t>
  </si>
  <si>
    <t>DateUtil</t>
  </si>
  <si>
    <t>DateUtil_TEST</t>
  </si>
  <si>
    <t>Delta_Data</t>
  </si>
  <si>
    <t>I2C_TEST</t>
  </si>
  <si>
    <t>I2C_Tests</t>
  </si>
  <si>
    <t>Lib_Tests</t>
  </si>
  <si>
    <t>MISC_Code_Tests</t>
  </si>
  <si>
    <t>Mem_Check_TEST</t>
  </si>
  <si>
    <t>Modbus_Master_No_OS</t>
  </si>
  <si>
    <t>Modbus_TEST</t>
  </si>
  <si>
    <t>Modbus_Tests</t>
  </si>
  <si>
    <t>My_FIFO</t>
  </si>
  <si>
    <t>My_FIFO_TEST</t>
  </si>
  <si>
    <t>NV_ctrls_Tests</t>
  </si>
  <si>
    <t>OS_Mutex_TEST</t>
  </si>
  <si>
    <t>OS_Queue_TEST</t>
  </si>
  <si>
    <t>POSIXTimeUtil</t>
  </si>
  <si>
    <t>POSIXTimeUtil_TEST</t>
  </si>
  <si>
    <t>Prod_Spec_PatB_STM32F</t>
  </si>
  <si>
    <t>Ram_NV_TEST</t>
  </si>
  <si>
    <t>ShellBase</t>
  </si>
  <si>
    <t>Shell_commands</t>
  </si>
  <si>
    <t>div</t>
  </si>
  <si>
    <t>printf</t>
  </si>
  <si>
    <t>putchar</t>
  </si>
  <si>
    <t>sprintf</t>
  </si>
  <si>
    <t>cxxabi</t>
  </si>
  <si>
    <t>DblAdd</t>
  </si>
  <si>
    <t>DblCmpGe</t>
  </si>
  <si>
    <t>DblDiv</t>
  </si>
  <si>
    <t>DblMul</t>
  </si>
  <si>
    <t>DblSub</t>
  </si>
  <si>
    <t>DblToI32</t>
  </si>
  <si>
    <t>I32ToDbl</t>
  </si>
  <si>
    <t>dwrite</t>
  </si>
  <si>
    <t>iarwrite</t>
  </si>
  <si>
    <t>iarwstdswo</t>
  </si>
  <si>
    <t>DP83848</t>
  </si>
  <si>
    <t>startup_stm32f407xx</t>
  </si>
  <si>
    <t>stm32f4xx_hal_gpio</t>
  </si>
  <si>
    <t>low_level_init</t>
  </si>
  <si>
    <t>fpinit_M</t>
  </si>
  <si>
    <t>Release Label</t>
  </si>
  <si>
    <t>R2-107</t>
  </si>
  <si>
    <t>R3-107</t>
  </si>
  <si>
    <t xml:space="preserve">Total Delta(ROM) = </t>
  </si>
  <si>
    <t xml:space="preserve">MODULE </t>
  </si>
  <si>
    <t>TLS_Ram</t>
  </si>
  <si>
    <t>Delta</t>
  </si>
  <si>
    <t>AT25DF</t>
  </si>
  <si>
    <t>RTOS</t>
  </si>
  <si>
    <t>Lib</t>
  </si>
  <si>
    <t>Output_Neg</t>
  </si>
  <si>
    <t>OS_Counting_Semaphore</t>
  </si>
  <si>
    <t>OS_FIFO</t>
  </si>
  <si>
    <t>OS_Recursive_Mutex</t>
  </si>
  <si>
    <t>OS_Semaphore</t>
  </si>
  <si>
    <t>OSCR_Dog</t>
  </si>
  <si>
    <t>Bit_Protected</t>
  </si>
  <si>
    <t>Defines</t>
  </si>
  <si>
    <t>Exception</t>
  </si>
  <si>
    <t>FIFO_TPlate</t>
  </si>
  <si>
    <t>Input</t>
  </si>
  <si>
    <t>Input_Neg</t>
  </si>
  <si>
    <t>Input_Pos</t>
  </si>
  <si>
    <t>Micro_Task_NOS</t>
  </si>
  <si>
    <t>Output</t>
  </si>
  <si>
    <t>Output_Array</t>
  </si>
  <si>
    <t>Output_Open_Drain_Neg</t>
  </si>
  <si>
    <t>Output_Open_Drain_Pos</t>
  </si>
  <si>
    <t>Output_Pos</t>
  </si>
  <si>
    <t>Output_PWM</t>
  </si>
  <si>
    <t>Output_PWM_CtrlV</t>
  </si>
  <si>
    <t>Ram_Handler</t>
  </si>
  <si>
    <t>Ram_Malloc</t>
  </si>
  <si>
    <t>Rand_Num</t>
  </si>
  <si>
    <t>Relay_PWM_Output</t>
  </si>
  <si>
    <t>Remote_Input</t>
  </si>
  <si>
    <t>Remote_Output</t>
  </si>
  <si>
    <t>XXTea</t>
  </si>
  <si>
    <t>NV</t>
  </si>
  <si>
    <t>NV_Ctrl</t>
  </si>
  <si>
    <t>NVCtrls</t>
  </si>
  <si>
    <t>AT25DFx</t>
  </si>
  <si>
    <t>SAM7_Flash</t>
  </si>
  <si>
    <t>Time Conversion</t>
  </si>
  <si>
    <t>test_time</t>
  </si>
  <si>
    <t>TimeZoneDSTAlt</t>
  </si>
  <si>
    <t>MiscCode</t>
  </si>
  <si>
    <t>BBuffer</t>
  </si>
  <si>
    <t>Buffer</t>
  </si>
  <si>
    <t>Device_Diag</t>
  </si>
  <si>
    <t>Faults</t>
  </si>
  <si>
    <t>Text_Msg</t>
  </si>
  <si>
    <t>Time</t>
  </si>
  <si>
    <t>Time_Keeper</t>
  </si>
  <si>
    <t>Change_Tracker_Plus</t>
  </si>
  <si>
    <t>DCI_Monitor</t>
  </si>
  <si>
    <t>DCI_Worker</t>
  </si>
  <si>
    <t>Modbus</t>
  </si>
  <si>
    <t>Modbus_Buffer</t>
  </si>
  <si>
    <t>Modbus_DCI_Config</t>
  </si>
  <si>
    <t>Modbus_Delta_Com_Server</t>
  </si>
  <si>
    <t>Modbus_Intercom</t>
  </si>
  <si>
    <t>Modbus_Master</t>
  </si>
  <si>
    <t>Modbus_Negotiation</t>
  </si>
  <si>
    <t>Modbus_Prod_Cons</t>
  </si>
  <si>
    <t>Modbus_Serial</t>
  </si>
  <si>
    <t>Modbus_User_Block</t>
  </si>
  <si>
    <t>flash_ftfe</t>
  </si>
  <si>
    <t>flash_mk60</t>
  </si>
  <si>
    <t>httpd_common</t>
  </si>
  <si>
    <t>httpd_rs_struct</t>
  </si>
  <si>
    <t>maintenance_pages</t>
  </si>
  <si>
    <t>Unicode_Util</t>
  </si>
  <si>
    <t>Category</t>
  </si>
  <si>
    <t>Test</t>
  </si>
  <si>
    <t>HAL</t>
  </si>
  <si>
    <t>LWIP</t>
  </si>
  <si>
    <t>Prod</t>
  </si>
  <si>
    <t>IAR Lib</t>
  </si>
  <si>
    <t>DeltaCom</t>
  </si>
  <si>
    <t>Prod_Spec_Fw_Upgrade</t>
  </si>
  <si>
    <t>User_Management</t>
  </si>
  <si>
    <t>asn1parse</t>
  </si>
  <si>
    <t>base64</t>
  </si>
  <si>
    <t>bignum</t>
  </si>
  <si>
    <t>flash_if</t>
  </si>
  <si>
    <t>lwiptimers</t>
  </si>
  <si>
    <t>md</t>
  </si>
  <si>
    <t>md5</t>
  </si>
  <si>
    <t>md_wrap</t>
  </si>
  <si>
    <t>memory_buffer_alloc</t>
  </si>
  <si>
    <t>oid</t>
  </si>
  <si>
    <t>pem</t>
  </si>
  <si>
    <t>pk</t>
  </si>
  <si>
    <t>pk_verify</t>
  </si>
  <si>
    <t>pk_wrap</t>
  </si>
  <si>
    <t>pkparse</t>
  </si>
  <si>
    <t>platform</t>
  </si>
  <si>
    <t>rsa</t>
  </si>
  <si>
    <t>sha1</t>
  </si>
  <si>
    <t>sha256</t>
  </si>
  <si>
    <t>sha512</t>
  </si>
  <si>
    <t>uC_Fw_Code_Range</t>
  </si>
  <si>
    <t>uC_Single_Timer</t>
  </si>
  <si>
    <t>x509_crt</t>
  </si>
  <si>
    <t>strstr</t>
  </si>
  <si>
    <t>ABImemclr</t>
  </si>
  <si>
    <t>I64Shl</t>
  </si>
  <si>
    <t>U64Shr</t>
  </si>
  <si>
    <t>strcpy_unaligned</t>
  </si>
  <si>
    <t>CryptoLib</t>
  </si>
  <si>
    <t>corelib</t>
  </si>
  <si>
    <t>memset_s</t>
  </si>
  <si>
    <t>osdep</t>
  </si>
  <si>
    <t>aes</t>
  </si>
  <si>
    <t>aesCBC</t>
  </si>
  <si>
    <t>asn1</t>
  </si>
  <si>
    <t>matrix</t>
  </si>
  <si>
    <t>md5sha1</t>
  </si>
  <si>
    <t>pkcs</t>
  </si>
  <si>
    <t>prng</t>
  </si>
  <si>
    <t>pstm</t>
  </si>
  <si>
    <t>pstm_montgomery_reduce</t>
  </si>
  <si>
    <t>pstm_mul_comba</t>
  </si>
  <si>
    <t>pstm_sqr_comba</t>
  </si>
  <si>
    <t>pubkey</t>
  </si>
  <si>
    <t>rsa_openssl</t>
  </si>
  <si>
    <t>x509</t>
  </si>
  <si>
    <t>cipherSuite</t>
  </si>
  <si>
    <t>extDecode</t>
  </si>
  <si>
    <t>hsDecode</t>
  </si>
  <si>
    <t>hsHash</t>
  </si>
  <si>
    <t>matrixssl</t>
  </si>
  <si>
    <t>matrixsslApi</t>
  </si>
  <si>
    <t>prf</t>
  </si>
  <si>
    <t>sslDecode</t>
  </si>
  <si>
    <t>sslEncode</t>
  </si>
  <si>
    <t>tls</t>
  </si>
  <si>
    <t>http</t>
  </si>
  <si>
    <t>tls_server</t>
  </si>
  <si>
    <t>api_lib</t>
  </si>
  <si>
    <t>api_msg</t>
  </si>
  <si>
    <t>hmac</t>
  </si>
  <si>
    <t>netbuf</t>
  </si>
  <si>
    <t>atoi</t>
  </si>
  <si>
    <t>errno</t>
  </si>
  <si>
    <t>xstoul</t>
  </si>
  <si>
    <t>strncpy_unaligned</t>
  </si>
  <si>
    <t>Size
ROM</t>
  </si>
  <si>
    <t>Size
RAM</t>
  </si>
  <si>
    <t>Module
ROM Usage 
Descending Order</t>
  </si>
  <si>
    <t>Module
RAM Usage 
Descending Order</t>
  </si>
  <si>
    <t>Module
Alphabetical Order</t>
  </si>
  <si>
    <t>Free Static RAM</t>
  </si>
  <si>
    <t>stats</t>
  </si>
  <si>
    <t>CIP_Asm</t>
  </si>
  <si>
    <t>CIP_Ident_Svc</t>
  </si>
  <si>
    <t>DynamicAssembly_DCI_Data</t>
  </si>
  <si>
    <t>Dynamic_In_Asm</t>
  </si>
  <si>
    <t>Dynamic_Out_Asm</t>
  </si>
  <si>
    <t>EIP_DCI_Data</t>
  </si>
  <si>
    <t>EIP_Display</t>
  </si>
  <si>
    <t>EIP_Obj_Svc</t>
  </si>
  <si>
    <t>EIP_Service</t>
  </si>
  <si>
    <t>EIP_if</t>
  </si>
  <si>
    <t>EtherNetIP_DCI</t>
  </si>
  <si>
    <t>ProfiBus_Cfg_Default_Data</t>
  </si>
  <si>
    <t>ProfiBus_Cfg_List</t>
  </si>
  <si>
    <t>ProfiBus_Data_Exchange</t>
  </si>
  <si>
    <t>ProfiBus_IO_Module_Struct</t>
  </si>
  <si>
    <t>ProfiBus_Interface</t>
  </si>
  <si>
    <t>ProfiBus_Prm_Data</t>
  </si>
  <si>
    <t>Shadow</t>
  </si>
  <si>
    <t>Shadow_LTK</t>
  </si>
  <si>
    <t>VPC3</t>
  </si>
  <si>
    <t>VPC3_Main</t>
  </si>
  <si>
    <t>VPC3_dp_user</t>
  </si>
  <si>
    <t>eipasm</t>
  </si>
  <si>
    <t>eipclien</t>
  </si>
  <si>
    <t>eipcnct</t>
  </si>
  <si>
    <t>eipcnlst</t>
  </si>
  <si>
    <t>eipcnmgr</t>
  </si>
  <si>
    <t>eipetlnk</t>
  </si>
  <si>
    <t>eipid</t>
  </si>
  <si>
    <t>eipio</t>
  </si>
  <si>
    <t>eipnotfy</t>
  </si>
  <si>
    <t>eippccc</t>
  </si>
  <si>
    <t>eippdu</t>
  </si>
  <si>
    <t>eipport</t>
  </si>
  <si>
    <t>eiproutr</t>
  </si>
  <si>
    <t>eiprqgrp</t>
  </si>
  <si>
    <t>eiprqst</t>
  </si>
  <si>
    <t>eipsckt</t>
  </si>
  <si>
    <t>eipsessn</t>
  </si>
  <si>
    <t>eiptcpip</t>
  </si>
  <si>
    <t>eipucmm</t>
  </si>
  <si>
    <t>eiputil</t>
  </si>
  <si>
    <t>opensslApi</t>
  </si>
  <si>
    <t>opensslSocket</t>
  </si>
  <si>
    <t>platform_app</t>
  </si>
  <si>
    <t>ssl_connection</t>
  </si>
  <si>
    <t>strncat</t>
  </si>
  <si>
    <t>EIP</t>
  </si>
  <si>
    <t>PROFI</t>
  </si>
  <si>
    <t>VPC3_dp_msac2</t>
  </si>
  <si>
    <t>VPC3_dp_if</t>
  </si>
  <si>
    <t>VPC3_dp_fdl</t>
  </si>
  <si>
    <t>ProfiBus_Configuration</t>
  </si>
  <si>
    <t>ProfiBus_Parameterization</t>
  </si>
  <si>
    <t>VPC3_dp_msac1</t>
  </si>
  <si>
    <t>ProfiBus_DCI</t>
  </si>
  <si>
    <t>ProfiBus_Diagnostics</t>
  </si>
  <si>
    <t>ProfiBus_Display</t>
  </si>
  <si>
    <t>VPC3_dp_isr</t>
  </si>
  <si>
    <t>VPC3_dp_im</t>
  </si>
  <si>
    <t>pk_verify_matrix</t>
  </si>
  <si>
    <t>Fault_Data</t>
  </si>
  <si>
    <t>Prod_Spec_Usb_Init</t>
  </si>
  <si>
    <t>uC_CAN</t>
  </si>
  <si>
    <t>uC_Ext_Int</t>
  </si>
  <si>
    <t>Prod_Spec_LTK_STM32F</t>
  </si>
  <si>
    <t>AIObject</t>
  </si>
  <si>
    <t>AVObject</t>
  </si>
  <si>
    <t>BACnetDCIInterface</t>
  </si>
  <si>
    <t>BACnetServer</t>
  </si>
  <si>
    <t>BACnetStackInterface</t>
  </si>
  <si>
    <t>BACnetUARTInterface</t>
  </si>
  <si>
    <t>BACnet_DCI</t>
  </si>
  <si>
    <t>BVObject</t>
  </si>
  <si>
    <t>Binary_Search</t>
  </si>
  <si>
    <t>DevObject</t>
  </si>
  <si>
    <t>MSVObject</t>
  </si>
  <si>
    <t>Shadow_BACnet</t>
  </si>
  <si>
    <t>bip</t>
  </si>
  <si>
    <t>bvlc</t>
  </si>
  <si>
    <t>endian</t>
  </si>
  <si>
    <t>mac</t>
  </si>
  <si>
    <t>mstp</t>
  </si>
  <si>
    <t>npool</t>
  </si>
  <si>
    <t>semaphore</t>
  </si>
  <si>
    <t>util</t>
  </si>
  <si>
    <t>vsbhp</t>
  </si>
  <si>
    <t>DblToFlt</t>
  </si>
  <si>
    <t>FltToDbl</t>
  </si>
  <si>
    <t>FltToS64</t>
  </si>
  <si>
    <t>FltToU64</t>
  </si>
  <si>
    <t>I64ToFlt</t>
  </si>
  <si>
    <t>BACNET</t>
  </si>
  <si>
    <t>Base_DCI_BACnet_Data</t>
  </si>
  <si>
    <t>Cov</t>
  </si>
  <si>
    <t>CovChangeTracker</t>
  </si>
  <si>
    <t>Rtc_If</t>
  </si>
  <si>
    <t>uC_RTC</t>
  </si>
  <si>
    <t>Trusted_IP_Filter</t>
  </si>
  <si>
    <t>psbuf</t>
  </si>
  <si>
    <t>getzone</t>
  </si>
  <si>
    <t>strftime</t>
  </si>
  <si>
    <t>xgentime</t>
  </si>
  <si>
    <t>xgettime</t>
  </si>
  <si>
    <t>xlocale_c</t>
  </si>
  <si>
    <t>xstol</t>
  </si>
  <si>
    <t>xstrftim</t>
  </si>
  <si>
    <t>Mram</t>
  </si>
  <si>
    <t>Prod_Spec_RTC</t>
  </si>
  <si>
    <t>RAM Profile(%)</t>
  </si>
  <si>
    <t>ROM Profile(%)</t>
  </si>
  <si>
    <t>Device_Cert</t>
  </si>
  <si>
    <t>asn1enc</t>
  </si>
  <si>
    <t>startup_stm32f207xx</t>
  </si>
  <si>
    <t>stm32f2xx_hal_gpio</t>
  </si>
  <si>
    <t>stm32f2xx_hal_rcc</t>
  </si>
  <si>
    <t>system_stm32f2xx</t>
  </si>
  <si>
    <t>uC_Base_HW_IDs_STM32F207</t>
  </si>
  <si>
    <t>uC_Base_STM32F207</t>
  </si>
  <si>
    <t>uC_IO_Define_STM32F207</t>
  </si>
  <si>
    <t>x509enc</t>
  </si>
  <si>
    <t>FltCmpEq</t>
  </si>
  <si>
    <t>FltCmpLe</t>
  </si>
  <si>
    <t>startup_stm32f437xx</t>
  </si>
  <si>
    <t>uC_Base_HW_IDs_STM32F437</t>
  </si>
  <si>
    <t>uC_Base_STM32F437</t>
  </si>
  <si>
    <t>uC_IO_Define_STM32F437</t>
  </si>
  <si>
    <t>Switch to AutoRead sheet</t>
  </si>
  <si>
    <t>Click on Analyse Map File Button.</t>
  </si>
  <si>
    <t>Make sure that path and name of the .map file mentioned is correct. This is the only input needed for memory profiling.</t>
  </si>
  <si>
    <t>click on Category filter in cell(C5) and unselect all category and select the "Blanks" Category at the bottom.</t>
  </si>
  <si>
    <t>Switch to "AutoRead" Sheet again and follow from Step 2. This time you should not see any file listed in blank category.</t>
  </si>
  <si>
    <t>Your memory profiling process is completed. In "AutoRead sheet" three different tables maintains the data in three different view - 
Orange - Files with ROM memory in Descending order
Blue - Files with RAM memory in Descending order
Purple - All files in alphabetical order</t>
  </si>
  <si>
    <t>In sheet "History - ROM" and "History - RAM", It keeps track of previously generated memory profiles.</t>
  </si>
  <si>
    <t xml:space="preserve">In sheet "Memory - Profiling" It provides the categorised data in table format and in form of pie chart as show in example picture below - </t>
  </si>
  <si>
    <t>Finally It also generate a Memory_Profiler.txt in the same location to easily compare two different memory profiles.</t>
  </si>
  <si>
    <t xml:space="preserve">Switch to "Memory - Profiling" sheet and add all missing files and its category in master list starts from Row 50. 
If required new categroy can also be created in same master list. Make sure that all files of a category are grouped and not scattered at multiple paces. </t>
  </si>
  <si>
    <t>Make sure that after filtering with "Blanks", no file is listed in coloumn B.
If there are any files listed(for example in below snapshot) , this means that listed files are not categorised.</t>
  </si>
  <si>
    <t>STM32_Fault_Catch</t>
  </si>
  <si>
    <t>sntp</t>
  </si>
  <si>
    <t>sntp_if</t>
  </si>
  <si>
    <t>heaptramp0</t>
  </si>
  <si>
    <t>iar_Stolx</t>
  </si>
  <si>
    <t>iar_Stoulx</t>
  </si>
  <si>
    <t>xfail_s</t>
  </si>
  <si>
    <t>xprintffull_nomb</t>
  </si>
  <si>
    <t>DblToS32</t>
  </si>
  <si>
    <t>DblToU32</t>
  </si>
  <si>
    <t>S32ToDbl</t>
  </si>
  <si>
    <t>U32ToDbl</t>
  </si>
  <si>
    <t>frexp</t>
  </si>
  <si>
    <t>ldexp</t>
  </si>
  <si>
    <t>ABImemcpy</t>
  </si>
  <si>
    <t>ABImemmove</t>
  </si>
  <si>
    <t>memcmp</t>
  </si>
  <si>
    <t>strcmp</t>
  </si>
  <si>
    <t>strcpy</t>
  </si>
  <si>
    <t>strncpy</t>
  </si>
  <si>
    <t>unwind_debug</t>
  </si>
  <si>
    <t>DEBUG</t>
  </si>
  <si>
    <t>SNTP</t>
  </si>
  <si>
    <t>IOT_DCI_Config</t>
  </si>
  <si>
    <t>IOT_Net</t>
  </si>
  <si>
    <t>IOT_Pub_Sub</t>
  </si>
  <si>
    <t>IoT_DCI</t>
  </si>
  <si>
    <t>IoT_DCI_Data</t>
  </si>
  <si>
    <t>Log_DCI</t>
  </si>
  <si>
    <t>Log_Mem_Flash</t>
  </si>
  <si>
    <t>Log_Mem_Ram</t>
  </si>
  <si>
    <t>Modbus_Logging</t>
  </si>
  <si>
    <t>Prod_Specific_BACnet</t>
  </si>
  <si>
    <t>agenttime_ltk</t>
  </si>
  <si>
    <t>constbuffer</t>
  </si>
  <si>
    <t>crt_abstractions</t>
  </si>
  <si>
    <t>dns</t>
  </si>
  <si>
    <t>doublylinkedlist</t>
  </si>
  <si>
    <t>gb_rand</t>
  </si>
  <si>
    <t>http_proxy_io</t>
  </si>
  <si>
    <t>iot_device</t>
  </si>
  <si>
    <t>iot_device_common</t>
  </si>
  <si>
    <t>iot_json_parser</t>
  </si>
  <si>
    <t>iot_serialization</t>
  </si>
  <si>
    <t>iothub_client_authorization</t>
  </si>
  <si>
    <t>iothub_client_diagnostic</t>
  </si>
  <si>
    <t>iothub_client_ll</t>
  </si>
  <si>
    <t>iothub_client_retry_control</t>
  </si>
  <si>
    <t>iothub_message</t>
  </si>
  <si>
    <t>iothubtransport_mqtt_common</t>
  </si>
  <si>
    <t>list</t>
  </si>
  <si>
    <t>lock_ltk</t>
  </si>
  <si>
    <t>map</t>
  </si>
  <si>
    <t>mqtt_client</t>
  </si>
  <si>
    <t>mqtt_codec</t>
  </si>
  <si>
    <t>mqtt_message</t>
  </si>
  <si>
    <t>netdb</t>
  </si>
  <si>
    <t>optionhandler</t>
  </si>
  <si>
    <t>platform_ltk</t>
  </si>
  <si>
    <t>sastoken</t>
  </si>
  <si>
    <t>singlylinkedlist</t>
  </si>
  <si>
    <t>socketio_ltk</t>
  </si>
  <si>
    <t>string_tokenizer</t>
  </si>
  <si>
    <t>strings</t>
  </si>
  <si>
    <t>threadapi_ltk_pthreads</t>
  </si>
  <si>
    <t>tickcounter_ltk</t>
  </si>
  <si>
    <t>tls_client</t>
  </si>
  <si>
    <t>tlsio_matrixssl</t>
  </si>
  <si>
    <t>urlencode</t>
  </si>
  <si>
    <t>usha</t>
  </si>
  <si>
    <t>utf8_checker</t>
  </si>
  <si>
    <t>uws_client</t>
  </si>
  <si>
    <t>uws_frame_encoder</t>
  </si>
  <si>
    <t>wsio</t>
  </si>
  <si>
    <t>xio</t>
  </si>
  <si>
    <t>localtim</t>
  </si>
  <si>
    <t>rand</t>
  </si>
  <si>
    <t>snprintf</t>
  </si>
  <si>
    <t>strcasecmp</t>
  </si>
  <si>
    <t>tolower</t>
  </si>
  <si>
    <t>vsnprint</t>
  </si>
  <si>
    <t>xDaysTo</t>
  </si>
  <si>
    <t>xsnprout</t>
  </si>
  <si>
    <t>xttotm</t>
  </si>
  <si>
    <t>delaop_0</t>
  </si>
  <si>
    <t>S64ToFlt</t>
  </si>
  <si>
    <t>U64ToFlt</t>
  </si>
  <si>
    <t>difftime</t>
  </si>
  <si>
    <t>floor</t>
  </si>
  <si>
    <t>iar_Exp64</t>
  </si>
  <si>
    <t>math_wrappers64</t>
  </si>
  <si>
    <t>pow64</t>
  </si>
  <si>
    <t>LOGGING</t>
  </si>
  <si>
    <t>startup_stm32f427xx</t>
  </si>
  <si>
    <t>uC_Base_HW_IDs_STM32F427</t>
  </si>
  <si>
    <t>uC_Base_STM32F427</t>
  </si>
  <si>
    <t>uC_IO_Define_STM32F427</t>
  </si>
  <si>
    <t>KSZ8863</t>
  </si>
  <si>
    <t>Server_IO</t>
  </si>
  <si>
    <t>uC_USART_USB</t>
  </si>
  <si>
    <t>uC_USB_HW</t>
  </si>
  <si>
    <t>stm32f4xx_dac</t>
  </si>
  <si>
    <t>Ram_Chain</t>
  </si>
  <si>
    <t>strcat</t>
  </si>
  <si>
    <t>Delta_Com</t>
  </si>
  <si>
    <t>Delta_Com_Display</t>
  </si>
  <si>
    <t>Delta_Com_Services</t>
  </si>
  <si>
    <t>Delta_Com_Server</t>
  </si>
  <si>
    <t>gballoc</t>
  </si>
  <si>
    <t>OSCR_Mon</t>
  </si>
  <si>
    <t>sqrtf</t>
  </si>
  <si>
    <t>Log_Obj</t>
  </si>
  <si>
    <t>Prod_Spec_Audit_Log</t>
  </si>
  <si>
    <t>Prod_Spec_Data_Log</t>
  </si>
  <si>
    <t>Prod_Spec_Event_Log</t>
  </si>
  <si>
    <t>log</t>
  </si>
  <si>
    <t>matrixos</t>
  </si>
  <si>
    <t>mtxssl_if</t>
  </si>
  <si>
    <t>gmtime</t>
  </si>
  <si>
    <t>ROM (KB)</t>
  </si>
  <si>
    <t>RAM (KB)</t>
  </si>
  <si>
    <t>HEAP (KB)</t>
  </si>
  <si>
    <t>CSTACK (KB)</t>
  </si>
  <si>
    <t>ROM Profile (KB)</t>
  </si>
  <si>
    <t>RAM Profile (KB)</t>
  </si>
  <si>
    <t>Free Static RAM (KB)</t>
  </si>
  <si>
    <t>MX25L</t>
  </si>
  <si>
    <t>Prod_Spec_IOT</t>
  </si>
  <si>
    <t>Crypt_Aes_CBC_Matrix</t>
  </si>
  <si>
    <t>Crypt_Aes_ECB_Matrix</t>
  </si>
  <si>
    <t>Format_Handler</t>
  </si>
  <si>
    <t>NV_Crypto</t>
  </si>
  <si>
    <t>Prod_Spec_Format_Handler</t>
  </si>
  <si>
    <t>User_Account</t>
  </si>
  <si>
    <t>User_Session</t>
  </si>
  <si>
    <t>iar_Stoflt</t>
  </si>
  <si>
    <t>iar_Stollx</t>
  </si>
  <si>
    <t>iar_Stopfx</t>
  </si>
  <si>
    <t>iar_Stoullx</t>
  </si>
  <si>
    <t>iar_Stoxflt</t>
  </si>
  <si>
    <t>sscanf</t>
  </si>
  <si>
    <t>xencoding_8859_1</t>
  </si>
  <si>
    <t>xscanffull_nomb</t>
  </si>
  <si>
    <t>xsscin</t>
  </si>
  <si>
    <t>strto64</t>
  </si>
  <si>
    <t>ASCII_Conversion</t>
  </si>
  <si>
    <t>vector</t>
  </si>
  <si>
    <t>Prod_Spec_Log</t>
  </si>
  <si>
    <t>DCI_Profibus_Data</t>
  </si>
  <si>
    <t>ProfiBus_Acyclic_Tables</t>
  </si>
  <si>
    <t>ProfiBus_OP_BIT_LKUP</t>
  </si>
  <si>
    <t>ProfiBus_OP_COMP_PRM_STRUCT</t>
  </si>
  <si>
    <t>ProfiBus_OP_WORD_LKUP</t>
  </si>
  <si>
    <t>ProfiBus_ip_bit_lkup</t>
  </si>
  <si>
    <t>ProfiBus_ip_word_lkup</t>
  </si>
  <si>
    <t>Fault_Catch</t>
  </si>
  <si>
    <t>Prod_Spec_APP</t>
  </si>
  <si>
    <t>Prod_Spec_BACNET</t>
  </si>
  <si>
    <t>Prod_Spec_Ethernet</t>
  </si>
  <si>
    <t>Prod_Spec_MEM</t>
  </si>
  <si>
    <t>Prod_Spec_ModbusUART</t>
  </si>
  <si>
    <t>Prod_Spec_OS</t>
  </si>
  <si>
    <t>Prod_Spec_Webserver</t>
  </si>
  <si>
    <t>alg_info</t>
  </si>
  <si>
    <t>corelib_date</t>
  </si>
  <si>
    <t>corelib_list</t>
  </si>
  <si>
    <t>corelib_main</t>
  </si>
  <si>
    <t>corelib_strings</t>
  </si>
  <si>
    <t>corelib_trace</t>
  </si>
  <si>
    <t>hsNegotiateVersion</t>
  </si>
  <si>
    <t>matrixsslKeys</t>
  </si>
  <si>
    <t>pem_decode_mem</t>
  </si>
  <si>
    <t>pubkey_parse_mem</t>
  </si>
  <si>
    <t>rsa_keygen</t>
  </si>
  <si>
    <t>rsa_parse_mem</t>
  </si>
  <si>
    <t>rsa_priv</t>
  </si>
  <si>
    <t>rsa_pub</t>
  </si>
  <si>
    <t>rsa_write_mem</t>
  </si>
  <si>
    <t>tlsDefaults</t>
  </si>
  <si>
    <t>tlsSelectKeys</t>
  </si>
  <si>
    <t>Log_Mem_NV</t>
  </si>
  <si>
    <t>Prod_Spec_EIP</t>
  </si>
  <si>
    <t>Prod_Spec_ProfiBus</t>
  </si>
  <si>
    <t>Eth_if</t>
  </si>
  <si>
    <t>Prod_Spec_MDNS_Client</t>
  </si>
  <si>
    <t>def</t>
  </si>
  <si>
    <t>err</t>
  </si>
  <si>
    <t>ethernet</t>
  </si>
  <si>
    <t>ip4</t>
  </si>
  <si>
    <t>ip4_addr</t>
  </si>
  <si>
    <t>ip4_frag</t>
  </si>
  <si>
    <t>mem</t>
  </si>
  <si>
    <t>timeouts</t>
  </si>
  <si>
    <t>Device_Cert_ECC</t>
  </si>
  <si>
    <t>akc_client</t>
  </si>
  <si>
    <t>block1</t>
  </si>
  <si>
    <t>data</t>
  </si>
  <si>
    <t>dh</t>
  </si>
  <si>
    <t>discover</t>
  </si>
  <si>
    <t>dtls</t>
  </si>
  <si>
    <t>dtlsCommon</t>
  </si>
  <si>
    <t>ecc</t>
  </si>
  <si>
    <t>ecc_curve</t>
  </si>
  <si>
    <t>ecc_curve_config</t>
  </si>
  <si>
    <t>ecc_curve_data</t>
  </si>
  <si>
    <t>ecc_export</t>
  </si>
  <si>
    <t>ecc_gen_shared</t>
  </si>
  <si>
    <t>ecc_import</t>
  </si>
  <si>
    <t>ecc_keygen</t>
  </si>
  <si>
    <t>ecc_math</t>
  </si>
  <si>
    <t>ecc_parse_mem</t>
  </si>
  <si>
    <t>ecc_priv</t>
  </si>
  <si>
    <t>ecc_pub</t>
  </si>
  <si>
    <t>ecc_write_mem</t>
  </si>
  <si>
    <t>er-coap-13</t>
  </si>
  <si>
    <t>json</t>
  </si>
  <si>
    <t>json_common</t>
  </si>
  <si>
    <t>liblwm2m</t>
  </si>
  <si>
    <t>lwm2m_list</t>
  </si>
  <si>
    <t>lwm2m_platform</t>
  </si>
  <si>
    <t>lwm2m_utils</t>
  </si>
  <si>
    <t>lwm2mclient</t>
  </si>
  <si>
    <t>management</t>
  </si>
  <si>
    <t>object_access_control</t>
  </si>
  <si>
    <t>object_connectivity_moni</t>
  </si>
  <si>
    <t>object_connectivity_stat</t>
  </si>
  <si>
    <t>object_device</t>
  </si>
  <si>
    <t>object_firmware</t>
  </si>
  <si>
    <t>object_location</t>
  </si>
  <si>
    <t>object_security</t>
  </si>
  <si>
    <t>object_server</t>
  </si>
  <si>
    <t>objects</t>
  </si>
  <si>
    <t>observe</t>
  </si>
  <si>
    <t>openssl_connection</t>
  </si>
  <si>
    <t>packet</t>
  </si>
  <si>
    <t>registration</t>
  </si>
  <si>
    <t>tlv</t>
  </si>
  <si>
    <t>transaction</t>
  </si>
  <si>
    <t>uri</t>
  </si>
  <si>
    <t>isspace</t>
  </si>
  <si>
    <t>strdup</t>
  </si>
  <si>
    <t>strrchr</t>
  </si>
  <si>
    <t>time_trampoline</t>
  </si>
  <si>
    <t>toupper</t>
  </si>
  <si>
    <t>DblToS64</t>
  </si>
  <si>
    <t>S64ToDbl</t>
  </si>
  <si>
    <t>U64ToDbl</t>
  </si>
  <si>
    <t>time</t>
  </si>
  <si>
    <t>LWM2M</t>
  </si>
  <si>
    <t>CryptoLib_DTLS</t>
  </si>
  <si>
    <t>delop4_0</t>
  </si>
  <si>
    <t>lz77_init_single</t>
  </si>
  <si>
    <t>strnlen_s</t>
  </si>
  <si>
    <t>Cert_Conf_RSA_Matrix</t>
  </si>
  <si>
    <t>Cert_Signed_SS_Matrix</t>
  </si>
  <si>
    <t>Code_Sign_RSA_Matrix</t>
  </si>
  <si>
    <t>Debug_Manager</t>
  </si>
  <si>
    <t>Key_RSA_Matrix</t>
  </si>
  <si>
    <t>Prod_Spec_Cert</t>
  </si>
  <si>
    <t>Prod_Spec_Cert_RSA_SS</t>
  </si>
  <si>
    <t>Prod_Spec_Code_Sign</t>
  </si>
  <si>
    <t>Pub_Key_RSA_Matrix</t>
  </si>
  <si>
    <t>Sha256_Matrix</t>
  </si>
  <si>
    <t>Sig_Verify_RSA_Matrix</t>
  </si>
  <si>
    <t>Ssl_Context</t>
  </si>
  <si>
    <t>PKI</t>
  </si>
  <si>
    <t>Cert_Conf_ECC_Matrix</t>
  </si>
  <si>
    <t>Cert_Matrix</t>
  </si>
  <si>
    <t>Cert_Signed_CA_Matrix</t>
  </si>
  <si>
    <t>Cert_Store_Flash</t>
  </si>
  <si>
    <t>Cert_Store_NV</t>
  </si>
  <si>
    <t>Certs</t>
  </si>
  <si>
    <t>Code_Sign_ECC_Matrix</t>
  </si>
  <si>
    <t>Csr_Matrix</t>
  </si>
  <si>
    <t>Fw_Store_Flash</t>
  </si>
  <si>
    <t>Fw_Store_NV</t>
  </si>
  <si>
    <t>Key_ECC_Matrix</t>
  </si>
  <si>
    <t>Prod_Spec_Cert_ECC_CA</t>
  </si>
  <si>
    <t>Prod_Spec_PKI</t>
  </si>
  <si>
    <t>Pub_Key_ECC_Matrix</t>
  </si>
  <si>
    <t>Sig_Verify_ECC_Matrix</t>
  </si>
  <si>
    <t>Timers_Lib</t>
  </si>
  <si>
    <t>aesGCM</t>
  </si>
  <si>
    <t>heap_pxg</t>
  </si>
  <si>
    <t>matrixsslInitVer</t>
  </si>
  <si>
    <t>port</t>
  </si>
  <si>
    <t>portasm</t>
  </si>
  <si>
    <t>pubkey_sign</t>
  </si>
  <si>
    <t>pubkey_verify</t>
  </si>
  <si>
    <t>queue</t>
  </si>
  <si>
    <t>stm32f4xx_hal</t>
  </si>
  <si>
    <t>stm32f4xx_it</t>
  </si>
  <si>
    <t>tasks</t>
  </si>
  <si>
    <t>tlsSigVer</t>
  </si>
  <si>
    <t>x509req</t>
  </si>
  <si>
    <t>Debug_Interface_Term_IO</t>
  </si>
  <si>
    <t>Debug_Interface_UART</t>
  </si>
  <si>
    <t>Prod_Spec_Debug_Manager</t>
  </si>
  <si>
    <t>digest_info</t>
  </si>
  <si>
    <t>startup_stm32f767xx</t>
  </si>
  <si>
    <t>stm32f7xx_hal</t>
  </si>
  <si>
    <t>stm32f7xx_hal_gpio</t>
  </si>
  <si>
    <t>stm32f7xx_hal_rcc</t>
  </si>
  <si>
    <t>stm32f7xx_it</t>
  </si>
  <si>
    <t>system_stm32f7xx</t>
  </si>
  <si>
    <t>uC_Base_HW_IDs_STM32F767</t>
  </si>
  <si>
    <t>uC_Base_STM32F767</t>
  </si>
  <si>
    <t>uC_IO_Define_STM32F767</t>
  </si>
  <si>
    <t>usbd_conf</t>
  </si>
  <si>
    <t>isdigit</t>
  </si>
  <si>
    <t>islower</t>
  </si>
  <si>
    <t>isxdigit</t>
  </si>
  <si>
    <t>IOT_Group_Handler</t>
  </si>
  <si>
    <t>azure_base64</t>
  </si>
  <si>
    <t>azure_buffer</t>
  </si>
  <si>
    <t>azure_certs</t>
  </si>
  <si>
    <t>azure_hmac</t>
  </si>
  <si>
    <t>azure_hmacsha256</t>
  </si>
  <si>
    <t>azure_sha1</t>
  </si>
  <si>
    <t>azure_sha224</t>
  </si>
  <si>
    <t>azure_sha384-512</t>
  </si>
  <si>
    <t>iothub_client_core_ll</t>
  </si>
  <si>
    <t>iothub_transport_ll_private</t>
  </si>
  <si>
    <t>ltk_consolelogger</t>
  </si>
  <si>
    <t>xlogging</t>
  </si>
  <si>
    <t>BLE_DCI</t>
  </si>
  <si>
    <t>BLE_DCI_Data</t>
  </si>
  <si>
    <t>Ble_Defines</t>
  </si>
  <si>
    <t>Ble_UART</t>
  </si>
  <si>
    <t>Ble_User_Management</t>
  </si>
  <si>
    <t>Eddystone_URL</t>
  </si>
  <si>
    <t>MDNS_Client</t>
  </si>
  <si>
    <t>Prod_Spec_BLE</t>
  </si>
  <si>
    <t>Prod_Spec_CAN</t>
  </si>
  <si>
    <t>Single_LED</t>
  </si>
  <si>
    <t>mdns</t>
  </si>
  <si>
    <t>BLE</t>
  </si>
  <si>
    <t>MDNS</t>
  </si>
  <si>
    <t>Prod_Spec_Test</t>
  </si>
  <si>
    <t>Web Server</t>
  </si>
  <si>
    <t>startup_stm32f765xx</t>
  </si>
  <si>
    <t>uC_Base_HW_IDs_STM32F765</t>
  </si>
  <si>
    <t>uC_Base_STM32F765</t>
  </si>
  <si>
    <t>uC_IO_Define_STM32F765</t>
  </si>
  <si>
    <t>Azure IOT</t>
  </si>
  <si>
    <t>Eaton IOT</t>
  </si>
  <si>
    <t>asctime</t>
  </si>
  <si>
    <t>ctime</t>
  </si>
  <si>
    <t>vprintf</t>
  </si>
  <si>
    <t>Commit_Copy</t>
  </si>
  <si>
    <t>Commit_None</t>
  </si>
  <si>
    <t>FUS</t>
  </si>
  <si>
    <t>Image_Ctrl</t>
  </si>
  <si>
    <t>Image_Header</t>
  </si>
  <si>
    <t>Local_Component</t>
  </si>
  <si>
    <t>Prod_Spec_FUS</t>
  </si>
  <si>
    <t>REST_FUS_Interface</t>
  </si>
  <si>
    <t>Rest_WebUI_Interface</t>
  </si>
  <si>
    <t>IAR_lock</t>
  </si>
  <si>
    <t>IOT_Device_Command</t>
  </si>
  <si>
    <t>Language</t>
  </si>
  <si>
    <t>Prod_Spec_REST</t>
  </si>
  <si>
    <t>Prod_Spec_REST_Lang</t>
  </si>
  <si>
    <t>REST_Common</t>
  </si>
  <si>
    <t>iot_encoding</t>
  </si>
  <si>
    <t>stm32f7xx_hal_cortex</t>
  </si>
  <si>
    <t>cxxabiguard</t>
  </si>
  <si>
    <t>tlsinit</t>
  </si>
  <si>
    <t>xsyslock_mtx</t>
  </si>
  <si>
    <t>cstart_call_dtors</t>
  </si>
  <si>
    <t>cstart_clearlocks</t>
  </si>
  <si>
    <t>IOT_Fus</t>
  </si>
  <si>
    <t>REST_Log</t>
  </si>
  <si>
    <t>User_Button</t>
  </si>
  <si>
    <t>Log_Mem_List</t>
  </si>
  <si>
    <t>Log_Mem_RAM</t>
  </si>
  <si>
    <t>iothubtransportmqtt_websockets</t>
  </si>
  <si>
    <t>Component_Ctrl</t>
  </si>
  <si>
    <t>Image</t>
  </si>
  <si>
    <t>Prod_Spec_LTK_STM32H7</t>
  </si>
  <si>
    <t>startup_stm32h743xx</t>
  </si>
  <si>
    <t>stm32h7xx_hal</t>
  </si>
  <si>
    <t>stm32h7xx_hal_cortex</t>
  </si>
  <si>
    <t>stm32h7xx_hal_gpio</t>
  </si>
  <si>
    <t>stm32h7xx_hal_pwr_ex</t>
  </si>
  <si>
    <t>stm32h7xx_hal_rcc</t>
  </si>
  <si>
    <t>stm32h7xx_hal_rcc_ex</t>
  </si>
  <si>
    <t>stm32h7xx_it</t>
  </si>
  <si>
    <t>system_stm32h7xx</t>
  </si>
  <si>
    <t>uC_Base_HW_IDs_STM32H743</t>
  </si>
  <si>
    <t>uC_Base_STM32H743</t>
  </si>
  <si>
    <t>uC_IO_Define_STM32H743</t>
  </si>
  <si>
    <t>startup</t>
  </si>
  <si>
    <t>CIEC61850_GOOSE_DCI_Manager</t>
  </si>
  <si>
    <t>CIEC61850_GOOSE_Interface</t>
  </si>
  <si>
    <t>CIEC61850_SAV_DCI_Manager</t>
  </si>
  <si>
    <t>CIEC61850_SAV_Interface</t>
  </si>
  <si>
    <t>CIEC61850_SAV_User_Interface</t>
  </si>
  <si>
    <t>CIEC61850_User_Interface</t>
  </si>
  <si>
    <t>PTP_Slave_If</t>
  </si>
  <si>
    <t>Prod_Spec_Iec61850</t>
  </si>
  <si>
    <t>Prod_Spec_PTP</t>
  </si>
  <si>
    <t>arith</t>
  </si>
  <si>
    <t>bmc</t>
  </si>
  <si>
    <t>emitfetc</t>
  </si>
  <si>
    <t>iec61850_eth</t>
  </si>
  <si>
    <t>iecgoose</t>
  </si>
  <si>
    <t>igo_tab</t>
  </si>
  <si>
    <t>msg</t>
  </si>
  <si>
    <t>protocol</t>
  </si>
  <si>
    <t>ptpd_net</t>
  </si>
  <si>
    <t>ptpd_timer</t>
  </si>
  <si>
    <t>sav</t>
  </si>
  <si>
    <t>servo</t>
  </si>
  <si>
    <t>sys_time</t>
  </si>
  <si>
    <t>tam</t>
  </si>
  <si>
    <t>targ_time</t>
  </si>
  <si>
    <t>timefunc</t>
  </si>
  <si>
    <t>uC_PTP_Slave</t>
  </si>
  <si>
    <t>uca_time</t>
  </si>
  <si>
    <t>PTP</t>
  </si>
  <si>
    <t>IEC61850</t>
  </si>
  <si>
    <t>Prod_Spec_Ext_Mem</t>
  </si>
  <si>
    <t>SST26VF</t>
  </si>
  <si>
    <t>SST26VF_Block</t>
  </si>
  <si>
    <t>..\..\Build_Output\STM32F767_With_UberLoader_Release\List\RTK_Example.map</t>
  </si>
  <si>
    <t>hw_ipcc</t>
  </si>
  <si>
    <t>startup_stm32wb55xx</t>
  </si>
  <si>
    <t>stm32_wpan_entry</t>
  </si>
  <si>
    <t>uC_IO_Define_STM32WB55R</t>
  </si>
  <si>
    <t>svc_ctl</t>
  </si>
  <si>
    <t>ble_hal_aci</t>
  </si>
  <si>
    <t>ble_hci_le</t>
  </si>
  <si>
    <t>uC_Base_STM32WB55R</t>
  </si>
  <si>
    <t>ble_l2cap_aci</t>
  </si>
  <si>
    <t>stm_list</t>
  </si>
  <si>
    <t>system_stm32wbxx</t>
  </si>
  <si>
    <t>osal</t>
  </si>
  <si>
    <t>stm32wbxx_hal_hsem</t>
  </si>
  <si>
    <t>otp</t>
  </si>
  <si>
    <t>stm32wbxx_hal_cortex</t>
  </si>
  <si>
    <t>stm32wbxx_it</t>
  </si>
  <si>
    <t>shci</t>
  </si>
  <si>
    <t>hci_tl_if</t>
  </si>
  <si>
    <t>shci_tl_if</t>
  </si>
  <si>
    <t>stm32wbxx_hal</t>
  </si>
  <si>
    <t>Akc_Client</t>
  </si>
  <si>
    <t>Hams</t>
  </si>
  <si>
    <t>Matrix_OS</t>
  </si>
  <si>
    <t>Ram_C_Connector</t>
  </si>
  <si>
    <t>Server</t>
  </si>
  <si>
    <t>Sntp_If_C_Connector</t>
  </si>
  <si>
    <t>Tls_Server</t>
  </si>
  <si>
    <t>Yxml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</si>
</sst>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_);_(* \(#,##0\);_(* &quot;-&quot;??_);_(@_)"/>
    <numFmt numFmtId="165" formatCode="0.0%"/>
  </numFmts>
  <fonts count="4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b/>
      <u/>
      <sz val="10"/>
      <name val="Arial"/>
      <family val="2"/>
    </font>
    <font>
      <sz val="10"/>
      <name val="Arial"/>
      <family val="2"/>
    </font>
    <font>
      <sz val="8"/>
      <color indexed="81"/>
      <name val="Tahoma"/>
      <family val="2"/>
    </font>
    <font>
      <b/>
      <sz val="8"/>
      <color indexed="81"/>
      <name val="Tahoma"/>
      <family val="2"/>
    </font>
    <font>
      <b/>
      <sz val="11"/>
      <name val="Calibri"/>
      <family val="2"/>
      <scheme val="minor"/>
    </font>
    <font>
      <b/>
      <sz val="11"/>
      <color rgb="FF000000"/>
      <name val="Calibri"/>
      <family val="2"/>
    </font>
    <font>
      <sz val="10"/>
      <color rgb="FFFF0000"/>
      <name val="Arial"/>
      <family val="2"/>
    </font>
    <font>
      <b/>
      <u/>
      <sz val="10"/>
      <color theme="0"/>
      <name val="Arial"/>
      <family val="2"/>
    </font>
    <font>
      <b/>
      <sz val="10"/>
      <color rgb="FF000000"/>
      <name val="Arial"/>
      <family val="2"/>
    </font>
    <font>
      <sz val="10"/>
      <color rgb="FF000000"/>
      <name val="Arial"/>
      <family val="2"/>
    </font>
  </fonts>
  <fills count="13">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8" tint="-0.499984740745262"/>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indexed="65"/>
        <bgColor indexed="64"/>
      </patternFill>
    </fill>
    <fill>
      <patternFill patternType="solid">
        <fgColor theme="0" tint="-0.14999847407452621"/>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9">
    <xf numFmtId="0" fontId="0" fillId="0" borderId="0"/>
    <xf numFmtId="43" fontId="27" fillId="0" borderId="0" applyFont="0" applyFill="0" applyBorder="0" applyAlignment="0" applyProtection="0"/>
    <xf numFmtId="9" fontId="27" fillId="0" borderId="0" applyFont="0" applyFill="0" applyBorder="0" applyAlignment="0" applyProtection="0"/>
    <xf numFmtId="0" fontId="26" fillId="0" borderId="0"/>
    <xf numFmtId="0" fontId="25" fillId="0" borderId="0"/>
    <xf numFmtId="0" fontId="27" fillId="0" borderId="0"/>
    <xf numFmtId="43" fontId="27" fillId="0" borderId="0" applyFont="0" applyFill="0" applyBorder="0" applyAlignment="0" applyProtection="0"/>
    <xf numFmtId="9" fontId="27" fillId="0" borderId="0" applyFont="0" applyFill="0" applyBorder="0" applyAlignment="0" applyProtection="0"/>
    <xf numFmtId="0" fontId="25" fillId="0" borderId="0"/>
  </cellStyleXfs>
  <cellXfs count="111">
    <xf numFmtId="0" fontId="0" fillId="0" borderId="0" xfId="0"/>
    <xf numFmtId="0" fontId="29" fillId="0" borderId="0" xfId="0" applyFont="1"/>
    <xf numFmtId="0" fontId="30" fillId="0" borderId="0" xfId="0" applyFont="1" applyAlignment="1">
      <alignment wrapText="1"/>
    </xf>
    <xf numFmtId="0" fontId="0" fillId="0" borderId="0" xfId="0" applyAlignment="1">
      <alignment textRotation="90"/>
    </xf>
    <xf numFmtId="0" fontId="30" fillId="0" borderId="0" xfId="0" applyFont="1" applyAlignment="1">
      <alignment horizontal="right"/>
    </xf>
    <xf numFmtId="0" fontId="29" fillId="0" borderId="0" xfId="0" applyFont="1" applyAlignment="1">
      <alignment horizontal="right"/>
    </xf>
    <xf numFmtId="0" fontId="0" fillId="0" borderId="0" xfId="0" applyAlignment="1">
      <alignment textRotation="180" wrapText="1"/>
    </xf>
    <xf numFmtId="0" fontId="0" fillId="0" borderId="0" xfId="0" applyAlignment="1">
      <alignment horizontal="center" textRotation="90"/>
    </xf>
    <xf numFmtId="164" fontId="0" fillId="0" borderId="0" xfId="2" applyNumberFormat="1" applyFont="1"/>
    <xf numFmtId="0" fontId="27" fillId="0" borderId="0" xfId="0" applyFont="1"/>
    <xf numFmtId="0" fontId="27" fillId="0" borderId="0" xfId="0" applyFont="1" applyAlignment="1">
      <alignment wrapText="1"/>
    </xf>
    <xf numFmtId="0" fontId="0" fillId="4" borderId="0" xfId="0" applyFill="1" applyBorder="1" applyAlignment="1">
      <alignment wrapText="1"/>
    </xf>
    <xf numFmtId="0" fontId="0" fillId="4" borderId="0" xfId="0" applyFill="1" applyBorder="1"/>
    <xf numFmtId="10" fontId="0" fillId="4" borderId="0" xfId="0" applyNumberFormat="1" applyFill="1" applyBorder="1"/>
    <xf numFmtId="0" fontId="0" fillId="5" borderId="2" xfId="0" applyFill="1" applyBorder="1" applyAlignment="1">
      <alignment wrapText="1"/>
    </xf>
    <xf numFmtId="0" fontId="0" fillId="5" borderId="3" xfId="0" applyFill="1" applyBorder="1"/>
    <xf numFmtId="0" fontId="0" fillId="5" borderId="4" xfId="0" applyFill="1" applyBorder="1"/>
    <xf numFmtId="0" fontId="34" fillId="3" borderId="5" xfId="0" applyFont="1" applyFill="1" applyBorder="1" applyAlignment="1">
      <alignment horizontal="center" vertical="center" wrapText="1"/>
    </xf>
    <xf numFmtId="0" fontId="29" fillId="3" borderId="5" xfId="0" applyFont="1" applyFill="1" applyBorder="1" applyAlignment="1">
      <alignment wrapText="1"/>
    </xf>
    <xf numFmtId="0" fontId="36" fillId="4" borderId="0" xfId="0" applyFont="1" applyFill="1" applyBorder="1"/>
    <xf numFmtId="0" fontId="34" fillId="3" borderId="1" xfId="0" applyFont="1" applyFill="1" applyBorder="1" applyAlignment="1">
      <alignment horizontal="center" vertical="center" wrapText="1"/>
    </xf>
    <xf numFmtId="0" fontId="0" fillId="3" borderId="1" xfId="0" applyFill="1" applyBorder="1"/>
    <xf numFmtId="0" fontId="0" fillId="6" borderId="1" xfId="0" applyFill="1" applyBorder="1"/>
    <xf numFmtId="0" fontId="0" fillId="7" borderId="1" xfId="0" applyFill="1" applyBorder="1"/>
    <xf numFmtId="164" fontId="29" fillId="6" borderId="6" xfId="1" applyNumberFormat="1" applyFont="1" applyFill="1" applyBorder="1"/>
    <xf numFmtId="0" fontId="29" fillId="6" borderId="6" xfId="0" applyFont="1" applyFill="1" applyBorder="1" applyAlignment="1">
      <alignment horizontal="right"/>
    </xf>
    <xf numFmtId="0" fontId="37" fillId="9" borderId="1" xfId="0" applyFont="1" applyFill="1" applyBorder="1" applyAlignment="1">
      <alignment horizontal="center" vertical="center" wrapText="1"/>
    </xf>
    <xf numFmtId="0" fontId="37" fillId="9" borderId="1" xfId="0" applyFont="1" applyFill="1" applyBorder="1" applyAlignment="1">
      <alignment horizontal="center" vertical="center"/>
    </xf>
    <xf numFmtId="0" fontId="0" fillId="0" borderId="0" xfId="0" applyAlignment="1">
      <alignment horizontal="center" vertical="center"/>
    </xf>
    <xf numFmtId="0" fontId="37" fillId="8" borderId="1" xfId="0" applyFont="1" applyFill="1" applyBorder="1" applyAlignment="1">
      <alignment horizontal="center" vertical="center" wrapText="1"/>
    </xf>
    <xf numFmtId="0" fontId="37" fillId="8" borderId="1" xfId="0" applyFont="1" applyFill="1" applyBorder="1" applyAlignment="1">
      <alignment horizontal="center" vertical="center"/>
    </xf>
    <xf numFmtId="0" fontId="30" fillId="0" borderId="0" xfId="0" applyFont="1" applyAlignment="1">
      <alignment horizontal="center" vertical="center"/>
    </xf>
    <xf numFmtId="0" fontId="37" fillId="10" borderId="0" xfId="0" applyFont="1" applyFill="1" applyAlignment="1">
      <alignment horizontal="center" vertical="center" wrapText="1"/>
    </xf>
    <xf numFmtId="0" fontId="0" fillId="0" borderId="7" xfId="0" applyBorder="1"/>
    <xf numFmtId="0" fontId="37" fillId="9" borderId="5" xfId="0" applyFont="1" applyFill="1" applyBorder="1" applyAlignment="1">
      <alignment horizontal="center" vertical="center" wrapText="1"/>
    </xf>
    <xf numFmtId="0" fontId="0" fillId="0" borderId="0" xfId="0" applyBorder="1"/>
    <xf numFmtId="0" fontId="31" fillId="0" borderId="0" xfId="0" applyFont="1" applyBorder="1"/>
    <xf numFmtId="0" fontId="29" fillId="0" borderId="0" xfId="0" applyFont="1" applyBorder="1"/>
    <xf numFmtId="0" fontId="37" fillId="10" borderId="5" xfId="0" applyFont="1" applyFill="1" applyBorder="1" applyAlignment="1">
      <alignment horizontal="center" vertical="center" wrapText="1"/>
    </xf>
    <xf numFmtId="0" fontId="27" fillId="3" borderId="1" xfId="0" applyFont="1" applyFill="1" applyBorder="1"/>
    <xf numFmtId="164" fontId="29" fillId="3" borderId="6" xfId="1" applyNumberFormat="1" applyFont="1" applyFill="1" applyBorder="1"/>
    <xf numFmtId="0" fontId="29" fillId="3" borderId="9" xfId="0" applyFont="1" applyFill="1" applyBorder="1" applyAlignment="1">
      <alignment horizontal="right"/>
    </xf>
    <xf numFmtId="0" fontId="34" fillId="3" borderId="10" xfId="0" applyFont="1" applyFill="1" applyBorder="1" applyAlignment="1">
      <alignment horizontal="center" vertical="center" wrapText="1"/>
    </xf>
    <xf numFmtId="0" fontId="34" fillId="3" borderId="11" xfId="0" applyFont="1" applyFill="1" applyBorder="1" applyAlignment="1">
      <alignment horizontal="center" vertical="center" wrapText="1"/>
    </xf>
    <xf numFmtId="0" fontId="34" fillId="3" borderId="13" xfId="0" applyFont="1" applyFill="1" applyBorder="1" applyAlignment="1">
      <alignment horizontal="center" vertical="center" wrapText="1"/>
    </xf>
    <xf numFmtId="0" fontId="34" fillId="3" borderId="16" xfId="0" applyFont="1" applyFill="1" applyBorder="1" applyAlignment="1">
      <alignment horizontal="center" vertical="center" wrapText="1"/>
    </xf>
    <xf numFmtId="1" fontId="0" fillId="11" borderId="12" xfId="0" applyNumberFormat="1" applyFill="1" applyBorder="1" applyAlignment="1">
      <alignment horizontal="center" vertical="center"/>
    </xf>
    <xf numFmtId="1" fontId="0" fillId="11" borderId="14" xfId="0" applyNumberFormat="1" applyFill="1" applyBorder="1" applyAlignment="1">
      <alignment horizontal="center" vertical="center"/>
    </xf>
    <xf numFmtId="0" fontId="0" fillId="11" borderId="1" xfId="0" applyFill="1" applyBorder="1"/>
    <xf numFmtId="0" fontId="0" fillId="11" borderId="15" xfId="0" applyFill="1" applyBorder="1"/>
    <xf numFmtId="0" fontId="0" fillId="11" borderId="0" xfId="0" applyFill="1"/>
    <xf numFmtId="0" fontId="25" fillId="11" borderId="5" xfId="3" applyFont="1" applyFill="1" applyBorder="1" applyAlignment="1">
      <alignment horizontal="left" vertical="center"/>
    </xf>
    <xf numFmtId="0" fontId="26" fillId="11" borderId="1" xfId="3" applyFill="1" applyBorder="1" applyAlignment="1">
      <alignment horizontal="left" vertical="center"/>
    </xf>
    <xf numFmtId="0" fontId="25" fillId="11" borderId="1" xfId="3" applyFont="1" applyFill="1" applyBorder="1" applyAlignment="1">
      <alignment horizontal="left" vertical="center"/>
    </xf>
    <xf numFmtId="0" fontId="0" fillId="11" borderId="1" xfId="0" applyNumberFormat="1" applyFill="1" applyBorder="1"/>
    <xf numFmtId="0" fontId="21" fillId="11" borderId="1" xfId="3" applyFont="1" applyFill="1" applyBorder="1" applyAlignment="1">
      <alignment horizontal="left" vertical="center"/>
    </xf>
    <xf numFmtId="0" fontId="24" fillId="11" borderId="1" xfId="3" applyFont="1" applyFill="1" applyBorder="1" applyAlignment="1">
      <alignment horizontal="left" vertical="center"/>
    </xf>
    <xf numFmtId="10" fontId="0" fillId="11" borderId="0" xfId="0" applyNumberFormat="1" applyFill="1"/>
    <xf numFmtId="0" fontId="27" fillId="11" borderId="0" xfId="0" applyFont="1" applyFill="1"/>
    <xf numFmtId="10" fontId="27" fillId="11" borderId="0" xfId="0" applyNumberFormat="1" applyFont="1" applyFill="1"/>
    <xf numFmtId="0" fontId="20" fillId="11" borderId="1" xfId="3" applyFont="1" applyFill="1" applyBorder="1" applyAlignment="1">
      <alignment horizontal="left" vertical="center"/>
    </xf>
    <xf numFmtId="0" fontId="23" fillId="11" borderId="1" xfId="3" applyFont="1" applyFill="1" applyBorder="1" applyAlignment="1">
      <alignment horizontal="left" vertical="center"/>
    </xf>
    <xf numFmtId="0" fontId="22" fillId="11" borderId="1" xfId="3" applyFont="1" applyFill="1" applyBorder="1" applyAlignment="1">
      <alignment horizontal="left" vertical="center"/>
    </xf>
    <xf numFmtId="0" fontId="0" fillId="11" borderId="1" xfId="0" applyNumberFormat="1" applyFill="1" applyBorder="1" applyAlignment="1">
      <alignment horizontal="right" vertical="center"/>
    </xf>
    <xf numFmtId="165" fontId="0" fillId="11" borderId="1" xfId="0" applyNumberFormat="1" applyFill="1" applyBorder="1" applyAlignment="1">
      <alignment horizontal="right" vertical="center"/>
    </xf>
    <xf numFmtId="0" fontId="0" fillId="11" borderId="0" xfId="0" applyNumberFormat="1" applyFill="1" applyAlignment="1">
      <alignment horizontal="right" vertical="center"/>
    </xf>
    <xf numFmtId="0" fontId="0" fillId="11" borderId="0" xfId="0" applyFill="1" applyAlignment="1">
      <alignment horizontal="right" vertical="center"/>
    </xf>
    <xf numFmtId="0" fontId="0" fillId="12" borderId="1" xfId="0" applyFill="1" applyBorder="1"/>
    <xf numFmtId="0" fontId="27" fillId="12" borderId="1" xfId="0" applyFont="1" applyFill="1" applyBorder="1"/>
    <xf numFmtId="0" fontId="27" fillId="12" borderId="1" xfId="0" applyFont="1" applyFill="1" applyBorder="1" applyAlignment="1">
      <alignment wrapText="1"/>
    </xf>
    <xf numFmtId="0" fontId="19" fillId="11" borderId="1" xfId="3" applyFont="1" applyFill="1" applyBorder="1" applyAlignment="1">
      <alignment horizontal="left" vertical="center"/>
    </xf>
    <xf numFmtId="0" fontId="18" fillId="11" borderId="1" xfId="3" applyFont="1" applyFill="1" applyBorder="1" applyAlignment="1">
      <alignment horizontal="left" vertical="center"/>
    </xf>
    <xf numFmtId="0" fontId="17" fillId="11" borderId="1" xfId="3" applyFont="1" applyFill="1" applyBorder="1" applyAlignment="1">
      <alignment horizontal="left" vertical="center"/>
    </xf>
    <xf numFmtId="0" fontId="16" fillId="11" borderId="1" xfId="3" applyFont="1" applyFill="1" applyBorder="1" applyAlignment="1">
      <alignment horizontal="left" vertical="center"/>
    </xf>
    <xf numFmtId="0" fontId="15" fillId="11" borderId="1" xfId="3" applyFont="1" applyFill="1" applyBorder="1" applyAlignment="1">
      <alignment horizontal="left" vertical="center"/>
    </xf>
    <xf numFmtId="0" fontId="27" fillId="6" borderId="1" xfId="0" applyFont="1" applyFill="1" applyBorder="1"/>
    <xf numFmtId="0" fontId="14" fillId="11" borderId="1" xfId="3" applyFont="1" applyFill="1" applyBorder="1" applyAlignment="1">
      <alignment horizontal="left" vertical="center"/>
    </xf>
    <xf numFmtId="0" fontId="13" fillId="11" borderId="1" xfId="3" applyFont="1" applyFill="1" applyBorder="1" applyAlignment="1">
      <alignment horizontal="left" vertical="center"/>
    </xf>
    <xf numFmtId="0" fontId="0" fillId="11" borderId="1" xfId="0" applyNumberFormat="1" applyFill="1" applyBorder="1" applyAlignment="1">
      <alignment horizontal="center" vertical="center"/>
    </xf>
    <xf numFmtId="0" fontId="34" fillId="3" borderId="17" xfId="0" applyFont="1" applyFill="1" applyBorder="1" applyAlignment="1">
      <alignment horizontal="center" vertical="center" wrapText="1"/>
    </xf>
    <xf numFmtId="0" fontId="34" fillId="3" borderId="18" xfId="0" applyFont="1" applyFill="1" applyBorder="1" applyAlignment="1">
      <alignment horizontal="center" vertical="center" wrapText="1"/>
    </xf>
    <xf numFmtId="10" fontId="34" fillId="3" borderId="18" xfId="0" applyNumberFormat="1" applyFont="1" applyFill="1" applyBorder="1" applyAlignment="1">
      <alignment horizontal="center" vertical="center" wrapText="1"/>
    </xf>
    <xf numFmtId="0" fontId="0" fillId="11" borderId="11" xfId="0" applyNumberFormat="1" applyFill="1" applyBorder="1" applyAlignment="1">
      <alignment horizontal="center" vertical="center"/>
    </xf>
    <xf numFmtId="0" fontId="0" fillId="11" borderId="14" xfId="0" applyNumberFormat="1" applyFill="1" applyBorder="1" applyAlignment="1">
      <alignment horizontal="center" vertical="center"/>
    </xf>
    <xf numFmtId="0" fontId="0" fillId="11" borderId="19" xfId="0" applyNumberFormat="1" applyFill="1" applyBorder="1" applyAlignment="1">
      <alignment horizontal="center" vertical="center"/>
    </xf>
    <xf numFmtId="0" fontId="34" fillId="3" borderId="19" xfId="0" applyFont="1" applyFill="1" applyBorder="1" applyAlignment="1">
      <alignment horizontal="center" vertical="center" wrapText="1"/>
    </xf>
    <xf numFmtId="1" fontId="0" fillId="11" borderId="20" xfId="0" applyNumberFormat="1" applyFill="1" applyBorder="1" applyAlignment="1">
      <alignment horizontal="center" vertical="center"/>
    </xf>
    <xf numFmtId="0" fontId="12" fillId="11" borderId="1" xfId="3" applyFont="1" applyFill="1" applyBorder="1" applyAlignment="1">
      <alignment horizontal="left" vertical="center"/>
    </xf>
    <xf numFmtId="0" fontId="0" fillId="4" borderId="1" xfId="0" applyFill="1" applyBorder="1"/>
    <xf numFmtId="0" fontId="27" fillId="4" borderId="1" xfId="0" applyFont="1" applyFill="1" applyBorder="1"/>
    <xf numFmtId="0" fontId="11" fillId="11" borderId="1" xfId="3" applyFont="1" applyFill="1" applyBorder="1" applyAlignment="1">
      <alignment horizontal="left" vertical="center"/>
    </xf>
    <xf numFmtId="0" fontId="10" fillId="11" borderId="1" xfId="3" applyFont="1" applyFill="1" applyBorder="1" applyAlignment="1">
      <alignment horizontal="left" vertical="center"/>
    </xf>
    <xf numFmtId="0" fontId="27" fillId="11" borderId="1" xfId="0" applyNumberFormat="1" applyFont="1" applyFill="1" applyBorder="1"/>
    <xf numFmtId="0" fontId="9" fillId="11" borderId="1" xfId="3" applyFont="1" applyFill="1" applyBorder="1" applyAlignment="1">
      <alignment horizontal="left" vertical="center"/>
    </xf>
    <xf numFmtId="0" fontId="27" fillId="11" borderId="1" xfId="0" applyFont="1" applyFill="1" applyBorder="1"/>
    <xf numFmtId="0" fontId="8" fillId="11" borderId="1" xfId="3" applyFont="1" applyFill="1" applyBorder="1" applyAlignment="1">
      <alignment horizontal="left" vertical="center"/>
    </xf>
    <xf numFmtId="0" fontId="7" fillId="11" borderId="1" xfId="3" applyFont="1" applyFill="1" applyBorder="1" applyAlignment="1">
      <alignment horizontal="left" vertical="center"/>
    </xf>
    <xf numFmtId="22" fontId="0" fillId="0" borderId="0" xfId="0" applyNumberFormat="1" applyAlignment="1">
      <alignment horizontal="center" textRotation="90"/>
    </xf>
    <xf numFmtId="0" fontId="6" fillId="11" borderId="1" xfId="3" applyFont="1" applyFill="1" applyBorder="1" applyAlignment="1">
      <alignment horizontal="left" vertical="center"/>
    </xf>
    <xf numFmtId="0" fontId="5" fillId="11" borderId="1" xfId="3" applyFont="1" applyFill="1" applyBorder="1" applyAlignment="1">
      <alignment horizontal="left" vertical="center"/>
    </xf>
    <xf numFmtId="0" fontId="4" fillId="11" borderId="1" xfId="3" applyFont="1" applyFill="1" applyBorder="1" applyAlignment="1">
      <alignment horizontal="left" vertical="center"/>
    </xf>
    <xf numFmtId="0" fontId="3" fillId="11" borderId="1" xfId="3" applyFont="1" applyFill="1" applyBorder="1" applyAlignment="1">
      <alignment horizontal="left" vertical="center"/>
    </xf>
    <xf numFmtId="0" fontId="2" fillId="11" borderId="1" xfId="3" applyFont="1" applyFill="1" applyBorder="1" applyAlignment="1">
      <alignment horizontal="left" vertical="center"/>
    </xf>
    <xf numFmtId="0" fontId="27" fillId="0" borderId="1" xfId="0" applyFont="1" applyFill="1" applyBorder="1"/>
    <xf numFmtId="0" fontId="0" fillId="0" borderId="1" xfId="0" applyFill="1" applyBorder="1"/>
    <xf numFmtId="0" fontId="0" fillId="11" borderId="1" xfId="0" applyFill="1" applyBorder="1" applyAlignment="1">
      <alignment horizontal="right" vertical="center"/>
    </xf>
    <xf numFmtId="0" fontId="1" fillId="11" borderId="1" xfId="3" applyFont="1" applyFill="1" applyBorder="1" applyAlignment="1">
      <alignment horizontal="left" vertical="center"/>
    </xf>
    <xf numFmtId="0" fontId="0" fillId="0" borderId="8" xfId="0" applyBorder="1"/>
    <xf numFmtId="0" fontId="26" fillId="11" borderId="8" xfId="3" applyFill="1" applyBorder="1" applyAlignment="1">
      <alignment horizontal="left" vertical="center"/>
    </xf>
    <xf numFmtId="0" fontId="39" fillId="4" borderId="1" xfId="0" applyFont="1" applyFill="1" applyBorder="1" applyAlignment="1">
      <alignment vertical="center"/>
    </xf>
    <xf numFmtId="0" fontId="27" fillId="2" borderId="8" xfId="0" applyFont="1" applyFill="1" applyBorder="1" applyAlignment="1">
      <alignment horizontal="left" vertical="top" wrapText="1"/>
    </xf>
  </cellXfs>
  <cellStyles count="9">
    <cellStyle name="Comma" xfId="1" builtinId="3"/>
    <cellStyle name="Comma 2" xfId="6" xr:uid="{00000000-0005-0000-0000-000001000000}"/>
    <cellStyle name="Normal" xfId="0" builtinId="0"/>
    <cellStyle name="Normal 2" xfId="3" xr:uid="{00000000-0005-0000-0000-000003000000}"/>
    <cellStyle name="Normal 2 2" xfId="8" xr:uid="{00000000-0005-0000-0000-000004000000}"/>
    <cellStyle name="Normal 3" xfId="5" xr:uid="{00000000-0005-0000-0000-000005000000}"/>
    <cellStyle name="Normal 4" xfId="4" xr:uid="{00000000-0005-0000-0000-000006000000}"/>
    <cellStyle name="Percent" xfId="2" builtinId="5"/>
    <cellStyle name="Percent 2" xfId="7" xr:uid="{00000000-0005-0000-0000-000008000000}"/>
  </cellStyles>
  <dxfs count="22">
    <dxf>
      <font>
        <color auto="1"/>
      </font>
      <fill>
        <patternFill>
          <bgColor theme="9" tint="0.59996337778862885"/>
        </patternFill>
      </fill>
    </dxf>
    <dxf>
      <font>
        <color auto="1"/>
      </font>
      <fill>
        <patternFill>
          <bgColor theme="6" tint="0.59996337778862885"/>
        </patternFill>
      </fill>
    </dxf>
    <dxf>
      <font>
        <color auto="1"/>
      </font>
      <fill>
        <patternFill>
          <bgColor theme="9" tint="0.39994506668294322"/>
        </patternFill>
      </fill>
    </dxf>
    <dxf>
      <fill>
        <patternFill>
          <bgColor theme="6" tint="0.39994506668294322"/>
        </patternFill>
      </fill>
    </dxf>
    <dxf>
      <font>
        <b/>
        <i val="0"/>
        <strike val="0"/>
        <condense val="0"/>
        <extend val="0"/>
        <color indexed="57"/>
      </font>
    </dxf>
    <dxf>
      <font>
        <b/>
        <i val="0"/>
        <strike val="0"/>
        <condense val="0"/>
        <extend val="0"/>
        <color indexed="10"/>
      </font>
    </dxf>
    <dxf>
      <font>
        <color auto="1"/>
      </font>
      <fill>
        <patternFill>
          <bgColor theme="9" tint="0.59996337778862885"/>
        </patternFill>
      </fill>
    </dxf>
    <dxf>
      <font>
        <color auto="1"/>
      </font>
      <fill>
        <patternFill>
          <bgColor theme="6" tint="0.59996337778862885"/>
        </patternFill>
      </fill>
    </dxf>
    <dxf>
      <font>
        <color auto="1"/>
      </font>
      <fill>
        <patternFill>
          <bgColor theme="9" tint="0.39994506668294322"/>
        </patternFill>
      </fill>
    </dxf>
    <dxf>
      <fill>
        <patternFill>
          <bgColor theme="6" tint="0.39994506668294322"/>
        </patternFill>
      </fill>
    </dxf>
    <dxf>
      <font>
        <b/>
        <i val="0"/>
        <strike val="0"/>
        <condense val="0"/>
        <extend val="0"/>
        <color indexed="57"/>
      </font>
    </dxf>
    <dxf>
      <font>
        <b/>
        <i val="0"/>
        <strike val="0"/>
        <condense val="0"/>
        <extend val="0"/>
        <color indexed="10"/>
      </font>
    </dxf>
    <dxf>
      <font>
        <color auto="1"/>
      </font>
      <fill>
        <patternFill>
          <bgColor theme="9" tint="0.39994506668294322"/>
        </patternFill>
      </fill>
    </dxf>
    <dxf>
      <fill>
        <patternFill>
          <bgColor theme="6" tint="0.39994506668294322"/>
        </patternFill>
      </fill>
    </dxf>
    <dxf>
      <font>
        <color auto="1"/>
      </font>
      <fill>
        <patternFill>
          <bgColor theme="9" tint="0.39994506668294322"/>
        </patternFill>
      </fill>
    </dxf>
    <dxf>
      <fill>
        <patternFill>
          <bgColor theme="6" tint="0.39994506668294322"/>
        </patternFill>
      </fill>
    </dxf>
    <dxf>
      <font>
        <color auto="1"/>
      </font>
      <fill>
        <patternFill>
          <bgColor theme="9" tint="0.39994506668294322"/>
        </patternFill>
      </fill>
    </dxf>
    <dxf>
      <fill>
        <patternFill>
          <bgColor theme="6" tint="0.39994506668294322"/>
        </patternFill>
      </fill>
    </dxf>
    <dxf>
      <font>
        <color auto="1"/>
      </font>
      <fill>
        <patternFill>
          <bgColor theme="9" tint="0.39994506668294322"/>
        </patternFill>
      </fill>
    </dxf>
    <dxf>
      <fill>
        <patternFill>
          <bgColor theme="6" tint="0.39994506668294322"/>
        </patternFill>
      </fill>
    </dxf>
    <dxf>
      <font>
        <color auto="1"/>
      </font>
      <fill>
        <patternFill>
          <bgColor theme="9" tint="0.39994506668294322"/>
        </patternFill>
      </fill>
    </dxf>
    <dxf>
      <fill>
        <patternFill>
          <bgColor theme="6"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overlay val="0"/>
    </c:title>
    <c:autoTitleDeleted val="0"/>
    <c:plotArea>
      <c:layout/>
      <c:pieChart>
        <c:varyColors val="1"/>
        <c:ser>
          <c:idx val="0"/>
          <c:order val="0"/>
          <c:tx>
            <c:strRef>
              <c:f>'Memory - Profiling'!$I$50</c:f>
              <c:strCache>
                <c:ptCount val="1"/>
                <c:pt idx="0">
                  <c:v>RAM Profile(%)</c:v>
                </c:pt>
              </c:strCache>
            </c:strRef>
          </c:tx>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'Memory - Profiling'!$E$51:$E$83</c:f>
              <c:strCache>
                <c:ptCount val="33"/>
                <c:pt idx="0">
                  <c:v>RTOS</c:v>
                </c:pt>
                <c:pt idx="1">
                  <c:v>Lib</c:v>
                </c:pt>
                <c:pt idx="2">
                  <c:v>NV</c:v>
                </c:pt>
                <c:pt idx="3">
                  <c:v>NVCtrls</c:v>
                </c:pt>
                <c:pt idx="4">
                  <c:v>Time Conversion</c:v>
                </c:pt>
                <c:pt idx="5">
                  <c:v>MiscCode</c:v>
                </c:pt>
                <c:pt idx="6">
                  <c:v>DCI</c:v>
                </c:pt>
                <c:pt idx="7">
                  <c:v>DeltaCom</c:v>
                </c:pt>
                <c:pt idx="8">
                  <c:v>Modbus</c:v>
                </c:pt>
                <c:pt idx="9">
                  <c:v>Ethernet</c:v>
                </c:pt>
                <c:pt idx="10">
                  <c:v>Web Server</c:v>
                </c:pt>
                <c:pt idx="11">
                  <c:v>Test</c:v>
                </c:pt>
                <c:pt idx="12">
                  <c:v>HAL</c:v>
                </c:pt>
                <c:pt idx="13">
                  <c:v>IAR Lib</c:v>
                </c:pt>
                <c:pt idx="14">
                  <c:v>LWIP</c:v>
                </c:pt>
                <c:pt idx="15">
                  <c:v>Prod</c:v>
                </c:pt>
                <c:pt idx="16">
                  <c:v>CryptoLib</c:v>
                </c:pt>
                <c:pt idx="17">
                  <c:v>EIP</c:v>
                </c:pt>
                <c:pt idx="18">
                  <c:v>PROFI</c:v>
                </c:pt>
                <c:pt idx="19">
                  <c:v>BACNET</c:v>
                </c:pt>
                <c:pt idx="20">
                  <c:v>DEBUG</c:v>
                </c:pt>
                <c:pt idx="21">
                  <c:v>SNTP</c:v>
                </c:pt>
                <c:pt idx="22">
                  <c:v>Azure IOT</c:v>
                </c:pt>
                <c:pt idx="23">
                  <c:v>Eaton IOT</c:v>
                </c:pt>
                <c:pt idx="24">
                  <c:v>LOGGING</c:v>
                </c:pt>
                <c:pt idx="25">
                  <c:v>LWM2M</c:v>
                </c:pt>
                <c:pt idx="26">
                  <c:v>CryptoLib_DTLS</c:v>
                </c:pt>
                <c:pt idx="27">
                  <c:v>PKI</c:v>
                </c:pt>
                <c:pt idx="28">
                  <c:v>MDNS</c:v>
                </c:pt>
                <c:pt idx="29">
                  <c:v>BLE</c:v>
                </c:pt>
                <c:pt idx="30">
                  <c:v>FUS</c:v>
                </c:pt>
                <c:pt idx="31">
                  <c:v>IEC61850</c:v>
                </c:pt>
                <c:pt idx="32">
                  <c:v>PTP</c:v>
                </c:pt>
              </c:strCache>
            </c:strRef>
          </c:cat>
          <c:val>
            <c:numRef>
              <c:f>'Memory - Profiling'!$I$51:$I$83</c:f>
              <c:numCache>
                <c:formatCode>0.0%</c:formatCode>
                <c:ptCount val="33"/>
                <c:pt idx="0">
                  <c:v>1.7289463199753436E-3</c:v>
                </c:pt>
                <c:pt idx="1">
                  <c:v>4.585466326891129E-4</c:v>
                </c:pt>
                <c:pt idx="2">
                  <c:v>7.5171579129362768E-5</c:v>
                </c:pt>
                <c:pt idx="3">
                  <c:v>3.7585789564681384E-6</c:v>
                </c:pt>
                <c:pt idx="4">
                  <c:v>1.2027452660698043E-4</c:v>
                </c:pt>
                <c:pt idx="5">
                  <c:v>9.0205894955235321E-5</c:v>
                </c:pt>
                <c:pt idx="6">
                  <c:v>3.4097828293078954E-2</c:v>
                </c:pt>
                <c:pt idx="7">
                  <c:v>0</c:v>
                </c:pt>
                <c:pt idx="8">
                  <c:v>6.2392410677371097E-3</c:v>
                </c:pt>
                <c:pt idx="9">
                  <c:v>6.3519984364311546E-4</c:v>
                </c:pt>
                <c:pt idx="10">
                  <c:v>2.8178066436641634E-2</c:v>
                </c:pt>
                <c:pt idx="11">
                  <c:v>0</c:v>
                </c:pt>
                <c:pt idx="12">
                  <c:v>3.3451352712566434E-3</c:v>
                </c:pt>
                <c:pt idx="13">
                  <c:v>0.82257252178096507</c:v>
                </c:pt>
                <c:pt idx="14">
                  <c:v>8.0294522247028849E-2</c:v>
                </c:pt>
                <c:pt idx="15">
                  <c:v>7.562260860413895E-3</c:v>
                </c:pt>
                <c:pt idx="16">
                  <c:v>1.2692721135992903E-2</c:v>
                </c:pt>
                <c:pt idx="17">
                  <c:v>1.2027452660698043E-4</c:v>
                </c:pt>
                <c:pt idx="18">
                  <c:v>1.2365724766780176E-3</c:v>
                </c:pt>
                <c:pt idx="19">
                  <c:v>0</c:v>
                </c:pt>
                <c:pt idx="20">
                  <c:v>3.7585789564681388E-4</c:v>
                </c:pt>
                <c:pt idx="21">
                  <c:v>1.5034315825872554E-4</c:v>
                </c:pt>
                <c:pt idx="22">
                  <c:v>0</c:v>
                </c:pt>
                <c:pt idx="23">
                  <c:v>0</c:v>
                </c:pt>
                <c:pt idx="24">
                  <c:v>0</c:v>
                </c:pt>
                <c:pt idx="25">
                  <c:v>0</c:v>
                </c:pt>
                <c:pt idx="26">
                  <c:v>0</c:v>
                </c:pt>
                <c:pt idx="27">
                  <c:v>0</c:v>
                </c:pt>
                <c:pt idx="28">
                  <c:v>0</c:v>
                </c:pt>
                <c:pt idx="29">
                  <c:v>0</c:v>
                </c:pt>
                <c:pt idx="30">
                  <c:v>2.255147373880883E-5</c:v>
                </c:pt>
                <c:pt idx="31">
                  <c:v>0</c:v>
                </c:pt>
                <c:pt idx="32">
                  <c:v>0</c:v>
                </c:pt>
              </c:numCache>
            </c:numRef>
          </c:val>
          <c:extLst>
            <c:ext xmlns:c16="http://schemas.microsoft.com/office/drawing/2014/chart" uri="{C3380CC4-5D6E-409C-BE32-E72D297353CC}">
              <c16:uniqueId val="{00000000-9D10-48A0-B20D-DE3C97EDA2B8}"/>
            </c:ext>
          </c:extLst>
        </c:ser>
        <c:dLbls>
          <c:showLegendKey val="0"/>
          <c:showVal val="0"/>
          <c:showCatName val="0"/>
          <c:showSerName val="0"/>
          <c:showPercent val="1"/>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50000"/>
      </a:schemeClr>
    </a:solidFill>
  </c:spPr>
  <c:txPr>
    <a:bodyPr/>
    <a:lstStyle/>
    <a:p>
      <a:pPr>
        <a:defRPr sz="1100" b="1"/>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xdr:col>
      <xdr:colOff>5439535</xdr:colOff>
      <xdr:row>7</xdr:row>
      <xdr:rowOff>38196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09600" y="485775"/>
          <a:ext cx="5439535" cy="685896"/>
        </a:xfrm>
        <a:prstGeom prst="rect">
          <a:avLst/>
        </a:prstGeom>
        <a:ln>
          <a:noFill/>
        </a:ln>
        <a:effectLst>
          <a:softEdge rad="112500"/>
        </a:effectLst>
      </xdr:spPr>
    </xdr:pic>
    <xdr:clientData/>
  </xdr:twoCellAnchor>
  <xdr:twoCellAnchor editAs="oneCell">
    <xdr:from>
      <xdr:col>1</xdr:col>
      <xdr:colOff>47625</xdr:colOff>
      <xdr:row>9</xdr:row>
      <xdr:rowOff>38100</xdr:rowOff>
    </xdr:from>
    <xdr:to>
      <xdr:col>1</xdr:col>
      <xdr:colOff>2067207</xdr:colOff>
      <xdr:row>16</xdr:row>
      <xdr:rowOff>38258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657225" y="1495425"/>
          <a:ext cx="2019582" cy="1133633"/>
        </a:xfrm>
        <a:prstGeom prst="rect">
          <a:avLst/>
        </a:prstGeom>
        <a:ln>
          <a:noFill/>
        </a:ln>
        <a:effectLst>
          <a:softEdge rad="112500"/>
        </a:effectLst>
      </xdr:spPr>
    </xdr:pic>
    <xdr:clientData/>
  </xdr:twoCellAnchor>
  <xdr:twoCellAnchor editAs="oneCell">
    <xdr:from>
      <xdr:col>1</xdr:col>
      <xdr:colOff>0</xdr:colOff>
      <xdr:row>19</xdr:row>
      <xdr:rowOff>0</xdr:rowOff>
    </xdr:from>
    <xdr:to>
      <xdr:col>1</xdr:col>
      <xdr:colOff>4210638</xdr:colOff>
      <xdr:row>52</xdr:row>
      <xdr:rowOff>96010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a:stretch>
          <a:fillRect/>
        </a:stretch>
      </xdr:blipFill>
      <xdr:spPr>
        <a:xfrm>
          <a:off x="609600" y="3076575"/>
          <a:ext cx="4210638" cy="5439535"/>
        </a:xfrm>
        <a:prstGeom prst="rect">
          <a:avLst/>
        </a:prstGeom>
        <a:ln>
          <a:noFill/>
        </a:ln>
        <a:effectLst>
          <a:softEdge rad="112500"/>
        </a:effectLst>
      </xdr:spPr>
    </xdr:pic>
    <xdr:clientData/>
  </xdr:twoCellAnchor>
  <xdr:twoCellAnchor editAs="oneCell">
    <xdr:from>
      <xdr:col>1</xdr:col>
      <xdr:colOff>0</xdr:colOff>
      <xdr:row>55</xdr:row>
      <xdr:rowOff>0</xdr:rowOff>
    </xdr:from>
    <xdr:to>
      <xdr:col>1</xdr:col>
      <xdr:colOff>4201112</xdr:colOff>
      <xdr:row>70</xdr:row>
      <xdr:rowOff>76550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a:stretch>
          <a:fillRect/>
        </a:stretch>
      </xdr:blipFill>
      <xdr:spPr>
        <a:xfrm>
          <a:off x="609600" y="9067800"/>
          <a:ext cx="4201112" cy="2505425"/>
        </a:xfrm>
        <a:prstGeom prst="rect">
          <a:avLst/>
        </a:prstGeom>
        <a:ln>
          <a:noFill/>
        </a:ln>
        <a:effectLst>
          <a:softEdge rad="112500"/>
        </a:effectLst>
      </xdr:spPr>
    </xdr:pic>
    <xdr:clientData/>
  </xdr:twoCellAnchor>
  <xdr:twoCellAnchor editAs="oneCell">
    <xdr:from>
      <xdr:col>1</xdr:col>
      <xdr:colOff>0</xdr:colOff>
      <xdr:row>73</xdr:row>
      <xdr:rowOff>0</xdr:rowOff>
    </xdr:from>
    <xdr:to>
      <xdr:col>1</xdr:col>
      <xdr:colOff>4086796</xdr:colOff>
      <xdr:row>99</xdr:row>
      <xdr:rowOff>153009</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5"/>
        <a:stretch>
          <a:fillRect/>
        </a:stretch>
      </xdr:blipFill>
      <xdr:spPr>
        <a:xfrm>
          <a:off x="609600" y="11982450"/>
          <a:ext cx="4086796" cy="4363059"/>
        </a:xfrm>
        <a:prstGeom prst="rect">
          <a:avLst/>
        </a:prstGeom>
        <a:ln>
          <a:noFill/>
        </a:ln>
        <a:effectLst>
          <a:softEdge rad="112500"/>
        </a:effectLst>
      </xdr:spPr>
    </xdr:pic>
    <xdr:clientData/>
  </xdr:twoCellAnchor>
  <xdr:twoCellAnchor editAs="oneCell">
    <xdr:from>
      <xdr:col>1</xdr:col>
      <xdr:colOff>295275</xdr:colOff>
      <xdr:row>101</xdr:row>
      <xdr:rowOff>85725</xdr:rowOff>
    </xdr:from>
    <xdr:to>
      <xdr:col>1</xdr:col>
      <xdr:colOff>3952418</xdr:colOff>
      <xdr:row>110</xdr:row>
      <xdr:rowOff>66495</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a:stretch>
          <a:fillRect/>
        </a:stretch>
      </xdr:blipFill>
      <xdr:spPr>
        <a:xfrm>
          <a:off x="904875" y="16602075"/>
          <a:ext cx="3657143" cy="1438095"/>
        </a:xfrm>
        <a:prstGeom prst="rect">
          <a:avLst/>
        </a:prstGeom>
        <a:ln>
          <a:noFill/>
        </a:ln>
        <a:effectLst>
          <a:softEdge rad="112500"/>
        </a:effectLst>
      </xdr:spPr>
    </xdr:pic>
    <xdr:clientData/>
  </xdr:twoCellAnchor>
  <xdr:twoCellAnchor editAs="oneCell">
    <xdr:from>
      <xdr:col>1</xdr:col>
      <xdr:colOff>561975</xdr:colOff>
      <xdr:row>111</xdr:row>
      <xdr:rowOff>104775</xdr:rowOff>
    </xdr:from>
    <xdr:to>
      <xdr:col>1</xdr:col>
      <xdr:colOff>3942928</xdr:colOff>
      <xdr:row>125</xdr:row>
      <xdr:rowOff>133063</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7"/>
        <a:stretch>
          <a:fillRect/>
        </a:stretch>
      </xdr:blipFill>
      <xdr:spPr>
        <a:xfrm>
          <a:off x="1171575" y="18240375"/>
          <a:ext cx="3380953" cy="2295238"/>
        </a:xfrm>
        <a:prstGeom prst="rect">
          <a:avLst/>
        </a:prstGeom>
        <a:ln>
          <a:noFill/>
        </a:ln>
        <a:effectLst>
          <a:softEdge rad="112500"/>
        </a:effectLst>
      </xdr:spPr>
    </xdr:pic>
    <xdr:clientData/>
  </xdr:twoCellAnchor>
  <xdr:twoCellAnchor editAs="oneCell">
    <xdr:from>
      <xdr:col>1</xdr:col>
      <xdr:colOff>0</xdr:colOff>
      <xdr:row>131</xdr:row>
      <xdr:rowOff>0</xdr:rowOff>
    </xdr:from>
    <xdr:to>
      <xdr:col>1</xdr:col>
      <xdr:colOff>5010850</xdr:colOff>
      <xdr:row>165</xdr:row>
      <xdr:rowOff>48401</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8"/>
        <a:stretch>
          <a:fillRect/>
        </a:stretch>
      </xdr:blipFill>
      <xdr:spPr>
        <a:xfrm>
          <a:off x="609600" y="21859875"/>
          <a:ext cx="5010850" cy="5553851"/>
        </a:xfrm>
        <a:prstGeom prst="rect">
          <a:avLst/>
        </a:prstGeom>
        <a:ln>
          <a:noFill/>
        </a:ln>
        <a:effectLst>
          <a:softEdge rad="112500"/>
        </a:effectLst>
      </xdr:spPr>
    </xdr:pic>
    <xdr:clientData/>
  </xdr:twoCellAnchor>
  <xdr:twoCellAnchor editAs="oneCell">
    <xdr:from>
      <xdr:col>1</xdr:col>
      <xdr:colOff>276225</xdr:colOff>
      <xdr:row>165</xdr:row>
      <xdr:rowOff>47625</xdr:rowOff>
    </xdr:from>
    <xdr:to>
      <xdr:col>1</xdr:col>
      <xdr:colOff>9049975</xdr:colOff>
      <xdr:row>200</xdr:row>
      <xdr:rowOff>134153</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9"/>
        <a:stretch>
          <a:fillRect/>
        </a:stretch>
      </xdr:blipFill>
      <xdr:spPr>
        <a:xfrm>
          <a:off x="885825" y="27574875"/>
          <a:ext cx="8773750" cy="5753903"/>
        </a:xfrm>
        <a:prstGeom prst="rect">
          <a:avLst/>
        </a:prstGeom>
        <a:ln>
          <a:noFill/>
        </a:ln>
        <a:effectLst>
          <a:softEdge rad="112500"/>
        </a:effectLst>
      </xdr:spPr>
    </xdr:pic>
    <xdr:clientData/>
  </xdr:twoCellAnchor>
  <xdr:twoCellAnchor editAs="oneCell">
    <xdr:from>
      <xdr:col>1</xdr:col>
      <xdr:colOff>0</xdr:colOff>
      <xdr:row>203</xdr:row>
      <xdr:rowOff>0</xdr:rowOff>
    </xdr:from>
    <xdr:to>
      <xdr:col>1</xdr:col>
      <xdr:colOff>7754433</xdr:colOff>
      <xdr:row>238</xdr:row>
      <xdr:rowOff>143686</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0"/>
        <a:stretch>
          <a:fillRect/>
        </a:stretch>
      </xdr:blipFill>
      <xdr:spPr>
        <a:xfrm>
          <a:off x="609600" y="33518475"/>
          <a:ext cx="7754433" cy="5811061"/>
        </a:xfrm>
        <a:prstGeom prst="rect">
          <a:avLst/>
        </a:prstGeom>
        <a:ln>
          <a:noFill/>
        </a:ln>
        <a:effectLst>
          <a:softEdge rad="112500"/>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323850</xdr:colOff>
          <xdr:row>1</xdr:row>
          <xdr:rowOff>57150</xdr:rowOff>
        </xdr:from>
        <xdr:to>
          <xdr:col>1</xdr:col>
          <xdr:colOff>742950</xdr:colOff>
          <xdr:row>3</xdr:row>
          <xdr:rowOff>76200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Analyze Map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800100</xdr:colOff>
          <xdr:row>1</xdr:row>
          <xdr:rowOff>57150</xdr:rowOff>
        </xdr:from>
        <xdr:to>
          <xdr:col>1</xdr:col>
          <xdr:colOff>1809750</xdr:colOff>
          <xdr:row>3</xdr:row>
          <xdr:rowOff>66675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History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1</xdr:row>
          <xdr:rowOff>0</xdr:rowOff>
        </xdr:from>
        <xdr:to>
          <xdr:col>1</xdr:col>
          <xdr:colOff>1771650</xdr:colOff>
          <xdr:row>6</xdr:row>
          <xdr:rowOff>85725</xdr:rowOff>
        </xdr:to>
        <xdr:grpSp>
          <xdr:nvGrpSpPr>
            <xdr:cNvPr id="20" name="Group 19">
              <a:extLst>
                <a:ext uri="{FF2B5EF4-FFF2-40B4-BE49-F238E27FC236}">
                  <a16:creationId xmlns:a16="http://schemas.microsoft.com/office/drawing/2014/main" id="{00000000-0008-0000-0400-000014000000}"/>
                </a:ext>
              </a:extLst>
            </xdr:cNvPr>
            <xdr:cNvGrpSpPr/>
          </xdr:nvGrpSpPr>
          <xdr:grpSpPr>
            <a:xfrm>
              <a:off x="676275" y="161925"/>
              <a:ext cx="1704975" cy="895350"/>
              <a:chOff x="676275" y="161925"/>
              <a:chExt cx="1704975" cy="895350"/>
            </a:xfrm>
          </xdr:grpSpPr>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695325" y="161925"/>
                <a:ext cx="1685925" cy="4000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Draw ROM Profiling Chart</a:t>
                </a:r>
              </a:p>
            </xdr:txBody>
          </xdr:sp>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676275" y="657225"/>
                <a:ext cx="1695450" cy="4000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Draw RAM Profiling Chart</a:t>
                </a:r>
              </a:p>
            </xdr:txBody>
          </xdr:sp>
        </xdr:grpSp>
        <xdr:clientData fPrintsWithSheet="0"/>
      </xdr:twoCellAnchor>
    </mc:Choice>
    <mc:Fallback/>
  </mc:AlternateContent>
  <xdr:twoCellAnchor>
    <xdr:from>
      <xdr:col>3</xdr:col>
      <xdr:colOff>0</xdr:colOff>
      <xdr:row>1</xdr:row>
      <xdr:rowOff>0</xdr:rowOff>
    </xdr:from>
    <xdr:to>
      <xdr:col>11</xdr:col>
      <xdr:colOff>565150</xdr:colOff>
      <xdr:row>40</xdr:row>
      <xdr:rowOff>25400</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B202"/>
  <sheetViews>
    <sheetView topLeftCell="A236" zoomScaleNormal="100" workbookViewId="0">
      <selection activeCell="B62" sqref="B62"/>
    </sheetView>
  </sheetViews>
  <sheetFormatPr defaultColWidth="9.140625" defaultRowHeight="12.75" x14ac:dyDescent="0.2"/>
  <cols>
    <col min="1" max="1" width="9.140625" style="50"/>
    <col min="2" max="2" width="165" style="50" customWidth="1"/>
    <col min="3" max="3" width="208" style="50" customWidth="1"/>
    <col min="4" max="16384" width="9.140625" style="50"/>
  </cols>
  <sheetData>
    <row r="2" spans="1:2" s="67" customFormat="1" x14ac:dyDescent="0.2">
      <c r="A2" s="67">
        <v>1</v>
      </c>
      <c r="B2" s="68" t="s">
        <v>545</v>
      </c>
    </row>
    <row r="3" spans="1:2" s="67" customFormat="1" x14ac:dyDescent="0.2">
      <c r="A3" s="67">
        <v>2</v>
      </c>
      <c r="B3" s="68" t="s">
        <v>547</v>
      </c>
    </row>
    <row r="9" spans="1:2" s="67" customFormat="1" x14ac:dyDescent="0.2">
      <c r="A9" s="67">
        <v>3</v>
      </c>
      <c r="B9" s="68" t="s">
        <v>546</v>
      </c>
    </row>
    <row r="18" spans="1:2" s="67" customFormat="1" x14ac:dyDescent="0.2">
      <c r="A18" s="67">
        <v>4</v>
      </c>
      <c r="B18" s="68" t="s">
        <v>548</v>
      </c>
    </row>
    <row r="55" spans="1:2" s="67" customFormat="1" ht="25.5" x14ac:dyDescent="0.2">
      <c r="A55" s="67">
        <v>5</v>
      </c>
      <c r="B55" s="69" t="s">
        <v>555</v>
      </c>
    </row>
    <row r="72" spans="1:2" s="67" customFormat="1" ht="25.5" x14ac:dyDescent="0.2">
      <c r="A72" s="67">
        <v>6</v>
      </c>
      <c r="B72" s="69" t="s">
        <v>554</v>
      </c>
    </row>
    <row r="128" spans="1:2" s="67" customFormat="1" x14ac:dyDescent="0.2">
      <c r="A128" s="67">
        <v>7</v>
      </c>
      <c r="B128" s="68" t="s">
        <v>549</v>
      </c>
    </row>
    <row r="129" spans="1:2" s="67" customFormat="1" ht="51" x14ac:dyDescent="0.2">
      <c r="A129" s="67">
        <v>8</v>
      </c>
      <c r="B129" s="69" t="s">
        <v>550</v>
      </c>
    </row>
    <row r="130" spans="1:2" s="67" customFormat="1" x14ac:dyDescent="0.2">
      <c r="A130" s="67">
        <v>9</v>
      </c>
      <c r="B130" s="68" t="s">
        <v>551</v>
      </c>
    </row>
    <row r="131" spans="1:2" s="67" customFormat="1" x14ac:dyDescent="0.2">
      <c r="A131" s="67">
        <v>10</v>
      </c>
      <c r="B131" s="68" t="s">
        <v>552</v>
      </c>
    </row>
    <row r="202" spans="1:2" s="67" customFormat="1" x14ac:dyDescent="0.2">
      <c r="A202" s="67">
        <v>11</v>
      </c>
      <c r="B202" s="68" t="s">
        <v>553</v>
      </c>
    </row>
  </sheetData>
  <sheetProtection password="E9B4" sheet="1" objects="1" scenarios="1" selectLockedCells="1" selectUnlockedCells="1"/>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Q999"/>
  <sheetViews>
    <sheetView tabSelected="1" zoomScaleNormal="100" workbookViewId="0">
      <pane ySplit="5" topLeftCell="A6" activePane="bottomLeft" state="frozen"/>
      <selection pane="bottomLeft" activeCell="C16" sqref="C16"/>
    </sheetView>
  </sheetViews>
  <sheetFormatPr defaultRowHeight="12.75" x14ac:dyDescent="0.2"/>
  <cols>
    <col min="1" max="1" width="10.42578125" customWidth="1"/>
    <col min="2" max="2" width="28" bestFit="1" customWidth="1"/>
    <col min="3" max="3" width="17.7109375" bestFit="1" customWidth="1"/>
    <col min="4" max="5" width="9.7109375" customWidth="1"/>
    <col min="6" max="6" width="28" bestFit="1" customWidth="1"/>
    <col min="7" max="7" width="13.7109375" bestFit="1" customWidth="1"/>
    <col min="8" max="8" width="15.7109375" bestFit="1" customWidth="1"/>
    <col min="9" max="9" width="10" customWidth="1"/>
    <col min="10" max="10" width="10.28515625" customWidth="1"/>
    <col min="11" max="11" width="28" bestFit="1" customWidth="1"/>
    <col min="12" max="13" width="18.28515625" customWidth="1"/>
    <col min="17" max="17" width="19.42578125" customWidth="1"/>
  </cols>
  <sheetData>
    <row r="1" spans="1:17" ht="39" customHeight="1" thickBot="1" x14ac:dyDescent="0.25">
      <c r="A1" s="35"/>
      <c r="B1" s="33" t="s">
        <v>2</v>
      </c>
      <c r="C1" s="110" t="s">
        <v>981</v>
      </c>
      <c r="D1" s="110"/>
      <c r="H1" s="35"/>
      <c r="I1" s="37"/>
      <c r="J1" s="35"/>
      <c r="K1" s="35"/>
    </row>
    <row r="2" spans="1:17" ht="13.5" thickBot="1" x14ac:dyDescent="0.25">
      <c r="A2" s="35"/>
      <c r="C2" s="41" t="s">
        <v>27</v>
      </c>
      <c r="D2" s="40">
        <f>SUM(A6:A600)</f>
        <v>422216</v>
      </c>
      <c r="F2" s="25" t="s">
        <v>38</v>
      </c>
      <c r="G2" s="24">
        <v>3</v>
      </c>
      <c r="H2" s="25" t="s">
        <v>416</v>
      </c>
      <c r="I2" s="24">
        <v>1</v>
      </c>
      <c r="J2" s="35"/>
    </row>
    <row r="3" spans="1:17" ht="13.5" thickBot="1" x14ac:dyDescent="0.25">
      <c r="A3" s="35"/>
      <c r="C3" s="25" t="s">
        <v>39</v>
      </c>
      <c r="D3" s="24">
        <f>SUM(E6:E600)</f>
        <v>266058</v>
      </c>
      <c r="F3" s="25" t="s">
        <v>66</v>
      </c>
      <c r="G3" s="24">
        <v>48</v>
      </c>
      <c r="H3" s="25"/>
      <c r="I3" s="25"/>
      <c r="J3" s="35"/>
    </row>
    <row r="4" spans="1:17" x14ac:dyDescent="0.2">
      <c r="A4" s="36"/>
      <c r="B4" s="1"/>
      <c r="F4" s="1"/>
      <c r="G4" s="8"/>
      <c r="I4" s="37"/>
      <c r="J4" s="35"/>
    </row>
    <row r="5" spans="1:17" s="28" customFormat="1" ht="38.25" x14ac:dyDescent="0.2">
      <c r="A5" s="34" t="s">
        <v>411</v>
      </c>
      <c r="B5" s="26" t="s">
        <v>413</v>
      </c>
      <c r="C5" s="27" t="s">
        <v>336</v>
      </c>
      <c r="E5" s="29" t="s">
        <v>412</v>
      </c>
      <c r="F5" s="29" t="s">
        <v>414</v>
      </c>
      <c r="G5" s="30" t="s">
        <v>336</v>
      </c>
      <c r="H5" s="31"/>
      <c r="I5" s="32" t="s">
        <v>411</v>
      </c>
      <c r="J5" s="38" t="s">
        <v>412</v>
      </c>
      <c r="K5" s="32" t="s">
        <v>415</v>
      </c>
      <c r="L5" s="31"/>
      <c r="M5" s="31"/>
      <c r="O5" s="31"/>
      <c r="P5" s="31"/>
      <c r="Q5" s="31"/>
    </row>
    <row r="6" spans="1:17" x14ac:dyDescent="0.2">
      <c r="A6" s="21">
        <v>22517</v>
      </c>
      <c r="B6" s="21" t="s">
        <v>60</v>
      </c>
      <c r="C6" s="39" t="s">
        <v>59</v>
      </c>
      <c r="E6" s="22">
        <v>218264</v>
      </c>
      <c r="F6" s="22" t="s">
        <v>37</v>
      </c>
      <c r="G6" s="22" t="s">
        <v>341</v>
      </c>
      <c r="I6" s="23">
        <v>36</v>
      </c>
      <c r="J6" s="23">
        <v>0</v>
      </c>
      <c r="K6" s="23" t="s">
        <v>200</v>
      </c>
    </row>
    <row r="7" spans="1:17" x14ac:dyDescent="0.2">
      <c r="A7" s="21">
        <v>22428</v>
      </c>
      <c r="B7" s="21" t="s">
        <v>124</v>
      </c>
      <c r="C7" s="21" t="s">
        <v>59</v>
      </c>
      <c r="E7" s="22">
        <v>16984</v>
      </c>
      <c r="F7" s="22" t="s">
        <v>159</v>
      </c>
      <c r="G7" s="22" t="s">
        <v>339</v>
      </c>
      <c r="I7" s="23">
        <v>6</v>
      </c>
      <c r="J7" s="23">
        <v>0</v>
      </c>
      <c r="K7" s="23" t="s">
        <v>369</v>
      </c>
    </row>
    <row r="8" spans="1:17" x14ac:dyDescent="0.2">
      <c r="A8" s="21">
        <v>15249</v>
      </c>
      <c r="B8" s="21" t="s">
        <v>538</v>
      </c>
      <c r="C8" s="21" t="s">
        <v>373</v>
      </c>
      <c r="E8" s="22">
        <v>6796</v>
      </c>
      <c r="F8" s="22" t="s">
        <v>1006</v>
      </c>
      <c r="G8" s="22" t="s">
        <v>895</v>
      </c>
      <c r="I8" s="23">
        <v>6</v>
      </c>
      <c r="J8" s="23">
        <v>0</v>
      </c>
      <c r="K8" s="23" t="s">
        <v>194</v>
      </c>
    </row>
    <row r="9" spans="1:17" x14ac:dyDescent="0.2">
      <c r="A9" s="21">
        <v>13764</v>
      </c>
      <c r="B9" s="21" t="s">
        <v>123</v>
      </c>
      <c r="C9" s="39" t="s">
        <v>895</v>
      </c>
      <c r="E9" s="22">
        <v>6700</v>
      </c>
      <c r="F9" s="22" t="s">
        <v>60</v>
      </c>
      <c r="G9" s="22" t="s">
        <v>59</v>
      </c>
      <c r="I9" s="23">
        <v>166</v>
      </c>
      <c r="J9" s="23">
        <v>0</v>
      </c>
      <c r="K9" s="23" t="s">
        <v>570</v>
      </c>
    </row>
    <row r="10" spans="1:17" x14ac:dyDescent="0.2">
      <c r="A10" s="21">
        <v>12401</v>
      </c>
      <c r="B10" s="21" t="s">
        <v>344</v>
      </c>
      <c r="C10" s="39" t="s">
        <v>895</v>
      </c>
      <c r="E10" s="22">
        <v>3092</v>
      </c>
      <c r="F10" s="22" t="s">
        <v>145</v>
      </c>
      <c r="G10" s="22" t="s">
        <v>339</v>
      </c>
      <c r="I10" s="23">
        <v>150</v>
      </c>
      <c r="J10" s="23">
        <v>0</v>
      </c>
      <c r="K10" s="23" t="s">
        <v>571</v>
      </c>
    </row>
    <row r="11" spans="1:17" x14ac:dyDescent="0.2">
      <c r="A11" s="21">
        <v>12343</v>
      </c>
      <c r="B11" s="21" t="s">
        <v>1003</v>
      </c>
      <c r="C11" s="39" t="s">
        <v>895</v>
      </c>
      <c r="E11" s="22">
        <v>2328</v>
      </c>
      <c r="F11" s="22" t="s">
        <v>124</v>
      </c>
      <c r="G11" s="22" t="s">
        <v>59</v>
      </c>
      <c r="I11" s="23">
        <v>102</v>
      </c>
      <c r="J11" s="23">
        <v>0</v>
      </c>
      <c r="K11" s="23" t="s">
        <v>68</v>
      </c>
    </row>
    <row r="12" spans="1:17" x14ac:dyDescent="0.2">
      <c r="A12" s="21">
        <v>11800</v>
      </c>
      <c r="B12" s="21" t="s">
        <v>1006</v>
      </c>
      <c r="C12" s="39" t="s">
        <v>895</v>
      </c>
      <c r="E12" s="22">
        <v>1732</v>
      </c>
      <c r="F12" s="22" t="s">
        <v>538</v>
      </c>
      <c r="G12" s="22" t="s">
        <v>373</v>
      </c>
      <c r="I12" s="23">
        <v>58</v>
      </c>
      <c r="J12" s="23">
        <v>0</v>
      </c>
      <c r="K12" s="23" t="s">
        <v>196</v>
      </c>
    </row>
    <row r="13" spans="1:17" x14ac:dyDescent="0.2">
      <c r="A13" s="21">
        <v>10540</v>
      </c>
      <c r="B13" s="21" t="s">
        <v>390</v>
      </c>
      <c r="C13" s="21" t="s">
        <v>373</v>
      </c>
      <c r="E13" s="22">
        <v>1640</v>
      </c>
      <c r="F13" s="22" t="s">
        <v>120</v>
      </c>
      <c r="G13" s="22" t="s">
        <v>320</v>
      </c>
      <c r="I13" s="23">
        <v>6</v>
      </c>
      <c r="J13" s="23">
        <v>0</v>
      </c>
      <c r="K13" s="23" t="s">
        <v>187</v>
      </c>
    </row>
    <row r="14" spans="1:17" x14ac:dyDescent="0.2">
      <c r="A14" s="21">
        <v>10080</v>
      </c>
      <c r="B14" s="21" t="s">
        <v>912</v>
      </c>
      <c r="C14" s="21" t="s">
        <v>895</v>
      </c>
      <c r="E14" s="22">
        <v>1288</v>
      </c>
      <c r="F14" s="22" t="s">
        <v>395</v>
      </c>
      <c r="G14" s="22" t="s">
        <v>373</v>
      </c>
      <c r="I14" s="23">
        <v>1340</v>
      </c>
      <c r="J14" s="23">
        <v>56</v>
      </c>
      <c r="K14" s="23" t="s">
        <v>138</v>
      </c>
    </row>
    <row r="15" spans="1:17" x14ac:dyDescent="0.2">
      <c r="A15" s="21">
        <v>9948</v>
      </c>
      <c r="B15" s="21" t="s">
        <v>141</v>
      </c>
      <c r="C15" s="39" t="s">
        <v>895</v>
      </c>
      <c r="E15" s="22">
        <v>888</v>
      </c>
      <c r="F15" s="22" t="s">
        <v>716</v>
      </c>
      <c r="G15" s="22" t="s">
        <v>340</v>
      </c>
      <c r="I15" s="23">
        <v>703</v>
      </c>
      <c r="J15" s="23">
        <v>12</v>
      </c>
      <c r="K15" s="23" t="s">
        <v>84</v>
      </c>
    </row>
    <row r="16" spans="1:17" x14ac:dyDescent="0.2">
      <c r="A16" s="21">
        <v>8160</v>
      </c>
      <c r="B16" s="21" t="s">
        <v>399</v>
      </c>
      <c r="C16" s="21" t="s">
        <v>373</v>
      </c>
      <c r="E16" s="22">
        <v>532</v>
      </c>
      <c r="F16" s="22" t="s">
        <v>714</v>
      </c>
      <c r="G16" s="22" t="s">
        <v>340</v>
      </c>
      <c r="I16" s="23">
        <v>6364</v>
      </c>
      <c r="J16" s="23">
        <v>0</v>
      </c>
      <c r="K16" s="23" t="s">
        <v>377</v>
      </c>
    </row>
    <row r="17" spans="1:11" x14ac:dyDescent="0.2">
      <c r="A17" s="21">
        <v>7396</v>
      </c>
      <c r="B17" s="21" t="s">
        <v>188</v>
      </c>
      <c r="C17" s="21" t="s">
        <v>341</v>
      </c>
      <c r="E17" s="22">
        <v>508</v>
      </c>
      <c r="F17" s="22" t="s">
        <v>23</v>
      </c>
      <c r="G17" s="22" t="s">
        <v>338</v>
      </c>
      <c r="I17" s="23">
        <v>462</v>
      </c>
      <c r="J17" s="23">
        <v>0</v>
      </c>
      <c r="K17" s="23" t="s">
        <v>378</v>
      </c>
    </row>
    <row r="18" spans="1:11" x14ac:dyDescent="0.2">
      <c r="A18" s="21">
        <v>6364</v>
      </c>
      <c r="B18" s="21" t="s">
        <v>377</v>
      </c>
      <c r="C18" s="21" t="s">
        <v>373</v>
      </c>
      <c r="E18" s="22">
        <v>496</v>
      </c>
      <c r="F18" s="22" t="s">
        <v>188</v>
      </c>
      <c r="G18" s="22" t="s">
        <v>341</v>
      </c>
      <c r="I18" s="23">
        <v>1338</v>
      </c>
      <c r="J18" s="23">
        <v>0</v>
      </c>
      <c r="K18" s="23" t="s">
        <v>838</v>
      </c>
    </row>
    <row r="19" spans="1:11" x14ac:dyDescent="0.2">
      <c r="A19" s="21">
        <v>5512</v>
      </c>
      <c r="B19" s="21" t="s">
        <v>384</v>
      </c>
      <c r="C19" s="21" t="s">
        <v>373</v>
      </c>
      <c r="E19" s="22">
        <v>332</v>
      </c>
      <c r="F19" s="22" t="s">
        <v>417</v>
      </c>
      <c r="G19" s="22" t="s">
        <v>339</v>
      </c>
      <c r="I19" s="23">
        <v>8</v>
      </c>
      <c r="J19" s="23">
        <v>0</v>
      </c>
      <c r="K19" s="23" t="s">
        <v>1002</v>
      </c>
    </row>
    <row r="20" spans="1:11" x14ac:dyDescent="0.2">
      <c r="A20" s="21">
        <v>5094</v>
      </c>
      <c r="B20" s="21" t="s">
        <v>765</v>
      </c>
      <c r="C20" s="39" t="s">
        <v>373</v>
      </c>
      <c r="E20" s="22">
        <v>320</v>
      </c>
      <c r="F20" s="22" t="s">
        <v>848</v>
      </c>
      <c r="G20" s="22" t="s">
        <v>271</v>
      </c>
      <c r="I20" s="23">
        <v>178</v>
      </c>
      <c r="J20" s="23">
        <v>0</v>
      </c>
      <c r="K20" s="23" t="s">
        <v>719</v>
      </c>
    </row>
    <row r="21" spans="1:11" x14ac:dyDescent="0.2">
      <c r="A21" s="21">
        <v>4884</v>
      </c>
      <c r="B21" s="21" t="s">
        <v>169</v>
      </c>
      <c r="C21" s="21" t="s">
        <v>339</v>
      </c>
      <c r="E21" s="22">
        <v>288</v>
      </c>
      <c r="F21" s="22" t="s">
        <v>432</v>
      </c>
      <c r="G21" s="22" t="s">
        <v>466</v>
      </c>
      <c r="I21" s="23">
        <v>1320</v>
      </c>
      <c r="J21" s="23">
        <v>0</v>
      </c>
      <c r="K21" s="23" t="s">
        <v>403</v>
      </c>
    </row>
    <row r="22" spans="1:11" x14ac:dyDescent="0.2">
      <c r="A22" s="21">
        <v>4606</v>
      </c>
      <c r="B22" s="21" t="s">
        <v>142</v>
      </c>
      <c r="C22" s="21" t="s">
        <v>339</v>
      </c>
      <c r="E22" s="22">
        <v>280</v>
      </c>
      <c r="F22" s="22" t="s">
        <v>123</v>
      </c>
      <c r="G22" s="22" t="s">
        <v>895</v>
      </c>
      <c r="I22" s="23">
        <v>3024</v>
      </c>
      <c r="J22" s="23">
        <v>0</v>
      </c>
      <c r="K22" s="23" t="s">
        <v>404</v>
      </c>
    </row>
    <row r="23" spans="1:11" x14ac:dyDescent="0.2">
      <c r="A23" s="21">
        <v>4416</v>
      </c>
      <c r="B23" s="21" t="s">
        <v>174</v>
      </c>
      <c r="C23" s="39" t="s">
        <v>339</v>
      </c>
      <c r="E23" s="22">
        <v>241</v>
      </c>
      <c r="F23" s="22" t="s">
        <v>144</v>
      </c>
      <c r="G23" s="22" t="s">
        <v>339</v>
      </c>
      <c r="I23" s="23">
        <v>240</v>
      </c>
      <c r="J23" s="23">
        <v>0</v>
      </c>
      <c r="K23" s="23" t="s">
        <v>701</v>
      </c>
    </row>
    <row r="24" spans="1:11" x14ac:dyDescent="0.2">
      <c r="A24" s="21">
        <v>4320</v>
      </c>
      <c r="B24" s="21" t="s">
        <v>831</v>
      </c>
      <c r="C24" s="21" t="s">
        <v>309</v>
      </c>
      <c r="E24" s="22">
        <v>228</v>
      </c>
      <c r="F24" s="22" t="s">
        <v>169</v>
      </c>
      <c r="G24" s="22" t="s">
        <v>339</v>
      </c>
      <c r="I24" s="23">
        <v>3032</v>
      </c>
      <c r="J24" s="23">
        <v>0</v>
      </c>
      <c r="K24" s="23" t="s">
        <v>379</v>
      </c>
    </row>
    <row r="25" spans="1:11" x14ac:dyDescent="0.2">
      <c r="A25" s="21">
        <v>4014</v>
      </c>
      <c r="B25" s="21" t="s">
        <v>563</v>
      </c>
      <c r="C25" s="21" t="s">
        <v>341</v>
      </c>
      <c r="E25" s="22">
        <v>168</v>
      </c>
      <c r="F25" s="22" t="s">
        <v>592</v>
      </c>
      <c r="G25" s="75" t="s">
        <v>339</v>
      </c>
      <c r="I25" s="23">
        <v>2016</v>
      </c>
      <c r="J25" s="23">
        <v>0</v>
      </c>
      <c r="K25" s="23" t="s">
        <v>530</v>
      </c>
    </row>
    <row r="26" spans="1:11" x14ac:dyDescent="0.2">
      <c r="A26" s="21">
        <v>3586</v>
      </c>
      <c r="B26" s="21" t="s">
        <v>175</v>
      </c>
      <c r="C26" s="39" t="s">
        <v>339</v>
      </c>
      <c r="E26" s="22">
        <v>156</v>
      </c>
      <c r="F26" s="22" t="s">
        <v>22</v>
      </c>
      <c r="G26" s="22" t="s">
        <v>338</v>
      </c>
      <c r="I26" s="23">
        <v>9948</v>
      </c>
      <c r="J26" s="23">
        <v>20</v>
      </c>
      <c r="K26" s="23" t="s">
        <v>141</v>
      </c>
    </row>
    <row r="27" spans="1:11" x14ac:dyDescent="0.2">
      <c r="A27" s="21">
        <v>3564</v>
      </c>
      <c r="B27" s="21" t="s">
        <v>698</v>
      </c>
      <c r="C27" s="39" t="s">
        <v>341</v>
      </c>
      <c r="E27" s="22">
        <v>152</v>
      </c>
      <c r="F27" s="22" t="s">
        <v>911</v>
      </c>
      <c r="G27" s="22" t="s">
        <v>340</v>
      </c>
      <c r="I27" s="23">
        <v>4</v>
      </c>
      <c r="J27" s="23">
        <v>0</v>
      </c>
      <c r="K27" s="23" t="s">
        <v>487</v>
      </c>
    </row>
    <row r="28" spans="1:11" x14ac:dyDescent="0.2">
      <c r="A28" s="21">
        <v>3556</v>
      </c>
      <c r="B28" s="21" t="s">
        <v>47</v>
      </c>
      <c r="C28" s="21" t="s">
        <v>59</v>
      </c>
      <c r="E28" s="22">
        <v>148</v>
      </c>
      <c r="F28" s="22" t="s">
        <v>740</v>
      </c>
      <c r="G28" s="22" t="s">
        <v>340</v>
      </c>
      <c r="I28" s="23">
        <v>332</v>
      </c>
      <c r="J28" s="23">
        <v>0</v>
      </c>
      <c r="K28" s="23" t="s">
        <v>346</v>
      </c>
    </row>
    <row r="29" spans="1:11" x14ac:dyDescent="0.2">
      <c r="A29" s="21">
        <v>3356</v>
      </c>
      <c r="B29" s="21" t="s">
        <v>173</v>
      </c>
      <c r="C29" s="21" t="s">
        <v>339</v>
      </c>
      <c r="E29" s="22">
        <v>124</v>
      </c>
      <c r="F29" s="22" t="s">
        <v>769</v>
      </c>
      <c r="G29" s="75" t="s">
        <v>373</v>
      </c>
      <c r="I29" s="23">
        <v>354</v>
      </c>
      <c r="J29" s="23">
        <v>0</v>
      </c>
      <c r="K29" s="23" t="s">
        <v>202</v>
      </c>
    </row>
    <row r="30" spans="1:11" x14ac:dyDescent="0.2">
      <c r="A30" s="21">
        <v>3302</v>
      </c>
      <c r="B30" s="21" t="s">
        <v>911</v>
      </c>
      <c r="C30" s="21" t="s">
        <v>340</v>
      </c>
      <c r="E30" s="22">
        <v>124</v>
      </c>
      <c r="F30" s="22" t="s">
        <v>183</v>
      </c>
      <c r="G30" s="22" t="s">
        <v>338</v>
      </c>
      <c r="I30" s="23">
        <v>594</v>
      </c>
      <c r="J30" s="23">
        <v>0</v>
      </c>
      <c r="K30" s="23" t="s">
        <v>108</v>
      </c>
    </row>
    <row r="31" spans="1:11" x14ac:dyDescent="0.2">
      <c r="A31" s="21">
        <v>3160</v>
      </c>
      <c r="B31" s="21" t="s">
        <v>396</v>
      </c>
      <c r="C31" s="21" t="s">
        <v>373</v>
      </c>
      <c r="E31" s="22">
        <v>120</v>
      </c>
      <c r="F31" s="22" t="s">
        <v>715</v>
      </c>
      <c r="G31" s="22" t="s">
        <v>340</v>
      </c>
      <c r="I31" s="23">
        <v>788</v>
      </c>
      <c r="J31" s="23">
        <v>0</v>
      </c>
      <c r="K31" s="23" t="s">
        <v>55</v>
      </c>
    </row>
    <row r="32" spans="1:11" x14ac:dyDescent="0.2">
      <c r="A32" s="21">
        <v>3132</v>
      </c>
      <c r="B32" s="21" t="s">
        <v>848</v>
      </c>
      <c r="C32" s="39" t="s">
        <v>271</v>
      </c>
      <c r="E32" s="22">
        <v>120</v>
      </c>
      <c r="F32" s="22" t="s">
        <v>912</v>
      </c>
      <c r="G32" s="22" t="s">
        <v>895</v>
      </c>
      <c r="I32" s="23">
        <v>4</v>
      </c>
      <c r="J32" s="23">
        <v>0</v>
      </c>
      <c r="K32" s="23" t="s">
        <v>885</v>
      </c>
    </row>
    <row r="33" spans="1:11" x14ac:dyDescent="0.2">
      <c r="A33" s="21">
        <v>3032</v>
      </c>
      <c r="B33" s="21" t="s">
        <v>379</v>
      </c>
      <c r="C33" s="21" t="s">
        <v>373</v>
      </c>
      <c r="E33" s="22">
        <v>100</v>
      </c>
      <c r="F33" s="22" t="s">
        <v>812</v>
      </c>
      <c r="G33" s="22" t="s">
        <v>577</v>
      </c>
      <c r="I33" s="23">
        <v>1416</v>
      </c>
      <c r="J33" s="23">
        <v>0</v>
      </c>
      <c r="K33" s="23" t="s">
        <v>822</v>
      </c>
    </row>
    <row r="34" spans="1:11" x14ac:dyDescent="0.2">
      <c r="A34" s="21">
        <v>3024</v>
      </c>
      <c r="B34" s="21" t="s">
        <v>404</v>
      </c>
      <c r="C34" s="21" t="s">
        <v>339</v>
      </c>
      <c r="E34" s="22">
        <v>96</v>
      </c>
      <c r="F34" s="22" t="s">
        <v>119</v>
      </c>
      <c r="G34" s="22" t="s">
        <v>895</v>
      </c>
      <c r="I34" s="23">
        <v>34</v>
      </c>
      <c r="J34" s="23">
        <v>0</v>
      </c>
      <c r="K34" s="23" t="s">
        <v>809</v>
      </c>
    </row>
    <row r="35" spans="1:11" x14ac:dyDescent="0.2">
      <c r="A35" s="21">
        <v>3000</v>
      </c>
      <c r="B35" s="21" t="s">
        <v>918</v>
      </c>
      <c r="C35" s="21" t="s">
        <v>340</v>
      </c>
      <c r="E35" s="22">
        <v>92</v>
      </c>
      <c r="F35" s="22" t="s">
        <v>118</v>
      </c>
      <c r="G35" s="22" t="s">
        <v>114</v>
      </c>
      <c r="I35" s="23">
        <v>492</v>
      </c>
      <c r="J35" s="23">
        <v>0</v>
      </c>
      <c r="K35" s="23" t="s">
        <v>823</v>
      </c>
    </row>
    <row r="36" spans="1:11" x14ac:dyDescent="0.2">
      <c r="A36" s="21">
        <v>3000</v>
      </c>
      <c r="B36" s="21" t="s">
        <v>1009</v>
      </c>
      <c r="C36" s="39" t="s">
        <v>895</v>
      </c>
      <c r="E36" s="22">
        <v>80</v>
      </c>
      <c r="F36" s="22" t="s">
        <v>726</v>
      </c>
      <c r="G36" s="22" t="s">
        <v>373</v>
      </c>
      <c r="I36" s="23">
        <v>560</v>
      </c>
      <c r="J36" s="23">
        <v>0</v>
      </c>
      <c r="K36" s="23" t="s">
        <v>824</v>
      </c>
    </row>
    <row r="37" spans="1:11" x14ac:dyDescent="0.2">
      <c r="A37" s="21">
        <v>2990</v>
      </c>
      <c r="B37" s="21" t="s">
        <v>908</v>
      </c>
      <c r="C37" s="21" t="s">
        <v>907</v>
      </c>
      <c r="E37" s="22">
        <v>76</v>
      </c>
      <c r="F37" s="22" t="s">
        <v>51</v>
      </c>
      <c r="G37" s="22" t="s">
        <v>271</v>
      </c>
      <c r="I37" s="23">
        <v>344</v>
      </c>
      <c r="J37" s="23">
        <v>0</v>
      </c>
      <c r="K37" s="23" t="s">
        <v>810</v>
      </c>
    </row>
    <row r="38" spans="1:11" x14ac:dyDescent="0.2">
      <c r="A38" s="21">
        <v>2980</v>
      </c>
      <c r="B38" s="21" t="s">
        <v>833</v>
      </c>
      <c r="C38" s="21" t="s">
        <v>340</v>
      </c>
      <c r="E38" s="22">
        <v>68</v>
      </c>
      <c r="F38" s="22" t="s">
        <v>344</v>
      </c>
      <c r="G38" s="22" t="s">
        <v>895</v>
      </c>
      <c r="I38" s="23">
        <v>2044</v>
      </c>
      <c r="J38" s="23">
        <v>0</v>
      </c>
      <c r="K38" s="23" t="s">
        <v>825</v>
      </c>
    </row>
    <row r="39" spans="1:11" x14ac:dyDescent="0.2">
      <c r="A39" s="21">
        <v>2788</v>
      </c>
      <c r="B39" s="21" t="s">
        <v>690</v>
      </c>
      <c r="C39" s="21" t="s">
        <v>895</v>
      </c>
      <c r="E39" s="22">
        <v>64</v>
      </c>
      <c r="F39" s="22" t="s">
        <v>142</v>
      </c>
      <c r="G39" s="22" t="s">
        <v>339</v>
      </c>
      <c r="I39" s="23">
        <v>132</v>
      </c>
      <c r="J39" s="23">
        <v>0</v>
      </c>
      <c r="K39" s="23" t="s">
        <v>826</v>
      </c>
    </row>
    <row r="40" spans="1:11" x14ac:dyDescent="0.2">
      <c r="A40" s="21">
        <v>2772</v>
      </c>
      <c r="B40" s="21" t="s">
        <v>760</v>
      </c>
      <c r="C40" s="21" t="s">
        <v>373</v>
      </c>
      <c r="E40" s="22">
        <v>60</v>
      </c>
      <c r="F40" s="22" t="s">
        <v>739</v>
      </c>
      <c r="G40" s="22" t="s">
        <v>114</v>
      </c>
      <c r="I40" s="23">
        <v>480</v>
      </c>
      <c r="J40" s="23">
        <v>4</v>
      </c>
      <c r="K40" s="23" t="s">
        <v>827</v>
      </c>
    </row>
    <row r="41" spans="1:11" x14ac:dyDescent="0.2">
      <c r="A41" s="21">
        <v>2756</v>
      </c>
      <c r="B41" s="21" t="s">
        <v>398</v>
      </c>
      <c r="C41" s="39" t="s">
        <v>373</v>
      </c>
      <c r="E41" s="22">
        <v>56</v>
      </c>
      <c r="F41" s="22" t="s">
        <v>138</v>
      </c>
      <c r="G41" s="22" t="s">
        <v>339</v>
      </c>
      <c r="I41" s="23">
        <v>18</v>
      </c>
      <c r="J41" s="23">
        <v>0</v>
      </c>
      <c r="K41" s="23" t="s">
        <v>34</v>
      </c>
    </row>
    <row r="42" spans="1:11" x14ac:dyDescent="0.2">
      <c r="A42" s="21">
        <v>2678</v>
      </c>
      <c r="B42" s="21" t="s">
        <v>812</v>
      </c>
      <c r="C42" s="21" t="s">
        <v>577</v>
      </c>
      <c r="E42" s="22">
        <v>56</v>
      </c>
      <c r="F42" s="22" t="s">
        <v>174</v>
      </c>
      <c r="G42" s="22" t="s">
        <v>339</v>
      </c>
      <c r="I42" s="23">
        <v>740</v>
      </c>
      <c r="J42" s="23">
        <v>12</v>
      </c>
      <c r="K42" s="23" t="s">
        <v>57</v>
      </c>
    </row>
    <row r="43" spans="1:11" x14ac:dyDescent="0.2">
      <c r="A43" s="21">
        <v>2648</v>
      </c>
      <c r="B43" s="21" t="s">
        <v>92</v>
      </c>
      <c r="C43" s="39" t="s">
        <v>338</v>
      </c>
      <c r="E43" s="22">
        <v>44</v>
      </c>
      <c r="F43" s="22" t="s">
        <v>639</v>
      </c>
      <c r="G43" s="22" t="s">
        <v>341</v>
      </c>
      <c r="I43" s="23">
        <v>1842</v>
      </c>
      <c r="J43" s="23">
        <v>32</v>
      </c>
      <c r="K43" s="23" t="s">
        <v>391</v>
      </c>
    </row>
    <row r="44" spans="1:11" x14ac:dyDescent="0.2">
      <c r="A44" s="21">
        <v>2612</v>
      </c>
      <c r="B44" s="21" t="s">
        <v>828</v>
      </c>
      <c r="C44" s="21" t="s">
        <v>821</v>
      </c>
      <c r="E44" s="22">
        <v>37</v>
      </c>
      <c r="F44" s="22" t="s">
        <v>1003</v>
      </c>
      <c r="G44" s="22" t="s">
        <v>895</v>
      </c>
      <c r="I44" s="23">
        <v>30</v>
      </c>
      <c r="J44" s="23">
        <v>0</v>
      </c>
      <c r="K44" s="23" t="s">
        <v>35</v>
      </c>
    </row>
    <row r="45" spans="1:11" x14ac:dyDescent="0.2">
      <c r="A45" s="21">
        <v>2540</v>
      </c>
      <c r="B45" s="21" t="s">
        <v>128</v>
      </c>
      <c r="C45" s="39" t="s">
        <v>338</v>
      </c>
      <c r="E45" s="22">
        <v>36</v>
      </c>
      <c r="F45" s="22" t="s">
        <v>526</v>
      </c>
      <c r="G45" s="22" t="s">
        <v>340</v>
      </c>
      <c r="I45" s="23">
        <v>32</v>
      </c>
      <c r="J45" s="23">
        <v>0</v>
      </c>
      <c r="K45" s="23" t="s">
        <v>96</v>
      </c>
    </row>
    <row r="46" spans="1:11" x14ac:dyDescent="0.2">
      <c r="A46" s="21">
        <v>2508</v>
      </c>
      <c r="B46" s="21" t="s">
        <v>116</v>
      </c>
      <c r="C46" s="21" t="s">
        <v>895</v>
      </c>
      <c r="E46" s="22">
        <v>36</v>
      </c>
      <c r="F46" s="22" t="s">
        <v>557</v>
      </c>
      <c r="G46" s="22" t="s">
        <v>578</v>
      </c>
      <c r="I46" s="23">
        <v>2612</v>
      </c>
      <c r="J46" s="23">
        <v>0</v>
      </c>
      <c r="K46" s="23" t="s">
        <v>828</v>
      </c>
    </row>
    <row r="47" spans="1:11" x14ac:dyDescent="0.2">
      <c r="A47" s="21">
        <v>2498</v>
      </c>
      <c r="B47" s="21" t="s">
        <v>119</v>
      </c>
      <c r="C47" s="21" t="s">
        <v>895</v>
      </c>
      <c r="E47" s="22">
        <v>32</v>
      </c>
      <c r="F47" s="22" t="s">
        <v>391</v>
      </c>
      <c r="G47" s="22" t="s">
        <v>373</v>
      </c>
      <c r="I47" s="23">
        <v>379</v>
      </c>
      <c r="J47" s="23">
        <v>12</v>
      </c>
      <c r="K47" s="23" t="s">
        <v>58</v>
      </c>
    </row>
    <row r="48" spans="1:11" x14ac:dyDescent="0.2">
      <c r="A48" s="21">
        <v>2296</v>
      </c>
      <c r="B48" s="21" t="s">
        <v>117</v>
      </c>
      <c r="C48" s="21" t="s">
        <v>114</v>
      </c>
      <c r="E48" s="22">
        <v>32</v>
      </c>
      <c r="F48" s="22" t="s">
        <v>722</v>
      </c>
      <c r="G48" s="22" t="s">
        <v>373</v>
      </c>
      <c r="I48" s="23">
        <v>1254</v>
      </c>
      <c r="J48" s="23">
        <v>0</v>
      </c>
      <c r="K48" s="23" t="s">
        <v>905</v>
      </c>
    </row>
    <row r="49" spans="1:11" x14ac:dyDescent="0.2">
      <c r="A49" s="21">
        <v>2244</v>
      </c>
      <c r="B49" s="21" t="s">
        <v>395</v>
      </c>
      <c r="C49" s="39" t="s">
        <v>373</v>
      </c>
      <c r="E49" s="22">
        <v>32</v>
      </c>
      <c r="F49" s="22" t="s">
        <v>420</v>
      </c>
      <c r="G49" s="22" t="s">
        <v>465</v>
      </c>
      <c r="I49" s="23">
        <v>184</v>
      </c>
      <c r="J49" s="23">
        <v>0</v>
      </c>
      <c r="K49" s="23" t="s">
        <v>906</v>
      </c>
    </row>
    <row r="50" spans="1:11" x14ac:dyDescent="0.2">
      <c r="A50" s="21">
        <v>2192</v>
      </c>
      <c r="B50" s="21" t="s">
        <v>689</v>
      </c>
      <c r="C50" s="21" t="s">
        <v>895</v>
      </c>
      <c r="E50" s="22">
        <v>32</v>
      </c>
      <c r="F50" s="22" t="s">
        <v>380</v>
      </c>
      <c r="G50" s="22" t="s">
        <v>373</v>
      </c>
      <c r="I50" s="23">
        <v>4</v>
      </c>
      <c r="J50" s="23">
        <v>0</v>
      </c>
      <c r="K50" s="23" t="s">
        <v>933</v>
      </c>
    </row>
    <row r="51" spans="1:11" x14ac:dyDescent="0.2">
      <c r="A51" s="21">
        <v>2105</v>
      </c>
      <c r="B51" s="21" t="s">
        <v>850</v>
      </c>
      <c r="C51" s="21" t="s">
        <v>373</v>
      </c>
      <c r="E51" s="22">
        <v>32</v>
      </c>
      <c r="F51" s="22" t="s">
        <v>237</v>
      </c>
      <c r="G51" s="22" t="s">
        <v>306</v>
      </c>
      <c r="I51" s="23">
        <v>1076</v>
      </c>
      <c r="J51" s="23">
        <v>12</v>
      </c>
      <c r="K51" s="23" t="s">
        <v>720</v>
      </c>
    </row>
    <row r="52" spans="1:11" x14ac:dyDescent="0.2">
      <c r="A52" s="21">
        <v>2100</v>
      </c>
      <c r="B52" s="21" t="s">
        <v>41</v>
      </c>
      <c r="C52" s="21" t="s">
        <v>320</v>
      </c>
      <c r="E52" s="22">
        <v>32</v>
      </c>
      <c r="F52" s="22" t="s">
        <v>125</v>
      </c>
      <c r="G52" s="22" t="s">
        <v>272</v>
      </c>
      <c r="I52" s="23">
        <v>28</v>
      </c>
      <c r="J52" s="23">
        <v>0</v>
      </c>
      <c r="K52" s="23" t="s">
        <v>721</v>
      </c>
    </row>
    <row r="53" spans="1:11" x14ac:dyDescent="0.2">
      <c r="A53" s="21">
        <v>2090</v>
      </c>
      <c r="B53" s="21" t="s">
        <v>520</v>
      </c>
      <c r="C53" s="21" t="s">
        <v>341</v>
      </c>
      <c r="E53" s="22">
        <v>31</v>
      </c>
      <c r="F53" s="22" t="s">
        <v>173</v>
      </c>
      <c r="G53" s="22" t="s">
        <v>339</v>
      </c>
      <c r="I53" s="23">
        <v>397</v>
      </c>
      <c r="J53" s="23">
        <v>32</v>
      </c>
      <c r="K53" s="23" t="s">
        <v>722</v>
      </c>
    </row>
    <row r="54" spans="1:11" x14ac:dyDescent="0.2">
      <c r="A54" s="21">
        <v>2052</v>
      </c>
      <c r="B54" s="21" t="s">
        <v>63</v>
      </c>
      <c r="C54" s="21" t="s">
        <v>59</v>
      </c>
      <c r="E54" s="22">
        <v>28</v>
      </c>
      <c r="F54" s="22" t="s">
        <v>278</v>
      </c>
      <c r="G54" s="22" t="s">
        <v>271</v>
      </c>
      <c r="I54" s="23">
        <v>164</v>
      </c>
      <c r="J54" s="23">
        <v>0</v>
      </c>
      <c r="K54" s="23" t="s">
        <v>723</v>
      </c>
    </row>
    <row r="55" spans="1:11" x14ac:dyDescent="0.2">
      <c r="A55" s="21">
        <v>2044</v>
      </c>
      <c r="B55" s="21" t="s">
        <v>825</v>
      </c>
      <c r="C55" s="39" t="s">
        <v>309</v>
      </c>
      <c r="E55" s="22">
        <v>28</v>
      </c>
      <c r="F55" s="22" t="s">
        <v>48</v>
      </c>
      <c r="G55" s="22" t="s">
        <v>272</v>
      </c>
      <c r="I55" s="23">
        <v>336</v>
      </c>
      <c r="J55" s="23">
        <v>0</v>
      </c>
      <c r="K55" s="23" t="s">
        <v>724</v>
      </c>
    </row>
    <row r="56" spans="1:11" x14ac:dyDescent="0.2">
      <c r="A56" s="21">
        <v>2016</v>
      </c>
      <c r="B56" s="21" t="s">
        <v>530</v>
      </c>
      <c r="C56" s="21" t="s">
        <v>373</v>
      </c>
      <c r="E56" s="22">
        <v>24</v>
      </c>
      <c r="F56" s="22" t="s">
        <v>156</v>
      </c>
      <c r="G56" s="22" t="s">
        <v>339</v>
      </c>
      <c r="I56" s="23">
        <v>160</v>
      </c>
      <c r="J56" s="23">
        <v>20</v>
      </c>
      <c r="K56" s="23" t="s">
        <v>95</v>
      </c>
    </row>
    <row r="57" spans="1:11" x14ac:dyDescent="0.2">
      <c r="A57" s="21">
        <v>1992</v>
      </c>
      <c r="B57" s="21" t="s">
        <v>43</v>
      </c>
      <c r="C57" s="39" t="s">
        <v>320</v>
      </c>
      <c r="E57" s="22">
        <v>24</v>
      </c>
      <c r="F57" s="22" t="s">
        <v>81</v>
      </c>
      <c r="G57" s="22" t="s">
        <v>340</v>
      </c>
      <c r="I57" s="23">
        <v>514</v>
      </c>
      <c r="J57" s="23">
        <v>0</v>
      </c>
      <c r="K57" s="23" t="s">
        <v>56</v>
      </c>
    </row>
    <row r="58" spans="1:11" x14ac:dyDescent="0.2">
      <c r="A58" s="21">
        <v>1924</v>
      </c>
      <c r="B58" s="21" t="s">
        <v>144</v>
      </c>
      <c r="C58" s="21" t="s">
        <v>339</v>
      </c>
      <c r="E58" s="22">
        <v>24</v>
      </c>
      <c r="F58" s="22" t="s">
        <v>101</v>
      </c>
      <c r="G58" s="22" t="s">
        <v>338</v>
      </c>
      <c r="I58" s="23">
        <v>1222</v>
      </c>
      <c r="J58" s="23">
        <v>76</v>
      </c>
      <c r="K58" s="23" t="s">
        <v>51</v>
      </c>
    </row>
    <row r="59" spans="1:11" x14ac:dyDescent="0.2">
      <c r="A59" s="21">
        <v>1920</v>
      </c>
      <c r="B59" s="21" t="s">
        <v>1008</v>
      </c>
      <c r="C59" s="21" t="s">
        <v>373</v>
      </c>
      <c r="E59" s="22">
        <v>24</v>
      </c>
      <c r="F59" s="22" t="s">
        <v>690</v>
      </c>
      <c r="G59" s="22" t="s">
        <v>895</v>
      </c>
      <c r="I59" s="23">
        <v>568</v>
      </c>
      <c r="J59" s="23">
        <v>0</v>
      </c>
      <c r="K59" s="23" t="s">
        <v>5</v>
      </c>
    </row>
    <row r="60" spans="1:11" x14ac:dyDescent="0.2">
      <c r="A60" s="21">
        <v>1872</v>
      </c>
      <c r="B60" s="21" t="s">
        <v>845</v>
      </c>
      <c r="C60" s="21" t="s">
        <v>271</v>
      </c>
      <c r="E60" s="22">
        <v>24</v>
      </c>
      <c r="F60" s="22" t="s">
        <v>850</v>
      </c>
      <c r="G60" s="22" t="s">
        <v>373</v>
      </c>
      <c r="I60" s="23">
        <v>544</v>
      </c>
      <c r="J60" s="23">
        <v>0</v>
      </c>
      <c r="K60" s="23" t="s">
        <v>684</v>
      </c>
    </row>
    <row r="61" spans="1:11" x14ac:dyDescent="0.2">
      <c r="A61" s="21">
        <v>1842</v>
      </c>
      <c r="B61" s="21" t="s">
        <v>391</v>
      </c>
      <c r="C61" s="21" t="s">
        <v>373</v>
      </c>
      <c r="E61" s="22">
        <v>20</v>
      </c>
      <c r="F61" s="75" t="s">
        <v>141</v>
      </c>
      <c r="G61" s="22" t="s">
        <v>895</v>
      </c>
      <c r="I61" s="23">
        <v>32</v>
      </c>
      <c r="J61" s="23">
        <v>0</v>
      </c>
      <c r="K61" s="23" t="s">
        <v>685</v>
      </c>
    </row>
    <row r="62" spans="1:11" x14ac:dyDescent="0.2">
      <c r="A62" s="21">
        <v>1782</v>
      </c>
      <c r="B62" s="21" t="s">
        <v>67</v>
      </c>
      <c r="C62" s="39" t="s">
        <v>303</v>
      </c>
      <c r="E62" s="22">
        <v>20</v>
      </c>
      <c r="F62" s="22" t="s">
        <v>95</v>
      </c>
      <c r="G62" s="22" t="s">
        <v>341</v>
      </c>
      <c r="I62" s="23">
        <v>468</v>
      </c>
      <c r="J62" s="23">
        <v>0</v>
      </c>
      <c r="K62" s="23" t="s">
        <v>829</v>
      </c>
    </row>
    <row r="63" spans="1:11" x14ac:dyDescent="0.2">
      <c r="A63" s="21">
        <v>1686</v>
      </c>
      <c r="B63" s="21" t="s">
        <v>907</v>
      </c>
      <c r="C63" s="39" t="s">
        <v>907</v>
      </c>
      <c r="E63" s="22">
        <v>20</v>
      </c>
      <c r="F63" s="22" t="s">
        <v>143</v>
      </c>
      <c r="G63" s="22" t="s">
        <v>895</v>
      </c>
      <c r="I63" s="23">
        <v>0</v>
      </c>
      <c r="J63" s="23">
        <v>0</v>
      </c>
      <c r="K63" s="23" t="s">
        <v>925</v>
      </c>
    </row>
    <row r="64" spans="1:11" x14ac:dyDescent="0.2">
      <c r="A64" s="21">
        <v>1682</v>
      </c>
      <c r="B64" s="21" t="s">
        <v>87</v>
      </c>
      <c r="C64" s="21" t="s">
        <v>338</v>
      </c>
      <c r="E64" s="22">
        <v>20</v>
      </c>
      <c r="F64" s="22" t="s">
        <v>44</v>
      </c>
      <c r="G64" s="22" t="s">
        <v>320</v>
      </c>
      <c r="I64" s="23">
        <v>0</v>
      </c>
      <c r="J64" s="23">
        <v>0</v>
      </c>
      <c r="K64" s="23" t="s">
        <v>926</v>
      </c>
    </row>
    <row r="65" spans="1:11" x14ac:dyDescent="0.2">
      <c r="A65" s="21">
        <v>1660</v>
      </c>
      <c r="B65" s="21" t="s">
        <v>517</v>
      </c>
      <c r="C65" s="21" t="s">
        <v>373</v>
      </c>
      <c r="E65" s="22">
        <v>20</v>
      </c>
      <c r="F65" s="22" t="s">
        <v>3</v>
      </c>
      <c r="G65" s="22" t="s">
        <v>301</v>
      </c>
      <c r="I65" s="23">
        <v>12</v>
      </c>
      <c r="J65" s="23">
        <v>0</v>
      </c>
      <c r="K65" s="23" t="s">
        <v>53</v>
      </c>
    </row>
    <row r="66" spans="1:11" x14ac:dyDescent="0.2">
      <c r="A66" s="21">
        <v>1652</v>
      </c>
      <c r="B66" s="21" t="s">
        <v>861</v>
      </c>
      <c r="C66" s="39" t="s">
        <v>338</v>
      </c>
      <c r="E66" s="22">
        <v>20</v>
      </c>
      <c r="F66" s="22" t="s">
        <v>834</v>
      </c>
      <c r="G66" s="22" t="s">
        <v>340</v>
      </c>
      <c r="I66" s="23">
        <v>10</v>
      </c>
      <c r="J66" s="23">
        <v>0</v>
      </c>
      <c r="K66" s="23" t="s">
        <v>247</v>
      </c>
    </row>
    <row r="67" spans="1:11" x14ac:dyDescent="0.2">
      <c r="A67" s="21">
        <v>1624</v>
      </c>
      <c r="B67" s="21" t="s">
        <v>393</v>
      </c>
      <c r="C67" s="21" t="s">
        <v>373</v>
      </c>
      <c r="E67" s="22">
        <v>20</v>
      </c>
      <c r="F67" s="22" t="s">
        <v>65</v>
      </c>
      <c r="G67" s="22" t="s">
        <v>340</v>
      </c>
      <c r="I67" s="23">
        <v>44</v>
      </c>
      <c r="J67" s="23">
        <v>0</v>
      </c>
      <c r="K67" s="23" t="s">
        <v>922</v>
      </c>
    </row>
    <row r="68" spans="1:11" x14ac:dyDescent="0.2">
      <c r="A68" s="21">
        <v>1532</v>
      </c>
      <c r="B68" s="21" t="s">
        <v>746</v>
      </c>
      <c r="C68" s="39" t="s">
        <v>339</v>
      </c>
      <c r="E68" s="22">
        <v>20</v>
      </c>
      <c r="F68" s="22" t="s">
        <v>69</v>
      </c>
      <c r="G68" s="22" t="s">
        <v>272</v>
      </c>
      <c r="I68" s="23">
        <v>40</v>
      </c>
      <c r="J68" s="23">
        <v>0</v>
      </c>
      <c r="K68" s="23" t="s">
        <v>106</v>
      </c>
    </row>
    <row r="69" spans="1:11" x14ac:dyDescent="0.2">
      <c r="A69" s="21">
        <v>1514</v>
      </c>
      <c r="B69" s="21" t="s">
        <v>714</v>
      </c>
      <c r="C69" s="21" t="s">
        <v>340</v>
      </c>
      <c r="E69" s="22">
        <v>20</v>
      </c>
      <c r="F69" s="22" t="s">
        <v>17</v>
      </c>
      <c r="G69" s="22" t="s">
        <v>272</v>
      </c>
      <c r="I69" s="23">
        <v>150</v>
      </c>
      <c r="J69" s="23">
        <v>0</v>
      </c>
      <c r="K69" s="23" t="s">
        <v>221</v>
      </c>
    </row>
    <row r="70" spans="1:11" x14ac:dyDescent="0.2">
      <c r="A70" s="21">
        <v>1491</v>
      </c>
      <c r="B70" s="39" t="s">
        <v>185</v>
      </c>
      <c r="C70" s="21" t="s">
        <v>339</v>
      </c>
      <c r="E70" s="22">
        <v>16</v>
      </c>
      <c r="F70" s="22" t="s">
        <v>109</v>
      </c>
      <c r="G70" s="22" t="s">
        <v>59</v>
      </c>
      <c r="I70" s="23">
        <v>378</v>
      </c>
      <c r="J70" s="23">
        <v>0</v>
      </c>
      <c r="K70" s="23" t="s">
        <v>248</v>
      </c>
    </row>
    <row r="71" spans="1:11" x14ac:dyDescent="0.2">
      <c r="A71" s="21">
        <v>1488</v>
      </c>
      <c r="B71" s="21" t="s">
        <v>80</v>
      </c>
      <c r="C71" s="39" t="s">
        <v>59</v>
      </c>
      <c r="E71" s="22">
        <v>16</v>
      </c>
      <c r="F71" s="22" t="s">
        <v>745</v>
      </c>
      <c r="G71" s="22" t="s">
        <v>339</v>
      </c>
      <c r="I71" s="23">
        <v>32</v>
      </c>
      <c r="J71" s="23">
        <v>0</v>
      </c>
      <c r="K71" s="23" t="s">
        <v>78</v>
      </c>
    </row>
    <row r="72" spans="1:11" x14ac:dyDescent="0.2">
      <c r="A72" s="21">
        <v>1480</v>
      </c>
      <c r="B72" s="21" t="s">
        <v>849</v>
      </c>
      <c r="C72" s="21" t="s">
        <v>373</v>
      </c>
      <c r="E72" s="22">
        <v>16</v>
      </c>
      <c r="F72" s="22" t="s">
        <v>712</v>
      </c>
      <c r="G72" s="22" t="s">
        <v>340</v>
      </c>
      <c r="I72" s="23">
        <v>46</v>
      </c>
      <c r="J72" s="23">
        <v>0</v>
      </c>
      <c r="K72" s="23" t="s">
        <v>249</v>
      </c>
    </row>
    <row r="73" spans="1:11" x14ac:dyDescent="0.2">
      <c r="A73" s="21">
        <v>1476</v>
      </c>
      <c r="B73" s="21" t="s">
        <v>152</v>
      </c>
      <c r="C73" s="39" t="s">
        <v>339</v>
      </c>
      <c r="E73" s="22">
        <v>16</v>
      </c>
      <c r="F73" s="22" t="s">
        <v>833</v>
      </c>
      <c r="G73" s="22" t="s">
        <v>340</v>
      </c>
      <c r="I73" s="23">
        <v>46</v>
      </c>
      <c r="J73" s="23">
        <v>0</v>
      </c>
      <c r="K73" s="23" t="s">
        <v>73</v>
      </c>
    </row>
    <row r="74" spans="1:11" x14ac:dyDescent="0.2">
      <c r="A74" s="21">
        <v>1466</v>
      </c>
      <c r="B74" s="21" t="s">
        <v>166</v>
      </c>
      <c r="C74" s="21" t="s">
        <v>339</v>
      </c>
      <c r="E74" s="22">
        <v>16</v>
      </c>
      <c r="F74" s="22" t="s">
        <v>430</v>
      </c>
      <c r="G74" s="22" t="s">
        <v>466</v>
      </c>
      <c r="I74" s="23">
        <v>582</v>
      </c>
      <c r="J74" s="23">
        <v>0</v>
      </c>
      <c r="K74" s="23" t="s">
        <v>250</v>
      </c>
    </row>
    <row r="75" spans="1:11" x14ac:dyDescent="0.2">
      <c r="A75" s="21">
        <v>1422</v>
      </c>
      <c r="B75" s="21" t="s">
        <v>120</v>
      </c>
      <c r="C75" s="39" t="s">
        <v>320</v>
      </c>
      <c r="E75" s="22">
        <v>16</v>
      </c>
      <c r="F75" s="22" t="s">
        <v>654</v>
      </c>
      <c r="G75" s="22" t="s">
        <v>895</v>
      </c>
      <c r="I75" s="23">
        <v>418</v>
      </c>
      <c r="J75" s="23">
        <v>0</v>
      </c>
      <c r="K75" s="23" t="s">
        <v>251</v>
      </c>
    </row>
    <row r="76" spans="1:11" x14ac:dyDescent="0.2">
      <c r="A76" s="21">
        <v>1416</v>
      </c>
      <c r="B76" s="21" t="s">
        <v>822</v>
      </c>
      <c r="C76" s="39" t="s">
        <v>821</v>
      </c>
      <c r="E76" s="22">
        <v>16</v>
      </c>
      <c r="F76" s="22" t="s">
        <v>176</v>
      </c>
      <c r="G76" s="22" t="s">
        <v>339</v>
      </c>
      <c r="I76" s="23">
        <v>226</v>
      </c>
      <c r="J76" s="23">
        <v>0</v>
      </c>
      <c r="K76" s="23" t="s">
        <v>252</v>
      </c>
    </row>
    <row r="77" spans="1:11" x14ac:dyDescent="0.2">
      <c r="A77" s="21">
        <v>1380</v>
      </c>
      <c r="B77" s="21" t="s">
        <v>726</v>
      </c>
      <c r="C77" s="21" t="s">
        <v>373</v>
      </c>
      <c r="E77" s="22">
        <v>16</v>
      </c>
      <c r="F77" s="22" t="s">
        <v>82</v>
      </c>
      <c r="G77" s="22" t="s">
        <v>338</v>
      </c>
      <c r="I77" s="23">
        <v>104</v>
      </c>
      <c r="J77" s="23">
        <v>0</v>
      </c>
      <c r="K77" s="23" t="s">
        <v>505</v>
      </c>
    </row>
    <row r="78" spans="1:11" x14ac:dyDescent="0.2">
      <c r="A78" s="21">
        <v>1356</v>
      </c>
      <c r="B78" s="21" t="s">
        <v>397</v>
      </c>
      <c r="C78" s="21" t="s">
        <v>373</v>
      </c>
      <c r="E78" s="22">
        <v>16</v>
      </c>
      <c r="F78" s="22" t="s">
        <v>924</v>
      </c>
      <c r="G78" s="22" t="s">
        <v>341</v>
      </c>
      <c r="I78" s="23">
        <v>58</v>
      </c>
      <c r="J78" s="23">
        <v>0</v>
      </c>
      <c r="K78" s="23" t="s">
        <v>564</v>
      </c>
    </row>
    <row r="79" spans="1:11" x14ac:dyDescent="0.2">
      <c r="A79" s="21">
        <v>1344</v>
      </c>
      <c r="B79" s="21" t="s">
        <v>700</v>
      </c>
      <c r="C79" s="21" t="s">
        <v>341</v>
      </c>
      <c r="E79" s="22">
        <v>14</v>
      </c>
      <c r="F79" s="22" t="s">
        <v>14</v>
      </c>
      <c r="G79" s="22" t="s">
        <v>272</v>
      </c>
      <c r="I79" s="23">
        <v>40</v>
      </c>
      <c r="J79" s="23">
        <v>0</v>
      </c>
      <c r="K79" s="23" t="s">
        <v>565</v>
      </c>
    </row>
    <row r="80" spans="1:11" x14ac:dyDescent="0.2">
      <c r="A80" s="21">
        <v>1340</v>
      </c>
      <c r="B80" s="21" t="s">
        <v>138</v>
      </c>
      <c r="C80" s="39" t="s">
        <v>339</v>
      </c>
      <c r="E80" s="22">
        <v>12</v>
      </c>
      <c r="F80" s="22" t="s">
        <v>84</v>
      </c>
      <c r="G80" s="22" t="s">
        <v>338</v>
      </c>
      <c r="I80" s="23">
        <v>588</v>
      </c>
      <c r="J80" s="23">
        <v>4</v>
      </c>
      <c r="K80" s="23" t="s">
        <v>59</v>
      </c>
    </row>
    <row r="81" spans="1:11" x14ac:dyDescent="0.2">
      <c r="A81" s="21">
        <v>1338</v>
      </c>
      <c r="B81" s="21" t="s">
        <v>838</v>
      </c>
      <c r="C81" s="39" t="s">
        <v>373</v>
      </c>
      <c r="E81" s="22">
        <v>12</v>
      </c>
      <c r="F81" s="22" t="s">
        <v>57</v>
      </c>
      <c r="G81" s="22" t="s">
        <v>59</v>
      </c>
      <c r="I81" s="23">
        <v>22517</v>
      </c>
      <c r="J81" s="23">
        <v>6700</v>
      </c>
      <c r="K81" s="23" t="s">
        <v>60</v>
      </c>
    </row>
    <row r="82" spans="1:11" x14ac:dyDescent="0.2">
      <c r="A82" s="21">
        <v>1338</v>
      </c>
      <c r="B82" s="21" t="s">
        <v>46</v>
      </c>
      <c r="C82" s="39" t="s">
        <v>320</v>
      </c>
      <c r="E82" s="22">
        <v>12</v>
      </c>
      <c r="F82" s="22" t="s">
        <v>58</v>
      </c>
      <c r="G82" s="22" t="s">
        <v>309</v>
      </c>
      <c r="I82" s="23">
        <v>308</v>
      </c>
      <c r="J82" s="23">
        <v>16</v>
      </c>
      <c r="K82" s="23" t="s">
        <v>109</v>
      </c>
    </row>
    <row r="83" spans="1:11" x14ac:dyDescent="0.2">
      <c r="A83" s="21">
        <v>1320</v>
      </c>
      <c r="B83" s="21" t="s">
        <v>403</v>
      </c>
      <c r="C83" s="21" t="s">
        <v>339</v>
      </c>
      <c r="E83" s="22">
        <v>12</v>
      </c>
      <c r="F83" s="22" t="s">
        <v>720</v>
      </c>
      <c r="G83" s="22" t="s">
        <v>373</v>
      </c>
      <c r="I83" s="23">
        <v>640</v>
      </c>
      <c r="J83" s="23">
        <v>8</v>
      </c>
      <c r="K83" s="23" t="s">
        <v>61</v>
      </c>
    </row>
    <row r="84" spans="1:11" x14ac:dyDescent="0.2">
      <c r="A84" s="21">
        <v>1312</v>
      </c>
      <c r="B84" s="21" t="s">
        <v>686</v>
      </c>
      <c r="C84" s="21" t="s">
        <v>309</v>
      </c>
      <c r="E84" s="22">
        <v>12</v>
      </c>
      <c r="F84" s="22" t="s">
        <v>711</v>
      </c>
      <c r="G84" s="22" t="s">
        <v>340</v>
      </c>
      <c r="I84" s="23">
        <v>1056</v>
      </c>
      <c r="J84" s="23">
        <v>4</v>
      </c>
      <c r="K84" s="23" t="s">
        <v>62</v>
      </c>
    </row>
    <row r="85" spans="1:11" x14ac:dyDescent="0.2">
      <c r="A85" s="21">
        <v>1284</v>
      </c>
      <c r="B85" s="21" t="s">
        <v>727</v>
      </c>
      <c r="C85" s="21" t="s">
        <v>373</v>
      </c>
      <c r="E85" s="22">
        <v>12</v>
      </c>
      <c r="F85" s="22" t="s">
        <v>165</v>
      </c>
      <c r="G85" s="22" t="s">
        <v>339</v>
      </c>
      <c r="I85" s="23">
        <v>2052</v>
      </c>
      <c r="J85" s="23">
        <v>0</v>
      </c>
      <c r="K85" s="23" t="s">
        <v>63</v>
      </c>
    </row>
    <row r="86" spans="1:11" x14ac:dyDescent="0.2">
      <c r="A86" s="21">
        <v>1276</v>
      </c>
      <c r="B86" s="21" t="s">
        <v>558</v>
      </c>
      <c r="C86" s="21" t="s">
        <v>578</v>
      </c>
      <c r="E86" s="22">
        <v>12</v>
      </c>
      <c r="F86" s="22" t="s">
        <v>10</v>
      </c>
      <c r="G86" s="22" t="s">
        <v>271</v>
      </c>
      <c r="I86" s="23">
        <v>68</v>
      </c>
      <c r="J86" s="23">
        <v>0</v>
      </c>
      <c r="K86" s="23" t="s">
        <v>851</v>
      </c>
    </row>
    <row r="87" spans="1:11" x14ac:dyDescent="0.2">
      <c r="A87" s="21">
        <v>1254</v>
      </c>
      <c r="B87" s="21" t="s">
        <v>905</v>
      </c>
      <c r="C87" s="21" t="s">
        <v>907</v>
      </c>
      <c r="E87" s="22">
        <v>12</v>
      </c>
      <c r="F87" s="22" t="s">
        <v>13</v>
      </c>
      <c r="G87" s="22" t="s">
        <v>271</v>
      </c>
      <c r="I87" s="23">
        <v>2678</v>
      </c>
      <c r="J87" s="23">
        <v>100</v>
      </c>
      <c r="K87" s="23" t="s">
        <v>812</v>
      </c>
    </row>
    <row r="88" spans="1:11" x14ac:dyDescent="0.2">
      <c r="A88" s="21">
        <v>1228</v>
      </c>
      <c r="B88" s="21" t="s">
        <v>744</v>
      </c>
      <c r="C88" s="39" t="s">
        <v>339</v>
      </c>
      <c r="E88" s="22">
        <v>12</v>
      </c>
      <c r="F88" s="22" t="s">
        <v>841</v>
      </c>
      <c r="G88" s="22" t="s">
        <v>271</v>
      </c>
      <c r="I88" s="23">
        <v>38</v>
      </c>
      <c r="J88" s="23">
        <v>0</v>
      </c>
      <c r="K88" s="23" t="s">
        <v>741</v>
      </c>
    </row>
    <row r="89" spans="1:11" x14ac:dyDescent="0.2">
      <c r="A89" s="21">
        <v>1222</v>
      </c>
      <c r="B89" s="21" t="s">
        <v>51</v>
      </c>
      <c r="C89" s="39" t="s">
        <v>271</v>
      </c>
      <c r="E89" s="22">
        <v>12</v>
      </c>
      <c r="F89" s="22" t="s">
        <v>918</v>
      </c>
      <c r="G89" s="22" t="s">
        <v>340</v>
      </c>
      <c r="I89" s="23">
        <v>4</v>
      </c>
      <c r="J89" s="23">
        <v>0</v>
      </c>
      <c r="K89" s="23" t="s">
        <v>806</v>
      </c>
    </row>
    <row r="90" spans="1:11" x14ac:dyDescent="0.2">
      <c r="A90" s="21">
        <v>1212</v>
      </c>
      <c r="B90" s="21" t="s">
        <v>400</v>
      </c>
      <c r="C90" s="39" t="s">
        <v>373</v>
      </c>
      <c r="E90" s="22">
        <v>12</v>
      </c>
      <c r="F90" s="22" t="s">
        <v>429</v>
      </c>
      <c r="G90" s="22" t="s">
        <v>466</v>
      </c>
      <c r="I90" s="23">
        <v>4</v>
      </c>
      <c r="J90" s="23">
        <v>0</v>
      </c>
      <c r="K90" s="23" t="s">
        <v>493</v>
      </c>
    </row>
    <row r="91" spans="1:11" x14ac:dyDescent="0.2">
      <c r="A91" s="21">
        <v>1144</v>
      </c>
      <c r="B91" s="21" t="s">
        <v>405</v>
      </c>
      <c r="C91" s="21" t="s">
        <v>373</v>
      </c>
      <c r="E91" s="22">
        <v>12</v>
      </c>
      <c r="F91" s="22" t="s">
        <v>434</v>
      </c>
      <c r="G91" s="22" t="s">
        <v>466</v>
      </c>
      <c r="I91" s="23">
        <v>4606</v>
      </c>
      <c r="J91" s="23">
        <v>64</v>
      </c>
      <c r="K91" s="23" t="s">
        <v>142</v>
      </c>
    </row>
    <row r="92" spans="1:11" x14ac:dyDescent="0.2">
      <c r="A92" s="21">
        <v>1136</v>
      </c>
      <c r="B92" s="21" t="s">
        <v>351</v>
      </c>
      <c r="C92" s="39" t="s">
        <v>373</v>
      </c>
      <c r="E92" s="22">
        <v>12</v>
      </c>
      <c r="F92" s="22" t="s">
        <v>128</v>
      </c>
      <c r="G92" s="22" t="s">
        <v>338</v>
      </c>
      <c r="I92" s="23">
        <v>1040</v>
      </c>
      <c r="J92" s="23">
        <v>20</v>
      </c>
      <c r="K92" s="23" t="s">
        <v>143</v>
      </c>
    </row>
    <row r="93" spans="1:11" x14ac:dyDescent="0.2">
      <c r="A93" s="21">
        <v>1096</v>
      </c>
      <c r="B93" s="21" t="s">
        <v>363</v>
      </c>
      <c r="C93" s="21" t="s">
        <v>373</v>
      </c>
      <c r="E93" s="22">
        <v>12</v>
      </c>
      <c r="F93" s="22" t="s">
        <v>748</v>
      </c>
      <c r="G93" s="22" t="s">
        <v>339</v>
      </c>
      <c r="I93" s="23">
        <v>7396</v>
      </c>
      <c r="J93" s="23">
        <v>496</v>
      </c>
      <c r="K93" s="23" t="s">
        <v>188</v>
      </c>
    </row>
    <row r="94" spans="1:11" x14ac:dyDescent="0.2">
      <c r="A94" s="21">
        <v>1084</v>
      </c>
      <c r="B94" s="21" t="s">
        <v>392</v>
      </c>
      <c r="C94" s="21" t="s">
        <v>373</v>
      </c>
      <c r="E94" s="22">
        <v>12</v>
      </c>
      <c r="F94" s="22" t="s">
        <v>1008</v>
      </c>
      <c r="G94" s="22" t="s">
        <v>373</v>
      </c>
      <c r="I94" s="23">
        <v>628</v>
      </c>
      <c r="J94" s="23">
        <v>168</v>
      </c>
      <c r="K94" s="23" t="s">
        <v>592</v>
      </c>
    </row>
    <row r="95" spans="1:11" x14ac:dyDescent="0.2">
      <c r="A95" s="21">
        <v>1076</v>
      </c>
      <c r="B95" s="21" t="s">
        <v>720</v>
      </c>
      <c r="C95" s="39" t="s">
        <v>373</v>
      </c>
      <c r="E95" s="22">
        <v>12</v>
      </c>
      <c r="F95" s="22" t="s">
        <v>516</v>
      </c>
      <c r="G95" s="22" t="s">
        <v>114</v>
      </c>
      <c r="I95" s="23">
        <v>30</v>
      </c>
      <c r="J95" s="23">
        <v>0</v>
      </c>
      <c r="K95" s="23" t="s">
        <v>255</v>
      </c>
    </row>
    <row r="96" spans="1:11" x14ac:dyDescent="0.2">
      <c r="A96" s="21">
        <v>1060</v>
      </c>
      <c r="B96" s="21" t="s">
        <v>739</v>
      </c>
      <c r="C96" s="21" t="s">
        <v>114</v>
      </c>
      <c r="E96" s="22">
        <v>12</v>
      </c>
      <c r="F96" s="22" t="s">
        <v>25</v>
      </c>
      <c r="G96" s="22" t="s">
        <v>338</v>
      </c>
      <c r="I96" s="23">
        <v>217</v>
      </c>
      <c r="J96" s="23">
        <v>32</v>
      </c>
      <c r="K96" s="23" t="s">
        <v>420</v>
      </c>
    </row>
    <row r="97" spans="1:11" x14ac:dyDescent="0.2">
      <c r="A97" s="21">
        <v>1056</v>
      </c>
      <c r="B97" s="21" t="s">
        <v>62</v>
      </c>
      <c r="C97" s="21" t="s">
        <v>59</v>
      </c>
      <c r="E97" s="22">
        <v>8</v>
      </c>
      <c r="F97" s="22" t="s">
        <v>61</v>
      </c>
      <c r="G97" s="22" t="s">
        <v>59</v>
      </c>
      <c r="I97" s="23">
        <v>364</v>
      </c>
      <c r="J97" s="23">
        <v>0</v>
      </c>
      <c r="K97" s="23" t="s">
        <v>757</v>
      </c>
    </row>
    <row r="98" spans="1:11" x14ac:dyDescent="0.2">
      <c r="A98" s="21">
        <v>1056</v>
      </c>
      <c r="B98" s="21" t="s">
        <v>44</v>
      </c>
      <c r="C98" s="21" t="s">
        <v>320</v>
      </c>
      <c r="E98" s="22">
        <v>8</v>
      </c>
      <c r="F98" s="22" t="s">
        <v>149</v>
      </c>
      <c r="G98" s="22" t="s">
        <v>895</v>
      </c>
      <c r="I98" s="23">
        <v>76</v>
      </c>
      <c r="J98" s="23">
        <v>0</v>
      </c>
      <c r="K98" s="23" t="s">
        <v>758</v>
      </c>
    </row>
    <row r="99" spans="1:11" x14ac:dyDescent="0.2">
      <c r="A99" s="21">
        <v>1052</v>
      </c>
      <c r="B99" s="21" t="s">
        <v>557</v>
      </c>
      <c r="C99" s="39" t="s">
        <v>578</v>
      </c>
      <c r="E99" s="22">
        <v>8</v>
      </c>
      <c r="F99" s="22" t="s">
        <v>152</v>
      </c>
      <c r="G99" s="22" t="s">
        <v>339</v>
      </c>
      <c r="I99" s="23">
        <v>64</v>
      </c>
      <c r="J99" s="23">
        <v>0</v>
      </c>
      <c r="K99" s="23" t="s">
        <v>759</v>
      </c>
    </row>
    <row r="100" spans="1:11" x14ac:dyDescent="0.2">
      <c r="A100" s="21">
        <v>1040</v>
      </c>
      <c r="B100" s="21" t="s">
        <v>143</v>
      </c>
      <c r="C100" s="39" t="s">
        <v>895</v>
      </c>
      <c r="E100" s="22">
        <v>8</v>
      </c>
      <c r="F100" s="22" t="s">
        <v>746</v>
      </c>
      <c r="G100" s="22" t="s">
        <v>339</v>
      </c>
      <c r="I100" s="23">
        <v>2772</v>
      </c>
      <c r="J100" s="23">
        <v>0</v>
      </c>
      <c r="K100" s="23" t="s">
        <v>760</v>
      </c>
    </row>
    <row r="101" spans="1:11" x14ac:dyDescent="0.2">
      <c r="A101" s="21">
        <v>1020</v>
      </c>
      <c r="B101" s="21" t="s">
        <v>460</v>
      </c>
      <c r="C101" s="21" t="s">
        <v>373</v>
      </c>
      <c r="E101" s="22">
        <v>8</v>
      </c>
      <c r="F101" s="22" t="s">
        <v>64</v>
      </c>
      <c r="G101" s="22" t="s">
        <v>309</v>
      </c>
      <c r="I101" s="23">
        <v>146</v>
      </c>
      <c r="J101" s="23">
        <v>0</v>
      </c>
      <c r="K101" s="23" t="s">
        <v>761</v>
      </c>
    </row>
    <row r="102" spans="1:11" x14ac:dyDescent="0.2">
      <c r="A102" s="21">
        <v>1015</v>
      </c>
      <c r="B102" s="21" t="s">
        <v>711</v>
      </c>
      <c r="C102" s="21" t="s">
        <v>340</v>
      </c>
      <c r="E102" s="22">
        <v>8</v>
      </c>
      <c r="F102" s="22" t="s">
        <v>383</v>
      </c>
      <c r="G102" s="22" t="s">
        <v>373</v>
      </c>
      <c r="I102" s="23">
        <v>328</v>
      </c>
      <c r="J102" s="23">
        <v>0</v>
      </c>
      <c r="K102" s="23" t="s">
        <v>762</v>
      </c>
    </row>
    <row r="103" spans="1:11" x14ac:dyDescent="0.2">
      <c r="A103" s="21">
        <v>960</v>
      </c>
      <c r="B103" s="39" t="s">
        <v>583</v>
      </c>
      <c r="C103" s="39" t="s">
        <v>901</v>
      </c>
      <c r="E103" s="22">
        <v>8</v>
      </c>
      <c r="F103" s="22" t="s">
        <v>49</v>
      </c>
      <c r="G103" s="22" t="s">
        <v>272</v>
      </c>
      <c r="I103" s="23">
        <v>340</v>
      </c>
      <c r="J103" s="23">
        <v>0</v>
      </c>
      <c r="K103" s="23" t="s">
        <v>763</v>
      </c>
    </row>
    <row r="104" spans="1:11" x14ac:dyDescent="0.2">
      <c r="A104" s="21">
        <v>960</v>
      </c>
      <c r="B104" s="39" t="s">
        <v>515</v>
      </c>
      <c r="C104" s="21" t="s">
        <v>338</v>
      </c>
      <c r="E104" s="22">
        <v>8</v>
      </c>
      <c r="F104" s="22" t="s">
        <v>185</v>
      </c>
      <c r="G104" s="75" t="s">
        <v>339</v>
      </c>
      <c r="I104" s="23">
        <v>920</v>
      </c>
      <c r="J104" s="23">
        <v>0</v>
      </c>
      <c r="K104" s="23" t="s">
        <v>764</v>
      </c>
    </row>
    <row r="105" spans="1:11" x14ac:dyDescent="0.2">
      <c r="A105" s="21">
        <v>948</v>
      </c>
      <c r="B105" s="21" t="s">
        <v>162</v>
      </c>
      <c r="C105" s="39" t="s">
        <v>895</v>
      </c>
      <c r="E105" s="22">
        <v>6</v>
      </c>
      <c r="F105" s="22" t="s">
        <v>744</v>
      </c>
      <c r="G105" s="22" t="s">
        <v>339</v>
      </c>
      <c r="I105" s="23">
        <v>5094</v>
      </c>
      <c r="J105" s="23">
        <v>0</v>
      </c>
      <c r="K105" s="23" t="s">
        <v>765</v>
      </c>
    </row>
    <row r="106" spans="1:11" x14ac:dyDescent="0.2">
      <c r="A106" s="21">
        <v>936</v>
      </c>
      <c r="B106" s="21" t="s">
        <v>483</v>
      </c>
      <c r="C106" s="21" t="s">
        <v>340</v>
      </c>
      <c r="E106" s="22">
        <v>5</v>
      </c>
      <c r="F106" s="22" t="s">
        <v>907</v>
      </c>
      <c r="G106" s="22" t="s">
        <v>907</v>
      </c>
      <c r="I106" s="23">
        <v>890</v>
      </c>
      <c r="J106" s="23">
        <v>0</v>
      </c>
      <c r="K106" s="23" t="s">
        <v>766</v>
      </c>
    </row>
    <row r="107" spans="1:11" x14ac:dyDescent="0.2">
      <c r="A107" s="21">
        <v>920</v>
      </c>
      <c r="B107" s="21" t="s">
        <v>764</v>
      </c>
      <c r="C107" s="21" t="s">
        <v>373</v>
      </c>
      <c r="E107" s="22">
        <v>4</v>
      </c>
      <c r="F107" s="22" t="s">
        <v>827</v>
      </c>
      <c r="G107" s="22" t="s">
        <v>895</v>
      </c>
      <c r="I107" s="23">
        <v>904</v>
      </c>
      <c r="J107" s="23">
        <v>0</v>
      </c>
      <c r="K107" s="23" t="s">
        <v>767</v>
      </c>
    </row>
    <row r="108" spans="1:11" x14ac:dyDescent="0.2">
      <c r="A108" s="21">
        <v>916</v>
      </c>
      <c r="B108" s="21" t="s">
        <v>834</v>
      </c>
      <c r="C108" s="39" t="s">
        <v>340</v>
      </c>
      <c r="E108" s="22">
        <v>4</v>
      </c>
      <c r="F108" s="22" t="s">
        <v>59</v>
      </c>
      <c r="G108" s="22" t="s">
        <v>59</v>
      </c>
      <c r="I108" s="23">
        <v>892</v>
      </c>
      <c r="J108" s="23">
        <v>0</v>
      </c>
      <c r="K108" s="23" t="s">
        <v>768</v>
      </c>
    </row>
    <row r="109" spans="1:11" x14ac:dyDescent="0.2">
      <c r="A109" s="21">
        <v>916</v>
      </c>
      <c r="B109" s="21" t="s">
        <v>125</v>
      </c>
      <c r="C109" s="39" t="s">
        <v>272</v>
      </c>
      <c r="E109" s="22">
        <v>4</v>
      </c>
      <c r="F109" s="22" t="s">
        <v>62</v>
      </c>
      <c r="G109" s="22" t="s">
        <v>59</v>
      </c>
      <c r="I109" s="23">
        <v>557</v>
      </c>
      <c r="J109" s="23">
        <v>124</v>
      </c>
      <c r="K109" s="23" t="s">
        <v>769</v>
      </c>
    </row>
    <row r="110" spans="1:11" x14ac:dyDescent="0.2">
      <c r="A110" s="21">
        <v>904</v>
      </c>
      <c r="B110" s="21" t="s">
        <v>767</v>
      </c>
      <c r="C110" s="21" t="s">
        <v>373</v>
      </c>
      <c r="E110" s="22">
        <v>4</v>
      </c>
      <c r="F110" s="22" t="s">
        <v>408</v>
      </c>
      <c r="G110" s="22" t="s">
        <v>341</v>
      </c>
      <c r="I110" s="23">
        <v>40</v>
      </c>
      <c r="J110" s="23">
        <v>0</v>
      </c>
      <c r="K110" s="23" t="s">
        <v>111</v>
      </c>
    </row>
    <row r="111" spans="1:11" x14ac:dyDescent="0.2">
      <c r="A111" s="21">
        <v>902</v>
      </c>
      <c r="B111" s="21" t="s">
        <v>687</v>
      </c>
      <c r="C111" s="21" t="s">
        <v>303</v>
      </c>
      <c r="E111" s="22">
        <v>4</v>
      </c>
      <c r="F111" s="22" t="s">
        <v>113</v>
      </c>
      <c r="G111" s="22" t="s">
        <v>114</v>
      </c>
      <c r="I111" s="23">
        <v>96</v>
      </c>
      <c r="J111" s="23">
        <v>0</v>
      </c>
      <c r="K111" s="23" t="s">
        <v>742</v>
      </c>
    </row>
    <row r="112" spans="1:11" x14ac:dyDescent="0.2">
      <c r="A112" s="21">
        <v>892</v>
      </c>
      <c r="B112" s="21" t="s">
        <v>768</v>
      </c>
      <c r="C112" s="39" t="s">
        <v>373</v>
      </c>
      <c r="E112" s="22">
        <v>4</v>
      </c>
      <c r="F112" s="22" t="s">
        <v>686</v>
      </c>
      <c r="G112" s="22" t="s">
        <v>309</v>
      </c>
      <c r="I112" s="23">
        <v>24</v>
      </c>
      <c r="J112" s="23">
        <v>4</v>
      </c>
      <c r="K112" s="23" t="s">
        <v>408</v>
      </c>
    </row>
    <row r="113" spans="1:11" x14ac:dyDescent="0.2">
      <c r="A113" s="21">
        <v>890</v>
      </c>
      <c r="B113" s="21" t="s">
        <v>766</v>
      </c>
      <c r="C113" s="21" t="s">
        <v>373</v>
      </c>
      <c r="E113" s="22">
        <v>4</v>
      </c>
      <c r="F113" s="22" t="s">
        <v>115</v>
      </c>
      <c r="G113" s="22" t="s">
        <v>338</v>
      </c>
      <c r="I113" s="23">
        <v>1060</v>
      </c>
      <c r="J113" s="23">
        <v>60</v>
      </c>
      <c r="K113" s="23" t="s">
        <v>739</v>
      </c>
    </row>
    <row r="114" spans="1:11" x14ac:dyDescent="0.2">
      <c r="A114" s="21">
        <v>840</v>
      </c>
      <c r="B114" s="39" t="s">
        <v>30</v>
      </c>
      <c r="C114" s="21" t="s">
        <v>338</v>
      </c>
      <c r="E114" s="22">
        <v>4</v>
      </c>
      <c r="F114" s="22" t="s">
        <v>150</v>
      </c>
      <c r="G114" s="22" t="s">
        <v>895</v>
      </c>
      <c r="I114" s="23">
        <v>418</v>
      </c>
      <c r="J114" s="23">
        <v>0</v>
      </c>
      <c r="K114" s="23" t="s">
        <v>112</v>
      </c>
    </row>
    <row r="115" spans="1:11" x14ac:dyDescent="0.2">
      <c r="A115" s="21">
        <v>804</v>
      </c>
      <c r="B115" s="21" t="s">
        <v>863</v>
      </c>
      <c r="C115" s="21" t="s">
        <v>338</v>
      </c>
      <c r="E115" s="22">
        <v>4</v>
      </c>
      <c r="F115" s="22" t="s">
        <v>713</v>
      </c>
      <c r="G115" s="22" t="s">
        <v>340</v>
      </c>
      <c r="I115" s="23">
        <v>736</v>
      </c>
      <c r="J115" s="23">
        <v>4</v>
      </c>
      <c r="K115" s="23" t="s">
        <v>113</v>
      </c>
    </row>
    <row r="116" spans="1:11" x14ac:dyDescent="0.2">
      <c r="A116" s="21">
        <v>788</v>
      </c>
      <c r="B116" s="21" t="s">
        <v>55</v>
      </c>
      <c r="C116" s="21" t="s">
        <v>272</v>
      </c>
      <c r="E116" s="22">
        <v>4</v>
      </c>
      <c r="F116" s="22" t="s">
        <v>717</v>
      </c>
      <c r="G116" s="22" t="s">
        <v>340</v>
      </c>
      <c r="I116" s="23">
        <v>1924</v>
      </c>
      <c r="J116" s="23">
        <v>241</v>
      </c>
      <c r="K116" s="23" t="s">
        <v>144</v>
      </c>
    </row>
    <row r="117" spans="1:11" x14ac:dyDescent="0.2">
      <c r="A117" s="21">
        <v>780</v>
      </c>
      <c r="B117" s="21" t="s">
        <v>165</v>
      </c>
      <c r="C117" s="21" t="s">
        <v>339</v>
      </c>
      <c r="E117" s="22">
        <v>4</v>
      </c>
      <c r="F117" s="22" t="s">
        <v>718</v>
      </c>
      <c r="G117" s="22" t="s">
        <v>340</v>
      </c>
      <c r="I117" s="23">
        <v>264</v>
      </c>
      <c r="J117" s="23">
        <v>0</v>
      </c>
      <c r="K117" s="23" t="s">
        <v>743</v>
      </c>
    </row>
    <row r="118" spans="1:11" x14ac:dyDescent="0.2">
      <c r="A118" s="21">
        <v>774</v>
      </c>
      <c r="B118" s="21" t="s">
        <v>362</v>
      </c>
      <c r="C118" s="21" t="s">
        <v>373</v>
      </c>
      <c r="E118" s="22">
        <v>4</v>
      </c>
      <c r="F118" s="22" t="s">
        <v>913</v>
      </c>
      <c r="G118" s="22" t="s">
        <v>895</v>
      </c>
      <c r="I118" s="23">
        <v>508</v>
      </c>
      <c r="J118" s="23">
        <v>3092</v>
      </c>
      <c r="K118" s="23" t="s">
        <v>145</v>
      </c>
    </row>
    <row r="119" spans="1:11" x14ac:dyDescent="0.2">
      <c r="A119" s="21">
        <v>772</v>
      </c>
      <c r="B119" s="21" t="s">
        <v>148</v>
      </c>
      <c r="C119" s="39" t="s">
        <v>895</v>
      </c>
      <c r="E119" s="22">
        <v>4</v>
      </c>
      <c r="F119" s="22" t="s">
        <v>514</v>
      </c>
      <c r="G119" s="22" t="s">
        <v>338</v>
      </c>
      <c r="I119" s="23">
        <v>20</v>
      </c>
      <c r="J119" s="23">
        <v>0</v>
      </c>
      <c r="K119" s="23" t="s">
        <v>32</v>
      </c>
    </row>
    <row r="120" spans="1:11" x14ac:dyDescent="0.2">
      <c r="A120" s="21">
        <v>772</v>
      </c>
      <c r="B120" s="21" t="s">
        <v>52</v>
      </c>
      <c r="C120" s="39" t="s">
        <v>338</v>
      </c>
      <c r="E120" s="22">
        <v>4</v>
      </c>
      <c r="F120" s="22" t="s">
        <v>1007</v>
      </c>
      <c r="G120" s="22" t="s">
        <v>578</v>
      </c>
      <c r="I120" s="23">
        <v>4</v>
      </c>
      <c r="J120" s="23">
        <v>0</v>
      </c>
      <c r="K120" s="23" t="s">
        <v>32</v>
      </c>
    </row>
    <row r="121" spans="1:11" x14ac:dyDescent="0.2">
      <c r="A121" s="21">
        <v>740</v>
      </c>
      <c r="B121" s="21" t="s">
        <v>57</v>
      </c>
      <c r="C121" s="39" t="s">
        <v>59</v>
      </c>
      <c r="E121" s="22">
        <v>4</v>
      </c>
      <c r="F121" s="22" t="s">
        <v>856</v>
      </c>
      <c r="G121" s="22" t="s">
        <v>338</v>
      </c>
      <c r="I121" s="23">
        <v>1084</v>
      </c>
      <c r="J121" s="23">
        <v>0</v>
      </c>
      <c r="K121" s="23" t="s">
        <v>392</v>
      </c>
    </row>
    <row r="122" spans="1:11" x14ac:dyDescent="0.2">
      <c r="A122" s="21">
        <v>736</v>
      </c>
      <c r="B122" s="21" t="s">
        <v>113</v>
      </c>
      <c r="C122" s="21" t="s">
        <v>114</v>
      </c>
      <c r="E122" s="22">
        <v>4</v>
      </c>
      <c r="F122" s="22" t="s">
        <v>860</v>
      </c>
      <c r="G122" s="22" t="s">
        <v>338</v>
      </c>
      <c r="I122" s="23">
        <v>1015</v>
      </c>
      <c r="J122" s="23">
        <v>12</v>
      </c>
      <c r="K122" s="23" t="s">
        <v>711</v>
      </c>
    </row>
    <row r="123" spans="1:11" x14ac:dyDescent="0.2">
      <c r="A123" s="21">
        <v>720</v>
      </c>
      <c r="B123" s="21" t="s">
        <v>526</v>
      </c>
      <c r="C123" s="39" t="s">
        <v>340</v>
      </c>
      <c r="E123" s="22">
        <v>4</v>
      </c>
      <c r="F123" s="22" t="s">
        <v>19</v>
      </c>
      <c r="G123" s="22" t="s">
        <v>338</v>
      </c>
      <c r="I123" s="23">
        <v>72</v>
      </c>
      <c r="J123" s="23">
        <v>0</v>
      </c>
      <c r="K123" s="23" t="s">
        <v>506</v>
      </c>
    </row>
    <row r="124" spans="1:11" x14ac:dyDescent="0.2">
      <c r="A124" s="21">
        <v>704</v>
      </c>
      <c r="B124" s="21" t="s">
        <v>715</v>
      </c>
      <c r="C124" s="21" t="s">
        <v>340</v>
      </c>
      <c r="E124" s="22">
        <v>4</v>
      </c>
      <c r="F124" s="22" t="s">
        <v>30</v>
      </c>
      <c r="G124" s="22" t="s">
        <v>338</v>
      </c>
      <c r="I124" s="23">
        <v>1312</v>
      </c>
      <c r="J124" s="23">
        <v>4</v>
      </c>
      <c r="K124" s="23" t="s">
        <v>686</v>
      </c>
    </row>
    <row r="125" spans="1:11" x14ac:dyDescent="0.2">
      <c r="A125" s="21">
        <v>703</v>
      </c>
      <c r="B125" s="21" t="s">
        <v>84</v>
      </c>
      <c r="C125" s="21" t="s">
        <v>338</v>
      </c>
      <c r="E125" s="22">
        <v>4</v>
      </c>
      <c r="F125" s="22" t="s">
        <v>929</v>
      </c>
      <c r="G125" s="75" t="s">
        <v>340</v>
      </c>
      <c r="I125" s="23">
        <v>34</v>
      </c>
      <c r="J125" s="23">
        <v>0</v>
      </c>
      <c r="K125" s="23" t="s">
        <v>262</v>
      </c>
    </row>
    <row r="126" spans="1:11" x14ac:dyDescent="0.2">
      <c r="A126" s="21">
        <v>688</v>
      </c>
      <c r="B126" s="21" t="s">
        <v>88</v>
      </c>
      <c r="C126" s="21" t="s">
        <v>338</v>
      </c>
      <c r="E126" s="22">
        <v>4</v>
      </c>
      <c r="F126" s="22" t="s">
        <v>562</v>
      </c>
      <c r="G126" s="22" t="s">
        <v>341</v>
      </c>
      <c r="I126" s="23">
        <v>1782</v>
      </c>
      <c r="J126" s="23">
        <v>0</v>
      </c>
      <c r="K126" s="23" t="s">
        <v>67</v>
      </c>
    </row>
    <row r="127" spans="1:11" x14ac:dyDescent="0.2">
      <c r="A127" s="21">
        <v>676</v>
      </c>
      <c r="B127" s="21" t="s">
        <v>85</v>
      </c>
      <c r="C127" s="39" t="s">
        <v>338</v>
      </c>
      <c r="E127" s="22">
        <v>4</v>
      </c>
      <c r="F127" s="22" t="s">
        <v>33</v>
      </c>
      <c r="G127" s="22" t="s">
        <v>341</v>
      </c>
      <c r="I127" s="23">
        <v>112</v>
      </c>
      <c r="J127" s="23">
        <v>0</v>
      </c>
      <c r="K127" s="23" t="s">
        <v>568</v>
      </c>
    </row>
    <row r="128" spans="1:11" x14ac:dyDescent="0.2">
      <c r="A128" s="21">
        <v>672</v>
      </c>
      <c r="B128" s="21" t="s">
        <v>118</v>
      </c>
      <c r="C128" s="21" t="s">
        <v>114</v>
      </c>
      <c r="E128" s="22">
        <v>1</v>
      </c>
      <c r="F128" s="22" t="s">
        <v>117</v>
      </c>
      <c r="G128" s="22" t="s">
        <v>114</v>
      </c>
      <c r="I128" s="23">
        <v>1686</v>
      </c>
      <c r="J128" s="23">
        <v>5</v>
      </c>
      <c r="K128" s="23" t="s">
        <v>907</v>
      </c>
    </row>
    <row r="129" spans="1:11" x14ac:dyDescent="0.2">
      <c r="A129" s="21">
        <v>662</v>
      </c>
      <c r="B129" s="21" t="s">
        <v>40</v>
      </c>
      <c r="C129" s="21" t="s">
        <v>320</v>
      </c>
      <c r="E129" s="22">
        <v>1</v>
      </c>
      <c r="F129" s="22" t="s">
        <v>910</v>
      </c>
      <c r="G129" s="22" t="s">
        <v>907</v>
      </c>
      <c r="I129" s="23">
        <v>4320</v>
      </c>
      <c r="J129" s="23">
        <v>0</v>
      </c>
      <c r="K129" s="23" t="s">
        <v>831</v>
      </c>
    </row>
    <row r="130" spans="1:11" x14ac:dyDescent="0.2">
      <c r="A130" s="21">
        <v>648</v>
      </c>
      <c r="B130" s="21" t="s">
        <v>14</v>
      </c>
      <c r="C130" s="21" t="s">
        <v>272</v>
      </c>
      <c r="E130" s="22">
        <v>1</v>
      </c>
      <c r="F130" s="22" t="s">
        <v>687</v>
      </c>
      <c r="G130" s="22" t="s">
        <v>303</v>
      </c>
      <c r="I130" s="23">
        <v>134</v>
      </c>
      <c r="J130" s="23">
        <v>0</v>
      </c>
      <c r="K130" s="23" t="s">
        <v>36</v>
      </c>
    </row>
    <row r="131" spans="1:11" x14ac:dyDescent="0.2">
      <c r="A131" s="21">
        <v>648</v>
      </c>
      <c r="B131" s="21" t="s">
        <v>516</v>
      </c>
      <c r="C131" s="39" t="s">
        <v>114</v>
      </c>
      <c r="E131" s="22">
        <v>1</v>
      </c>
      <c r="F131" s="22" t="s">
        <v>166</v>
      </c>
      <c r="G131" s="22" t="s">
        <v>339</v>
      </c>
      <c r="I131" s="23">
        <v>10</v>
      </c>
      <c r="J131" s="23">
        <v>0</v>
      </c>
      <c r="K131" s="23" t="s">
        <v>674</v>
      </c>
    </row>
    <row r="132" spans="1:11" x14ac:dyDescent="0.2">
      <c r="A132" s="21">
        <v>644</v>
      </c>
      <c r="B132" s="39" t="s">
        <v>832</v>
      </c>
      <c r="C132" s="39" t="s">
        <v>821</v>
      </c>
      <c r="E132" s="22">
        <v>1</v>
      </c>
      <c r="F132" s="22" t="s">
        <v>820</v>
      </c>
      <c r="G132" s="22" t="s">
        <v>373</v>
      </c>
      <c r="I132" s="23">
        <v>12343</v>
      </c>
      <c r="J132" s="23">
        <v>37</v>
      </c>
      <c r="K132" s="23" t="s">
        <v>1003</v>
      </c>
    </row>
    <row r="133" spans="1:11" x14ac:dyDescent="0.2">
      <c r="A133" s="21">
        <v>640</v>
      </c>
      <c r="B133" s="21" t="s">
        <v>61</v>
      </c>
      <c r="C133" s="21" t="s">
        <v>59</v>
      </c>
      <c r="E133" s="22">
        <v>1</v>
      </c>
      <c r="F133" s="22" t="s">
        <v>92</v>
      </c>
      <c r="G133" s="22" t="s">
        <v>338</v>
      </c>
      <c r="I133" s="23">
        <v>216</v>
      </c>
      <c r="J133" s="23">
        <v>4</v>
      </c>
      <c r="K133" s="23" t="s">
        <v>115</v>
      </c>
    </row>
    <row r="134" spans="1:11" x14ac:dyDescent="0.2">
      <c r="A134" s="21">
        <v>640</v>
      </c>
      <c r="B134" s="21" t="s">
        <v>913</v>
      </c>
      <c r="C134" s="39" t="s">
        <v>895</v>
      </c>
      <c r="E134" s="22">
        <v>1</v>
      </c>
      <c r="F134" s="22" t="s">
        <v>24</v>
      </c>
      <c r="G134" s="22" t="s">
        <v>338</v>
      </c>
      <c r="I134" s="23">
        <v>8</v>
      </c>
      <c r="J134" s="23">
        <v>0</v>
      </c>
      <c r="K134" s="23" t="s">
        <v>839</v>
      </c>
    </row>
    <row r="135" spans="1:11" x14ac:dyDescent="0.2">
      <c r="A135" s="21">
        <v>628</v>
      </c>
      <c r="B135" s="21" t="s">
        <v>592</v>
      </c>
      <c r="C135" s="21" t="s">
        <v>339</v>
      </c>
      <c r="E135" s="22">
        <v>1</v>
      </c>
      <c r="F135" s="22" t="s">
        <v>439</v>
      </c>
      <c r="G135" s="22" t="s">
        <v>466</v>
      </c>
      <c r="I135" s="23">
        <v>8</v>
      </c>
      <c r="J135" s="23">
        <v>0</v>
      </c>
      <c r="K135" s="23" t="s">
        <v>559</v>
      </c>
    </row>
    <row r="136" spans="1:11" x14ac:dyDescent="0.2">
      <c r="A136" s="21">
        <v>628</v>
      </c>
      <c r="B136" s="21" t="s">
        <v>90</v>
      </c>
      <c r="C136" s="39" t="s">
        <v>341</v>
      </c>
      <c r="E136" s="22"/>
      <c r="F136" s="22"/>
      <c r="G136" s="22"/>
      <c r="I136" s="23">
        <v>1144</v>
      </c>
      <c r="J136" s="23">
        <v>0</v>
      </c>
      <c r="K136" s="23" t="s">
        <v>405</v>
      </c>
    </row>
    <row r="137" spans="1:11" x14ac:dyDescent="0.2">
      <c r="A137" s="21">
        <v>626</v>
      </c>
      <c r="B137" s="21" t="s">
        <v>101</v>
      </c>
      <c r="C137" s="39" t="s">
        <v>338</v>
      </c>
      <c r="E137" s="22"/>
      <c r="F137" s="22"/>
      <c r="G137" s="22"/>
      <c r="I137" s="23">
        <v>1624</v>
      </c>
      <c r="J137" s="23">
        <v>0</v>
      </c>
      <c r="K137" s="23" t="s">
        <v>393</v>
      </c>
    </row>
    <row r="138" spans="1:11" x14ac:dyDescent="0.2">
      <c r="A138" s="21">
        <v>620</v>
      </c>
      <c r="B138" s="21" t="s">
        <v>836</v>
      </c>
      <c r="C138" s="39" t="s">
        <v>821</v>
      </c>
      <c r="E138" s="22"/>
      <c r="F138" s="22"/>
      <c r="G138" s="22"/>
      <c r="I138" s="23">
        <v>460</v>
      </c>
      <c r="J138" s="23">
        <v>0</v>
      </c>
      <c r="K138" s="23" t="s">
        <v>394</v>
      </c>
    </row>
    <row r="139" spans="1:11" x14ac:dyDescent="0.2">
      <c r="A139" s="21">
        <v>615</v>
      </c>
      <c r="B139" s="21" t="s">
        <v>149</v>
      </c>
      <c r="C139" s="21" t="s">
        <v>895</v>
      </c>
      <c r="E139" s="22"/>
      <c r="F139" s="22"/>
      <c r="G139" s="22"/>
      <c r="I139" s="23">
        <v>456</v>
      </c>
      <c r="J139" s="23">
        <v>0</v>
      </c>
      <c r="K139" s="23" t="s">
        <v>725</v>
      </c>
    </row>
    <row r="140" spans="1:11" x14ac:dyDescent="0.2">
      <c r="A140" s="21">
        <v>602</v>
      </c>
      <c r="B140" s="21" t="s">
        <v>916</v>
      </c>
      <c r="C140" s="21" t="s">
        <v>309</v>
      </c>
      <c r="E140" s="22"/>
      <c r="F140" s="22"/>
      <c r="G140" s="22"/>
      <c r="I140" s="23">
        <v>772</v>
      </c>
      <c r="J140" s="23">
        <v>0</v>
      </c>
      <c r="K140" s="23" t="s">
        <v>148</v>
      </c>
    </row>
    <row r="141" spans="1:11" x14ac:dyDescent="0.2">
      <c r="A141" s="21">
        <v>596</v>
      </c>
      <c r="B141" s="21" t="s">
        <v>748</v>
      </c>
      <c r="C141" s="39" t="s">
        <v>339</v>
      </c>
      <c r="E141" s="22"/>
      <c r="F141" s="22"/>
      <c r="G141" s="22"/>
      <c r="I141" s="23">
        <v>4</v>
      </c>
      <c r="J141" s="23">
        <v>0</v>
      </c>
      <c r="K141" s="23" t="s">
        <v>203</v>
      </c>
    </row>
    <row r="142" spans="1:11" x14ac:dyDescent="0.2">
      <c r="A142" s="21">
        <v>594</v>
      </c>
      <c r="B142" s="21" t="s">
        <v>108</v>
      </c>
      <c r="C142" s="21" t="s">
        <v>895</v>
      </c>
      <c r="E142" s="22"/>
      <c r="F142" s="22"/>
      <c r="G142" s="22"/>
      <c r="I142" s="23">
        <v>4</v>
      </c>
      <c r="J142" s="23">
        <v>0</v>
      </c>
      <c r="K142" s="23" t="s">
        <v>332</v>
      </c>
    </row>
    <row r="143" spans="1:11" x14ac:dyDescent="0.2">
      <c r="A143" s="21">
        <v>588</v>
      </c>
      <c r="B143" s="21" t="s">
        <v>59</v>
      </c>
      <c r="C143" s="21" t="s">
        <v>59</v>
      </c>
      <c r="E143" s="22"/>
      <c r="F143" s="22"/>
      <c r="G143" s="22"/>
      <c r="I143" s="23">
        <v>615</v>
      </c>
      <c r="J143" s="23">
        <v>8</v>
      </c>
      <c r="K143" s="23" t="s">
        <v>149</v>
      </c>
    </row>
    <row r="144" spans="1:11" x14ac:dyDescent="0.2">
      <c r="A144" s="21">
        <v>582</v>
      </c>
      <c r="B144" s="21" t="s">
        <v>250</v>
      </c>
      <c r="C144" s="39" t="s">
        <v>341</v>
      </c>
      <c r="E144" s="22"/>
      <c r="F144" s="22"/>
      <c r="G144" s="22"/>
      <c r="I144" s="23">
        <v>368</v>
      </c>
      <c r="J144" s="23">
        <v>4</v>
      </c>
      <c r="K144" s="23" t="s">
        <v>150</v>
      </c>
    </row>
    <row r="145" spans="1:11" x14ac:dyDescent="0.2">
      <c r="A145" s="21">
        <v>582</v>
      </c>
      <c r="B145" s="21" t="s">
        <v>21</v>
      </c>
      <c r="C145" s="39" t="s">
        <v>338</v>
      </c>
      <c r="E145" s="22"/>
      <c r="F145" s="22"/>
      <c r="G145" s="22"/>
      <c r="I145" s="23">
        <v>4</v>
      </c>
      <c r="J145" s="23">
        <v>0</v>
      </c>
      <c r="K145" s="23" t="s">
        <v>333</v>
      </c>
    </row>
    <row r="146" spans="1:11" x14ac:dyDescent="0.2">
      <c r="A146" s="21">
        <v>568</v>
      </c>
      <c r="B146" s="21" t="s">
        <v>5</v>
      </c>
      <c r="C146" s="39" t="s">
        <v>272</v>
      </c>
      <c r="E146" s="22"/>
      <c r="F146" s="22"/>
      <c r="G146" s="22"/>
      <c r="I146" s="23">
        <v>628</v>
      </c>
      <c r="J146" s="23">
        <v>0</v>
      </c>
      <c r="K146" s="23" t="s">
        <v>90</v>
      </c>
    </row>
    <row r="147" spans="1:11" x14ac:dyDescent="0.2">
      <c r="A147" s="21">
        <v>564</v>
      </c>
      <c r="B147" s="21" t="s">
        <v>86</v>
      </c>
      <c r="C147" s="21" t="s">
        <v>338</v>
      </c>
      <c r="E147" s="22"/>
      <c r="F147" s="22"/>
      <c r="G147" s="22"/>
      <c r="I147" s="23">
        <v>16</v>
      </c>
      <c r="J147" s="23">
        <v>0</v>
      </c>
      <c r="K147" s="23" t="s">
        <v>914</v>
      </c>
    </row>
    <row r="148" spans="1:11" x14ac:dyDescent="0.2">
      <c r="A148" s="21">
        <v>560</v>
      </c>
      <c r="B148" s="21" t="s">
        <v>824</v>
      </c>
      <c r="C148" s="39" t="s">
        <v>821</v>
      </c>
      <c r="E148" s="22"/>
      <c r="F148" s="22"/>
      <c r="G148" s="22"/>
      <c r="I148" s="23">
        <v>424</v>
      </c>
      <c r="J148" s="23">
        <v>0</v>
      </c>
      <c r="K148" s="23" t="s">
        <v>691</v>
      </c>
    </row>
    <row r="149" spans="1:11" x14ac:dyDescent="0.2">
      <c r="A149" s="21">
        <v>557</v>
      </c>
      <c r="B149" s="21" t="s">
        <v>769</v>
      </c>
      <c r="C149" s="39" t="s">
        <v>373</v>
      </c>
      <c r="E149" s="22"/>
      <c r="F149" s="22"/>
      <c r="G149" s="22"/>
      <c r="I149" s="23">
        <v>170</v>
      </c>
      <c r="J149" s="23">
        <v>0</v>
      </c>
      <c r="K149" s="23" t="s">
        <v>692</v>
      </c>
    </row>
    <row r="150" spans="1:11" x14ac:dyDescent="0.2">
      <c r="A150" s="21">
        <v>545</v>
      </c>
      <c r="B150" s="21" t="s">
        <v>841</v>
      </c>
      <c r="C150" s="21" t="s">
        <v>271</v>
      </c>
      <c r="E150" s="22"/>
      <c r="F150" s="22"/>
      <c r="G150" s="22"/>
      <c r="I150" s="23">
        <v>148</v>
      </c>
      <c r="J150" s="23">
        <v>0</v>
      </c>
      <c r="K150" s="23" t="s">
        <v>560</v>
      </c>
    </row>
    <row r="151" spans="1:11" x14ac:dyDescent="0.2">
      <c r="A151" s="21">
        <v>544</v>
      </c>
      <c r="B151" s="21" t="s">
        <v>684</v>
      </c>
      <c r="C151" s="39" t="s">
        <v>272</v>
      </c>
      <c r="E151" s="22"/>
      <c r="F151" s="22"/>
      <c r="G151" s="22"/>
      <c r="I151" s="23">
        <v>288</v>
      </c>
      <c r="J151" s="23">
        <v>0</v>
      </c>
      <c r="K151" s="23" t="s">
        <v>693</v>
      </c>
    </row>
    <row r="152" spans="1:11" x14ac:dyDescent="0.2">
      <c r="A152" s="21">
        <v>544</v>
      </c>
      <c r="B152" s="39" t="s">
        <v>65</v>
      </c>
      <c r="C152" s="39" t="s">
        <v>340</v>
      </c>
      <c r="E152" s="22"/>
      <c r="F152" s="22"/>
      <c r="G152" s="22"/>
      <c r="I152" s="23">
        <v>502</v>
      </c>
      <c r="J152" s="23">
        <v>0</v>
      </c>
      <c r="K152" s="23" t="s">
        <v>694</v>
      </c>
    </row>
    <row r="153" spans="1:11" x14ac:dyDescent="0.2">
      <c r="A153" s="21">
        <v>544</v>
      </c>
      <c r="B153" s="21" t="s">
        <v>929</v>
      </c>
      <c r="C153" s="21" t="s">
        <v>340</v>
      </c>
      <c r="E153" s="22"/>
      <c r="F153" s="22"/>
      <c r="G153" s="22"/>
      <c r="I153" s="23">
        <v>416</v>
      </c>
      <c r="J153" s="23">
        <v>0</v>
      </c>
      <c r="K153" s="23" t="s">
        <v>561</v>
      </c>
    </row>
    <row r="154" spans="1:11" x14ac:dyDescent="0.2">
      <c r="A154" s="21">
        <v>542</v>
      </c>
      <c r="B154" s="21" t="s">
        <v>855</v>
      </c>
      <c r="C154" s="39" t="s">
        <v>338</v>
      </c>
      <c r="E154" s="22"/>
      <c r="F154" s="22"/>
      <c r="G154" s="22"/>
      <c r="I154" s="23">
        <v>524</v>
      </c>
      <c r="J154" s="23">
        <v>0</v>
      </c>
      <c r="K154" s="23" t="s">
        <v>695</v>
      </c>
    </row>
    <row r="155" spans="1:11" x14ac:dyDescent="0.2">
      <c r="A155" s="21">
        <v>534</v>
      </c>
      <c r="B155" s="21" t="s">
        <v>151</v>
      </c>
      <c r="C155" s="21" t="s">
        <v>339</v>
      </c>
      <c r="E155" s="22"/>
      <c r="F155" s="22"/>
      <c r="G155" s="22"/>
      <c r="I155" s="23">
        <v>34</v>
      </c>
      <c r="J155" s="23">
        <v>0</v>
      </c>
      <c r="K155" s="23" t="s">
        <v>256</v>
      </c>
    </row>
    <row r="156" spans="1:11" x14ac:dyDescent="0.2">
      <c r="A156" s="21">
        <v>524</v>
      </c>
      <c r="B156" s="21" t="s">
        <v>695</v>
      </c>
      <c r="C156" s="21" t="s">
        <v>341</v>
      </c>
      <c r="E156" s="22"/>
      <c r="F156" s="22"/>
      <c r="G156" s="22"/>
      <c r="I156" s="23">
        <v>80</v>
      </c>
      <c r="J156" s="23">
        <v>0</v>
      </c>
      <c r="K156" s="23" t="s">
        <v>257</v>
      </c>
    </row>
    <row r="157" spans="1:11" x14ac:dyDescent="0.2">
      <c r="A157" s="21">
        <v>520</v>
      </c>
      <c r="B157" s="21" t="s">
        <v>857</v>
      </c>
      <c r="C157" s="39" t="s">
        <v>338</v>
      </c>
      <c r="E157" s="22"/>
      <c r="F157" s="22"/>
      <c r="G157" s="22"/>
      <c r="I157" s="23">
        <v>534</v>
      </c>
      <c r="J157" s="23">
        <v>0</v>
      </c>
      <c r="K157" s="23" t="s">
        <v>151</v>
      </c>
    </row>
    <row r="158" spans="1:11" x14ac:dyDescent="0.2">
      <c r="A158" s="21">
        <v>516</v>
      </c>
      <c r="B158" s="21" t="s">
        <v>15</v>
      </c>
      <c r="C158" s="39" t="s">
        <v>303</v>
      </c>
      <c r="E158" s="22"/>
      <c r="F158" s="22"/>
      <c r="G158" s="22"/>
      <c r="I158" s="23">
        <v>1476</v>
      </c>
      <c r="J158" s="23">
        <v>8</v>
      </c>
      <c r="K158" s="23" t="s">
        <v>152</v>
      </c>
    </row>
    <row r="159" spans="1:11" x14ac:dyDescent="0.2">
      <c r="A159" s="21">
        <v>514</v>
      </c>
      <c r="B159" s="21" t="s">
        <v>56</v>
      </c>
      <c r="C159" s="39" t="s">
        <v>271</v>
      </c>
      <c r="E159" s="22"/>
      <c r="F159" s="22"/>
      <c r="G159" s="22"/>
      <c r="I159" s="23">
        <v>4</v>
      </c>
      <c r="J159" s="23">
        <v>0</v>
      </c>
      <c r="K159" s="23" t="s">
        <v>934</v>
      </c>
    </row>
    <row r="160" spans="1:11" x14ac:dyDescent="0.2">
      <c r="A160" s="21">
        <v>512</v>
      </c>
      <c r="B160" s="21" t="s">
        <v>840</v>
      </c>
      <c r="C160" s="21" t="s">
        <v>373</v>
      </c>
      <c r="E160" s="22"/>
      <c r="F160" s="22"/>
      <c r="G160" s="22"/>
      <c r="I160" s="23">
        <v>2990</v>
      </c>
      <c r="J160" s="23">
        <v>0</v>
      </c>
      <c r="K160" s="23" t="s">
        <v>908</v>
      </c>
    </row>
    <row r="161" spans="1:11" x14ac:dyDescent="0.2">
      <c r="A161" s="21">
        <v>508</v>
      </c>
      <c r="B161" s="21" t="s">
        <v>145</v>
      </c>
      <c r="C161" s="39" t="s">
        <v>339</v>
      </c>
      <c r="E161" s="22"/>
      <c r="F161" s="22"/>
      <c r="G161" s="22"/>
      <c r="I161" s="23">
        <v>18</v>
      </c>
      <c r="J161" s="23">
        <v>0</v>
      </c>
      <c r="K161" s="23" t="s">
        <v>909</v>
      </c>
    </row>
    <row r="162" spans="1:11" x14ac:dyDescent="0.2">
      <c r="A162" s="21">
        <v>504</v>
      </c>
      <c r="B162" s="21" t="s">
        <v>463</v>
      </c>
      <c r="C162" s="21" t="s">
        <v>373</v>
      </c>
      <c r="E162" s="22"/>
      <c r="F162" s="22"/>
      <c r="G162" s="22"/>
      <c r="I162" s="23">
        <v>356</v>
      </c>
      <c r="J162" s="23">
        <v>0</v>
      </c>
      <c r="K162" s="23" t="s">
        <v>154</v>
      </c>
    </row>
    <row r="163" spans="1:11" x14ac:dyDescent="0.2">
      <c r="A163" s="21">
        <v>502</v>
      </c>
      <c r="B163" s="21" t="s">
        <v>694</v>
      </c>
      <c r="C163" s="39" t="s">
        <v>341</v>
      </c>
      <c r="E163" s="22"/>
      <c r="F163" s="22"/>
      <c r="G163" s="22"/>
      <c r="I163" s="23">
        <v>46</v>
      </c>
      <c r="J163" s="23">
        <v>0</v>
      </c>
      <c r="K163" s="23" t="s">
        <v>155</v>
      </c>
    </row>
    <row r="164" spans="1:11" x14ac:dyDescent="0.2">
      <c r="A164" s="21">
        <v>502</v>
      </c>
      <c r="B164" s="21" t="s">
        <v>837</v>
      </c>
      <c r="C164" s="39" t="s">
        <v>272</v>
      </c>
      <c r="E164" s="22"/>
      <c r="F164" s="22"/>
      <c r="G164" s="22"/>
      <c r="I164" s="23">
        <v>2508</v>
      </c>
      <c r="J164" s="23">
        <v>0</v>
      </c>
      <c r="K164" s="23" t="s">
        <v>116</v>
      </c>
    </row>
    <row r="165" spans="1:11" x14ac:dyDescent="0.2">
      <c r="A165" s="21">
        <v>492</v>
      </c>
      <c r="B165" s="21" t="s">
        <v>823</v>
      </c>
      <c r="C165" s="39" t="s">
        <v>821</v>
      </c>
      <c r="E165" s="22"/>
      <c r="F165" s="22"/>
      <c r="G165" s="22"/>
      <c r="I165" s="23">
        <v>4</v>
      </c>
      <c r="J165" s="23">
        <v>0</v>
      </c>
      <c r="K165" s="23" t="s">
        <v>582</v>
      </c>
    </row>
    <row r="166" spans="1:11" x14ac:dyDescent="0.2">
      <c r="A166" s="21">
        <v>492</v>
      </c>
      <c r="B166" s="21" t="s">
        <v>745</v>
      </c>
      <c r="C166" s="21" t="s">
        <v>339</v>
      </c>
      <c r="E166" s="22"/>
      <c r="F166" s="22"/>
      <c r="G166" s="22"/>
      <c r="I166" s="23">
        <v>960</v>
      </c>
      <c r="J166" s="23">
        <v>0</v>
      </c>
      <c r="K166" s="23" t="s">
        <v>583</v>
      </c>
    </row>
    <row r="167" spans="1:11" x14ac:dyDescent="0.2">
      <c r="A167" s="21">
        <v>480</v>
      </c>
      <c r="B167" s="21" t="s">
        <v>827</v>
      </c>
      <c r="C167" s="21" t="s">
        <v>895</v>
      </c>
      <c r="E167" s="22"/>
      <c r="F167" s="22"/>
      <c r="G167" s="22"/>
      <c r="I167" s="23">
        <v>4</v>
      </c>
      <c r="J167" s="23">
        <v>0</v>
      </c>
      <c r="K167" s="23" t="s">
        <v>915</v>
      </c>
    </row>
    <row r="168" spans="1:11" x14ac:dyDescent="0.2">
      <c r="A168" s="21">
        <v>480</v>
      </c>
      <c r="B168" s="21" t="s">
        <v>64</v>
      </c>
      <c r="C168" s="21" t="s">
        <v>309</v>
      </c>
      <c r="E168" s="22"/>
      <c r="F168" s="22"/>
      <c r="G168" s="22"/>
      <c r="I168" s="23">
        <v>4</v>
      </c>
      <c r="J168" s="23">
        <v>0</v>
      </c>
      <c r="K168" s="23" t="s">
        <v>927</v>
      </c>
    </row>
    <row r="169" spans="1:11" x14ac:dyDescent="0.2">
      <c r="A169" s="21">
        <v>478</v>
      </c>
      <c r="B169" s="21" t="s">
        <v>716</v>
      </c>
      <c r="C169" s="21" t="s">
        <v>340</v>
      </c>
      <c r="E169" s="22"/>
      <c r="F169" s="22"/>
      <c r="G169" s="22"/>
      <c r="I169" s="23">
        <v>4</v>
      </c>
      <c r="J169" s="23">
        <v>0</v>
      </c>
      <c r="K169" s="23" t="s">
        <v>868</v>
      </c>
    </row>
    <row r="170" spans="1:11" x14ac:dyDescent="0.2">
      <c r="A170" s="21">
        <v>468</v>
      </c>
      <c r="B170" s="21" t="s">
        <v>829</v>
      </c>
      <c r="C170" s="21" t="s">
        <v>821</v>
      </c>
      <c r="E170" s="22"/>
      <c r="F170" s="22"/>
      <c r="G170" s="22"/>
      <c r="I170" s="23">
        <v>4</v>
      </c>
      <c r="J170" s="23">
        <v>0</v>
      </c>
      <c r="K170" s="23" t="s">
        <v>580</v>
      </c>
    </row>
    <row r="171" spans="1:11" x14ac:dyDescent="0.2">
      <c r="A171" s="21">
        <v>462</v>
      </c>
      <c r="B171" s="21" t="s">
        <v>378</v>
      </c>
      <c r="C171" s="21" t="s">
        <v>373</v>
      </c>
      <c r="E171" s="22"/>
      <c r="F171" s="22"/>
      <c r="G171" s="22"/>
      <c r="I171" s="23">
        <v>0</v>
      </c>
      <c r="J171" s="23">
        <v>24</v>
      </c>
      <c r="K171" s="23" t="s">
        <v>156</v>
      </c>
    </row>
    <row r="172" spans="1:11" x14ac:dyDescent="0.2">
      <c r="A172" s="21">
        <v>460</v>
      </c>
      <c r="B172" s="21" t="s">
        <v>394</v>
      </c>
      <c r="C172" s="39" t="s">
        <v>373</v>
      </c>
      <c r="E172" s="22"/>
      <c r="F172" s="22"/>
      <c r="G172" s="22"/>
      <c r="I172" s="23">
        <v>1228</v>
      </c>
      <c r="J172" s="23">
        <v>6</v>
      </c>
      <c r="K172" s="23" t="s">
        <v>744</v>
      </c>
    </row>
    <row r="173" spans="1:11" x14ac:dyDescent="0.2">
      <c r="A173" s="21">
        <v>456</v>
      </c>
      <c r="B173" s="21" t="s">
        <v>725</v>
      </c>
      <c r="C173" s="21" t="s">
        <v>373</v>
      </c>
      <c r="E173" s="22"/>
      <c r="F173" s="22"/>
      <c r="G173" s="22"/>
      <c r="I173" s="23">
        <v>492</v>
      </c>
      <c r="J173" s="23">
        <v>16</v>
      </c>
      <c r="K173" s="23" t="s">
        <v>745</v>
      </c>
    </row>
    <row r="174" spans="1:11" x14ac:dyDescent="0.2">
      <c r="A174" s="21">
        <v>456</v>
      </c>
      <c r="B174" s="21" t="s">
        <v>159</v>
      </c>
      <c r="C174" s="21" t="s">
        <v>339</v>
      </c>
      <c r="E174" s="22"/>
      <c r="F174" s="22"/>
      <c r="G174" s="22"/>
      <c r="I174" s="23">
        <v>1532</v>
      </c>
      <c r="J174" s="23">
        <v>8</v>
      </c>
      <c r="K174" s="23" t="s">
        <v>746</v>
      </c>
    </row>
    <row r="175" spans="1:11" x14ac:dyDescent="0.2">
      <c r="A175" s="21">
        <v>456</v>
      </c>
      <c r="B175" s="21" t="s">
        <v>237</v>
      </c>
      <c r="C175" s="39" t="s">
        <v>306</v>
      </c>
      <c r="E175" s="22"/>
      <c r="F175" s="22"/>
      <c r="G175" s="22"/>
      <c r="I175" s="23">
        <v>644</v>
      </c>
      <c r="J175" s="23">
        <v>0</v>
      </c>
      <c r="K175" s="23" t="s">
        <v>832</v>
      </c>
    </row>
    <row r="176" spans="1:11" x14ac:dyDescent="0.2">
      <c r="A176" s="21">
        <v>456</v>
      </c>
      <c r="B176" s="21" t="s">
        <v>718</v>
      </c>
      <c r="C176" s="21" t="s">
        <v>340</v>
      </c>
      <c r="E176" s="22"/>
      <c r="F176" s="22"/>
      <c r="G176" s="22"/>
      <c r="I176" s="23">
        <v>2296</v>
      </c>
      <c r="J176" s="23">
        <v>1</v>
      </c>
      <c r="K176" s="23" t="s">
        <v>117</v>
      </c>
    </row>
    <row r="177" spans="1:11" x14ac:dyDescent="0.2">
      <c r="A177" s="21">
        <v>440</v>
      </c>
      <c r="B177" s="21" t="s">
        <v>176</v>
      </c>
      <c r="C177" s="21" t="s">
        <v>339</v>
      </c>
      <c r="E177" s="22"/>
      <c r="F177" s="22"/>
      <c r="G177" s="22"/>
      <c r="I177" s="23">
        <v>602</v>
      </c>
      <c r="J177" s="23">
        <v>0</v>
      </c>
      <c r="K177" s="23" t="s">
        <v>916</v>
      </c>
    </row>
    <row r="178" spans="1:11" x14ac:dyDescent="0.2">
      <c r="A178" s="21">
        <v>428</v>
      </c>
      <c r="B178" s="21" t="s">
        <v>728</v>
      </c>
      <c r="C178" s="21" t="s">
        <v>373</v>
      </c>
      <c r="E178" s="22"/>
      <c r="F178" s="22"/>
      <c r="G178" s="22"/>
      <c r="I178" s="23">
        <v>314</v>
      </c>
      <c r="J178" s="23">
        <v>0</v>
      </c>
      <c r="K178" s="23" t="s">
        <v>569</v>
      </c>
    </row>
    <row r="179" spans="1:11" x14ac:dyDescent="0.2">
      <c r="A179" s="21">
        <v>424</v>
      </c>
      <c r="B179" s="21" t="s">
        <v>691</v>
      </c>
      <c r="C179" s="21" t="s">
        <v>341</v>
      </c>
      <c r="E179" s="22"/>
      <c r="F179" s="22"/>
      <c r="G179" s="22"/>
      <c r="I179" s="23">
        <v>480</v>
      </c>
      <c r="J179" s="23">
        <v>8</v>
      </c>
      <c r="K179" s="23" t="s">
        <v>64</v>
      </c>
    </row>
    <row r="180" spans="1:11" x14ac:dyDescent="0.2">
      <c r="A180" s="21">
        <v>420</v>
      </c>
      <c r="B180" s="21" t="s">
        <v>3</v>
      </c>
      <c r="C180" s="39" t="s">
        <v>301</v>
      </c>
      <c r="E180" s="22"/>
      <c r="F180" s="22"/>
      <c r="G180" s="22"/>
      <c r="I180" s="23">
        <v>30</v>
      </c>
      <c r="J180" s="23">
        <v>0</v>
      </c>
      <c r="K180" s="23" t="s">
        <v>77</v>
      </c>
    </row>
    <row r="181" spans="1:11" x14ac:dyDescent="0.2">
      <c r="A181" s="21">
        <v>418</v>
      </c>
      <c r="B181" s="21" t="s">
        <v>251</v>
      </c>
      <c r="C181" s="21" t="s">
        <v>341</v>
      </c>
      <c r="E181" s="22"/>
      <c r="F181" s="22"/>
      <c r="G181" s="22"/>
      <c r="I181" s="23">
        <v>88</v>
      </c>
      <c r="J181" s="23">
        <v>218264</v>
      </c>
      <c r="K181" s="23" t="s">
        <v>37</v>
      </c>
    </row>
    <row r="182" spans="1:11" x14ac:dyDescent="0.2">
      <c r="A182" s="21">
        <v>418</v>
      </c>
      <c r="B182" s="21" t="s">
        <v>112</v>
      </c>
      <c r="C182" s="39" t="s">
        <v>114</v>
      </c>
      <c r="E182" s="22"/>
      <c r="F182" s="22"/>
      <c r="G182" s="22"/>
      <c r="I182" s="23">
        <v>148</v>
      </c>
      <c r="J182" s="23">
        <v>0</v>
      </c>
      <c r="K182" s="23" t="s">
        <v>606</v>
      </c>
    </row>
    <row r="183" spans="1:11" x14ac:dyDescent="0.2">
      <c r="A183" s="21">
        <v>416</v>
      </c>
      <c r="B183" s="21" t="s">
        <v>561</v>
      </c>
      <c r="C183" s="39" t="s">
        <v>341</v>
      </c>
      <c r="E183" s="22"/>
      <c r="F183" s="22"/>
      <c r="G183" s="22"/>
      <c r="I183" s="23">
        <v>368</v>
      </c>
      <c r="J183" s="23">
        <v>1</v>
      </c>
      <c r="K183" s="23" t="s">
        <v>910</v>
      </c>
    </row>
    <row r="184" spans="1:11" x14ac:dyDescent="0.2">
      <c r="A184" s="21">
        <v>416</v>
      </c>
      <c r="B184" s="21" t="s">
        <v>50</v>
      </c>
      <c r="C184" s="21" t="s">
        <v>338</v>
      </c>
      <c r="E184" s="22"/>
      <c r="F184" s="22"/>
      <c r="G184" s="22"/>
      <c r="I184" s="23">
        <v>672</v>
      </c>
      <c r="J184" s="23">
        <v>92</v>
      </c>
      <c r="K184" s="23" t="s">
        <v>118</v>
      </c>
    </row>
    <row r="185" spans="1:11" x14ac:dyDescent="0.2">
      <c r="A185" s="21">
        <v>412</v>
      </c>
      <c r="B185" s="21" t="s">
        <v>380</v>
      </c>
      <c r="C185" s="39" t="s">
        <v>373</v>
      </c>
      <c r="E185" s="22"/>
      <c r="F185" s="22"/>
      <c r="G185" s="22"/>
      <c r="I185" s="23">
        <v>120</v>
      </c>
      <c r="J185" s="23">
        <v>0</v>
      </c>
      <c r="K185" s="23" t="s">
        <v>807</v>
      </c>
    </row>
    <row r="186" spans="1:11" x14ac:dyDescent="0.2">
      <c r="A186" s="21">
        <v>397</v>
      </c>
      <c r="B186" s="21" t="s">
        <v>722</v>
      </c>
      <c r="C186" s="39" t="s">
        <v>373</v>
      </c>
      <c r="E186" s="22"/>
      <c r="F186" s="22"/>
      <c r="G186" s="22"/>
      <c r="I186" s="23">
        <v>248</v>
      </c>
      <c r="J186" s="23">
        <v>0</v>
      </c>
      <c r="K186" s="23" t="s">
        <v>6</v>
      </c>
    </row>
    <row r="187" spans="1:11" x14ac:dyDescent="0.2">
      <c r="A187" s="21">
        <v>386</v>
      </c>
      <c r="B187" s="21" t="s">
        <v>387</v>
      </c>
      <c r="C187" s="39" t="s">
        <v>373</v>
      </c>
      <c r="E187" s="22"/>
      <c r="F187" s="22"/>
      <c r="G187" s="22"/>
      <c r="I187" s="23">
        <v>412</v>
      </c>
      <c r="J187" s="23">
        <v>32</v>
      </c>
      <c r="K187" s="23" t="s">
        <v>380</v>
      </c>
    </row>
    <row r="188" spans="1:11" x14ac:dyDescent="0.2">
      <c r="A188" s="21">
        <v>384</v>
      </c>
      <c r="B188" s="21" t="s">
        <v>17</v>
      </c>
      <c r="C188" s="39" t="s">
        <v>272</v>
      </c>
      <c r="E188" s="22"/>
      <c r="F188" s="22"/>
      <c r="G188" s="22"/>
      <c r="I188" s="23">
        <v>146</v>
      </c>
      <c r="J188" s="23">
        <v>0</v>
      </c>
      <c r="K188" s="23" t="s">
        <v>1004</v>
      </c>
    </row>
    <row r="189" spans="1:11" x14ac:dyDescent="0.2">
      <c r="A189" s="21">
        <v>384</v>
      </c>
      <c r="B189" s="21" t="s">
        <v>22</v>
      </c>
      <c r="C189" s="21" t="s">
        <v>338</v>
      </c>
      <c r="E189" s="22"/>
      <c r="F189" s="22"/>
      <c r="G189" s="22"/>
      <c r="I189" s="23">
        <v>2244</v>
      </c>
      <c r="J189" s="23">
        <v>1288</v>
      </c>
      <c r="K189" s="23" t="s">
        <v>395</v>
      </c>
    </row>
    <row r="190" spans="1:11" x14ac:dyDescent="0.2">
      <c r="A190" s="21">
        <v>380</v>
      </c>
      <c r="B190" s="21" t="s">
        <v>835</v>
      </c>
      <c r="C190" s="39" t="s">
        <v>821</v>
      </c>
      <c r="E190" s="22"/>
      <c r="F190" s="22"/>
      <c r="G190" s="22"/>
      <c r="I190" s="23">
        <v>3160</v>
      </c>
      <c r="J190" s="23">
        <v>0</v>
      </c>
      <c r="K190" s="23" t="s">
        <v>396</v>
      </c>
    </row>
    <row r="191" spans="1:11" x14ac:dyDescent="0.2">
      <c r="A191" s="21">
        <v>379</v>
      </c>
      <c r="B191" s="21" t="s">
        <v>58</v>
      </c>
      <c r="C191" s="21" t="s">
        <v>309</v>
      </c>
      <c r="E191" s="22"/>
      <c r="F191" s="22"/>
      <c r="G191" s="22"/>
      <c r="I191" s="23">
        <v>512</v>
      </c>
      <c r="J191" s="23">
        <v>0</v>
      </c>
      <c r="K191" s="23" t="s">
        <v>840</v>
      </c>
    </row>
    <row r="192" spans="1:11" x14ac:dyDescent="0.2">
      <c r="A192" s="21">
        <v>378</v>
      </c>
      <c r="B192" s="21" t="s">
        <v>248</v>
      </c>
      <c r="C192" s="39" t="s">
        <v>341</v>
      </c>
      <c r="E192" s="22"/>
      <c r="F192" s="22"/>
      <c r="G192" s="22"/>
      <c r="I192" s="23">
        <v>1380</v>
      </c>
      <c r="J192" s="23">
        <v>80</v>
      </c>
      <c r="K192" s="23" t="s">
        <v>726</v>
      </c>
    </row>
    <row r="193" spans="1:11" x14ac:dyDescent="0.2">
      <c r="A193" s="21">
        <v>370</v>
      </c>
      <c r="B193" s="21" t="s">
        <v>843</v>
      </c>
      <c r="C193" s="21" t="s">
        <v>373</v>
      </c>
      <c r="E193" s="22"/>
      <c r="F193" s="22"/>
      <c r="G193" s="22"/>
      <c r="I193" s="23">
        <v>1136</v>
      </c>
      <c r="J193" s="23">
        <v>0</v>
      </c>
      <c r="K193" s="23" t="s">
        <v>351</v>
      </c>
    </row>
    <row r="194" spans="1:11" x14ac:dyDescent="0.2">
      <c r="A194" s="21">
        <v>368</v>
      </c>
      <c r="B194" s="21" t="s">
        <v>150</v>
      </c>
      <c r="C194" s="39" t="s">
        <v>895</v>
      </c>
      <c r="E194" s="22"/>
      <c r="F194" s="22"/>
      <c r="G194" s="22"/>
      <c r="I194" s="23">
        <v>2498</v>
      </c>
      <c r="J194" s="23">
        <v>96</v>
      </c>
      <c r="K194" s="23" t="s">
        <v>119</v>
      </c>
    </row>
    <row r="195" spans="1:11" x14ac:dyDescent="0.2">
      <c r="A195" s="21">
        <v>368</v>
      </c>
      <c r="B195" s="21" t="s">
        <v>910</v>
      </c>
      <c r="C195" s="39" t="s">
        <v>907</v>
      </c>
      <c r="E195" s="22"/>
      <c r="F195" s="22"/>
      <c r="G195" s="22"/>
      <c r="I195" s="23">
        <v>94</v>
      </c>
      <c r="J195" s="23">
        <v>0</v>
      </c>
      <c r="K195" s="23" t="s">
        <v>381</v>
      </c>
    </row>
    <row r="196" spans="1:11" x14ac:dyDescent="0.2">
      <c r="A196" s="21">
        <v>364</v>
      </c>
      <c r="B196" s="21" t="s">
        <v>757</v>
      </c>
      <c r="C196" s="39" t="s">
        <v>373</v>
      </c>
      <c r="E196" s="22"/>
      <c r="F196" s="22"/>
      <c r="G196" s="22"/>
      <c r="I196" s="23">
        <v>26</v>
      </c>
      <c r="J196" s="23">
        <v>0</v>
      </c>
      <c r="K196" s="23" t="s">
        <v>747</v>
      </c>
    </row>
    <row r="197" spans="1:11" x14ac:dyDescent="0.2">
      <c r="A197" s="21">
        <v>364</v>
      </c>
      <c r="B197" s="21" t="s">
        <v>522</v>
      </c>
      <c r="C197" s="21" t="s">
        <v>341</v>
      </c>
      <c r="E197" s="22"/>
      <c r="F197" s="22"/>
      <c r="G197" s="22"/>
      <c r="I197" s="23">
        <v>204</v>
      </c>
      <c r="J197" s="23">
        <v>0</v>
      </c>
      <c r="K197" s="23" t="s">
        <v>29</v>
      </c>
    </row>
    <row r="198" spans="1:11" x14ac:dyDescent="0.2">
      <c r="A198" s="21">
        <v>362</v>
      </c>
      <c r="B198" s="21" t="s">
        <v>4</v>
      </c>
      <c r="C198" s="39" t="s">
        <v>272</v>
      </c>
      <c r="E198" s="22"/>
      <c r="F198" s="22"/>
      <c r="G198" s="22"/>
      <c r="I198" s="23">
        <v>88</v>
      </c>
      <c r="J198" s="23">
        <v>0</v>
      </c>
      <c r="K198" s="23" t="s">
        <v>91</v>
      </c>
    </row>
    <row r="199" spans="1:11" x14ac:dyDescent="0.2">
      <c r="A199" s="21">
        <v>356</v>
      </c>
      <c r="B199" s="21" t="s">
        <v>154</v>
      </c>
      <c r="C199" s="21" t="s">
        <v>339</v>
      </c>
      <c r="E199" s="22"/>
      <c r="F199" s="22"/>
      <c r="G199" s="22"/>
      <c r="I199" s="23">
        <v>104</v>
      </c>
      <c r="J199" s="23">
        <v>0</v>
      </c>
      <c r="K199" s="23" t="s">
        <v>572</v>
      </c>
    </row>
    <row r="200" spans="1:11" x14ac:dyDescent="0.2">
      <c r="A200" s="21">
        <v>354</v>
      </c>
      <c r="B200" s="21" t="s">
        <v>202</v>
      </c>
      <c r="C200" s="21" t="s">
        <v>895</v>
      </c>
      <c r="E200" s="22"/>
      <c r="F200" s="22"/>
      <c r="G200" s="22"/>
      <c r="I200" s="23">
        <v>456</v>
      </c>
      <c r="J200" s="23">
        <v>16984</v>
      </c>
      <c r="K200" s="23" t="s">
        <v>159</v>
      </c>
    </row>
    <row r="201" spans="1:11" x14ac:dyDescent="0.2">
      <c r="A201" s="21">
        <v>348</v>
      </c>
      <c r="B201" s="21" t="s">
        <v>278</v>
      </c>
      <c r="C201" s="39" t="s">
        <v>271</v>
      </c>
      <c r="E201" s="22"/>
      <c r="F201" s="22"/>
      <c r="G201" s="22"/>
      <c r="I201" s="23">
        <v>20</v>
      </c>
      <c r="J201" s="23">
        <v>0</v>
      </c>
      <c r="K201" s="23" t="s">
        <v>94</v>
      </c>
    </row>
    <row r="202" spans="1:11" x14ac:dyDescent="0.2">
      <c r="A202" s="21">
        <v>344</v>
      </c>
      <c r="B202" s="21" t="s">
        <v>810</v>
      </c>
      <c r="C202" s="21" t="s">
        <v>821</v>
      </c>
      <c r="E202" s="22"/>
      <c r="F202" s="22"/>
      <c r="G202" s="22"/>
      <c r="I202" s="23">
        <v>116</v>
      </c>
      <c r="J202" s="23">
        <v>0</v>
      </c>
      <c r="K202" s="23" t="s">
        <v>375</v>
      </c>
    </row>
    <row r="203" spans="1:11" x14ac:dyDescent="0.2">
      <c r="A203" s="21">
        <v>340</v>
      </c>
      <c r="B203" s="21" t="s">
        <v>763</v>
      </c>
      <c r="C203" s="39" t="s">
        <v>373</v>
      </c>
      <c r="E203" s="22"/>
      <c r="F203" s="22"/>
      <c r="G203" s="22"/>
      <c r="I203" s="23">
        <v>948</v>
      </c>
      <c r="J203" s="23">
        <v>0</v>
      </c>
      <c r="K203" s="23" t="s">
        <v>162</v>
      </c>
    </row>
    <row r="204" spans="1:11" x14ac:dyDescent="0.2">
      <c r="A204" s="21">
        <v>336</v>
      </c>
      <c r="B204" s="21" t="s">
        <v>724</v>
      </c>
      <c r="C204" s="21" t="s">
        <v>373</v>
      </c>
      <c r="E204" s="22"/>
      <c r="F204" s="22"/>
      <c r="G204" s="22"/>
      <c r="I204" s="23">
        <v>662</v>
      </c>
      <c r="J204" s="23">
        <v>0</v>
      </c>
      <c r="K204" s="23" t="s">
        <v>40</v>
      </c>
    </row>
    <row r="205" spans="1:11" x14ac:dyDescent="0.2">
      <c r="A205" s="21">
        <v>336</v>
      </c>
      <c r="B205" s="21" t="s">
        <v>23</v>
      </c>
      <c r="C205" s="39" t="s">
        <v>338</v>
      </c>
      <c r="E205" s="22"/>
      <c r="F205" s="22"/>
      <c r="G205" s="22"/>
      <c r="I205" s="23">
        <v>2100</v>
      </c>
      <c r="J205" s="23">
        <v>0</v>
      </c>
      <c r="K205" s="23" t="s">
        <v>41</v>
      </c>
    </row>
    <row r="206" spans="1:11" x14ac:dyDescent="0.2">
      <c r="A206" s="21">
        <v>332</v>
      </c>
      <c r="B206" s="39" t="s">
        <v>346</v>
      </c>
      <c r="C206" s="39" t="s">
        <v>373</v>
      </c>
      <c r="E206" s="22"/>
      <c r="F206" s="22"/>
      <c r="G206" s="22"/>
      <c r="I206" s="23">
        <v>1488</v>
      </c>
      <c r="J206" s="23">
        <v>0</v>
      </c>
      <c r="K206" s="23" t="s">
        <v>80</v>
      </c>
    </row>
    <row r="207" spans="1:11" x14ac:dyDescent="0.2">
      <c r="A207" s="21">
        <v>328</v>
      </c>
      <c r="B207" s="21" t="s">
        <v>762</v>
      </c>
      <c r="C207" s="21" t="s">
        <v>373</v>
      </c>
      <c r="E207" s="22"/>
      <c r="F207" s="22"/>
      <c r="G207" s="22"/>
      <c r="I207" s="23">
        <v>70</v>
      </c>
      <c r="J207" s="23">
        <v>0</v>
      </c>
      <c r="K207" s="23" t="s">
        <v>42</v>
      </c>
    </row>
    <row r="208" spans="1:11" x14ac:dyDescent="0.2">
      <c r="A208" s="21">
        <v>316</v>
      </c>
      <c r="B208" s="21" t="s">
        <v>734</v>
      </c>
      <c r="C208" s="39" t="s">
        <v>373</v>
      </c>
      <c r="E208" s="22"/>
      <c r="F208" s="22"/>
      <c r="G208" s="22"/>
      <c r="I208" s="23">
        <v>1992</v>
      </c>
      <c r="J208" s="23">
        <v>0</v>
      </c>
      <c r="K208" s="23" t="s">
        <v>43</v>
      </c>
    </row>
    <row r="209" spans="1:11" x14ac:dyDescent="0.2">
      <c r="A209" s="21">
        <v>314</v>
      </c>
      <c r="B209" s="21" t="s">
        <v>569</v>
      </c>
      <c r="C209" s="21" t="s">
        <v>341</v>
      </c>
      <c r="E209" s="22"/>
      <c r="F209" s="22"/>
      <c r="G209" s="22"/>
      <c r="I209" s="23">
        <v>1056</v>
      </c>
      <c r="J209" s="23">
        <v>20</v>
      </c>
      <c r="K209" s="23" t="s">
        <v>44</v>
      </c>
    </row>
    <row r="210" spans="1:11" x14ac:dyDescent="0.2">
      <c r="A210" s="21">
        <v>310</v>
      </c>
      <c r="B210" s="21" t="s">
        <v>740</v>
      </c>
      <c r="C210" s="21" t="s">
        <v>340</v>
      </c>
      <c r="E210" s="22"/>
      <c r="F210" s="22"/>
      <c r="G210" s="22"/>
      <c r="I210" s="23">
        <v>176</v>
      </c>
      <c r="J210" s="23">
        <v>0</v>
      </c>
      <c r="K210" s="23" t="s">
        <v>45</v>
      </c>
    </row>
    <row r="211" spans="1:11" x14ac:dyDescent="0.2">
      <c r="A211" s="21">
        <v>308</v>
      </c>
      <c r="B211" s="21" t="s">
        <v>109</v>
      </c>
      <c r="C211" s="21" t="s">
        <v>59</v>
      </c>
      <c r="E211" s="22"/>
      <c r="F211" s="22"/>
      <c r="G211" s="22"/>
      <c r="I211" s="23">
        <v>1422</v>
      </c>
      <c r="J211" s="23">
        <v>1640</v>
      </c>
      <c r="K211" s="23" t="s">
        <v>120</v>
      </c>
    </row>
    <row r="212" spans="1:11" x14ac:dyDescent="0.2">
      <c r="A212" s="21">
        <v>308</v>
      </c>
      <c r="B212" s="21" t="s">
        <v>386</v>
      </c>
      <c r="C212" s="21" t="s">
        <v>373</v>
      </c>
      <c r="E212" s="22"/>
      <c r="F212" s="22"/>
      <c r="G212" s="22"/>
      <c r="I212" s="23">
        <v>1338</v>
      </c>
      <c r="J212" s="23">
        <v>0</v>
      </c>
      <c r="K212" s="23" t="s">
        <v>46</v>
      </c>
    </row>
    <row r="213" spans="1:11" x14ac:dyDescent="0.2">
      <c r="A213" s="21">
        <v>297</v>
      </c>
      <c r="B213" s="21" t="s">
        <v>860</v>
      </c>
      <c r="C213" s="21" t="s">
        <v>338</v>
      </c>
      <c r="E213" s="22"/>
      <c r="F213" s="22"/>
      <c r="G213" s="22"/>
      <c r="I213" s="23">
        <v>276</v>
      </c>
      <c r="J213" s="23">
        <v>0</v>
      </c>
      <c r="K213" s="23" t="s">
        <v>673</v>
      </c>
    </row>
    <row r="214" spans="1:11" x14ac:dyDescent="0.2">
      <c r="A214" s="21">
        <v>292</v>
      </c>
      <c r="B214" s="21" t="s">
        <v>385</v>
      </c>
      <c r="C214" s="39" t="s">
        <v>373</v>
      </c>
      <c r="E214" s="22"/>
      <c r="F214" s="22"/>
      <c r="G214" s="22"/>
      <c r="I214" s="23">
        <v>66</v>
      </c>
      <c r="J214" s="23">
        <v>0</v>
      </c>
      <c r="K214" s="23" t="s">
        <v>682</v>
      </c>
    </row>
    <row r="215" spans="1:11" x14ac:dyDescent="0.2">
      <c r="A215" s="21">
        <v>288</v>
      </c>
      <c r="B215" s="21" t="s">
        <v>693</v>
      </c>
      <c r="C215" s="21" t="s">
        <v>341</v>
      </c>
      <c r="E215" s="22"/>
      <c r="F215" s="22"/>
      <c r="G215" s="22"/>
      <c r="I215" s="23">
        <v>114</v>
      </c>
      <c r="J215" s="23">
        <v>0</v>
      </c>
      <c r="K215" s="23" t="s">
        <v>406</v>
      </c>
    </row>
    <row r="216" spans="1:11" x14ac:dyDescent="0.2">
      <c r="A216" s="21">
        <v>280</v>
      </c>
      <c r="B216" s="21" t="s">
        <v>683</v>
      </c>
      <c r="C216" s="21" t="s">
        <v>340</v>
      </c>
      <c r="E216" s="22"/>
      <c r="F216" s="22"/>
      <c r="G216" s="22"/>
      <c r="I216" s="23">
        <v>780</v>
      </c>
      <c r="J216" s="23">
        <v>12</v>
      </c>
      <c r="K216" s="23" t="s">
        <v>165</v>
      </c>
    </row>
    <row r="217" spans="1:11" x14ac:dyDescent="0.2">
      <c r="A217" s="21">
        <v>276</v>
      </c>
      <c r="B217" s="21" t="s">
        <v>673</v>
      </c>
      <c r="C217" s="21" t="s">
        <v>373</v>
      </c>
      <c r="E217" s="22"/>
      <c r="F217" s="22"/>
      <c r="G217" s="22"/>
      <c r="I217" s="23">
        <v>4</v>
      </c>
      <c r="J217" s="23">
        <v>0</v>
      </c>
      <c r="K217" s="23" t="s">
        <v>93</v>
      </c>
    </row>
    <row r="218" spans="1:11" x14ac:dyDescent="0.2">
      <c r="A218" s="21">
        <v>268</v>
      </c>
      <c r="B218" s="21" t="s">
        <v>639</v>
      </c>
      <c r="C218" s="21" t="s">
        <v>341</v>
      </c>
      <c r="E218" s="22"/>
      <c r="F218" s="22"/>
      <c r="G218" s="22"/>
      <c r="I218" s="23">
        <v>902</v>
      </c>
      <c r="J218" s="23">
        <v>1</v>
      </c>
      <c r="K218" s="23" t="s">
        <v>687</v>
      </c>
    </row>
    <row r="219" spans="1:11" x14ac:dyDescent="0.2">
      <c r="A219" s="21">
        <v>264</v>
      </c>
      <c r="B219" s="21" t="s">
        <v>743</v>
      </c>
      <c r="C219" s="21" t="s">
        <v>339</v>
      </c>
      <c r="E219" s="22"/>
      <c r="F219" s="22"/>
      <c r="G219" s="22"/>
      <c r="I219" s="23">
        <v>420</v>
      </c>
      <c r="J219" s="23">
        <v>20</v>
      </c>
      <c r="K219" s="23" t="s">
        <v>3</v>
      </c>
    </row>
    <row r="220" spans="1:11" x14ac:dyDescent="0.2">
      <c r="A220" s="21">
        <v>262</v>
      </c>
      <c r="B220" s="21" t="s">
        <v>917</v>
      </c>
      <c r="C220" s="21" t="s">
        <v>340</v>
      </c>
      <c r="E220" s="22"/>
      <c r="F220" s="22"/>
      <c r="G220" s="22"/>
      <c r="I220" s="23">
        <v>1020</v>
      </c>
      <c r="J220" s="23">
        <v>0</v>
      </c>
      <c r="K220" s="23" t="s">
        <v>460</v>
      </c>
    </row>
    <row r="221" spans="1:11" x14ac:dyDescent="0.2">
      <c r="A221" s="21">
        <v>260</v>
      </c>
      <c r="B221" s="21" t="s">
        <v>366</v>
      </c>
      <c r="C221" s="21" t="s">
        <v>338</v>
      </c>
      <c r="E221" s="22"/>
      <c r="F221" s="22"/>
      <c r="G221" s="22"/>
      <c r="I221" s="23">
        <v>236</v>
      </c>
      <c r="J221" s="23">
        <v>0</v>
      </c>
      <c r="K221" s="23" t="s">
        <v>461</v>
      </c>
    </row>
    <row r="222" spans="1:11" x14ac:dyDescent="0.2">
      <c r="A222" s="21">
        <v>252</v>
      </c>
      <c r="B222" s="21" t="s">
        <v>81</v>
      </c>
      <c r="C222" s="39" t="s">
        <v>340</v>
      </c>
      <c r="E222" s="22"/>
      <c r="F222" s="22"/>
      <c r="G222" s="22"/>
      <c r="I222" s="23">
        <v>48</v>
      </c>
      <c r="J222" s="23">
        <v>0</v>
      </c>
      <c r="K222" s="23" t="s">
        <v>121</v>
      </c>
    </row>
    <row r="223" spans="1:11" x14ac:dyDescent="0.2">
      <c r="A223" s="21">
        <v>248</v>
      </c>
      <c r="B223" s="21" t="s">
        <v>6</v>
      </c>
      <c r="C223" s="21" t="s">
        <v>340</v>
      </c>
      <c r="E223" s="22"/>
      <c r="F223" s="22"/>
      <c r="G223" s="22"/>
      <c r="I223" s="23">
        <v>26</v>
      </c>
      <c r="J223" s="23">
        <v>0</v>
      </c>
      <c r="K223" s="23" t="s">
        <v>122</v>
      </c>
    </row>
    <row r="224" spans="1:11" x14ac:dyDescent="0.2">
      <c r="A224" s="21">
        <v>240</v>
      </c>
      <c r="B224" s="21" t="s">
        <v>701</v>
      </c>
      <c r="C224" s="21" t="s">
        <v>309</v>
      </c>
      <c r="E224" s="22"/>
      <c r="F224" s="22"/>
      <c r="G224" s="22"/>
      <c r="I224" s="23">
        <v>90</v>
      </c>
      <c r="J224" s="23">
        <v>0</v>
      </c>
      <c r="K224" s="23" t="s">
        <v>12</v>
      </c>
    </row>
    <row r="225" spans="1:11" x14ac:dyDescent="0.2">
      <c r="A225" s="21">
        <v>236</v>
      </c>
      <c r="B225" s="21" t="s">
        <v>461</v>
      </c>
      <c r="C225" s="21" t="s">
        <v>373</v>
      </c>
      <c r="E225" s="22"/>
      <c r="F225" s="22"/>
      <c r="G225" s="22"/>
      <c r="I225" s="23">
        <v>36</v>
      </c>
      <c r="J225" s="23">
        <v>0</v>
      </c>
      <c r="K225" s="23" t="s">
        <v>277</v>
      </c>
    </row>
    <row r="226" spans="1:11" x14ac:dyDescent="0.2">
      <c r="A226" s="21">
        <v>236</v>
      </c>
      <c r="B226" s="21" t="s">
        <v>818</v>
      </c>
      <c r="C226" s="21" t="s">
        <v>821</v>
      </c>
      <c r="E226" s="22"/>
      <c r="F226" s="22"/>
      <c r="G226" s="22"/>
      <c r="I226" s="23">
        <v>60</v>
      </c>
      <c r="J226" s="23">
        <v>0</v>
      </c>
      <c r="K226" s="23" t="s">
        <v>9</v>
      </c>
    </row>
    <row r="227" spans="1:11" x14ac:dyDescent="0.2">
      <c r="A227" s="21">
        <v>232</v>
      </c>
      <c r="B227" s="21" t="s">
        <v>514</v>
      </c>
      <c r="C227" s="21" t="s">
        <v>338</v>
      </c>
      <c r="E227" s="22"/>
      <c r="F227" s="22"/>
      <c r="G227" s="22"/>
      <c r="I227" s="23">
        <v>48</v>
      </c>
      <c r="J227" s="23">
        <v>12</v>
      </c>
      <c r="K227" s="23" t="s">
        <v>10</v>
      </c>
    </row>
    <row r="228" spans="1:11" x14ac:dyDescent="0.2">
      <c r="A228" s="21">
        <v>230</v>
      </c>
      <c r="B228" s="21" t="s">
        <v>820</v>
      </c>
      <c r="C228" s="21" t="s">
        <v>373</v>
      </c>
      <c r="E228" s="22"/>
      <c r="F228" s="22"/>
      <c r="G228" s="22"/>
      <c r="I228" s="23">
        <v>154</v>
      </c>
      <c r="J228" s="23">
        <v>12</v>
      </c>
      <c r="K228" s="23" t="s">
        <v>13</v>
      </c>
    </row>
    <row r="229" spans="1:11" x14ac:dyDescent="0.2">
      <c r="A229" s="21">
        <v>226</v>
      </c>
      <c r="B229" s="21" t="s">
        <v>252</v>
      </c>
      <c r="C229" s="39" t="s">
        <v>341</v>
      </c>
      <c r="E229" s="22"/>
      <c r="F229" s="22"/>
      <c r="G229" s="22"/>
      <c r="I229" s="23">
        <v>348</v>
      </c>
      <c r="J229" s="23">
        <v>28</v>
      </c>
      <c r="K229" s="23" t="s">
        <v>278</v>
      </c>
    </row>
    <row r="230" spans="1:11" x14ac:dyDescent="0.2">
      <c r="A230" s="21">
        <v>220</v>
      </c>
      <c r="B230" s="21" t="s">
        <v>19</v>
      </c>
      <c r="C230" s="39" t="s">
        <v>338</v>
      </c>
      <c r="E230" s="22"/>
      <c r="F230" s="22"/>
      <c r="G230" s="22"/>
      <c r="I230" s="23">
        <v>1466</v>
      </c>
      <c r="J230" s="23">
        <v>1</v>
      </c>
      <c r="K230" s="23" t="s">
        <v>166</v>
      </c>
    </row>
    <row r="231" spans="1:11" x14ac:dyDescent="0.2">
      <c r="A231" s="21">
        <v>220</v>
      </c>
      <c r="B231" s="21" t="s">
        <v>862</v>
      </c>
      <c r="C231" s="39" t="s">
        <v>338</v>
      </c>
      <c r="E231" s="22"/>
      <c r="F231" s="22"/>
      <c r="G231" s="22"/>
      <c r="I231" s="23">
        <v>1284</v>
      </c>
      <c r="J231" s="23">
        <v>0</v>
      </c>
      <c r="K231" s="23" t="s">
        <v>727</v>
      </c>
    </row>
    <row r="232" spans="1:11" x14ac:dyDescent="0.2">
      <c r="A232" s="21">
        <v>217</v>
      </c>
      <c r="B232" s="21" t="s">
        <v>420</v>
      </c>
      <c r="C232" s="39" t="s">
        <v>465</v>
      </c>
      <c r="E232" s="22"/>
      <c r="F232" s="22"/>
      <c r="G232" s="22"/>
      <c r="I232" s="23">
        <v>545</v>
      </c>
      <c r="J232" s="23">
        <v>12</v>
      </c>
      <c r="K232" s="23" t="s">
        <v>841</v>
      </c>
    </row>
    <row r="233" spans="1:11" x14ac:dyDescent="0.2">
      <c r="A233" s="21">
        <v>216</v>
      </c>
      <c r="B233" s="21" t="s">
        <v>115</v>
      </c>
      <c r="C233" s="21" t="s">
        <v>338</v>
      </c>
      <c r="E233" s="22"/>
      <c r="F233" s="22"/>
      <c r="G233" s="22"/>
      <c r="I233" s="23">
        <v>180</v>
      </c>
      <c r="J233" s="23">
        <v>0</v>
      </c>
      <c r="K233" s="23" t="s">
        <v>842</v>
      </c>
    </row>
    <row r="234" spans="1:11" x14ac:dyDescent="0.2">
      <c r="A234" s="21">
        <v>216</v>
      </c>
      <c r="B234" s="21" t="s">
        <v>524</v>
      </c>
      <c r="C234" s="21" t="s">
        <v>341</v>
      </c>
      <c r="E234" s="22"/>
      <c r="F234" s="22"/>
      <c r="G234" s="22"/>
      <c r="I234" s="23">
        <v>456</v>
      </c>
      <c r="J234" s="23">
        <v>32</v>
      </c>
      <c r="K234" s="23" t="s">
        <v>237</v>
      </c>
    </row>
    <row r="235" spans="1:11" x14ac:dyDescent="0.2">
      <c r="A235" s="21">
        <v>204</v>
      </c>
      <c r="B235" s="21" t="s">
        <v>29</v>
      </c>
      <c r="C235" s="21" t="s">
        <v>309</v>
      </c>
      <c r="E235" s="22"/>
      <c r="F235" s="22"/>
      <c r="G235" s="22"/>
      <c r="I235" s="23">
        <v>1356</v>
      </c>
      <c r="J235" s="23">
        <v>0</v>
      </c>
      <c r="K235" s="23" t="s">
        <v>397</v>
      </c>
    </row>
    <row r="236" spans="1:11" x14ac:dyDescent="0.2">
      <c r="A236" s="21">
        <v>192</v>
      </c>
      <c r="B236" s="21" t="s">
        <v>712</v>
      </c>
      <c r="C236" s="39" t="s">
        <v>340</v>
      </c>
      <c r="E236" s="22"/>
      <c r="F236" s="22"/>
      <c r="G236" s="22"/>
      <c r="I236" s="23">
        <v>40</v>
      </c>
      <c r="J236" s="23">
        <v>0</v>
      </c>
      <c r="K236" s="23" t="s">
        <v>244</v>
      </c>
    </row>
    <row r="237" spans="1:11" x14ac:dyDescent="0.2">
      <c r="A237" s="21">
        <v>188</v>
      </c>
      <c r="B237" s="21" t="s">
        <v>31</v>
      </c>
      <c r="C237" s="21" t="s">
        <v>338</v>
      </c>
      <c r="E237" s="22"/>
      <c r="F237" s="22"/>
      <c r="G237" s="22"/>
      <c r="I237" s="23">
        <v>76</v>
      </c>
      <c r="J237" s="23">
        <v>8</v>
      </c>
      <c r="K237" s="23" t="s">
        <v>383</v>
      </c>
    </row>
    <row r="238" spans="1:11" x14ac:dyDescent="0.2">
      <c r="A238" s="21">
        <v>184</v>
      </c>
      <c r="B238" s="21" t="s">
        <v>906</v>
      </c>
      <c r="C238" s="21" t="s">
        <v>907</v>
      </c>
      <c r="E238" s="22"/>
      <c r="F238" s="22"/>
      <c r="G238" s="22"/>
      <c r="I238" s="23">
        <v>252</v>
      </c>
      <c r="J238" s="23">
        <v>24</v>
      </c>
      <c r="K238" s="23" t="s">
        <v>81</v>
      </c>
    </row>
    <row r="239" spans="1:11" x14ac:dyDescent="0.2">
      <c r="A239" s="21">
        <v>184</v>
      </c>
      <c r="B239" s="21" t="s">
        <v>48</v>
      </c>
      <c r="C239" s="21" t="s">
        <v>272</v>
      </c>
      <c r="E239" s="22"/>
      <c r="F239" s="22"/>
      <c r="G239" s="22"/>
      <c r="I239" s="23">
        <v>50</v>
      </c>
      <c r="J239" s="23">
        <v>0</v>
      </c>
      <c r="K239" s="23" t="s">
        <v>11</v>
      </c>
    </row>
    <row r="240" spans="1:11" x14ac:dyDescent="0.2">
      <c r="A240" s="21">
        <v>184</v>
      </c>
      <c r="B240" s="21" t="s">
        <v>183</v>
      </c>
      <c r="C240" s="21" t="s">
        <v>338</v>
      </c>
      <c r="E240" s="22"/>
      <c r="F240" s="22"/>
      <c r="G240" s="22"/>
      <c r="I240" s="23">
        <v>192</v>
      </c>
      <c r="J240" s="23">
        <v>16</v>
      </c>
      <c r="K240" s="23" t="s">
        <v>712</v>
      </c>
    </row>
    <row r="241" spans="1:11" x14ac:dyDescent="0.2">
      <c r="A241" s="21">
        <v>180</v>
      </c>
      <c r="B241" s="21" t="s">
        <v>842</v>
      </c>
      <c r="C241" s="21" t="s">
        <v>271</v>
      </c>
      <c r="E241" s="22"/>
      <c r="F241" s="22"/>
      <c r="G241" s="22"/>
      <c r="I241" s="23">
        <v>4</v>
      </c>
      <c r="J241" s="23">
        <v>0</v>
      </c>
      <c r="K241" s="23" t="s">
        <v>668</v>
      </c>
    </row>
    <row r="242" spans="1:11" x14ac:dyDescent="0.2">
      <c r="A242" s="21">
        <v>178</v>
      </c>
      <c r="B242" s="21" t="s">
        <v>719</v>
      </c>
      <c r="C242" s="21" t="s">
        <v>373</v>
      </c>
      <c r="E242" s="22"/>
      <c r="F242" s="22"/>
      <c r="G242" s="22"/>
      <c r="I242" s="23">
        <v>0</v>
      </c>
      <c r="J242" s="23">
        <v>4</v>
      </c>
      <c r="K242" s="23" t="s">
        <v>713</v>
      </c>
    </row>
    <row r="243" spans="1:11" x14ac:dyDescent="0.2">
      <c r="A243" s="21">
        <v>176</v>
      </c>
      <c r="B243" s="21" t="s">
        <v>45</v>
      </c>
      <c r="C243" s="39" t="s">
        <v>320</v>
      </c>
      <c r="E243" s="22"/>
      <c r="F243" s="22"/>
      <c r="G243" s="22"/>
      <c r="I243" s="23">
        <v>2980</v>
      </c>
      <c r="J243" s="23">
        <v>16</v>
      </c>
      <c r="K243" s="23" t="s">
        <v>833</v>
      </c>
    </row>
    <row r="244" spans="1:11" x14ac:dyDescent="0.2">
      <c r="A244" s="21">
        <v>176</v>
      </c>
      <c r="B244" s="21" t="s">
        <v>82</v>
      </c>
      <c r="C244" s="21" t="s">
        <v>338</v>
      </c>
      <c r="E244" s="22"/>
      <c r="F244" s="22"/>
      <c r="G244" s="22"/>
      <c r="I244" s="23">
        <v>100</v>
      </c>
      <c r="J244" s="23">
        <v>0</v>
      </c>
      <c r="K244" s="23" t="s">
        <v>853</v>
      </c>
    </row>
    <row r="245" spans="1:11" x14ac:dyDescent="0.2">
      <c r="A245" s="21">
        <v>174</v>
      </c>
      <c r="B245" s="21" t="s">
        <v>844</v>
      </c>
      <c r="C245" s="21" t="s">
        <v>373</v>
      </c>
      <c r="E245" s="22"/>
      <c r="F245" s="22"/>
      <c r="G245" s="22"/>
      <c r="I245" s="23">
        <v>1514</v>
      </c>
      <c r="J245" s="23">
        <v>532</v>
      </c>
      <c r="K245" s="23" t="s">
        <v>714</v>
      </c>
    </row>
    <row r="246" spans="1:11" x14ac:dyDescent="0.2">
      <c r="A246" s="21">
        <v>170</v>
      </c>
      <c r="B246" s="21" t="s">
        <v>692</v>
      </c>
      <c r="C246" s="39" t="s">
        <v>341</v>
      </c>
      <c r="E246" s="22"/>
      <c r="F246" s="22"/>
      <c r="G246" s="22"/>
      <c r="I246" s="23">
        <v>148</v>
      </c>
      <c r="J246" s="23">
        <v>0</v>
      </c>
      <c r="K246" s="23" t="s">
        <v>978</v>
      </c>
    </row>
    <row r="247" spans="1:11" x14ac:dyDescent="0.2">
      <c r="A247" s="21">
        <v>166</v>
      </c>
      <c r="B247" s="21" t="s">
        <v>570</v>
      </c>
      <c r="C247" s="21" t="s">
        <v>341</v>
      </c>
      <c r="E247" s="22"/>
      <c r="F247" s="22"/>
      <c r="G247" s="22"/>
      <c r="I247" s="23">
        <v>4</v>
      </c>
      <c r="J247" s="23">
        <v>0</v>
      </c>
      <c r="K247" s="23" t="s">
        <v>688</v>
      </c>
    </row>
    <row r="248" spans="1:11" x14ac:dyDescent="0.2">
      <c r="A248" s="21">
        <v>164</v>
      </c>
      <c r="B248" s="21" t="s">
        <v>723</v>
      </c>
      <c r="C248" s="21" t="s">
        <v>373</v>
      </c>
      <c r="E248" s="22"/>
      <c r="F248" s="22"/>
      <c r="G248" s="22"/>
      <c r="I248" s="23">
        <v>3302</v>
      </c>
      <c r="J248" s="23">
        <v>152</v>
      </c>
      <c r="K248" s="23" t="s">
        <v>911</v>
      </c>
    </row>
    <row r="249" spans="1:11" x14ac:dyDescent="0.2">
      <c r="A249" s="21">
        <v>164</v>
      </c>
      <c r="B249" s="21" t="s">
        <v>717</v>
      </c>
      <c r="C249" s="39" t="s">
        <v>340</v>
      </c>
      <c r="E249" s="22"/>
      <c r="F249" s="22"/>
      <c r="G249" s="22"/>
      <c r="I249" s="23">
        <v>280</v>
      </c>
      <c r="J249" s="23">
        <v>0</v>
      </c>
      <c r="K249" s="23" t="s">
        <v>683</v>
      </c>
    </row>
    <row r="250" spans="1:11" x14ac:dyDescent="0.2">
      <c r="A250" s="21">
        <v>160</v>
      </c>
      <c r="B250" s="21" t="s">
        <v>95</v>
      </c>
      <c r="C250" s="21" t="s">
        <v>341</v>
      </c>
      <c r="E250" s="22"/>
      <c r="F250" s="22"/>
      <c r="G250" s="22"/>
      <c r="I250" s="23">
        <v>4</v>
      </c>
      <c r="J250" s="23">
        <v>0</v>
      </c>
      <c r="K250" s="23" t="s">
        <v>703</v>
      </c>
    </row>
    <row r="251" spans="1:11" x14ac:dyDescent="0.2">
      <c r="A251" s="21">
        <v>156</v>
      </c>
      <c r="B251" s="21" t="s">
        <v>858</v>
      </c>
      <c r="C251" s="21" t="s">
        <v>338</v>
      </c>
      <c r="E251" s="22"/>
      <c r="F251" s="22"/>
      <c r="G251" s="22"/>
      <c r="I251" s="23">
        <v>936</v>
      </c>
      <c r="J251" s="23">
        <v>0</v>
      </c>
      <c r="K251" s="23" t="s">
        <v>483</v>
      </c>
    </row>
    <row r="252" spans="1:11" x14ac:dyDescent="0.2">
      <c r="A252" s="21">
        <v>154</v>
      </c>
      <c r="B252" s="21" t="s">
        <v>13</v>
      </c>
      <c r="C252" s="21" t="s">
        <v>271</v>
      </c>
      <c r="E252" s="22"/>
      <c r="F252" s="22"/>
      <c r="G252" s="22"/>
      <c r="I252" s="23">
        <v>310</v>
      </c>
      <c r="J252" s="23">
        <v>148</v>
      </c>
      <c r="K252" s="23" t="s">
        <v>740</v>
      </c>
    </row>
    <row r="253" spans="1:11" x14ac:dyDescent="0.2">
      <c r="A253" s="21">
        <v>152</v>
      </c>
      <c r="B253" s="21" t="s">
        <v>127</v>
      </c>
      <c r="C253" s="21" t="s">
        <v>338</v>
      </c>
      <c r="E253" s="22"/>
      <c r="F253" s="22"/>
      <c r="G253" s="22"/>
      <c r="I253" s="23">
        <v>704</v>
      </c>
      <c r="J253" s="23">
        <v>120</v>
      </c>
      <c r="K253" s="23" t="s">
        <v>715</v>
      </c>
    </row>
    <row r="254" spans="1:11" x14ac:dyDescent="0.2">
      <c r="A254" s="21">
        <v>150</v>
      </c>
      <c r="B254" s="21" t="s">
        <v>571</v>
      </c>
      <c r="C254" s="21" t="s">
        <v>341</v>
      </c>
      <c r="E254" s="22"/>
      <c r="F254" s="22"/>
      <c r="G254" s="22"/>
      <c r="I254" s="23">
        <v>478</v>
      </c>
      <c r="J254" s="23">
        <v>888</v>
      </c>
      <c r="K254" s="23" t="s">
        <v>716</v>
      </c>
    </row>
    <row r="255" spans="1:11" x14ac:dyDescent="0.2">
      <c r="A255" s="21">
        <v>150</v>
      </c>
      <c r="B255" s="21" t="s">
        <v>221</v>
      </c>
      <c r="C255" s="21" t="s">
        <v>306</v>
      </c>
      <c r="E255" s="22"/>
      <c r="F255" s="22"/>
      <c r="G255" s="22"/>
      <c r="I255" s="23">
        <v>164</v>
      </c>
      <c r="J255" s="23">
        <v>4</v>
      </c>
      <c r="K255" s="23" t="s">
        <v>717</v>
      </c>
    </row>
    <row r="256" spans="1:11" x14ac:dyDescent="0.2">
      <c r="A256" s="21">
        <v>148</v>
      </c>
      <c r="B256" s="21" t="s">
        <v>560</v>
      </c>
      <c r="C256" s="21" t="s">
        <v>341</v>
      </c>
      <c r="E256" s="22"/>
      <c r="F256" s="22"/>
      <c r="G256" s="22"/>
      <c r="I256" s="23">
        <v>916</v>
      </c>
      <c r="J256" s="23">
        <v>20</v>
      </c>
      <c r="K256" s="23" t="s">
        <v>834</v>
      </c>
    </row>
    <row r="257" spans="1:11" x14ac:dyDescent="0.2">
      <c r="A257" s="21">
        <v>148</v>
      </c>
      <c r="B257" s="21" t="s">
        <v>606</v>
      </c>
      <c r="C257" s="39" t="s">
        <v>271</v>
      </c>
      <c r="E257" s="22"/>
      <c r="F257" s="22"/>
      <c r="G257" s="22"/>
      <c r="I257" s="23">
        <v>262</v>
      </c>
      <c r="J257" s="23">
        <v>0</v>
      </c>
      <c r="K257" s="23" t="s">
        <v>917</v>
      </c>
    </row>
    <row r="258" spans="1:11" x14ac:dyDescent="0.2">
      <c r="A258" s="21">
        <v>148</v>
      </c>
      <c r="B258" s="21" t="s">
        <v>978</v>
      </c>
      <c r="C258" s="21" t="s">
        <v>340</v>
      </c>
      <c r="E258" s="22"/>
      <c r="F258" s="22"/>
      <c r="G258" s="22"/>
      <c r="I258" s="23">
        <v>3000</v>
      </c>
      <c r="J258" s="23">
        <v>12</v>
      </c>
      <c r="K258" s="23" t="s">
        <v>918</v>
      </c>
    </row>
    <row r="259" spans="1:11" x14ac:dyDescent="0.2">
      <c r="A259" s="21">
        <v>146</v>
      </c>
      <c r="B259" s="21" t="s">
        <v>761</v>
      </c>
      <c r="C259" s="21" t="s">
        <v>373</v>
      </c>
      <c r="E259" s="22"/>
      <c r="F259" s="22"/>
      <c r="G259" s="22"/>
      <c r="I259" s="23">
        <v>720</v>
      </c>
      <c r="J259" s="23">
        <v>36</v>
      </c>
      <c r="K259" s="23" t="s">
        <v>526</v>
      </c>
    </row>
    <row r="260" spans="1:11" x14ac:dyDescent="0.2">
      <c r="A260" s="21">
        <v>146</v>
      </c>
      <c r="B260" s="21" t="s">
        <v>1004</v>
      </c>
      <c r="C260" s="21" t="s">
        <v>373</v>
      </c>
      <c r="E260" s="22"/>
      <c r="F260" s="22"/>
      <c r="G260" s="22"/>
      <c r="I260" s="23">
        <v>544</v>
      </c>
      <c r="J260" s="23">
        <v>20</v>
      </c>
      <c r="K260" s="23" t="s">
        <v>65</v>
      </c>
    </row>
    <row r="261" spans="1:11" x14ac:dyDescent="0.2">
      <c r="A261" s="21">
        <v>144</v>
      </c>
      <c r="B261" s="21" t="s">
        <v>388</v>
      </c>
      <c r="C261" s="21" t="s">
        <v>373</v>
      </c>
      <c r="E261" s="22"/>
      <c r="F261" s="22"/>
      <c r="G261" s="22"/>
      <c r="I261" s="23">
        <v>456</v>
      </c>
      <c r="J261" s="23">
        <v>4</v>
      </c>
      <c r="K261" s="23" t="s">
        <v>718</v>
      </c>
    </row>
    <row r="262" spans="1:11" x14ac:dyDescent="0.2">
      <c r="A262" s="21">
        <v>140</v>
      </c>
      <c r="B262" s="21" t="s">
        <v>26</v>
      </c>
      <c r="C262" s="21" t="s">
        <v>338</v>
      </c>
      <c r="E262" s="22"/>
      <c r="F262" s="22"/>
      <c r="G262" s="22"/>
      <c r="I262" s="23">
        <v>32</v>
      </c>
      <c r="J262" s="23">
        <v>12</v>
      </c>
      <c r="K262" s="23" t="s">
        <v>429</v>
      </c>
    </row>
    <row r="263" spans="1:11" x14ac:dyDescent="0.2">
      <c r="A263" s="21">
        <v>134</v>
      </c>
      <c r="B263" s="21" t="s">
        <v>36</v>
      </c>
      <c r="C263" s="21" t="s">
        <v>341</v>
      </c>
      <c r="E263" s="22"/>
      <c r="F263" s="22"/>
      <c r="G263" s="22"/>
      <c r="I263" s="23">
        <v>55</v>
      </c>
      <c r="J263" s="23">
        <v>16</v>
      </c>
      <c r="K263" s="23" t="s">
        <v>430</v>
      </c>
    </row>
    <row r="264" spans="1:11" x14ac:dyDescent="0.2">
      <c r="A264" s="21">
        <v>134</v>
      </c>
      <c r="B264" s="21" t="s">
        <v>432</v>
      </c>
      <c r="C264" s="21" t="s">
        <v>466</v>
      </c>
      <c r="E264" s="22"/>
      <c r="F264" s="22"/>
      <c r="G264" s="22"/>
      <c r="I264" s="23">
        <v>134</v>
      </c>
      <c r="J264" s="23">
        <v>288</v>
      </c>
      <c r="K264" s="23" t="s">
        <v>432</v>
      </c>
    </row>
    <row r="265" spans="1:11" x14ac:dyDescent="0.2">
      <c r="A265" s="21">
        <v>132</v>
      </c>
      <c r="B265" s="21" t="s">
        <v>826</v>
      </c>
      <c r="C265" s="39" t="s">
        <v>309</v>
      </c>
      <c r="E265" s="22"/>
      <c r="F265" s="22"/>
      <c r="G265" s="22"/>
      <c r="I265" s="23">
        <v>52</v>
      </c>
      <c r="J265" s="23">
        <v>12</v>
      </c>
      <c r="K265" s="23" t="s">
        <v>434</v>
      </c>
    </row>
    <row r="266" spans="1:11" x14ac:dyDescent="0.2">
      <c r="A266" s="21">
        <v>132</v>
      </c>
      <c r="B266" s="39" t="s">
        <v>919</v>
      </c>
      <c r="C266" s="21" t="s">
        <v>895</v>
      </c>
      <c r="E266" s="22"/>
      <c r="F266" s="22"/>
      <c r="G266" s="22"/>
      <c r="I266" s="23">
        <v>1660</v>
      </c>
      <c r="J266" s="23">
        <v>0</v>
      </c>
      <c r="K266" s="23" t="s">
        <v>517</v>
      </c>
    </row>
    <row r="267" spans="1:11" x14ac:dyDescent="0.2">
      <c r="A267" s="21">
        <v>132</v>
      </c>
      <c r="B267" s="21" t="s">
        <v>921</v>
      </c>
      <c r="C267" s="21" t="s">
        <v>338</v>
      </c>
      <c r="E267" s="22"/>
      <c r="F267" s="22"/>
      <c r="G267" s="22"/>
      <c r="I267" s="23">
        <v>5512</v>
      </c>
      <c r="J267" s="23">
        <v>0</v>
      </c>
      <c r="K267" s="23" t="s">
        <v>384</v>
      </c>
    </row>
    <row r="268" spans="1:11" x14ac:dyDescent="0.2">
      <c r="A268" s="21">
        <v>132</v>
      </c>
      <c r="B268" s="21" t="s">
        <v>24</v>
      </c>
      <c r="C268" s="39" t="s">
        <v>338</v>
      </c>
      <c r="E268" s="22"/>
      <c r="F268" s="22"/>
      <c r="G268" s="22"/>
      <c r="I268" s="23">
        <v>292</v>
      </c>
      <c r="J268" s="23">
        <v>0</v>
      </c>
      <c r="K268" s="23" t="s">
        <v>385</v>
      </c>
    </row>
    <row r="269" spans="1:11" x14ac:dyDescent="0.2">
      <c r="A269" s="21">
        <v>124</v>
      </c>
      <c r="B269" s="21" t="s">
        <v>654</v>
      </c>
      <c r="C269" s="21" t="s">
        <v>895</v>
      </c>
      <c r="E269" s="22"/>
      <c r="F269" s="22"/>
      <c r="G269" s="22"/>
      <c r="I269" s="23">
        <v>308</v>
      </c>
      <c r="J269" s="23">
        <v>0</v>
      </c>
      <c r="K269" s="23" t="s">
        <v>386</v>
      </c>
    </row>
    <row r="270" spans="1:11" x14ac:dyDescent="0.2">
      <c r="A270" s="21">
        <v>120</v>
      </c>
      <c r="B270" s="39" t="s">
        <v>807</v>
      </c>
      <c r="C270" s="21" t="s">
        <v>341</v>
      </c>
      <c r="E270" s="22"/>
      <c r="F270" s="22"/>
      <c r="G270" s="22"/>
      <c r="I270" s="23">
        <v>386</v>
      </c>
      <c r="J270" s="23">
        <v>0</v>
      </c>
      <c r="K270" s="23" t="s">
        <v>387</v>
      </c>
    </row>
    <row r="271" spans="1:11" x14ac:dyDescent="0.2">
      <c r="A271" s="21">
        <v>120</v>
      </c>
      <c r="B271" s="21" t="s">
        <v>1007</v>
      </c>
      <c r="C271" s="21" t="s">
        <v>578</v>
      </c>
      <c r="E271" s="22"/>
      <c r="F271" s="22"/>
      <c r="G271" s="22"/>
      <c r="I271" s="23">
        <v>380</v>
      </c>
      <c r="J271" s="23">
        <v>0</v>
      </c>
      <c r="K271" s="23" t="s">
        <v>835</v>
      </c>
    </row>
    <row r="272" spans="1:11" x14ac:dyDescent="0.2">
      <c r="A272" s="21">
        <v>120</v>
      </c>
      <c r="B272" s="21" t="s">
        <v>25</v>
      </c>
      <c r="C272" s="39" t="s">
        <v>338</v>
      </c>
      <c r="E272" s="22"/>
      <c r="F272" s="22"/>
      <c r="G272" s="22"/>
      <c r="I272" s="23">
        <v>144</v>
      </c>
      <c r="J272" s="23">
        <v>0</v>
      </c>
      <c r="K272" s="23" t="s">
        <v>388</v>
      </c>
    </row>
    <row r="273" spans="1:11" x14ac:dyDescent="0.2">
      <c r="A273" s="21">
        <v>116</v>
      </c>
      <c r="B273" s="21" t="s">
        <v>375</v>
      </c>
      <c r="C273" s="39" t="s">
        <v>373</v>
      </c>
      <c r="E273" s="22"/>
      <c r="F273" s="22"/>
      <c r="G273" s="22"/>
      <c r="I273" s="23">
        <v>428</v>
      </c>
      <c r="J273" s="23">
        <v>0</v>
      </c>
      <c r="K273" s="23" t="s">
        <v>728</v>
      </c>
    </row>
    <row r="274" spans="1:11" x14ac:dyDescent="0.2">
      <c r="A274" s="21">
        <v>116</v>
      </c>
      <c r="B274" s="21" t="s">
        <v>924</v>
      </c>
      <c r="C274" s="21" t="s">
        <v>341</v>
      </c>
      <c r="E274" s="22"/>
      <c r="F274" s="22"/>
      <c r="G274" s="22"/>
      <c r="I274" s="23">
        <v>370</v>
      </c>
      <c r="J274" s="23">
        <v>0</v>
      </c>
      <c r="K274" s="23" t="s">
        <v>843</v>
      </c>
    </row>
    <row r="275" spans="1:11" x14ac:dyDescent="0.2">
      <c r="A275" s="21">
        <v>114</v>
      </c>
      <c r="B275" s="21" t="s">
        <v>406</v>
      </c>
      <c r="C275" s="21" t="s">
        <v>339</v>
      </c>
      <c r="E275" s="22"/>
      <c r="F275" s="22"/>
      <c r="G275" s="22"/>
      <c r="I275" s="23">
        <v>174</v>
      </c>
      <c r="J275" s="23">
        <v>0</v>
      </c>
      <c r="K275" s="23" t="s">
        <v>844</v>
      </c>
    </row>
    <row r="276" spans="1:11" x14ac:dyDescent="0.2">
      <c r="A276" s="21">
        <v>112</v>
      </c>
      <c r="B276" s="21" t="s">
        <v>568</v>
      </c>
      <c r="C276" s="21" t="s">
        <v>341</v>
      </c>
      <c r="E276" s="22"/>
      <c r="F276" s="22"/>
      <c r="G276" s="22"/>
      <c r="I276" s="23">
        <v>32</v>
      </c>
      <c r="J276" s="23">
        <v>0</v>
      </c>
      <c r="K276" s="23" t="s">
        <v>245</v>
      </c>
    </row>
    <row r="277" spans="1:11" x14ac:dyDescent="0.2">
      <c r="A277" s="21">
        <v>112</v>
      </c>
      <c r="B277" s="21" t="s">
        <v>575</v>
      </c>
      <c r="C277" s="21" t="s">
        <v>341</v>
      </c>
      <c r="E277" s="22"/>
      <c r="F277" s="22"/>
      <c r="G277" s="22"/>
      <c r="I277" s="23">
        <v>1872</v>
      </c>
      <c r="J277" s="23">
        <v>0</v>
      </c>
      <c r="K277" s="23" t="s">
        <v>845</v>
      </c>
    </row>
    <row r="278" spans="1:11" x14ac:dyDescent="0.2">
      <c r="A278" s="21">
        <v>112</v>
      </c>
      <c r="B278" s="21" t="s">
        <v>268</v>
      </c>
      <c r="C278" s="21" t="s">
        <v>895</v>
      </c>
      <c r="E278" s="22"/>
      <c r="F278" s="22"/>
      <c r="G278" s="22"/>
      <c r="I278" s="23">
        <v>648</v>
      </c>
      <c r="J278" s="23">
        <v>14</v>
      </c>
      <c r="K278" s="23" t="s">
        <v>14</v>
      </c>
    </row>
    <row r="279" spans="1:11" x14ac:dyDescent="0.2">
      <c r="A279" s="21">
        <v>108</v>
      </c>
      <c r="B279" s="21" t="s">
        <v>637</v>
      </c>
      <c r="C279" s="21" t="s">
        <v>341</v>
      </c>
      <c r="E279" s="22"/>
      <c r="F279" s="22"/>
      <c r="G279" s="22"/>
      <c r="I279" s="23">
        <v>28</v>
      </c>
      <c r="J279" s="23">
        <v>0</v>
      </c>
      <c r="K279" s="23" t="s">
        <v>1005</v>
      </c>
    </row>
    <row r="280" spans="1:11" x14ac:dyDescent="0.2">
      <c r="A280" s="21">
        <v>104</v>
      </c>
      <c r="B280" s="21" t="s">
        <v>505</v>
      </c>
      <c r="C280" s="39" t="s">
        <v>510</v>
      </c>
      <c r="E280" s="22"/>
      <c r="F280" s="22"/>
      <c r="G280" s="22"/>
      <c r="I280" s="23">
        <v>916</v>
      </c>
      <c r="J280" s="23">
        <v>32</v>
      </c>
      <c r="K280" s="23" t="s">
        <v>125</v>
      </c>
    </row>
    <row r="281" spans="1:11" x14ac:dyDescent="0.2">
      <c r="A281" s="21">
        <v>104</v>
      </c>
      <c r="B281" s="21" t="s">
        <v>572</v>
      </c>
      <c r="C281" s="39" t="s">
        <v>341</v>
      </c>
      <c r="E281" s="22"/>
      <c r="F281" s="22"/>
      <c r="G281" s="22"/>
      <c r="I281" s="23">
        <v>516</v>
      </c>
      <c r="J281" s="23">
        <v>0</v>
      </c>
      <c r="K281" s="23" t="s">
        <v>15</v>
      </c>
    </row>
    <row r="282" spans="1:11" x14ac:dyDescent="0.2">
      <c r="A282" s="21">
        <v>102</v>
      </c>
      <c r="B282" s="21" t="s">
        <v>68</v>
      </c>
      <c r="C282" s="21" t="s">
        <v>341</v>
      </c>
      <c r="E282" s="22"/>
      <c r="F282" s="22"/>
      <c r="G282" s="22"/>
      <c r="I282" s="23">
        <v>3556</v>
      </c>
      <c r="J282" s="23">
        <v>0</v>
      </c>
      <c r="K282" s="23" t="s">
        <v>47</v>
      </c>
    </row>
    <row r="283" spans="1:11" x14ac:dyDescent="0.2">
      <c r="A283" s="21">
        <v>100</v>
      </c>
      <c r="B283" s="21" t="s">
        <v>853</v>
      </c>
      <c r="C283" s="21" t="s">
        <v>577</v>
      </c>
      <c r="E283" s="22"/>
      <c r="F283" s="22"/>
      <c r="G283" s="22"/>
      <c r="I283" s="23">
        <v>13764</v>
      </c>
      <c r="J283" s="23">
        <v>280</v>
      </c>
      <c r="K283" s="23" t="s">
        <v>123</v>
      </c>
    </row>
    <row r="284" spans="1:11" x14ac:dyDescent="0.2">
      <c r="A284" s="21">
        <v>96</v>
      </c>
      <c r="B284" s="21" t="s">
        <v>742</v>
      </c>
      <c r="C284" s="21" t="s">
        <v>339</v>
      </c>
      <c r="E284" s="22"/>
      <c r="F284" s="22"/>
      <c r="G284" s="22"/>
      <c r="I284" s="23">
        <v>132</v>
      </c>
      <c r="J284" s="23">
        <v>0</v>
      </c>
      <c r="K284" s="23" t="s">
        <v>919</v>
      </c>
    </row>
    <row r="285" spans="1:11" x14ac:dyDescent="0.2">
      <c r="A285" s="21">
        <v>96</v>
      </c>
      <c r="B285" s="21" t="s">
        <v>184</v>
      </c>
      <c r="C285" s="21" t="s">
        <v>338</v>
      </c>
      <c r="E285" s="22"/>
      <c r="F285" s="22"/>
      <c r="G285" s="22"/>
      <c r="I285" s="23">
        <v>22428</v>
      </c>
      <c r="J285" s="23">
        <v>2328</v>
      </c>
      <c r="K285" s="23" t="s">
        <v>124</v>
      </c>
    </row>
    <row r="286" spans="1:11" x14ac:dyDescent="0.2">
      <c r="A286" s="21">
        <v>96</v>
      </c>
      <c r="B286" s="21" t="s">
        <v>437</v>
      </c>
      <c r="C286" s="21" t="s">
        <v>466</v>
      </c>
      <c r="E286" s="22"/>
      <c r="F286" s="22"/>
      <c r="G286" s="22"/>
      <c r="I286" s="23">
        <v>10080</v>
      </c>
      <c r="J286" s="23">
        <v>120</v>
      </c>
      <c r="K286" s="23" t="s">
        <v>912</v>
      </c>
    </row>
    <row r="287" spans="1:11" x14ac:dyDescent="0.2">
      <c r="A287" s="21">
        <v>94</v>
      </c>
      <c r="B287" s="21" t="s">
        <v>381</v>
      </c>
      <c r="C287" s="21" t="s">
        <v>373</v>
      </c>
      <c r="E287" s="22"/>
      <c r="F287" s="22"/>
      <c r="G287" s="22"/>
      <c r="I287" s="23">
        <v>4</v>
      </c>
      <c r="J287" s="23">
        <v>0</v>
      </c>
      <c r="K287" s="23" t="s">
        <v>928</v>
      </c>
    </row>
    <row r="288" spans="1:11" x14ac:dyDescent="0.2">
      <c r="A288" s="21">
        <v>90</v>
      </c>
      <c r="B288" s="21" t="s">
        <v>12</v>
      </c>
      <c r="C288" s="21" t="s">
        <v>271</v>
      </c>
      <c r="E288" s="22"/>
      <c r="F288" s="22"/>
      <c r="G288" s="22"/>
      <c r="I288" s="23">
        <v>640</v>
      </c>
      <c r="J288" s="23">
        <v>4</v>
      </c>
      <c r="K288" s="23" t="s">
        <v>913</v>
      </c>
    </row>
    <row r="289" spans="1:11" x14ac:dyDescent="0.2">
      <c r="A289" s="21">
        <v>88</v>
      </c>
      <c r="B289" s="21" t="s">
        <v>37</v>
      </c>
      <c r="C289" s="21" t="s">
        <v>341</v>
      </c>
      <c r="E289" s="22"/>
      <c r="F289" s="22"/>
      <c r="G289" s="22"/>
      <c r="I289" s="23">
        <v>232</v>
      </c>
      <c r="J289" s="23">
        <v>4</v>
      </c>
      <c r="K289" s="23" t="s">
        <v>514</v>
      </c>
    </row>
    <row r="290" spans="1:11" x14ac:dyDescent="0.2">
      <c r="A290" s="21">
        <v>88</v>
      </c>
      <c r="B290" s="21" t="s">
        <v>91</v>
      </c>
      <c r="C290" s="21" t="s">
        <v>341</v>
      </c>
      <c r="E290" s="22"/>
      <c r="F290" s="22"/>
      <c r="G290" s="22"/>
      <c r="I290" s="23">
        <v>34</v>
      </c>
      <c r="J290" s="23">
        <v>0</v>
      </c>
      <c r="K290" s="23" t="s">
        <v>566</v>
      </c>
    </row>
    <row r="291" spans="1:11" x14ac:dyDescent="0.2">
      <c r="A291" s="21">
        <v>86</v>
      </c>
      <c r="B291" s="21" t="s">
        <v>808</v>
      </c>
      <c r="C291" s="21" t="s">
        <v>341</v>
      </c>
      <c r="E291" s="22"/>
      <c r="F291" s="22"/>
      <c r="G291" s="22"/>
      <c r="I291" s="23">
        <v>56</v>
      </c>
      <c r="J291" s="23">
        <v>20</v>
      </c>
      <c r="K291" s="23" t="s">
        <v>69</v>
      </c>
    </row>
    <row r="292" spans="1:11" x14ac:dyDescent="0.2">
      <c r="A292" s="21">
        <v>80</v>
      </c>
      <c r="B292" s="21" t="s">
        <v>257</v>
      </c>
      <c r="C292" s="21" t="s">
        <v>341</v>
      </c>
      <c r="E292" s="22"/>
      <c r="F292" s="22"/>
      <c r="G292" s="22"/>
      <c r="I292" s="23">
        <v>11800</v>
      </c>
      <c r="J292" s="23">
        <v>6796</v>
      </c>
      <c r="K292" s="23" t="s">
        <v>1006</v>
      </c>
    </row>
    <row r="293" spans="1:11" x14ac:dyDescent="0.2">
      <c r="A293" s="21">
        <v>80</v>
      </c>
      <c r="B293" s="21" t="s">
        <v>365</v>
      </c>
      <c r="C293" s="21" t="s">
        <v>338</v>
      </c>
      <c r="E293" s="22"/>
      <c r="F293" s="22"/>
      <c r="G293" s="22"/>
      <c r="I293" s="23">
        <v>124</v>
      </c>
      <c r="J293" s="23">
        <v>16</v>
      </c>
      <c r="K293" s="23" t="s">
        <v>654</v>
      </c>
    </row>
    <row r="294" spans="1:11" x14ac:dyDescent="0.2">
      <c r="A294" s="21">
        <v>80</v>
      </c>
      <c r="B294" s="21" t="s">
        <v>438</v>
      </c>
      <c r="C294" s="21" t="s">
        <v>466</v>
      </c>
      <c r="E294" s="22"/>
      <c r="F294" s="22"/>
      <c r="G294" s="22"/>
      <c r="I294" s="23">
        <v>184</v>
      </c>
      <c r="J294" s="23">
        <v>28</v>
      </c>
      <c r="K294" s="23" t="s">
        <v>48</v>
      </c>
    </row>
    <row r="295" spans="1:11" x14ac:dyDescent="0.2">
      <c r="A295" s="21">
        <v>76</v>
      </c>
      <c r="B295" s="21" t="s">
        <v>758</v>
      </c>
      <c r="C295" s="39" t="s">
        <v>373</v>
      </c>
      <c r="E295" s="22"/>
      <c r="F295" s="22"/>
      <c r="G295" s="22"/>
      <c r="I295" s="23">
        <v>152</v>
      </c>
      <c r="J295" s="23">
        <v>0</v>
      </c>
      <c r="K295" s="23" t="s">
        <v>127</v>
      </c>
    </row>
    <row r="296" spans="1:11" x14ac:dyDescent="0.2">
      <c r="A296" s="21">
        <v>76</v>
      </c>
      <c r="B296" s="21" t="s">
        <v>383</v>
      </c>
      <c r="C296" s="21" t="s">
        <v>373</v>
      </c>
      <c r="E296" s="22"/>
      <c r="F296" s="22"/>
      <c r="G296" s="22"/>
      <c r="I296" s="23">
        <v>774</v>
      </c>
      <c r="J296" s="23">
        <v>0</v>
      </c>
      <c r="K296" s="23" t="s">
        <v>362</v>
      </c>
    </row>
    <row r="297" spans="1:11" x14ac:dyDescent="0.2">
      <c r="A297" s="21">
        <v>72</v>
      </c>
      <c r="B297" s="21" t="s">
        <v>506</v>
      </c>
      <c r="C297" s="21" t="s">
        <v>341</v>
      </c>
      <c r="E297" s="22"/>
      <c r="F297" s="22"/>
      <c r="G297" s="22"/>
      <c r="I297" s="23">
        <v>1096</v>
      </c>
      <c r="J297" s="23">
        <v>0</v>
      </c>
      <c r="K297" s="23" t="s">
        <v>363</v>
      </c>
    </row>
    <row r="298" spans="1:11" x14ac:dyDescent="0.2">
      <c r="A298" s="21">
        <v>70</v>
      </c>
      <c r="B298" s="21" t="s">
        <v>42</v>
      </c>
      <c r="C298" s="21" t="s">
        <v>320</v>
      </c>
      <c r="E298" s="22"/>
      <c r="F298" s="22"/>
      <c r="G298" s="22"/>
      <c r="I298" s="23">
        <v>236</v>
      </c>
      <c r="J298" s="23">
        <v>0</v>
      </c>
      <c r="K298" s="23" t="s">
        <v>818</v>
      </c>
    </row>
    <row r="299" spans="1:11" x14ac:dyDescent="0.2">
      <c r="A299" s="21">
        <v>68</v>
      </c>
      <c r="B299" s="39" t="s">
        <v>851</v>
      </c>
      <c r="C299" s="39" t="s">
        <v>577</v>
      </c>
      <c r="E299" s="22"/>
      <c r="F299" s="22"/>
      <c r="G299" s="22"/>
      <c r="I299" s="23">
        <v>620</v>
      </c>
      <c r="J299" s="23">
        <v>0</v>
      </c>
      <c r="K299" s="23" t="s">
        <v>836</v>
      </c>
    </row>
    <row r="300" spans="1:11" x14ac:dyDescent="0.2">
      <c r="A300" s="21">
        <v>68</v>
      </c>
      <c r="B300" s="21" t="s">
        <v>633</v>
      </c>
      <c r="C300" s="21" t="s">
        <v>341</v>
      </c>
      <c r="E300" s="22"/>
      <c r="F300" s="22"/>
      <c r="G300" s="22"/>
      <c r="I300" s="23">
        <v>32</v>
      </c>
      <c r="J300" s="23">
        <v>0</v>
      </c>
      <c r="K300" s="23" t="s">
        <v>819</v>
      </c>
    </row>
    <row r="301" spans="1:11" x14ac:dyDescent="0.2">
      <c r="A301" s="21">
        <v>66</v>
      </c>
      <c r="B301" s="21" t="s">
        <v>682</v>
      </c>
      <c r="C301" s="21" t="s">
        <v>338</v>
      </c>
      <c r="E301" s="22"/>
      <c r="F301" s="22"/>
      <c r="G301" s="22"/>
      <c r="I301" s="23">
        <v>68</v>
      </c>
      <c r="J301" s="23">
        <v>0</v>
      </c>
      <c r="K301" s="23" t="s">
        <v>633</v>
      </c>
    </row>
    <row r="302" spans="1:11" x14ac:dyDescent="0.2">
      <c r="A302" s="21">
        <v>64</v>
      </c>
      <c r="B302" s="21" t="s">
        <v>759</v>
      </c>
      <c r="C302" s="21" t="s">
        <v>373</v>
      </c>
      <c r="E302" s="22"/>
      <c r="F302" s="22"/>
      <c r="G302" s="22"/>
      <c r="I302" s="23">
        <v>1052</v>
      </c>
      <c r="J302" s="23">
        <v>36</v>
      </c>
      <c r="K302" s="23" t="s">
        <v>557</v>
      </c>
    </row>
    <row r="303" spans="1:11" x14ac:dyDescent="0.2">
      <c r="A303" s="21">
        <v>64</v>
      </c>
      <c r="B303" s="21" t="s">
        <v>562</v>
      </c>
      <c r="C303" s="21" t="s">
        <v>341</v>
      </c>
      <c r="E303" s="22"/>
      <c r="F303" s="22"/>
      <c r="G303" s="22"/>
      <c r="I303" s="23">
        <v>1276</v>
      </c>
      <c r="J303" s="23">
        <v>0</v>
      </c>
      <c r="K303" s="23" t="s">
        <v>558</v>
      </c>
    </row>
    <row r="304" spans="1:11" x14ac:dyDescent="0.2">
      <c r="A304" s="21">
        <v>64</v>
      </c>
      <c r="B304" s="21" t="s">
        <v>521</v>
      </c>
      <c r="C304" s="21" t="s">
        <v>341</v>
      </c>
      <c r="E304" s="22"/>
      <c r="F304" s="22"/>
      <c r="G304" s="22"/>
      <c r="I304" s="23">
        <v>120</v>
      </c>
      <c r="J304" s="23">
        <v>4</v>
      </c>
      <c r="K304" s="23" t="s">
        <v>1007</v>
      </c>
    </row>
    <row r="305" spans="1:11" x14ac:dyDescent="0.2">
      <c r="A305" s="21">
        <v>60</v>
      </c>
      <c r="B305" s="21" t="s">
        <v>9</v>
      </c>
      <c r="C305" s="21" t="s">
        <v>271</v>
      </c>
      <c r="E305" s="22"/>
      <c r="F305" s="22"/>
      <c r="G305" s="22"/>
      <c r="I305" s="23">
        <v>4884</v>
      </c>
      <c r="J305" s="23">
        <v>228</v>
      </c>
      <c r="K305" s="23" t="s">
        <v>169</v>
      </c>
    </row>
    <row r="306" spans="1:11" x14ac:dyDescent="0.2">
      <c r="A306" s="21">
        <v>60</v>
      </c>
      <c r="B306" s="21" t="s">
        <v>49</v>
      </c>
      <c r="C306" s="21" t="s">
        <v>272</v>
      </c>
      <c r="E306" s="22"/>
      <c r="F306" s="22"/>
      <c r="G306" s="22"/>
      <c r="I306" s="23">
        <v>40</v>
      </c>
      <c r="J306" s="23">
        <v>0</v>
      </c>
      <c r="K306" s="23" t="s">
        <v>696</v>
      </c>
    </row>
    <row r="307" spans="1:11" x14ac:dyDescent="0.2">
      <c r="A307" s="21">
        <v>60</v>
      </c>
      <c r="B307" s="21" t="s">
        <v>923</v>
      </c>
      <c r="C307" s="21" t="s">
        <v>341</v>
      </c>
      <c r="E307" s="22"/>
      <c r="F307" s="22"/>
      <c r="G307" s="22"/>
      <c r="I307" s="23">
        <v>504</v>
      </c>
      <c r="J307" s="23">
        <v>0</v>
      </c>
      <c r="K307" s="23" t="s">
        <v>463</v>
      </c>
    </row>
    <row r="308" spans="1:11" x14ac:dyDescent="0.2">
      <c r="A308" s="21">
        <v>60</v>
      </c>
      <c r="B308" s="21" t="s">
        <v>636</v>
      </c>
      <c r="C308" s="21" t="s">
        <v>341</v>
      </c>
      <c r="E308" s="22"/>
      <c r="F308" s="22"/>
      <c r="G308" s="22"/>
      <c r="I308" s="23">
        <v>230</v>
      </c>
      <c r="J308" s="23">
        <v>1</v>
      </c>
      <c r="K308" s="23" t="s">
        <v>820</v>
      </c>
    </row>
    <row r="309" spans="1:11" x14ac:dyDescent="0.2">
      <c r="A309" s="21">
        <v>58</v>
      </c>
      <c r="B309" s="21" t="s">
        <v>196</v>
      </c>
      <c r="C309" s="21" t="s">
        <v>341</v>
      </c>
      <c r="E309" s="22"/>
      <c r="F309" s="22"/>
      <c r="G309" s="22"/>
      <c r="I309" s="23">
        <v>2756</v>
      </c>
      <c r="J309" s="23">
        <v>0</v>
      </c>
      <c r="K309" s="23" t="s">
        <v>398</v>
      </c>
    </row>
    <row r="310" spans="1:11" x14ac:dyDescent="0.2">
      <c r="A310" s="21">
        <v>58</v>
      </c>
      <c r="B310" s="21" t="s">
        <v>564</v>
      </c>
      <c r="C310" s="21" t="s">
        <v>341</v>
      </c>
      <c r="E310" s="22"/>
      <c r="F310" s="22"/>
      <c r="G310" s="22"/>
      <c r="I310" s="23">
        <v>8160</v>
      </c>
      <c r="J310" s="23">
        <v>0</v>
      </c>
      <c r="K310" s="23" t="s">
        <v>399</v>
      </c>
    </row>
    <row r="311" spans="1:11" x14ac:dyDescent="0.2">
      <c r="A311" s="21">
        <v>58</v>
      </c>
      <c r="B311" s="21" t="s">
        <v>54</v>
      </c>
      <c r="C311" s="21" t="s">
        <v>341</v>
      </c>
      <c r="E311" s="22"/>
      <c r="F311" s="22"/>
      <c r="G311" s="22"/>
      <c r="I311" s="23">
        <v>542</v>
      </c>
      <c r="J311" s="23">
        <v>0</v>
      </c>
      <c r="K311" s="23" t="s">
        <v>855</v>
      </c>
    </row>
    <row r="312" spans="1:11" x14ac:dyDescent="0.2">
      <c r="A312" s="21">
        <v>56</v>
      </c>
      <c r="B312" s="21" t="s">
        <v>69</v>
      </c>
      <c r="C312" s="21" t="s">
        <v>272</v>
      </c>
      <c r="E312" s="22"/>
      <c r="F312" s="22"/>
      <c r="G312" s="22"/>
      <c r="I312" s="23">
        <v>0</v>
      </c>
      <c r="J312" s="23">
        <v>332</v>
      </c>
      <c r="K312" s="23" t="s">
        <v>417</v>
      </c>
    </row>
    <row r="313" spans="1:11" x14ac:dyDescent="0.2">
      <c r="A313" s="21">
        <v>56</v>
      </c>
      <c r="B313" s="21" t="s">
        <v>20</v>
      </c>
      <c r="C313" s="21" t="s">
        <v>338</v>
      </c>
      <c r="E313" s="22"/>
      <c r="F313" s="22"/>
      <c r="G313" s="22"/>
      <c r="I313" s="23">
        <v>362</v>
      </c>
      <c r="J313" s="23">
        <v>0</v>
      </c>
      <c r="K313" s="23" t="s">
        <v>4</v>
      </c>
    </row>
    <row r="314" spans="1:11" x14ac:dyDescent="0.2">
      <c r="A314" s="21">
        <v>55</v>
      </c>
      <c r="B314" s="21" t="s">
        <v>430</v>
      </c>
      <c r="C314" s="21" t="s">
        <v>466</v>
      </c>
      <c r="E314" s="22"/>
      <c r="F314" s="22"/>
      <c r="G314" s="22"/>
      <c r="I314" s="23">
        <v>2540</v>
      </c>
      <c r="J314" s="23">
        <v>12</v>
      </c>
      <c r="K314" s="23" t="s">
        <v>128</v>
      </c>
    </row>
    <row r="315" spans="1:11" x14ac:dyDescent="0.2">
      <c r="A315" s="21">
        <v>54</v>
      </c>
      <c r="B315" s="21" t="s">
        <v>70</v>
      </c>
      <c r="C315" s="21" t="s">
        <v>341</v>
      </c>
      <c r="E315" s="22"/>
      <c r="F315" s="22"/>
      <c r="G315" s="22"/>
      <c r="I315" s="23">
        <v>16</v>
      </c>
      <c r="J315" s="23">
        <v>4</v>
      </c>
      <c r="K315" s="23" t="s">
        <v>856</v>
      </c>
    </row>
    <row r="316" spans="1:11" x14ac:dyDescent="0.2">
      <c r="A316" s="21">
        <v>52</v>
      </c>
      <c r="B316" s="21" t="s">
        <v>434</v>
      </c>
      <c r="C316" s="21" t="s">
        <v>466</v>
      </c>
      <c r="E316" s="22"/>
      <c r="F316" s="22"/>
      <c r="G316" s="22"/>
      <c r="I316" s="23">
        <v>132</v>
      </c>
      <c r="J316" s="23">
        <v>0</v>
      </c>
      <c r="K316" s="23" t="s">
        <v>921</v>
      </c>
    </row>
    <row r="317" spans="1:11" x14ac:dyDescent="0.2">
      <c r="A317" s="21">
        <v>50</v>
      </c>
      <c r="B317" s="21" t="s">
        <v>11</v>
      </c>
      <c r="C317" s="39" t="s">
        <v>340</v>
      </c>
      <c r="E317" s="22"/>
      <c r="F317" s="22"/>
      <c r="G317" s="22"/>
      <c r="I317" s="23">
        <v>520</v>
      </c>
      <c r="J317" s="23">
        <v>0</v>
      </c>
      <c r="K317" s="23" t="s">
        <v>857</v>
      </c>
    </row>
    <row r="318" spans="1:11" x14ac:dyDescent="0.2">
      <c r="A318" s="21">
        <v>48</v>
      </c>
      <c r="B318" s="21" t="s">
        <v>121</v>
      </c>
      <c r="C318" s="39" t="s">
        <v>271</v>
      </c>
      <c r="E318" s="22"/>
      <c r="F318" s="22"/>
      <c r="G318" s="22"/>
      <c r="I318" s="23">
        <v>156</v>
      </c>
      <c r="J318" s="23">
        <v>0</v>
      </c>
      <c r="K318" s="23" t="s">
        <v>858</v>
      </c>
    </row>
    <row r="319" spans="1:11" x14ac:dyDescent="0.2">
      <c r="A319" s="21">
        <v>48</v>
      </c>
      <c r="B319" s="21" t="s">
        <v>10</v>
      </c>
      <c r="C319" s="39" t="s">
        <v>271</v>
      </c>
      <c r="E319" s="22"/>
      <c r="F319" s="22"/>
      <c r="G319" s="22"/>
      <c r="I319" s="23">
        <v>24</v>
      </c>
      <c r="J319" s="23">
        <v>0</v>
      </c>
      <c r="K319" s="23" t="s">
        <v>859</v>
      </c>
    </row>
    <row r="320" spans="1:11" x14ac:dyDescent="0.2">
      <c r="A320" s="21">
        <v>46</v>
      </c>
      <c r="B320" s="21" t="s">
        <v>249</v>
      </c>
      <c r="C320" s="39" t="s">
        <v>341</v>
      </c>
      <c r="E320" s="22"/>
      <c r="F320" s="22"/>
      <c r="G320" s="22"/>
      <c r="I320" s="23">
        <v>22</v>
      </c>
      <c r="J320" s="23">
        <v>0</v>
      </c>
      <c r="K320" s="23" t="s">
        <v>76</v>
      </c>
    </row>
    <row r="321" spans="1:11" x14ac:dyDescent="0.2">
      <c r="A321" s="21">
        <v>46</v>
      </c>
      <c r="B321" s="21" t="s">
        <v>73</v>
      </c>
      <c r="C321" s="39" t="s">
        <v>341</v>
      </c>
      <c r="E321" s="22"/>
      <c r="F321" s="22"/>
      <c r="G321" s="22"/>
      <c r="I321" s="23">
        <v>18</v>
      </c>
      <c r="J321" s="23">
        <v>0</v>
      </c>
      <c r="K321" s="23" t="s">
        <v>573</v>
      </c>
    </row>
    <row r="322" spans="1:11" x14ac:dyDescent="0.2">
      <c r="A322" s="21">
        <v>46</v>
      </c>
      <c r="B322" s="21" t="s">
        <v>155</v>
      </c>
      <c r="C322" s="21" t="s">
        <v>339</v>
      </c>
      <c r="E322" s="22"/>
      <c r="F322" s="22"/>
      <c r="G322" s="22"/>
      <c r="I322" s="23">
        <v>24</v>
      </c>
      <c r="J322" s="23">
        <v>0</v>
      </c>
      <c r="K322" s="23" t="s">
        <v>574</v>
      </c>
    </row>
    <row r="323" spans="1:11" x14ac:dyDescent="0.2">
      <c r="A323" s="21">
        <v>44</v>
      </c>
      <c r="B323" s="21" t="s">
        <v>922</v>
      </c>
      <c r="C323" s="21" t="s">
        <v>341</v>
      </c>
      <c r="E323" s="22"/>
      <c r="F323" s="22"/>
      <c r="G323" s="22"/>
      <c r="I323" s="23">
        <v>30</v>
      </c>
      <c r="J323" s="23">
        <v>0</v>
      </c>
      <c r="K323" s="23" t="s">
        <v>519</v>
      </c>
    </row>
    <row r="324" spans="1:11" x14ac:dyDescent="0.2">
      <c r="A324" s="21">
        <v>44</v>
      </c>
      <c r="B324" s="21" t="s">
        <v>368</v>
      </c>
      <c r="C324" s="39" t="s">
        <v>341</v>
      </c>
      <c r="E324" s="22"/>
      <c r="F324" s="22"/>
      <c r="G324" s="22"/>
      <c r="I324" s="23">
        <v>54</v>
      </c>
      <c r="J324" s="23">
        <v>0</v>
      </c>
      <c r="K324" s="23" t="s">
        <v>70</v>
      </c>
    </row>
    <row r="325" spans="1:11" x14ac:dyDescent="0.2">
      <c r="A325" s="21">
        <v>44</v>
      </c>
      <c r="B325" s="21" t="s">
        <v>33</v>
      </c>
      <c r="C325" s="21" t="s">
        <v>341</v>
      </c>
      <c r="E325" s="22"/>
      <c r="F325" s="22"/>
      <c r="G325" s="22"/>
      <c r="I325" s="23">
        <v>40</v>
      </c>
      <c r="J325" s="23">
        <v>0</v>
      </c>
      <c r="K325" s="23" t="s">
        <v>190</v>
      </c>
    </row>
    <row r="326" spans="1:11" x14ac:dyDescent="0.2">
      <c r="A326" s="21">
        <v>40</v>
      </c>
      <c r="B326" s="21" t="s">
        <v>106</v>
      </c>
      <c r="C326" s="21" t="s">
        <v>341</v>
      </c>
      <c r="E326" s="22"/>
      <c r="F326" s="22"/>
      <c r="G326" s="22"/>
      <c r="I326" s="23">
        <v>112</v>
      </c>
      <c r="J326" s="23">
        <v>0</v>
      </c>
      <c r="K326" s="23" t="s">
        <v>575</v>
      </c>
    </row>
    <row r="327" spans="1:11" x14ac:dyDescent="0.2">
      <c r="A327" s="21">
        <v>40</v>
      </c>
      <c r="B327" s="21" t="s">
        <v>565</v>
      </c>
      <c r="C327" s="21" t="s">
        <v>341</v>
      </c>
      <c r="E327" s="22"/>
      <c r="F327" s="22"/>
      <c r="G327" s="22"/>
      <c r="I327" s="23">
        <v>86</v>
      </c>
      <c r="J327" s="23">
        <v>0</v>
      </c>
      <c r="K327" s="23" t="s">
        <v>808</v>
      </c>
    </row>
    <row r="328" spans="1:11" x14ac:dyDescent="0.2">
      <c r="A328" s="21">
        <v>40</v>
      </c>
      <c r="B328" s="21" t="s">
        <v>111</v>
      </c>
      <c r="C328" s="21" t="s">
        <v>338</v>
      </c>
      <c r="E328" s="22"/>
      <c r="F328" s="22"/>
      <c r="G328" s="22"/>
      <c r="I328" s="23">
        <v>44</v>
      </c>
      <c r="J328" s="23">
        <v>0</v>
      </c>
      <c r="K328" s="23" t="s">
        <v>368</v>
      </c>
    </row>
    <row r="329" spans="1:11" x14ac:dyDescent="0.2">
      <c r="A329" s="21">
        <v>40</v>
      </c>
      <c r="B329" s="21" t="s">
        <v>244</v>
      </c>
      <c r="C329" s="21" t="s">
        <v>341</v>
      </c>
      <c r="E329" s="22"/>
      <c r="F329" s="22"/>
      <c r="G329" s="22"/>
      <c r="I329" s="23">
        <v>1344</v>
      </c>
      <c r="J329" s="23">
        <v>0</v>
      </c>
      <c r="K329" s="23" t="s">
        <v>700</v>
      </c>
    </row>
    <row r="330" spans="1:11" x14ac:dyDescent="0.2">
      <c r="A330" s="21">
        <v>40</v>
      </c>
      <c r="B330" s="21" t="s">
        <v>696</v>
      </c>
      <c r="C330" s="21" t="s">
        <v>341</v>
      </c>
      <c r="E330" s="22"/>
      <c r="F330" s="22"/>
      <c r="G330" s="22"/>
      <c r="I330" s="23">
        <v>626</v>
      </c>
      <c r="J330" s="23">
        <v>24</v>
      </c>
      <c r="K330" s="23" t="s">
        <v>101</v>
      </c>
    </row>
    <row r="331" spans="1:11" x14ac:dyDescent="0.2">
      <c r="A331" s="21">
        <v>40</v>
      </c>
      <c r="B331" s="21" t="s">
        <v>190</v>
      </c>
      <c r="C331" s="21" t="s">
        <v>341</v>
      </c>
      <c r="E331" s="22"/>
      <c r="F331" s="22"/>
      <c r="G331" s="22"/>
      <c r="I331" s="23">
        <v>384</v>
      </c>
      <c r="J331" s="23">
        <v>20</v>
      </c>
      <c r="K331" s="23" t="s">
        <v>17</v>
      </c>
    </row>
    <row r="332" spans="1:11" x14ac:dyDescent="0.2">
      <c r="A332" s="21">
        <v>40</v>
      </c>
      <c r="B332" s="21" t="s">
        <v>97</v>
      </c>
      <c r="C332" s="21" t="s">
        <v>306</v>
      </c>
      <c r="E332" s="22"/>
      <c r="F332" s="22"/>
      <c r="G332" s="22"/>
      <c r="I332" s="23">
        <v>297</v>
      </c>
      <c r="J332" s="23">
        <v>4</v>
      </c>
      <c r="K332" s="23" t="s">
        <v>860</v>
      </c>
    </row>
    <row r="333" spans="1:11" x14ac:dyDescent="0.2">
      <c r="A333" s="21">
        <v>39</v>
      </c>
      <c r="B333" s="21" t="s">
        <v>439</v>
      </c>
      <c r="C333" s="21" t="s">
        <v>466</v>
      </c>
      <c r="E333" s="22"/>
      <c r="F333" s="22"/>
      <c r="G333" s="22"/>
      <c r="I333" s="23">
        <v>3132</v>
      </c>
      <c r="J333" s="23">
        <v>320</v>
      </c>
      <c r="K333" s="23" t="s">
        <v>848</v>
      </c>
    </row>
    <row r="334" spans="1:11" x14ac:dyDescent="0.2">
      <c r="A334" s="21">
        <v>38</v>
      </c>
      <c r="B334" s="21" t="s">
        <v>741</v>
      </c>
      <c r="C334" s="21" t="s">
        <v>339</v>
      </c>
      <c r="E334" s="22"/>
      <c r="F334" s="22"/>
      <c r="G334" s="22"/>
      <c r="I334" s="23">
        <v>3356</v>
      </c>
      <c r="J334" s="23">
        <v>31</v>
      </c>
      <c r="K334" s="23" t="s">
        <v>173</v>
      </c>
    </row>
    <row r="335" spans="1:11" x14ac:dyDescent="0.2">
      <c r="A335" s="21">
        <v>36</v>
      </c>
      <c r="B335" s="21" t="s">
        <v>200</v>
      </c>
      <c r="C335" s="21" t="s">
        <v>341</v>
      </c>
      <c r="E335" s="22"/>
      <c r="F335" s="22"/>
      <c r="G335" s="22"/>
      <c r="I335" s="23">
        <v>4416</v>
      </c>
      <c r="J335" s="23">
        <v>56</v>
      </c>
      <c r="K335" s="23" t="s">
        <v>174</v>
      </c>
    </row>
    <row r="336" spans="1:11" x14ac:dyDescent="0.2">
      <c r="A336" s="21">
        <v>36</v>
      </c>
      <c r="B336" s="21" t="s">
        <v>277</v>
      </c>
      <c r="C336" s="39" t="s">
        <v>271</v>
      </c>
      <c r="E336" s="22"/>
      <c r="F336" s="22"/>
      <c r="G336" s="22"/>
      <c r="I336" s="23">
        <v>3586</v>
      </c>
      <c r="J336" s="23">
        <v>0</v>
      </c>
      <c r="K336" s="23" t="s">
        <v>175</v>
      </c>
    </row>
    <row r="337" spans="1:11" x14ac:dyDescent="0.2">
      <c r="A337" s="21">
        <v>34</v>
      </c>
      <c r="B337" s="21" t="s">
        <v>809</v>
      </c>
      <c r="C337" s="21" t="s">
        <v>821</v>
      </c>
      <c r="E337" s="22"/>
      <c r="F337" s="22"/>
      <c r="G337" s="22"/>
      <c r="I337" s="23">
        <v>440</v>
      </c>
      <c r="J337" s="23">
        <v>16</v>
      </c>
      <c r="K337" s="23" t="s">
        <v>176</v>
      </c>
    </row>
    <row r="338" spans="1:11" x14ac:dyDescent="0.2">
      <c r="A338" s="21">
        <v>34</v>
      </c>
      <c r="B338" s="21" t="s">
        <v>262</v>
      </c>
      <c r="C338" s="21" t="s">
        <v>341</v>
      </c>
      <c r="E338" s="22"/>
      <c r="F338" s="22"/>
      <c r="G338" s="22"/>
      <c r="I338" s="23">
        <v>596</v>
      </c>
      <c r="J338" s="23">
        <v>12</v>
      </c>
      <c r="K338" s="23" t="s">
        <v>748</v>
      </c>
    </row>
    <row r="339" spans="1:11" x14ac:dyDescent="0.2">
      <c r="A339" s="21">
        <v>34</v>
      </c>
      <c r="B339" s="21" t="s">
        <v>256</v>
      </c>
      <c r="C339" s="21" t="s">
        <v>341</v>
      </c>
      <c r="E339" s="22"/>
      <c r="F339" s="22"/>
      <c r="G339" s="22"/>
      <c r="I339" s="23">
        <v>502</v>
      </c>
      <c r="J339" s="23">
        <v>0</v>
      </c>
      <c r="K339" s="23" t="s">
        <v>837</v>
      </c>
    </row>
    <row r="340" spans="1:11" x14ac:dyDescent="0.2">
      <c r="A340" s="21">
        <v>34</v>
      </c>
      <c r="B340" s="21" t="s">
        <v>566</v>
      </c>
      <c r="C340" s="21" t="s">
        <v>341</v>
      </c>
      <c r="E340" s="22"/>
      <c r="F340" s="22"/>
      <c r="G340" s="22"/>
      <c r="I340" s="23">
        <v>60</v>
      </c>
      <c r="J340" s="23">
        <v>8</v>
      </c>
      <c r="K340" s="23" t="s">
        <v>49</v>
      </c>
    </row>
    <row r="341" spans="1:11" x14ac:dyDescent="0.2">
      <c r="A341" s="21">
        <v>32</v>
      </c>
      <c r="B341" s="21" t="s">
        <v>96</v>
      </c>
      <c r="C341" s="21" t="s">
        <v>341</v>
      </c>
      <c r="E341" s="22"/>
      <c r="F341" s="22"/>
      <c r="G341" s="22"/>
      <c r="I341" s="23">
        <v>40</v>
      </c>
      <c r="J341" s="23">
        <v>0</v>
      </c>
      <c r="K341" s="23" t="s">
        <v>97</v>
      </c>
    </row>
    <row r="342" spans="1:11" x14ac:dyDescent="0.2">
      <c r="A342" s="21">
        <v>32</v>
      </c>
      <c r="B342" s="21" t="s">
        <v>685</v>
      </c>
      <c r="C342" s="21" t="s">
        <v>272</v>
      </c>
      <c r="E342" s="22"/>
      <c r="F342" s="22"/>
      <c r="G342" s="22"/>
      <c r="I342" s="23">
        <v>1212</v>
      </c>
      <c r="J342" s="23">
        <v>0</v>
      </c>
      <c r="K342" s="23" t="s">
        <v>400</v>
      </c>
    </row>
    <row r="343" spans="1:11" x14ac:dyDescent="0.2">
      <c r="A343" s="21">
        <v>32</v>
      </c>
      <c r="B343" s="21" t="s">
        <v>78</v>
      </c>
      <c r="C343" s="21" t="s">
        <v>341</v>
      </c>
      <c r="E343" s="22"/>
      <c r="F343" s="22"/>
      <c r="G343" s="22"/>
      <c r="I343" s="23">
        <v>112</v>
      </c>
      <c r="J343" s="23">
        <v>0</v>
      </c>
      <c r="K343" s="23" t="s">
        <v>268</v>
      </c>
    </row>
    <row r="344" spans="1:11" x14ac:dyDescent="0.2">
      <c r="A344" s="21">
        <v>32</v>
      </c>
      <c r="B344" s="21" t="s">
        <v>429</v>
      </c>
      <c r="C344" s="21" t="s">
        <v>466</v>
      </c>
      <c r="E344" s="22"/>
      <c r="F344" s="22"/>
      <c r="G344" s="22"/>
      <c r="I344" s="23">
        <v>1920</v>
      </c>
      <c r="J344" s="23">
        <v>12</v>
      </c>
      <c r="K344" s="23" t="s">
        <v>1008</v>
      </c>
    </row>
    <row r="345" spans="1:11" x14ac:dyDescent="0.2">
      <c r="A345" s="21">
        <v>32</v>
      </c>
      <c r="B345" s="39" t="s">
        <v>245</v>
      </c>
      <c r="C345" s="21" t="s">
        <v>341</v>
      </c>
      <c r="E345" s="22"/>
      <c r="F345" s="22"/>
      <c r="G345" s="22"/>
      <c r="I345" s="23">
        <v>316</v>
      </c>
      <c r="J345" s="23">
        <v>0</v>
      </c>
      <c r="K345" s="23" t="s">
        <v>734</v>
      </c>
    </row>
    <row r="346" spans="1:11" x14ac:dyDescent="0.2">
      <c r="A346" s="21">
        <v>32</v>
      </c>
      <c r="B346" s="21" t="s">
        <v>819</v>
      </c>
      <c r="C346" s="21" t="s">
        <v>821</v>
      </c>
      <c r="E346" s="22"/>
      <c r="F346" s="22"/>
      <c r="G346" s="22"/>
      <c r="I346" s="23">
        <v>60</v>
      </c>
      <c r="J346" s="23">
        <v>0</v>
      </c>
      <c r="K346" s="23" t="s">
        <v>923</v>
      </c>
    </row>
    <row r="347" spans="1:11" x14ac:dyDescent="0.2">
      <c r="A347" s="21">
        <v>30</v>
      </c>
      <c r="B347" s="21" t="s">
        <v>35</v>
      </c>
      <c r="C347" s="21" t="s">
        <v>341</v>
      </c>
      <c r="E347" s="22"/>
      <c r="F347" s="22"/>
      <c r="G347" s="22"/>
      <c r="I347" s="23">
        <v>1480</v>
      </c>
      <c r="J347" s="23">
        <v>0</v>
      </c>
      <c r="K347" s="23" t="s">
        <v>849</v>
      </c>
    </row>
    <row r="348" spans="1:11" x14ac:dyDescent="0.2">
      <c r="A348" s="21">
        <v>30</v>
      </c>
      <c r="B348" s="21" t="s">
        <v>255</v>
      </c>
      <c r="C348" s="21" t="s">
        <v>341</v>
      </c>
      <c r="E348" s="22"/>
      <c r="F348" s="22"/>
      <c r="G348" s="22"/>
      <c r="I348" s="23">
        <v>22</v>
      </c>
      <c r="J348" s="23">
        <v>0</v>
      </c>
      <c r="K348" s="23" t="s">
        <v>201</v>
      </c>
    </row>
    <row r="349" spans="1:11" x14ac:dyDescent="0.2">
      <c r="A349" s="21">
        <v>30</v>
      </c>
      <c r="B349" s="21" t="s">
        <v>77</v>
      </c>
      <c r="C349" s="39" t="s">
        <v>272</v>
      </c>
      <c r="E349" s="22"/>
      <c r="F349" s="22"/>
      <c r="G349" s="22"/>
      <c r="I349" s="23">
        <v>648</v>
      </c>
      <c r="J349" s="23">
        <v>12</v>
      </c>
      <c r="K349" s="23" t="s">
        <v>516</v>
      </c>
    </row>
    <row r="350" spans="1:11" x14ac:dyDescent="0.2">
      <c r="A350" s="21">
        <v>30</v>
      </c>
      <c r="B350" s="21" t="s">
        <v>519</v>
      </c>
      <c r="C350" s="21" t="s">
        <v>341</v>
      </c>
      <c r="E350" s="22"/>
      <c r="F350" s="22"/>
      <c r="G350" s="22"/>
      <c r="I350" s="23">
        <v>26</v>
      </c>
      <c r="J350" s="23">
        <v>0</v>
      </c>
      <c r="K350" s="23" t="s">
        <v>567</v>
      </c>
    </row>
    <row r="351" spans="1:11" x14ac:dyDescent="0.2">
      <c r="A351" s="21">
        <v>30</v>
      </c>
      <c r="B351" s="21" t="s">
        <v>699</v>
      </c>
      <c r="C351" s="21" t="s">
        <v>341</v>
      </c>
      <c r="E351" s="22"/>
      <c r="F351" s="22"/>
      <c r="G351" s="22"/>
      <c r="I351" s="23">
        <v>220</v>
      </c>
      <c r="J351" s="23">
        <v>4</v>
      </c>
      <c r="K351" s="23" t="s">
        <v>19</v>
      </c>
    </row>
    <row r="352" spans="1:11" x14ac:dyDescent="0.2">
      <c r="A352" s="21">
        <v>28</v>
      </c>
      <c r="B352" s="21" t="s">
        <v>721</v>
      </c>
      <c r="C352" s="21" t="s">
        <v>373</v>
      </c>
      <c r="E352" s="22"/>
      <c r="F352" s="22"/>
      <c r="G352" s="22"/>
      <c r="I352" s="23">
        <v>1652</v>
      </c>
      <c r="J352" s="23">
        <v>0</v>
      </c>
      <c r="K352" s="23" t="s">
        <v>861</v>
      </c>
    </row>
    <row r="353" spans="1:11" x14ac:dyDescent="0.2">
      <c r="A353" s="21">
        <v>28</v>
      </c>
      <c r="B353" s="21" t="s">
        <v>1005</v>
      </c>
      <c r="C353" s="21" t="s">
        <v>272</v>
      </c>
      <c r="E353" s="22"/>
      <c r="F353" s="22"/>
      <c r="G353" s="22"/>
      <c r="I353" s="23">
        <v>220</v>
      </c>
      <c r="J353" s="23">
        <v>0</v>
      </c>
      <c r="K353" s="23" t="s">
        <v>862</v>
      </c>
    </row>
    <row r="354" spans="1:11" x14ac:dyDescent="0.2">
      <c r="A354" s="21">
        <v>26</v>
      </c>
      <c r="B354" s="21" t="s">
        <v>747</v>
      </c>
      <c r="C354" s="21" t="s">
        <v>339</v>
      </c>
      <c r="E354" s="22"/>
      <c r="F354" s="22"/>
      <c r="G354" s="22"/>
      <c r="I354" s="23">
        <v>56</v>
      </c>
      <c r="J354" s="23">
        <v>0</v>
      </c>
      <c r="K354" s="23" t="s">
        <v>20</v>
      </c>
    </row>
    <row r="355" spans="1:11" x14ac:dyDescent="0.2">
      <c r="A355" s="21">
        <v>26</v>
      </c>
      <c r="B355" s="21" t="s">
        <v>122</v>
      </c>
      <c r="C355" s="39" t="s">
        <v>271</v>
      </c>
      <c r="E355" s="22"/>
      <c r="F355" s="22"/>
      <c r="G355" s="22"/>
      <c r="I355" s="23">
        <v>176</v>
      </c>
      <c r="J355" s="23">
        <v>16</v>
      </c>
      <c r="K355" s="23" t="s">
        <v>82</v>
      </c>
    </row>
    <row r="356" spans="1:11" x14ac:dyDescent="0.2">
      <c r="A356" s="21">
        <v>26</v>
      </c>
      <c r="B356" s="21" t="s">
        <v>567</v>
      </c>
      <c r="C356" s="21" t="s">
        <v>341</v>
      </c>
      <c r="E356" s="22"/>
      <c r="F356" s="22"/>
      <c r="G356" s="22"/>
      <c r="I356" s="23">
        <v>840</v>
      </c>
      <c r="J356" s="23">
        <v>4</v>
      </c>
      <c r="K356" s="23" t="s">
        <v>30</v>
      </c>
    </row>
    <row r="357" spans="1:11" x14ac:dyDescent="0.2">
      <c r="A357" s="21">
        <v>26</v>
      </c>
      <c r="B357" s="39" t="s">
        <v>638</v>
      </c>
      <c r="C357" s="21" t="s">
        <v>341</v>
      </c>
      <c r="E357" s="22"/>
      <c r="F357" s="22"/>
      <c r="G357" s="22"/>
      <c r="I357" s="23">
        <v>2648</v>
      </c>
      <c r="J357" s="23">
        <v>1</v>
      </c>
      <c r="K357" s="23" t="s">
        <v>92</v>
      </c>
    </row>
    <row r="358" spans="1:11" x14ac:dyDescent="0.2">
      <c r="A358" s="21">
        <v>24</v>
      </c>
      <c r="B358" s="21" t="s">
        <v>408</v>
      </c>
      <c r="C358" s="39" t="s">
        <v>341</v>
      </c>
      <c r="E358" s="22"/>
      <c r="F358" s="22"/>
      <c r="G358" s="22"/>
      <c r="I358" s="23">
        <v>80</v>
      </c>
      <c r="J358" s="23">
        <v>0</v>
      </c>
      <c r="K358" s="23" t="s">
        <v>365</v>
      </c>
    </row>
    <row r="359" spans="1:11" x14ac:dyDescent="0.2">
      <c r="A359" s="21">
        <v>24</v>
      </c>
      <c r="B359" s="21" t="s">
        <v>859</v>
      </c>
      <c r="C359" s="21" t="s">
        <v>338</v>
      </c>
      <c r="E359" s="22"/>
      <c r="F359" s="22"/>
      <c r="G359" s="22"/>
      <c r="I359" s="23">
        <v>384</v>
      </c>
      <c r="J359" s="23">
        <v>156</v>
      </c>
      <c r="K359" s="23" t="s">
        <v>22</v>
      </c>
    </row>
    <row r="360" spans="1:11" x14ac:dyDescent="0.2">
      <c r="A360" s="21">
        <v>24</v>
      </c>
      <c r="B360" s="21" t="s">
        <v>574</v>
      </c>
      <c r="C360" s="21" t="s">
        <v>341</v>
      </c>
      <c r="E360" s="22"/>
      <c r="F360" s="22"/>
      <c r="G360" s="22"/>
      <c r="I360" s="23">
        <v>336</v>
      </c>
      <c r="J360" s="23">
        <v>508</v>
      </c>
      <c r="K360" s="23" t="s">
        <v>23</v>
      </c>
    </row>
    <row r="361" spans="1:11" x14ac:dyDescent="0.2">
      <c r="A361" s="21">
        <v>24</v>
      </c>
      <c r="B361" s="21" t="s">
        <v>102</v>
      </c>
      <c r="C361" s="21" t="s">
        <v>338</v>
      </c>
      <c r="E361" s="22"/>
      <c r="F361" s="22"/>
      <c r="G361" s="22"/>
      <c r="I361" s="23">
        <v>582</v>
      </c>
      <c r="J361" s="23">
        <v>0</v>
      </c>
      <c r="K361" s="23" t="s">
        <v>21</v>
      </c>
    </row>
    <row r="362" spans="1:11" x14ac:dyDescent="0.2">
      <c r="A362" s="21">
        <v>22</v>
      </c>
      <c r="B362" s="21" t="s">
        <v>76</v>
      </c>
      <c r="C362" s="21" t="s">
        <v>341</v>
      </c>
      <c r="E362" s="22"/>
      <c r="F362" s="22"/>
      <c r="G362" s="22"/>
      <c r="I362" s="23">
        <v>804</v>
      </c>
      <c r="J362" s="23">
        <v>0</v>
      </c>
      <c r="K362" s="23" t="s">
        <v>863</v>
      </c>
    </row>
    <row r="363" spans="1:11" x14ac:dyDescent="0.2">
      <c r="A363" s="21">
        <v>22</v>
      </c>
      <c r="B363" s="21" t="s">
        <v>201</v>
      </c>
      <c r="C363" s="21" t="s">
        <v>272</v>
      </c>
      <c r="E363" s="22"/>
      <c r="F363" s="22"/>
      <c r="G363" s="22"/>
      <c r="I363" s="23">
        <v>676</v>
      </c>
      <c r="J363" s="23">
        <v>0</v>
      </c>
      <c r="K363" s="23" t="s">
        <v>85</v>
      </c>
    </row>
    <row r="364" spans="1:11" x14ac:dyDescent="0.2">
      <c r="A364" s="21">
        <v>22</v>
      </c>
      <c r="B364" s="21" t="s">
        <v>89</v>
      </c>
      <c r="C364" s="21" t="s">
        <v>341</v>
      </c>
      <c r="E364" s="22"/>
      <c r="F364" s="22"/>
      <c r="G364" s="22"/>
      <c r="I364" s="23">
        <v>20</v>
      </c>
      <c r="J364" s="23">
        <v>0</v>
      </c>
      <c r="K364" s="23" t="s">
        <v>181</v>
      </c>
    </row>
    <row r="365" spans="1:11" x14ac:dyDescent="0.2">
      <c r="A365" s="21">
        <v>20</v>
      </c>
      <c r="B365" s="21" t="s">
        <v>32</v>
      </c>
      <c r="C365" s="21" t="s">
        <v>341</v>
      </c>
      <c r="E365" s="22"/>
      <c r="F365" s="22"/>
      <c r="G365" s="22"/>
      <c r="I365" s="23">
        <v>188</v>
      </c>
      <c r="J365" s="23">
        <v>0</v>
      </c>
      <c r="K365" s="23" t="s">
        <v>31</v>
      </c>
    </row>
    <row r="366" spans="1:11" x14ac:dyDescent="0.2">
      <c r="A366" s="21">
        <v>20</v>
      </c>
      <c r="B366" s="21" t="s">
        <v>94</v>
      </c>
      <c r="C366" s="21" t="s">
        <v>341</v>
      </c>
      <c r="E366" s="22"/>
      <c r="F366" s="22"/>
      <c r="G366" s="22"/>
      <c r="I366" s="23">
        <v>24</v>
      </c>
      <c r="J366" s="23">
        <v>0</v>
      </c>
      <c r="K366" s="23" t="s">
        <v>102</v>
      </c>
    </row>
    <row r="367" spans="1:11" x14ac:dyDescent="0.2">
      <c r="A367" s="21">
        <v>20</v>
      </c>
      <c r="B367" s="21" t="s">
        <v>181</v>
      </c>
      <c r="C367" s="21" t="s">
        <v>338</v>
      </c>
      <c r="E367" s="22"/>
      <c r="F367" s="22"/>
      <c r="G367" s="22"/>
      <c r="I367" s="23">
        <v>184</v>
      </c>
      <c r="J367" s="23">
        <v>124</v>
      </c>
      <c r="K367" s="23" t="s">
        <v>183</v>
      </c>
    </row>
    <row r="368" spans="1:11" x14ac:dyDescent="0.2">
      <c r="A368" s="21">
        <v>18</v>
      </c>
      <c r="B368" s="21" t="s">
        <v>34</v>
      </c>
      <c r="C368" s="21" t="s">
        <v>341</v>
      </c>
      <c r="E368" s="22"/>
      <c r="F368" s="22"/>
      <c r="G368" s="22"/>
      <c r="I368" s="23">
        <v>96</v>
      </c>
      <c r="J368" s="23">
        <v>0</v>
      </c>
      <c r="K368" s="23" t="s">
        <v>184</v>
      </c>
    </row>
    <row r="369" spans="1:11" x14ac:dyDescent="0.2">
      <c r="A369" s="21">
        <v>18</v>
      </c>
      <c r="B369" s="21" t="s">
        <v>909</v>
      </c>
      <c r="C369" s="21" t="s">
        <v>907</v>
      </c>
      <c r="E369" s="22"/>
      <c r="F369" s="22"/>
      <c r="G369" s="22"/>
      <c r="I369" s="23">
        <v>132</v>
      </c>
      <c r="J369" s="23">
        <v>1</v>
      </c>
      <c r="K369" s="23" t="s">
        <v>24</v>
      </c>
    </row>
    <row r="370" spans="1:11" x14ac:dyDescent="0.2">
      <c r="A370" s="21">
        <v>18</v>
      </c>
      <c r="B370" s="21" t="s">
        <v>573</v>
      </c>
      <c r="C370" s="21" t="s">
        <v>341</v>
      </c>
      <c r="E370" s="22"/>
      <c r="F370" s="22"/>
      <c r="G370" s="22"/>
      <c r="I370" s="23">
        <v>960</v>
      </c>
      <c r="J370" s="23">
        <v>0</v>
      </c>
      <c r="K370" s="23" t="s">
        <v>515</v>
      </c>
    </row>
    <row r="371" spans="1:11" x14ac:dyDescent="0.2">
      <c r="A371" s="21">
        <v>16</v>
      </c>
      <c r="B371" s="21" t="s">
        <v>914</v>
      </c>
      <c r="C371" s="39" t="s">
        <v>341</v>
      </c>
      <c r="E371" s="22"/>
      <c r="F371" s="22"/>
      <c r="G371" s="22"/>
      <c r="I371" s="23">
        <v>260</v>
      </c>
      <c r="J371" s="23">
        <v>0</v>
      </c>
      <c r="K371" s="23" t="s">
        <v>366</v>
      </c>
    </row>
    <row r="372" spans="1:11" x14ac:dyDescent="0.2">
      <c r="A372" s="21">
        <v>16</v>
      </c>
      <c r="B372" s="21" t="s">
        <v>856</v>
      </c>
      <c r="C372" s="21" t="s">
        <v>338</v>
      </c>
      <c r="E372" s="22"/>
      <c r="F372" s="22"/>
      <c r="G372" s="22"/>
      <c r="I372" s="23">
        <v>772</v>
      </c>
      <c r="J372" s="23">
        <v>0</v>
      </c>
      <c r="K372" s="23" t="s">
        <v>52</v>
      </c>
    </row>
    <row r="373" spans="1:11" x14ac:dyDescent="0.2">
      <c r="A373" s="21">
        <v>16</v>
      </c>
      <c r="B373" s="21" t="s">
        <v>107</v>
      </c>
      <c r="C373" s="21" t="s">
        <v>341</v>
      </c>
      <c r="E373" s="22"/>
      <c r="F373" s="22"/>
      <c r="G373" s="22"/>
      <c r="I373" s="23">
        <v>416</v>
      </c>
      <c r="J373" s="23">
        <v>0</v>
      </c>
      <c r="K373" s="23" t="s">
        <v>50</v>
      </c>
    </row>
    <row r="374" spans="1:11" x14ac:dyDescent="0.2">
      <c r="A374" s="21">
        <v>12</v>
      </c>
      <c r="B374" s="21" t="s">
        <v>53</v>
      </c>
      <c r="C374" s="21" t="s">
        <v>341</v>
      </c>
      <c r="E374" s="22"/>
      <c r="F374" s="22"/>
      <c r="G374" s="22"/>
      <c r="I374" s="23">
        <v>564</v>
      </c>
      <c r="J374" s="23">
        <v>0</v>
      </c>
      <c r="K374" s="23" t="s">
        <v>86</v>
      </c>
    </row>
    <row r="375" spans="1:11" x14ac:dyDescent="0.2">
      <c r="A375" s="21">
        <v>10</v>
      </c>
      <c r="B375" s="21" t="s">
        <v>247</v>
      </c>
      <c r="C375" s="21" t="s">
        <v>341</v>
      </c>
      <c r="E375" s="22"/>
      <c r="F375" s="22"/>
      <c r="G375" s="22"/>
      <c r="I375" s="23">
        <v>1682</v>
      </c>
      <c r="J375" s="23">
        <v>0</v>
      </c>
      <c r="K375" s="23" t="s">
        <v>87</v>
      </c>
    </row>
    <row r="376" spans="1:11" x14ac:dyDescent="0.2">
      <c r="A376" s="21">
        <v>10</v>
      </c>
      <c r="B376" s="21" t="s">
        <v>674</v>
      </c>
      <c r="C376" s="21" t="s">
        <v>341</v>
      </c>
      <c r="E376" s="22"/>
      <c r="F376" s="22"/>
      <c r="G376" s="22"/>
      <c r="I376" s="23">
        <v>688</v>
      </c>
      <c r="J376" s="23">
        <v>0</v>
      </c>
      <c r="K376" s="23" t="s">
        <v>88</v>
      </c>
    </row>
    <row r="377" spans="1:11" x14ac:dyDescent="0.2">
      <c r="A377" s="21">
        <v>8</v>
      </c>
      <c r="B377" s="21" t="s">
        <v>1002</v>
      </c>
      <c r="C377" s="21" t="s">
        <v>804</v>
      </c>
      <c r="E377" s="22"/>
      <c r="F377" s="22"/>
      <c r="G377" s="22"/>
      <c r="I377" s="23">
        <v>120</v>
      </c>
      <c r="J377" s="23">
        <v>12</v>
      </c>
      <c r="K377" s="23" t="s">
        <v>25</v>
      </c>
    </row>
    <row r="378" spans="1:11" x14ac:dyDescent="0.2">
      <c r="A378" s="21">
        <v>8</v>
      </c>
      <c r="B378" s="21" t="s">
        <v>839</v>
      </c>
      <c r="C378" s="21" t="s">
        <v>271</v>
      </c>
      <c r="E378" s="22"/>
      <c r="F378" s="22"/>
      <c r="G378" s="22"/>
      <c r="I378" s="23">
        <v>140</v>
      </c>
      <c r="J378" s="23">
        <v>0</v>
      </c>
      <c r="K378" s="23" t="s">
        <v>26</v>
      </c>
    </row>
    <row r="379" spans="1:11" x14ac:dyDescent="0.2">
      <c r="A379" s="21">
        <v>8</v>
      </c>
      <c r="B379" s="21" t="s">
        <v>559</v>
      </c>
      <c r="C379" s="21" t="s">
        <v>341</v>
      </c>
      <c r="E379" s="22"/>
      <c r="F379" s="22"/>
      <c r="G379" s="22"/>
      <c r="I379" s="23">
        <v>1491</v>
      </c>
      <c r="J379" s="23">
        <v>8</v>
      </c>
      <c r="K379" s="23" t="s">
        <v>185</v>
      </c>
    </row>
    <row r="380" spans="1:11" x14ac:dyDescent="0.2">
      <c r="A380" s="21">
        <v>6</v>
      </c>
      <c r="B380" s="21" t="s">
        <v>369</v>
      </c>
      <c r="C380" s="21" t="s">
        <v>341</v>
      </c>
      <c r="E380" s="22"/>
      <c r="F380" s="22"/>
      <c r="G380" s="22"/>
      <c r="I380" s="23">
        <v>1</v>
      </c>
      <c r="J380" s="23">
        <v>0</v>
      </c>
      <c r="K380" s="23" t="s">
        <v>576</v>
      </c>
    </row>
    <row r="381" spans="1:11" x14ac:dyDescent="0.2">
      <c r="A381" s="21">
        <v>6</v>
      </c>
      <c r="B381" s="21" t="s">
        <v>194</v>
      </c>
      <c r="C381" s="21" t="s">
        <v>341</v>
      </c>
      <c r="E381" s="22"/>
      <c r="F381" s="22"/>
      <c r="G381" s="22"/>
      <c r="I381" s="23">
        <v>2192</v>
      </c>
      <c r="J381" s="23">
        <v>0</v>
      </c>
      <c r="K381" s="23" t="s">
        <v>689</v>
      </c>
    </row>
    <row r="382" spans="1:11" x14ac:dyDescent="0.2">
      <c r="A382" s="21">
        <v>6</v>
      </c>
      <c r="B382" s="21" t="s">
        <v>187</v>
      </c>
      <c r="C382" s="21" t="s">
        <v>341</v>
      </c>
      <c r="E382" s="22"/>
      <c r="F382" s="22"/>
      <c r="G382" s="22"/>
      <c r="I382" s="23">
        <v>544</v>
      </c>
      <c r="J382" s="23">
        <v>4</v>
      </c>
      <c r="K382" s="23" t="s">
        <v>929</v>
      </c>
    </row>
    <row r="383" spans="1:11" x14ac:dyDescent="0.2">
      <c r="A383" s="21">
        <v>4</v>
      </c>
      <c r="B383" s="21" t="s">
        <v>487</v>
      </c>
      <c r="C383" s="21" t="s">
        <v>510</v>
      </c>
      <c r="E383" s="22"/>
      <c r="F383" s="22"/>
      <c r="G383" s="22"/>
      <c r="I383" s="23">
        <v>12401</v>
      </c>
      <c r="J383" s="23">
        <v>68</v>
      </c>
      <c r="K383" s="23" t="s">
        <v>344</v>
      </c>
    </row>
    <row r="384" spans="1:11" x14ac:dyDescent="0.2">
      <c r="A384" s="21">
        <v>4</v>
      </c>
      <c r="B384" s="21" t="s">
        <v>885</v>
      </c>
      <c r="C384" s="21" t="s">
        <v>892</v>
      </c>
      <c r="E384" s="22"/>
      <c r="F384" s="22"/>
      <c r="G384" s="22"/>
      <c r="I384" s="23">
        <v>2788</v>
      </c>
      <c r="J384" s="23">
        <v>24</v>
      </c>
      <c r="K384" s="23" t="s">
        <v>690</v>
      </c>
    </row>
    <row r="385" spans="1:11" x14ac:dyDescent="0.2">
      <c r="A385" s="21">
        <v>4</v>
      </c>
      <c r="B385" s="21" t="s">
        <v>933</v>
      </c>
      <c r="C385" s="21" t="s">
        <v>907</v>
      </c>
      <c r="E385" s="22"/>
      <c r="F385" s="22"/>
      <c r="G385" s="22"/>
      <c r="I385" s="23">
        <v>96</v>
      </c>
      <c r="J385" s="23">
        <v>0</v>
      </c>
      <c r="K385" s="23" t="s">
        <v>437</v>
      </c>
    </row>
    <row r="386" spans="1:11" x14ac:dyDescent="0.2">
      <c r="A386" s="21">
        <v>4</v>
      </c>
      <c r="B386" s="21" t="s">
        <v>806</v>
      </c>
      <c r="C386" s="21" t="s">
        <v>341</v>
      </c>
      <c r="E386" s="22"/>
      <c r="F386" s="22"/>
      <c r="G386" s="22"/>
      <c r="I386" s="23">
        <v>4</v>
      </c>
      <c r="J386" s="23">
        <v>0</v>
      </c>
      <c r="K386" s="23" t="s">
        <v>477</v>
      </c>
    </row>
    <row r="387" spans="1:11" x14ac:dyDescent="0.2">
      <c r="A387" s="21">
        <v>4</v>
      </c>
      <c r="B387" s="21" t="s">
        <v>493</v>
      </c>
      <c r="C387" s="21" t="s">
        <v>510</v>
      </c>
      <c r="E387" s="22"/>
      <c r="F387" s="22"/>
      <c r="G387" s="22"/>
      <c r="I387" s="23">
        <v>39</v>
      </c>
      <c r="J387" s="23">
        <v>1</v>
      </c>
      <c r="K387" s="23" t="s">
        <v>439</v>
      </c>
    </row>
    <row r="388" spans="1:11" x14ac:dyDescent="0.2">
      <c r="A388" s="21">
        <v>4</v>
      </c>
      <c r="B388" s="21" t="s">
        <v>32</v>
      </c>
      <c r="C388" s="21" t="s">
        <v>341</v>
      </c>
      <c r="E388" s="22"/>
      <c r="F388" s="22"/>
      <c r="G388" s="22"/>
      <c r="I388" s="23">
        <v>80</v>
      </c>
      <c r="J388" s="23">
        <v>0</v>
      </c>
      <c r="K388" s="23" t="s">
        <v>438</v>
      </c>
    </row>
    <row r="389" spans="1:11" x14ac:dyDescent="0.2">
      <c r="A389" s="21">
        <v>4</v>
      </c>
      <c r="B389" s="21" t="s">
        <v>203</v>
      </c>
      <c r="C389" s="21" t="s">
        <v>895</v>
      </c>
      <c r="E389" s="22"/>
      <c r="F389" s="22"/>
      <c r="G389" s="22"/>
      <c r="I389" s="23">
        <v>60</v>
      </c>
      <c r="J389" s="23">
        <v>0</v>
      </c>
      <c r="K389" s="23" t="s">
        <v>636</v>
      </c>
    </row>
    <row r="390" spans="1:11" x14ac:dyDescent="0.2">
      <c r="A390" s="21">
        <v>4</v>
      </c>
      <c r="B390" s="21" t="s">
        <v>332</v>
      </c>
      <c r="C390" s="21" t="s">
        <v>895</v>
      </c>
      <c r="E390" s="22"/>
      <c r="F390" s="22"/>
      <c r="G390" s="22"/>
      <c r="I390" s="23">
        <v>16</v>
      </c>
      <c r="J390" s="23">
        <v>0</v>
      </c>
      <c r="K390" s="23" t="s">
        <v>107</v>
      </c>
    </row>
    <row r="391" spans="1:11" x14ac:dyDescent="0.2">
      <c r="A391" s="21">
        <v>4</v>
      </c>
      <c r="B391" s="21" t="s">
        <v>333</v>
      </c>
      <c r="C391" s="21" t="s">
        <v>895</v>
      </c>
      <c r="E391" s="22"/>
      <c r="F391" s="22"/>
      <c r="G391" s="22"/>
      <c r="I391" s="23">
        <v>10540</v>
      </c>
      <c r="J391" s="23">
        <v>0</v>
      </c>
      <c r="K391" s="23" t="s">
        <v>390</v>
      </c>
    </row>
    <row r="392" spans="1:11" x14ac:dyDescent="0.2">
      <c r="A392" s="21">
        <v>4</v>
      </c>
      <c r="B392" s="21" t="s">
        <v>934</v>
      </c>
      <c r="C392" s="21" t="s">
        <v>907</v>
      </c>
      <c r="E392" s="22"/>
      <c r="F392" s="22"/>
      <c r="G392" s="22"/>
      <c r="I392" s="23">
        <v>15249</v>
      </c>
      <c r="J392" s="23">
        <v>1732</v>
      </c>
      <c r="K392" s="23" t="s">
        <v>538</v>
      </c>
    </row>
    <row r="393" spans="1:11" x14ac:dyDescent="0.2">
      <c r="A393" s="21">
        <v>4</v>
      </c>
      <c r="B393" s="21" t="s">
        <v>582</v>
      </c>
      <c r="C393" s="39" t="s">
        <v>901</v>
      </c>
      <c r="E393" s="22"/>
      <c r="F393" s="22"/>
      <c r="G393" s="22"/>
      <c r="I393" s="23">
        <v>2105</v>
      </c>
      <c r="J393" s="23">
        <v>24</v>
      </c>
      <c r="K393" s="23" t="s">
        <v>850</v>
      </c>
    </row>
    <row r="394" spans="1:11" x14ac:dyDescent="0.2">
      <c r="A394" s="21">
        <v>4</v>
      </c>
      <c r="B394" s="21" t="s">
        <v>915</v>
      </c>
      <c r="C394" s="21" t="s">
        <v>901</v>
      </c>
      <c r="E394" s="22"/>
      <c r="F394" s="22"/>
      <c r="G394" s="22"/>
      <c r="I394" s="23">
        <v>108</v>
      </c>
      <c r="J394" s="23">
        <v>0</v>
      </c>
      <c r="K394" s="23" t="s">
        <v>637</v>
      </c>
    </row>
    <row r="395" spans="1:11" x14ac:dyDescent="0.2">
      <c r="A395" s="21">
        <v>4</v>
      </c>
      <c r="B395" s="21" t="s">
        <v>927</v>
      </c>
      <c r="C395" s="21" t="s">
        <v>901</v>
      </c>
      <c r="E395" s="22"/>
      <c r="F395" s="22"/>
      <c r="G395" s="22"/>
      <c r="I395" s="23">
        <v>64</v>
      </c>
      <c r="J395" s="23">
        <v>4</v>
      </c>
      <c r="K395" s="23" t="s">
        <v>562</v>
      </c>
    </row>
    <row r="396" spans="1:11" x14ac:dyDescent="0.2">
      <c r="A396" s="21">
        <v>4</v>
      </c>
      <c r="B396" s="21" t="s">
        <v>868</v>
      </c>
      <c r="C396" s="21" t="s">
        <v>901</v>
      </c>
      <c r="E396" s="22"/>
      <c r="F396" s="22"/>
      <c r="G396" s="22"/>
      <c r="I396" s="23">
        <v>2090</v>
      </c>
      <c r="J396" s="23">
        <v>0</v>
      </c>
      <c r="K396" s="23" t="s">
        <v>520</v>
      </c>
    </row>
    <row r="397" spans="1:11" x14ac:dyDescent="0.2">
      <c r="A397" s="21">
        <v>4</v>
      </c>
      <c r="B397" s="21" t="s">
        <v>580</v>
      </c>
      <c r="C397" s="21" t="s">
        <v>901</v>
      </c>
      <c r="E397" s="22"/>
      <c r="F397" s="22"/>
      <c r="G397" s="22"/>
      <c r="I397" s="23">
        <v>44</v>
      </c>
      <c r="J397" s="23">
        <v>4</v>
      </c>
      <c r="K397" s="23" t="s">
        <v>33</v>
      </c>
    </row>
    <row r="398" spans="1:11" x14ac:dyDescent="0.2">
      <c r="A398" s="21">
        <v>4</v>
      </c>
      <c r="B398" s="21" t="s">
        <v>93</v>
      </c>
      <c r="C398" s="39" t="s">
        <v>341</v>
      </c>
      <c r="E398" s="22"/>
      <c r="F398" s="22"/>
      <c r="G398" s="22"/>
      <c r="I398" s="23">
        <v>64</v>
      </c>
      <c r="J398" s="23">
        <v>0</v>
      </c>
      <c r="K398" s="23" t="s">
        <v>521</v>
      </c>
    </row>
    <row r="399" spans="1:11" x14ac:dyDescent="0.2">
      <c r="A399" s="21">
        <v>4</v>
      </c>
      <c r="B399" s="21" t="s">
        <v>668</v>
      </c>
      <c r="C399" s="21" t="s">
        <v>340</v>
      </c>
      <c r="E399" s="22"/>
      <c r="F399" s="22"/>
      <c r="G399" s="22"/>
      <c r="I399" s="23">
        <v>364</v>
      </c>
      <c r="J399" s="23">
        <v>0</v>
      </c>
      <c r="K399" s="23" t="s">
        <v>522</v>
      </c>
    </row>
    <row r="400" spans="1:11" x14ac:dyDescent="0.2">
      <c r="A400" s="21">
        <v>4</v>
      </c>
      <c r="B400" s="21" t="s">
        <v>688</v>
      </c>
      <c r="C400" s="21" t="s">
        <v>340</v>
      </c>
      <c r="E400" s="22"/>
      <c r="F400" s="22"/>
      <c r="G400" s="22"/>
      <c r="I400" s="23">
        <v>4014</v>
      </c>
      <c r="J400" s="23">
        <v>0</v>
      </c>
      <c r="K400" s="23" t="s">
        <v>563</v>
      </c>
    </row>
    <row r="401" spans="1:11" x14ac:dyDescent="0.2">
      <c r="A401" s="21">
        <v>4</v>
      </c>
      <c r="B401" s="21" t="s">
        <v>703</v>
      </c>
      <c r="C401" s="21" t="s">
        <v>340</v>
      </c>
      <c r="E401" s="22"/>
      <c r="F401" s="22"/>
      <c r="G401" s="22"/>
      <c r="I401" s="23">
        <v>22</v>
      </c>
      <c r="J401" s="23">
        <v>0</v>
      </c>
      <c r="K401" s="23" t="s">
        <v>89</v>
      </c>
    </row>
    <row r="402" spans="1:11" x14ac:dyDescent="0.2">
      <c r="A402" s="21">
        <v>4</v>
      </c>
      <c r="B402" s="21" t="s">
        <v>928</v>
      </c>
      <c r="C402" s="21" t="s">
        <v>895</v>
      </c>
      <c r="E402" s="22"/>
      <c r="F402" s="22"/>
      <c r="G402" s="22"/>
      <c r="I402" s="23">
        <v>3564</v>
      </c>
      <c r="J402" s="23">
        <v>0</v>
      </c>
      <c r="K402" s="23" t="s">
        <v>698</v>
      </c>
    </row>
    <row r="403" spans="1:11" x14ac:dyDescent="0.2">
      <c r="A403" s="21">
        <v>4</v>
      </c>
      <c r="B403" s="21" t="s">
        <v>477</v>
      </c>
      <c r="C403" s="39" t="s">
        <v>466</v>
      </c>
      <c r="E403" s="22"/>
      <c r="F403" s="22"/>
      <c r="G403" s="22"/>
      <c r="I403" s="23">
        <v>26</v>
      </c>
      <c r="J403" s="23">
        <v>0</v>
      </c>
      <c r="K403" s="23" t="s">
        <v>638</v>
      </c>
    </row>
    <row r="404" spans="1:11" x14ac:dyDescent="0.2">
      <c r="A404" s="21">
        <v>1</v>
      </c>
      <c r="B404" s="21" t="s">
        <v>576</v>
      </c>
      <c r="C404" s="21" t="s">
        <v>341</v>
      </c>
      <c r="E404" s="22"/>
      <c r="F404" s="22"/>
      <c r="G404" s="22"/>
      <c r="I404" s="23">
        <v>30</v>
      </c>
      <c r="J404" s="23">
        <v>0</v>
      </c>
      <c r="K404" s="23" t="s">
        <v>699</v>
      </c>
    </row>
    <row r="405" spans="1:11" x14ac:dyDescent="0.2">
      <c r="A405" s="21"/>
      <c r="B405" s="21"/>
      <c r="C405" s="21"/>
      <c r="E405" s="22"/>
      <c r="F405" s="22"/>
      <c r="G405" s="22"/>
      <c r="I405" s="23">
        <v>216</v>
      </c>
      <c r="J405" s="23">
        <v>0</v>
      </c>
      <c r="K405" s="23" t="s">
        <v>524</v>
      </c>
    </row>
    <row r="406" spans="1:11" x14ac:dyDescent="0.2">
      <c r="A406" s="21"/>
      <c r="B406" s="21"/>
      <c r="C406" s="21"/>
      <c r="E406" s="22"/>
      <c r="F406" s="22"/>
      <c r="G406" s="22"/>
      <c r="I406" s="23">
        <v>116</v>
      </c>
      <c r="J406" s="23">
        <v>16</v>
      </c>
      <c r="K406" s="23" t="s">
        <v>924</v>
      </c>
    </row>
    <row r="407" spans="1:11" x14ac:dyDescent="0.2">
      <c r="A407" s="21"/>
      <c r="B407" s="21"/>
      <c r="C407" s="21"/>
      <c r="E407" s="22"/>
      <c r="F407" s="22"/>
      <c r="G407" s="22"/>
      <c r="I407" s="23">
        <v>268</v>
      </c>
      <c r="J407" s="23">
        <v>44</v>
      </c>
      <c r="K407" s="23" t="s">
        <v>639</v>
      </c>
    </row>
    <row r="408" spans="1:11" x14ac:dyDescent="0.2">
      <c r="A408" s="21"/>
      <c r="B408" s="21"/>
      <c r="C408" s="21"/>
      <c r="E408" s="22"/>
      <c r="F408" s="22"/>
      <c r="G408" s="22"/>
      <c r="I408" s="23">
        <v>3000</v>
      </c>
      <c r="J408" s="23">
        <v>0</v>
      </c>
      <c r="K408" s="23" t="s">
        <v>1009</v>
      </c>
    </row>
    <row r="409" spans="1:11" x14ac:dyDescent="0.2">
      <c r="A409" s="21"/>
      <c r="B409" s="21"/>
      <c r="C409" s="21"/>
      <c r="E409" s="22"/>
      <c r="F409" s="22"/>
      <c r="G409" s="22"/>
      <c r="I409" s="23">
        <v>58</v>
      </c>
      <c r="J409" s="23">
        <v>0</v>
      </c>
      <c r="K409" s="23" t="s">
        <v>54</v>
      </c>
    </row>
    <row r="410" spans="1:11" x14ac:dyDescent="0.2">
      <c r="A410" s="21"/>
      <c r="B410" s="21"/>
      <c r="C410" s="21"/>
      <c r="E410" s="22"/>
      <c r="F410" s="22"/>
      <c r="G410" s="22"/>
      <c r="I410" s="23"/>
      <c r="J410" s="23"/>
      <c r="K410" s="23"/>
    </row>
    <row r="411" spans="1:11" x14ac:dyDescent="0.2">
      <c r="A411" s="21"/>
      <c r="B411" s="21"/>
      <c r="C411" s="21"/>
      <c r="E411" s="22"/>
      <c r="F411" s="22"/>
      <c r="G411" s="22"/>
      <c r="I411" s="23"/>
      <c r="J411" s="23"/>
      <c r="K411" s="23"/>
    </row>
    <row r="412" spans="1:11" x14ac:dyDescent="0.2">
      <c r="A412" s="21"/>
      <c r="B412" s="21"/>
      <c r="C412" s="21"/>
      <c r="E412" s="22"/>
      <c r="F412" s="22"/>
      <c r="G412" s="22"/>
      <c r="I412" s="23"/>
      <c r="J412" s="23"/>
      <c r="K412" s="23"/>
    </row>
    <row r="413" spans="1:11" x14ac:dyDescent="0.2">
      <c r="A413" s="21"/>
      <c r="B413" s="21"/>
      <c r="C413" s="21"/>
      <c r="E413" s="22"/>
      <c r="F413" s="22"/>
      <c r="G413" s="22"/>
      <c r="I413" s="23"/>
      <c r="J413" s="23"/>
      <c r="K413" s="23"/>
    </row>
    <row r="414" spans="1:11" x14ac:dyDescent="0.2">
      <c r="A414" s="21"/>
      <c r="B414" s="21"/>
      <c r="C414" s="21"/>
      <c r="E414" s="22"/>
      <c r="F414" s="22"/>
      <c r="G414" s="22"/>
      <c r="I414" s="23"/>
      <c r="J414" s="23"/>
      <c r="K414" s="23"/>
    </row>
    <row r="415" spans="1:11" x14ac:dyDescent="0.2">
      <c r="A415" s="21"/>
      <c r="B415" s="21"/>
      <c r="C415" s="21"/>
      <c r="E415" s="22"/>
      <c r="F415" s="22"/>
      <c r="G415" s="22"/>
      <c r="I415" s="23"/>
      <c r="J415" s="23"/>
      <c r="K415" s="23"/>
    </row>
    <row r="416" spans="1:11" x14ac:dyDescent="0.2">
      <c r="A416" s="21"/>
      <c r="B416" s="21"/>
      <c r="C416" s="21"/>
      <c r="E416" s="22"/>
      <c r="F416" s="22"/>
      <c r="G416" s="22"/>
      <c r="I416" s="23"/>
      <c r="J416" s="23"/>
      <c r="K416" s="23"/>
    </row>
    <row r="417" spans="1:11" x14ac:dyDescent="0.2">
      <c r="A417" s="21"/>
      <c r="B417" s="21"/>
      <c r="C417" s="21"/>
      <c r="E417" s="22"/>
      <c r="F417" s="22"/>
      <c r="G417" s="22"/>
      <c r="I417" s="23"/>
      <c r="J417" s="23"/>
      <c r="K417" s="23"/>
    </row>
    <row r="418" spans="1:11" x14ac:dyDescent="0.2">
      <c r="A418" s="21"/>
      <c r="B418" s="21"/>
      <c r="C418" s="21"/>
      <c r="E418" s="22"/>
      <c r="F418" s="22"/>
      <c r="G418" s="22"/>
      <c r="I418" s="23"/>
      <c r="J418" s="23"/>
      <c r="K418" s="23"/>
    </row>
    <row r="419" spans="1:11" x14ac:dyDescent="0.2">
      <c r="A419" s="21"/>
      <c r="B419" s="21"/>
      <c r="C419" s="21"/>
      <c r="E419" s="22"/>
      <c r="F419" s="22"/>
      <c r="G419" s="22"/>
      <c r="I419" s="23"/>
      <c r="J419" s="23"/>
      <c r="K419" s="23"/>
    </row>
    <row r="420" spans="1:11" x14ac:dyDescent="0.2">
      <c r="A420" s="21"/>
      <c r="B420" s="21"/>
      <c r="C420" s="21"/>
      <c r="E420" s="22"/>
      <c r="F420" s="22"/>
      <c r="G420" s="22"/>
      <c r="I420" s="23"/>
      <c r="J420" s="23"/>
      <c r="K420" s="23"/>
    </row>
    <row r="421" spans="1:11" x14ac:dyDescent="0.2">
      <c r="A421" s="21"/>
      <c r="B421" s="21"/>
      <c r="C421" s="21"/>
      <c r="E421" s="22"/>
      <c r="F421" s="22"/>
      <c r="G421" s="22"/>
      <c r="I421" s="23"/>
      <c r="J421" s="23"/>
      <c r="K421" s="23"/>
    </row>
    <row r="422" spans="1:11" x14ac:dyDescent="0.2">
      <c r="A422" s="21"/>
      <c r="B422" s="21"/>
      <c r="C422" s="21"/>
      <c r="E422" s="22"/>
      <c r="F422" s="22"/>
      <c r="G422" s="22"/>
      <c r="I422" s="23"/>
      <c r="J422" s="23"/>
      <c r="K422" s="23"/>
    </row>
    <row r="423" spans="1:11" x14ac:dyDescent="0.2">
      <c r="A423" s="21"/>
      <c r="B423" s="21"/>
      <c r="C423" s="39"/>
      <c r="E423" s="22"/>
      <c r="F423" s="22"/>
      <c r="G423" s="22"/>
      <c r="I423" s="23"/>
      <c r="J423" s="23"/>
      <c r="K423" s="23"/>
    </row>
    <row r="424" spans="1:11" x14ac:dyDescent="0.2">
      <c r="A424" s="21"/>
      <c r="B424" s="21"/>
      <c r="C424" s="39"/>
      <c r="E424" s="22"/>
      <c r="F424" s="22"/>
      <c r="G424" s="22"/>
      <c r="I424" s="23"/>
      <c r="J424" s="23"/>
      <c r="K424" s="23"/>
    </row>
    <row r="425" spans="1:11" x14ac:dyDescent="0.2">
      <c r="A425" s="21"/>
      <c r="B425" s="21"/>
      <c r="C425" s="21"/>
      <c r="E425" s="22"/>
      <c r="F425" s="22"/>
      <c r="G425" s="22"/>
      <c r="I425" s="23"/>
      <c r="J425" s="23"/>
      <c r="K425" s="23"/>
    </row>
    <row r="426" spans="1:11" x14ac:dyDescent="0.2">
      <c r="A426" s="21"/>
      <c r="B426" s="21"/>
      <c r="C426" s="21"/>
      <c r="E426" s="22"/>
      <c r="F426" s="22"/>
      <c r="G426" s="22"/>
      <c r="I426" s="23"/>
      <c r="J426" s="23"/>
      <c r="K426" s="23"/>
    </row>
    <row r="427" spans="1:11" x14ac:dyDescent="0.2">
      <c r="A427" s="21"/>
      <c r="B427" s="21"/>
      <c r="C427" s="21"/>
      <c r="E427" s="22"/>
      <c r="F427" s="22"/>
      <c r="G427" s="22"/>
      <c r="I427" s="23"/>
      <c r="J427" s="23"/>
      <c r="K427" s="23"/>
    </row>
    <row r="428" spans="1:11" x14ac:dyDescent="0.2">
      <c r="A428" s="21"/>
      <c r="B428" s="21"/>
      <c r="C428" s="21"/>
      <c r="E428" s="22"/>
      <c r="F428" s="22"/>
      <c r="G428" s="22"/>
      <c r="I428" s="23"/>
      <c r="J428" s="23"/>
      <c r="K428" s="23"/>
    </row>
    <row r="429" spans="1:11" x14ac:dyDescent="0.2">
      <c r="A429" s="21"/>
      <c r="B429" s="21"/>
      <c r="C429" s="21"/>
      <c r="E429" s="22"/>
      <c r="F429" s="22"/>
      <c r="G429" s="22"/>
      <c r="I429" s="23"/>
      <c r="J429" s="23"/>
      <c r="K429" s="23"/>
    </row>
    <row r="430" spans="1:11" x14ac:dyDescent="0.2">
      <c r="A430" s="21"/>
      <c r="B430" s="21"/>
      <c r="C430" s="21"/>
      <c r="E430" s="22"/>
      <c r="F430" s="22"/>
      <c r="G430" s="22"/>
      <c r="I430" s="23"/>
      <c r="J430" s="23"/>
      <c r="K430" s="23"/>
    </row>
    <row r="431" spans="1:11" x14ac:dyDescent="0.2">
      <c r="A431" s="21"/>
      <c r="B431" s="21"/>
      <c r="C431" s="21"/>
      <c r="E431" s="22"/>
      <c r="F431" s="22"/>
      <c r="G431" s="22"/>
      <c r="I431" s="23"/>
      <c r="J431" s="23"/>
      <c r="K431" s="23"/>
    </row>
    <row r="432" spans="1:11" x14ac:dyDescent="0.2">
      <c r="A432" s="21"/>
      <c r="B432" s="21"/>
      <c r="C432" s="21"/>
      <c r="E432" s="22"/>
      <c r="F432" s="22"/>
      <c r="G432" s="22"/>
      <c r="I432" s="23"/>
      <c r="J432" s="23"/>
      <c r="K432" s="23"/>
    </row>
    <row r="433" spans="1:11" x14ac:dyDescent="0.2">
      <c r="A433" s="21"/>
      <c r="B433" s="21"/>
      <c r="C433" s="21"/>
      <c r="E433" s="22"/>
      <c r="F433" s="22"/>
      <c r="G433" s="22"/>
      <c r="I433" s="23"/>
      <c r="J433" s="23"/>
      <c r="K433" s="23"/>
    </row>
    <row r="434" spans="1:11" x14ac:dyDescent="0.2">
      <c r="A434" s="21"/>
      <c r="B434" s="21"/>
      <c r="C434" s="21"/>
      <c r="E434" s="22"/>
      <c r="F434" s="22"/>
      <c r="G434" s="22"/>
      <c r="I434" s="23"/>
      <c r="J434" s="23"/>
      <c r="K434" s="23"/>
    </row>
    <row r="435" spans="1:11" x14ac:dyDescent="0.2">
      <c r="A435" s="21"/>
      <c r="B435" s="21"/>
      <c r="C435" s="21"/>
      <c r="E435" s="22"/>
      <c r="F435" s="22"/>
      <c r="G435" s="22"/>
      <c r="I435" s="23"/>
      <c r="J435" s="23"/>
      <c r="K435" s="23"/>
    </row>
    <row r="436" spans="1:11" x14ac:dyDescent="0.2">
      <c r="A436" s="21"/>
      <c r="B436" s="21"/>
      <c r="C436" s="21"/>
      <c r="E436" s="22"/>
      <c r="F436" s="22"/>
      <c r="G436" s="22"/>
      <c r="I436" s="23"/>
      <c r="J436" s="23"/>
      <c r="K436" s="23"/>
    </row>
    <row r="437" spans="1:11" x14ac:dyDescent="0.2">
      <c r="A437" s="21"/>
      <c r="B437" s="21"/>
      <c r="C437" s="21"/>
      <c r="E437" s="22"/>
      <c r="F437" s="22"/>
      <c r="G437" s="22"/>
      <c r="I437" s="23"/>
      <c r="J437" s="23"/>
      <c r="K437" s="23"/>
    </row>
    <row r="438" spans="1:11" x14ac:dyDescent="0.2">
      <c r="A438" s="21"/>
      <c r="B438" s="21"/>
      <c r="C438" s="21"/>
      <c r="E438" s="22"/>
      <c r="F438" s="22"/>
      <c r="G438" s="22"/>
      <c r="I438" s="23"/>
      <c r="J438" s="23"/>
      <c r="K438" s="23"/>
    </row>
    <row r="439" spans="1:11" x14ac:dyDescent="0.2">
      <c r="A439" s="21"/>
      <c r="B439" s="21"/>
      <c r="C439" s="21"/>
      <c r="E439" s="22"/>
      <c r="F439" s="22"/>
      <c r="G439" s="22"/>
      <c r="I439" s="23"/>
      <c r="J439" s="23"/>
      <c r="K439" s="23"/>
    </row>
    <row r="440" spans="1:11" x14ac:dyDescent="0.2">
      <c r="A440" s="21"/>
      <c r="B440" s="21"/>
      <c r="C440" s="21"/>
      <c r="E440" s="22"/>
      <c r="F440" s="22"/>
      <c r="G440" s="22"/>
      <c r="I440" s="23"/>
      <c r="J440" s="23"/>
      <c r="K440" s="23"/>
    </row>
    <row r="441" spans="1:11" x14ac:dyDescent="0.2">
      <c r="A441" s="21"/>
      <c r="B441" s="21"/>
      <c r="C441" s="39"/>
      <c r="E441" s="22"/>
      <c r="F441" s="22"/>
      <c r="G441" s="22"/>
      <c r="I441" s="23"/>
      <c r="J441" s="23"/>
      <c r="K441" s="23"/>
    </row>
    <row r="442" spans="1:11" x14ac:dyDescent="0.2">
      <c r="A442" s="21"/>
      <c r="B442" s="21"/>
      <c r="C442" s="21"/>
      <c r="E442" s="22"/>
      <c r="F442" s="22"/>
      <c r="G442" s="22"/>
      <c r="I442" s="23"/>
      <c r="J442" s="23"/>
      <c r="K442" s="23"/>
    </row>
    <row r="443" spans="1:11" x14ac:dyDescent="0.2">
      <c r="A443" s="21"/>
      <c r="B443" s="21"/>
      <c r="C443" s="21"/>
      <c r="E443" s="22"/>
      <c r="F443" s="22"/>
      <c r="G443" s="22"/>
      <c r="I443" s="23"/>
      <c r="J443" s="23"/>
      <c r="K443" s="23"/>
    </row>
    <row r="444" spans="1:11" x14ac:dyDescent="0.2">
      <c r="A444" s="21"/>
      <c r="B444" s="21"/>
      <c r="C444" s="21"/>
      <c r="E444" s="22"/>
      <c r="F444" s="22"/>
      <c r="G444" s="22"/>
      <c r="I444" s="23"/>
      <c r="J444" s="23"/>
      <c r="K444" s="23"/>
    </row>
    <row r="445" spans="1:11" x14ac:dyDescent="0.2">
      <c r="A445" s="21"/>
      <c r="B445" s="21"/>
      <c r="C445" s="21"/>
      <c r="E445" s="22"/>
      <c r="F445" s="22"/>
      <c r="G445" s="22"/>
      <c r="I445" s="23"/>
      <c r="J445" s="23"/>
      <c r="K445" s="23"/>
    </row>
    <row r="446" spans="1:11" x14ac:dyDescent="0.2">
      <c r="A446" s="21"/>
      <c r="B446" s="21"/>
      <c r="C446" s="21"/>
      <c r="E446" s="22"/>
      <c r="F446" s="22"/>
      <c r="G446" s="22"/>
      <c r="I446" s="23"/>
      <c r="J446" s="23"/>
      <c r="K446" s="23"/>
    </row>
    <row r="447" spans="1:11" x14ac:dyDescent="0.2">
      <c r="A447" s="21"/>
      <c r="B447" s="21"/>
      <c r="C447" s="21"/>
      <c r="E447" s="22"/>
      <c r="F447" s="22"/>
      <c r="G447" s="22"/>
      <c r="I447" s="23"/>
      <c r="J447" s="23"/>
      <c r="K447" s="23"/>
    </row>
    <row r="448" spans="1:11" x14ac:dyDescent="0.2">
      <c r="A448" s="21"/>
      <c r="B448" s="21"/>
      <c r="C448" s="21"/>
      <c r="E448" s="22"/>
      <c r="F448" s="22"/>
      <c r="G448" s="22"/>
      <c r="I448" s="23"/>
      <c r="J448" s="23"/>
      <c r="K448" s="23"/>
    </row>
    <row r="449" spans="1:11" x14ac:dyDescent="0.2">
      <c r="A449" s="21"/>
      <c r="B449" s="21"/>
      <c r="C449" s="21"/>
      <c r="E449" s="22"/>
      <c r="F449" s="22"/>
      <c r="G449" s="22"/>
      <c r="I449" s="23"/>
      <c r="J449" s="23"/>
      <c r="K449" s="23"/>
    </row>
    <row r="450" spans="1:11" x14ac:dyDescent="0.2">
      <c r="A450" s="21"/>
      <c r="B450" s="21"/>
      <c r="C450" s="21"/>
      <c r="E450" s="22"/>
      <c r="F450" s="22"/>
      <c r="G450" s="22"/>
      <c r="I450" s="23"/>
      <c r="J450" s="23"/>
      <c r="K450" s="23"/>
    </row>
    <row r="451" spans="1:11" x14ac:dyDescent="0.2">
      <c r="A451" s="21"/>
      <c r="B451" s="21"/>
      <c r="C451" s="21"/>
      <c r="E451" s="22"/>
      <c r="F451" s="22"/>
      <c r="G451" s="22"/>
      <c r="I451" s="23"/>
      <c r="J451" s="23"/>
      <c r="K451" s="23"/>
    </row>
    <row r="452" spans="1:11" x14ac:dyDescent="0.2">
      <c r="A452" s="21"/>
      <c r="B452" s="21"/>
      <c r="C452" s="21"/>
      <c r="E452" s="22"/>
      <c r="F452" s="22"/>
      <c r="G452" s="22"/>
      <c r="I452" s="23"/>
      <c r="J452" s="23"/>
      <c r="K452" s="23"/>
    </row>
    <row r="453" spans="1:11" x14ac:dyDescent="0.2">
      <c r="A453" s="21"/>
      <c r="B453" s="21"/>
      <c r="C453" s="39"/>
      <c r="E453" s="22"/>
      <c r="F453" s="22"/>
      <c r="G453" s="22"/>
      <c r="I453" s="23"/>
      <c r="J453" s="23"/>
      <c r="K453" s="23"/>
    </row>
    <row r="454" spans="1:11" x14ac:dyDescent="0.2">
      <c r="A454" s="21"/>
      <c r="B454" s="21"/>
      <c r="C454" s="21"/>
      <c r="E454" s="22"/>
      <c r="F454" s="22"/>
      <c r="G454" s="22"/>
      <c r="I454" s="23"/>
      <c r="J454" s="23"/>
      <c r="K454" s="23"/>
    </row>
    <row r="455" spans="1:11" x14ac:dyDescent="0.2">
      <c r="A455" s="21"/>
      <c r="B455" s="21"/>
      <c r="C455" s="21"/>
      <c r="E455" s="22"/>
      <c r="F455" s="22"/>
      <c r="G455" s="22"/>
      <c r="I455" s="23"/>
      <c r="J455" s="23"/>
      <c r="K455" s="23"/>
    </row>
    <row r="456" spans="1:11" x14ac:dyDescent="0.2">
      <c r="A456" s="21"/>
      <c r="B456" s="21"/>
      <c r="C456" s="21"/>
      <c r="E456" s="22"/>
      <c r="F456" s="22"/>
      <c r="G456" s="22"/>
      <c r="I456" s="23"/>
      <c r="J456" s="23"/>
      <c r="K456" s="23"/>
    </row>
    <row r="457" spans="1:11" x14ac:dyDescent="0.2">
      <c r="A457" s="21"/>
      <c r="B457" s="21"/>
      <c r="C457" s="21"/>
      <c r="E457" s="22"/>
      <c r="F457" s="22"/>
      <c r="G457" s="22"/>
      <c r="I457" s="23"/>
      <c r="J457" s="23"/>
      <c r="K457" s="23"/>
    </row>
    <row r="458" spans="1:11" x14ac:dyDescent="0.2">
      <c r="A458" s="21"/>
      <c r="B458" s="21"/>
      <c r="C458" s="21"/>
      <c r="E458" s="22"/>
      <c r="F458" s="22"/>
      <c r="G458" s="22"/>
      <c r="I458" s="23"/>
      <c r="J458" s="23"/>
      <c r="K458" s="23"/>
    </row>
    <row r="459" spans="1:11" x14ac:dyDescent="0.2">
      <c r="A459" s="21"/>
      <c r="B459" s="21"/>
      <c r="C459" s="21"/>
      <c r="E459" s="22"/>
      <c r="F459" s="22"/>
      <c r="G459" s="22"/>
      <c r="I459" s="23"/>
      <c r="J459" s="23"/>
      <c r="K459" s="23"/>
    </row>
    <row r="460" spans="1:11" x14ac:dyDescent="0.2">
      <c r="A460" s="21"/>
      <c r="B460" s="21"/>
      <c r="C460" s="21"/>
      <c r="E460" s="22"/>
      <c r="F460" s="22"/>
      <c r="G460" s="22"/>
      <c r="I460" s="23"/>
      <c r="J460" s="23"/>
      <c r="K460" s="23"/>
    </row>
    <row r="461" spans="1:11" x14ac:dyDescent="0.2">
      <c r="A461" s="21"/>
      <c r="B461" s="21"/>
      <c r="C461" s="21"/>
      <c r="E461" s="22"/>
      <c r="F461" s="22"/>
      <c r="G461" s="22"/>
      <c r="I461" s="23"/>
      <c r="J461" s="23"/>
      <c r="K461" s="23"/>
    </row>
    <row r="462" spans="1:11" x14ac:dyDescent="0.2">
      <c r="A462" s="21"/>
      <c r="B462" s="21"/>
      <c r="C462" s="21"/>
      <c r="E462" s="22"/>
      <c r="F462" s="22"/>
      <c r="G462" s="22"/>
      <c r="I462" s="23"/>
      <c r="J462" s="23"/>
      <c r="K462" s="23"/>
    </row>
    <row r="463" spans="1:11" x14ac:dyDescent="0.2">
      <c r="A463" s="21"/>
      <c r="B463" s="21"/>
      <c r="C463" s="21"/>
      <c r="E463" s="22"/>
      <c r="F463" s="22"/>
      <c r="G463" s="22"/>
      <c r="I463" s="23"/>
      <c r="J463" s="23"/>
      <c r="K463" s="23"/>
    </row>
    <row r="464" spans="1:11" x14ac:dyDescent="0.2">
      <c r="A464" s="21"/>
      <c r="B464" s="21"/>
      <c r="C464" s="21"/>
      <c r="E464" s="22"/>
      <c r="F464" s="22"/>
      <c r="G464" s="22"/>
      <c r="I464" s="23"/>
      <c r="J464" s="23"/>
      <c r="K464" s="23"/>
    </row>
    <row r="465" spans="1:11" x14ac:dyDescent="0.2">
      <c r="A465" s="21"/>
      <c r="B465" s="21"/>
      <c r="C465" s="21"/>
      <c r="E465" s="22"/>
      <c r="F465" s="22"/>
      <c r="G465" s="22"/>
      <c r="I465" s="23"/>
      <c r="J465" s="23"/>
      <c r="K465" s="23"/>
    </row>
    <row r="466" spans="1:11" x14ac:dyDescent="0.2">
      <c r="A466" s="21"/>
      <c r="B466" s="21"/>
      <c r="C466" s="21"/>
      <c r="E466" s="22"/>
      <c r="F466" s="22"/>
      <c r="G466" s="22"/>
      <c r="I466" s="23"/>
      <c r="J466" s="23"/>
      <c r="K466" s="23"/>
    </row>
    <row r="467" spans="1:11" x14ac:dyDescent="0.2">
      <c r="A467" s="21"/>
      <c r="B467" s="21"/>
      <c r="C467" s="21"/>
      <c r="E467" s="22"/>
      <c r="F467" s="22"/>
      <c r="G467" s="22"/>
      <c r="I467" s="23"/>
      <c r="J467" s="23"/>
      <c r="K467" s="23"/>
    </row>
    <row r="468" spans="1:11" x14ac:dyDescent="0.2">
      <c r="A468" s="21"/>
      <c r="B468" s="21"/>
      <c r="C468" s="21"/>
      <c r="E468" s="22"/>
      <c r="F468" s="22"/>
      <c r="G468" s="22"/>
      <c r="I468" s="23"/>
      <c r="J468" s="23"/>
      <c r="K468" s="23"/>
    </row>
    <row r="469" spans="1:11" x14ac:dyDescent="0.2">
      <c r="A469" s="21"/>
      <c r="B469" s="21"/>
      <c r="C469" s="21"/>
      <c r="E469" s="22"/>
      <c r="F469" s="22"/>
      <c r="G469" s="22"/>
      <c r="I469" s="23"/>
      <c r="J469" s="23"/>
      <c r="K469" s="23"/>
    </row>
    <row r="470" spans="1:11" x14ac:dyDescent="0.2">
      <c r="A470" s="21"/>
      <c r="B470" s="21"/>
      <c r="C470" s="21"/>
      <c r="E470" s="22"/>
      <c r="F470" s="22"/>
      <c r="G470" s="22"/>
      <c r="I470" s="23"/>
      <c r="J470" s="23"/>
      <c r="K470" s="23"/>
    </row>
    <row r="471" spans="1:11" x14ac:dyDescent="0.2">
      <c r="A471" s="21"/>
      <c r="B471" s="21"/>
      <c r="C471" s="21"/>
      <c r="E471" s="22"/>
      <c r="F471" s="22"/>
      <c r="G471" s="22"/>
      <c r="I471" s="23"/>
      <c r="J471" s="23"/>
      <c r="K471" s="23"/>
    </row>
    <row r="472" spans="1:11" x14ac:dyDescent="0.2">
      <c r="A472" s="21"/>
      <c r="B472" s="21"/>
      <c r="C472" s="21"/>
      <c r="E472" s="22"/>
      <c r="F472" s="22"/>
      <c r="G472" s="22"/>
      <c r="I472" s="23"/>
      <c r="J472" s="23"/>
      <c r="K472" s="23"/>
    </row>
    <row r="473" spans="1:11" x14ac:dyDescent="0.2">
      <c r="A473" s="21"/>
      <c r="B473" s="21"/>
      <c r="C473" s="21"/>
      <c r="E473" s="22"/>
      <c r="F473" s="22"/>
      <c r="G473" s="22"/>
      <c r="I473" s="23"/>
      <c r="J473" s="23"/>
      <c r="K473" s="23"/>
    </row>
    <row r="474" spans="1:11" x14ac:dyDescent="0.2">
      <c r="A474" s="21"/>
      <c r="B474" s="21"/>
      <c r="C474" s="21"/>
      <c r="E474" s="22"/>
      <c r="F474" s="22"/>
      <c r="G474" s="22"/>
      <c r="I474" s="23"/>
      <c r="J474" s="23"/>
      <c r="K474" s="23"/>
    </row>
    <row r="475" spans="1:11" x14ac:dyDescent="0.2">
      <c r="A475" s="21"/>
      <c r="B475" s="21"/>
      <c r="C475" s="21"/>
      <c r="E475" s="22"/>
      <c r="F475" s="22"/>
      <c r="G475" s="22"/>
      <c r="I475" s="23"/>
      <c r="J475" s="23"/>
      <c r="K475" s="23"/>
    </row>
    <row r="476" spans="1:11" x14ac:dyDescent="0.2">
      <c r="A476" s="21"/>
      <c r="B476" s="21"/>
      <c r="C476" s="21"/>
      <c r="E476" s="22"/>
      <c r="F476" s="22"/>
      <c r="G476" s="22"/>
      <c r="I476" s="23"/>
      <c r="J476" s="23"/>
      <c r="K476" s="23"/>
    </row>
    <row r="477" spans="1:11" x14ac:dyDescent="0.2">
      <c r="A477" s="21"/>
      <c r="B477" s="21"/>
      <c r="C477" s="21"/>
      <c r="E477" s="22"/>
      <c r="F477" s="22"/>
      <c r="G477" s="22"/>
      <c r="I477" s="23"/>
      <c r="J477" s="23"/>
      <c r="K477" s="23"/>
    </row>
    <row r="478" spans="1:11" x14ac:dyDescent="0.2">
      <c r="A478" s="21"/>
      <c r="B478" s="39"/>
      <c r="C478" s="21"/>
      <c r="E478" s="22"/>
      <c r="F478" s="22"/>
      <c r="G478" s="22"/>
      <c r="I478" s="23"/>
      <c r="J478" s="23"/>
      <c r="K478" s="23"/>
    </row>
    <row r="479" spans="1:11" x14ac:dyDescent="0.2">
      <c r="A479" s="21"/>
      <c r="B479" s="21"/>
      <c r="C479" s="21"/>
      <c r="E479" s="22"/>
      <c r="F479" s="22"/>
      <c r="G479" s="22"/>
      <c r="I479" s="23"/>
      <c r="J479" s="23"/>
      <c r="K479" s="23"/>
    </row>
    <row r="480" spans="1:11" x14ac:dyDescent="0.2">
      <c r="A480" s="21"/>
      <c r="B480" s="21"/>
      <c r="C480" s="21"/>
      <c r="E480" s="22"/>
      <c r="F480" s="22"/>
      <c r="G480" s="22"/>
      <c r="I480" s="23"/>
      <c r="J480" s="23"/>
      <c r="K480" s="23"/>
    </row>
    <row r="481" spans="1:11" x14ac:dyDescent="0.2">
      <c r="A481" s="21"/>
      <c r="B481" s="21"/>
      <c r="C481" s="21"/>
      <c r="E481" s="22"/>
      <c r="F481" s="22"/>
      <c r="G481" s="22"/>
      <c r="I481" s="23"/>
      <c r="J481" s="23"/>
      <c r="K481" s="23"/>
    </row>
    <row r="482" spans="1:11" x14ac:dyDescent="0.2">
      <c r="A482" s="21"/>
      <c r="B482" s="21"/>
      <c r="C482" s="21"/>
      <c r="E482" s="22"/>
      <c r="F482" s="22"/>
      <c r="G482" s="22"/>
      <c r="I482" s="23"/>
      <c r="J482" s="23"/>
      <c r="K482" s="23"/>
    </row>
    <row r="483" spans="1:11" x14ac:dyDescent="0.2">
      <c r="A483" s="21"/>
      <c r="B483" s="21"/>
      <c r="C483" s="21"/>
      <c r="E483" s="22"/>
      <c r="F483" s="22"/>
      <c r="G483" s="22"/>
      <c r="I483" s="23"/>
      <c r="J483" s="23"/>
      <c r="K483" s="23"/>
    </row>
    <row r="484" spans="1:11" x14ac:dyDescent="0.2">
      <c r="A484" s="21"/>
      <c r="B484" s="21"/>
      <c r="C484" s="21"/>
      <c r="E484" s="22"/>
      <c r="F484" s="22"/>
      <c r="G484" s="22"/>
      <c r="I484" s="23"/>
      <c r="J484" s="23"/>
      <c r="K484" s="23"/>
    </row>
    <row r="485" spans="1:11" x14ac:dyDescent="0.2">
      <c r="A485" s="21"/>
      <c r="B485" s="21"/>
      <c r="C485" s="21"/>
      <c r="E485" s="22"/>
      <c r="F485" s="22"/>
      <c r="G485" s="22"/>
      <c r="I485" s="23"/>
      <c r="J485" s="23"/>
      <c r="K485" s="23"/>
    </row>
    <row r="486" spans="1:11" x14ac:dyDescent="0.2">
      <c r="A486" s="21"/>
      <c r="B486" s="21"/>
      <c r="C486" s="21"/>
      <c r="E486" s="22"/>
      <c r="F486" s="22"/>
      <c r="G486" s="22"/>
      <c r="I486" s="23"/>
      <c r="J486" s="23"/>
      <c r="K486" s="23"/>
    </row>
    <row r="487" spans="1:11" x14ac:dyDescent="0.2">
      <c r="A487" s="21"/>
      <c r="B487" s="21"/>
      <c r="C487" s="21"/>
      <c r="E487" s="22"/>
      <c r="F487" s="22"/>
      <c r="G487" s="22"/>
      <c r="I487" s="23"/>
      <c r="J487" s="23"/>
      <c r="K487" s="23"/>
    </row>
    <row r="488" spans="1:11" x14ac:dyDescent="0.2">
      <c r="A488" s="21"/>
      <c r="B488" s="21"/>
      <c r="C488" s="21"/>
      <c r="E488" s="22"/>
      <c r="F488" s="22"/>
      <c r="G488" s="22"/>
      <c r="I488" s="23"/>
      <c r="J488" s="23"/>
      <c r="K488" s="23"/>
    </row>
    <row r="489" spans="1:11" x14ac:dyDescent="0.2">
      <c r="A489" s="21"/>
      <c r="B489" s="21"/>
      <c r="C489" s="21"/>
      <c r="E489" s="22"/>
      <c r="F489" s="22"/>
      <c r="G489" s="22"/>
      <c r="I489" s="23"/>
      <c r="J489" s="23"/>
      <c r="K489" s="23"/>
    </row>
    <row r="490" spans="1:11" x14ac:dyDescent="0.2">
      <c r="A490" s="21"/>
      <c r="B490" s="21"/>
      <c r="C490" s="21"/>
      <c r="E490" s="22"/>
      <c r="F490" s="22"/>
      <c r="G490" s="22"/>
      <c r="I490" s="23"/>
      <c r="J490" s="23"/>
      <c r="K490" s="23"/>
    </row>
    <row r="491" spans="1:11" x14ac:dyDescent="0.2">
      <c r="A491" s="21"/>
      <c r="B491" s="21"/>
      <c r="C491" s="21"/>
      <c r="E491" s="22"/>
      <c r="F491" s="22"/>
      <c r="G491" s="22"/>
      <c r="I491" s="23"/>
      <c r="J491" s="23"/>
      <c r="K491" s="23"/>
    </row>
    <row r="492" spans="1:11" x14ac:dyDescent="0.2">
      <c r="A492" s="21"/>
      <c r="B492" s="21"/>
      <c r="C492" s="21"/>
      <c r="E492" s="22"/>
      <c r="F492" s="22"/>
      <c r="G492" s="22"/>
      <c r="I492" s="23"/>
      <c r="J492" s="23"/>
      <c r="K492" s="23"/>
    </row>
    <row r="493" spans="1:11" x14ac:dyDescent="0.2">
      <c r="A493" s="21"/>
      <c r="B493" s="21"/>
      <c r="C493" s="21"/>
      <c r="E493" s="22"/>
      <c r="F493" s="22"/>
      <c r="G493" s="22"/>
      <c r="I493" s="23"/>
      <c r="J493" s="23"/>
      <c r="K493" s="23"/>
    </row>
    <row r="494" spans="1:11" x14ac:dyDescent="0.2">
      <c r="A494" s="21"/>
      <c r="B494" s="21"/>
      <c r="C494" s="21"/>
      <c r="E494" s="22"/>
      <c r="F494" s="22"/>
      <c r="G494" s="22"/>
      <c r="I494" s="23"/>
      <c r="J494" s="23"/>
      <c r="K494" s="23"/>
    </row>
    <row r="495" spans="1:11" x14ac:dyDescent="0.2">
      <c r="A495" s="21"/>
      <c r="B495" s="21"/>
      <c r="C495" s="21"/>
      <c r="E495" s="22"/>
      <c r="F495" s="22"/>
      <c r="G495" s="22"/>
      <c r="I495" s="23"/>
      <c r="J495" s="23"/>
      <c r="K495" s="23"/>
    </row>
    <row r="496" spans="1:11" x14ac:dyDescent="0.2">
      <c r="A496" s="21"/>
      <c r="B496" s="21"/>
      <c r="C496" s="21"/>
      <c r="E496" s="22"/>
      <c r="F496" s="22"/>
      <c r="G496" s="22"/>
      <c r="I496" s="23"/>
      <c r="J496" s="23"/>
      <c r="K496" s="23"/>
    </row>
    <row r="497" spans="1:11" x14ac:dyDescent="0.2">
      <c r="A497" s="21"/>
      <c r="B497" s="21"/>
      <c r="C497" s="21"/>
      <c r="E497" s="22"/>
      <c r="F497" s="22"/>
      <c r="G497" s="22"/>
      <c r="I497" s="23"/>
      <c r="J497" s="23"/>
      <c r="K497" s="23"/>
    </row>
    <row r="498" spans="1:11" x14ac:dyDescent="0.2">
      <c r="A498" s="21"/>
      <c r="B498" s="21"/>
      <c r="C498" s="21"/>
      <c r="E498" s="22"/>
      <c r="F498" s="22"/>
      <c r="G498" s="22"/>
      <c r="I498" s="23"/>
      <c r="J498" s="23"/>
      <c r="K498" s="23"/>
    </row>
    <row r="499" spans="1:11" x14ac:dyDescent="0.2">
      <c r="A499" s="21"/>
      <c r="B499" s="21"/>
      <c r="C499" s="21"/>
      <c r="E499" s="22"/>
      <c r="F499" s="22"/>
      <c r="G499" s="22"/>
      <c r="I499" s="23"/>
      <c r="J499" s="23"/>
      <c r="K499" s="23"/>
    </row>
    <row r="500" spans="1:11" x14ac:dyDescent="0.2">
      <c r="A500" s="21"/>
      <c r="B500" s="21"/>
      <c r="C500" s="21"/>
      <c r="E500" s="22"/>
      <c r="F500" s="22"/>
      <c r="G500" s="22"/>
      <c r="I500" s="23"/>
      <c r="J500" s="23"/>
      <c r="K500" s="23"/>
    </row>
    <row r="501" spans="1:11" x14ac:dyDescent="0.2">
      <c r="A501" s="21"/>
      <c r="B501" s="21"/>
      <c r="C501" s="21"/>
      <c r="E501" s="22"/>
      <c r="F501" s="22"/>
      <c r="G501" s="22"/>
      <c r="I501" s="23"/>
      <c r="J501" s="23"/>
      <c r="K501" s="23"/>
    </row>
    <row r="502" spans="1:11" x14ac:dyDescent="0.2">
      <c r="A502" s="21"/>
      <c r="B502" s="21"/>
      <c r="C502" s="21"/>
      <c r="E502" s="22"/>
      <c r="F502" s="22"/>
      <c r="G502" s="22"/>
      <c r="I502" s="23"/>
      <c r="J502" s="23"/>
      <c r="K502" s="23"/>
    </row>
    <row r="503" spans="1:11" x14ac:dyDescent="0.2">
      <c r="A503" s="21"/>
      <c r="B503" s="21"/>
      <c r="C503" s="21"/>
      <c r="E503" s="22"/>
      <c r="F503" s="22"/>
      <c r="G503" s="22"/>
      <c r="I503" s="23"/>
      <c r="J503" s="23"/>
      <c r="K503" s="23"/>
    </row>
    <row r="504" spans="1:11" x14ac:dyDescent="0.2">
      <c r="A504" s="21"/>
      <c r="B504" s="21"/>
      <c r="C504" s="21"/>
      <c r="E504" s="22"/>
      <c r="F504" s="22"/>
      <c r="G504" s="22"/>
      <c r="I504" s="23"/>
      <c r="J504" s="23"/>
      <c r="K504" s="23"/>
    </row>
    <row r="505" spans="1:11" x14ac:dyDescent="0.2">
      <c r="A505" s="21"/>
      <c r="B505" s="21"/>
      <c r="C505" s="21"/>
      <c r="E505" s="22"/>
      <c r="F505" s="22"/>
      <c r="G505" s="22"/>
      <c r="I505" s="23"/>
      <c r="J505" s="23"/>
      <c r="K505" s="23"/>
    </row>
    <row r="506" spans="1:11" x14ac:dyDescent="0.2">
      <c r="A506" s="21"/>
      <c r="B506" s="21"/>
      <c r="C506" s="21"/>
      <c r="E506" s="22"/>
      <c r="F506" s="22"/>
      <c r="G506" s="22"/>
      <c r="I506" s="23"/>
      <c r="J506" s="23"/>
      <c r="K506" s="23"/>
    </row>
    <row r="507" spans="1:11" x14ac:dyDescent="0.2">
      <c r="A507" s="21"/>
      <c r="B507" s="21"/>
      <c r="C507" s="21"/>
      <c r="E507" s="22"/>
      <c r="F507" s="22"/>
      <c r="G507" s="22"/>
      <c r="I507" s="23"/>
      <c r="J507" s="23"/>
      <c r="K507" s="23"/>
    </row>
    <row r="508" spans="1:11" x14ac:dyDescent="0.2">
      <c r="A508" s="21"/>
      <c r="B508" s="21"/>
      <c r="C508" s="21"/>
      <c r="E508" s="22"/>
      <c r="F508" s="22"/>
      <c r="G508" s="22"/>
      <c r="I508" s="23"/>
      <c r="J508" s="23"/>
      <c r="K508" s="23"/>
    </row>
    <row r="509" spans="1:11" x14ac:dyDescent="0.2">
      <c r="A509" s="21"/>
      <c r="B509" s="21"/>
      <c r="C509" s="21"/>
      <c r="E509" s="22"/>
      <c r="F509" s="22"/>
      <c r="G509" s="22"/>
      <c r="I509" s="23"/>
      <c r="J509" s="23"/>
      <c r="K509" s="23"/>
    </row>
    <row r="510" spans="1:11" x14ac:dyDescent="0.2">
      <c r="A510" s="21"/>
      <c r="B510" s="21"/>
      <c r="C510" s="21"/>
      <c r="E510" s="22"/>
      <c r="F510" s="22"/>
      <c r="G510" s="22"/>
      <c r="I510" s="23"/>
      <c r="J510" s="23"/>
      <c r="K510" s="23"/>
    </row>
    <row r="511" spans="1:11" x14ac:dyDescent="0.2">
      <c r="A511" s="21"/>
      <c r="B511" s="21"/>
      <c r="C511" s="21"/>
      <c r="E511" s="22"/>
      <c r="F511" s="22"/>
      <c r="G511" s="22"/>
      <c r="I511" s="23"/>
      <c r="J511" s="23"/>
      <c r="K511" s="23"/>
    </row>
    <row r="512" spans="1:11" x14ac:dyDescent="0.2">
      <c r="A512" s="21"/>
      <c r="B512" s="21"/>
      <c r="C512" s="21"/>
      <c r="E512" s="22"/>
      <c r="F512" s="22"/>
      <c r="G512" s="22"/>
      <c r="I512" s="23"/>
      <c r="J512" s="23"/>
      <c r="K512" s="23"/>
    </row>
    <row r="513" spans="1:11" x14ac:dyDescent="0.2">
      <c r="A513" s="21"/>
      <c r="B513" s="21"/>
      <c r="C513" s="21"/>
      <c r="E513" s="22"/>
      <c r="F513" s="22"/>
      <c r="G513" s="22"/>
      <c r="I513" s="23"/>
      <c r="J513" s="23"/>
      <c r="K513" s="23"/>
    </row>
    <row r="514" spans="1:11" x14ac:dyDescent="0.2">
      <c r="A514" s="21"/>
      <c r="B514" s="21"/>
      <c r="C514" s="21"/>
      <c r="E514" s="22"/>
      <c r="F514" s="22"/>
      <c r="G514" s="22"/>
      <c r="I514" s="23"/>
      <c r="J514" s="23"/>
      <c r="K514" s="23"/>
    </row>
    <row r="515" spans="1:11" x14ac:dyDescent="0.2">
      <c r="A515" s="21"/>
      <c r="B515" s="21"/>
      <c r="C515" s="21"/>
      <c r="E515" s="22"/>
      <c r="F515" s="22"/>
      <c r="G515" s="22"/>
      <c r="I515" s="23"/>
      <c r="J515" s="23"/>
      <c r="K515" s="23"/>
    </row>
    <row r="516" spans="1:11" x14ac:dyDescent="0.2">
      <c r="A516" s="21"/>
      <c r="B516" s="21"/>
      <c r="C516" s="21"/>
      <c r="E516" s="22"/>
      <c r="F516" s="22"/>
      <c r="G516" s="22"/>
      <c r="I516" s="23"/>
      <c r="J516" s="23"/>
      <c r="K516" s="23"/>
    </row>
    <row r="517" spans="1:11" x14ac:dyDescent="0.2">
      <c r="A517" s="21"/>
      <c r="B517" s="21"/>
      <c r="C517" s="21"/>
      <c r="E517" s="22"/>
      <c r="F517" s="22"/>
      <c r="G517" s="22"/>
      <c r="I517" s="23"/>
      <c r="J517" s="23"/>
      <c r="K517" s="23"/>
    </row>
    <row r="518" spans="1:11" x14ac:dyDescent="0.2">
      <c r="A518" s="21"/>
      <c r="B518" s="21"/>
      <c r="C518" s="21"/>
      <c r="E518" s="22"/>
      <c r="F518" s="22"/>
      <c r="G518" s="22"/>
      <c r="I518" s="23"/>
      <c r="J518" s="23"/>
      <c r="K518" s="23"/>
    </row>
    <row r="519" spans="1:11" x14ac:dyDescent="0.2">
      <c r="A519" s="21"/>
      <c r="B519" s="21"/>
      <c r="C519" s="21"/>
      <c r="E519" s="22"/>
      <c r="F519" s="22"/>
      <c r="G519" s="22"/>
      <c r="I519" s="23"/>
      <c r="J519" s="23"/>
      <c r="K519" s="23"/>
    </row>
    <row r="520" spans="1:11" x14ac:dyDescent="0.2">
      <c r="A520" s="21"/>
      <c r="B520" s="21"/>
      <c r="C520" s="21"/>
      <c r="E520" s="22"/>
      <c r="F520" s="22"/>
      <c r="G520" s="22"/>
      <c r="I520" s="23"/>
      <c r="J520" s="23"/>
      <c r="K520" s="23"/>
    </row>
    <row r="521" spans="1:11" x14ac:dyDescent="0.2">
      <c r="A521" s="21"/>
      <c r="B521" s="21"/>
      <c r="C521" s="21"/>
      <c r="E521" s="22"/>
      <c r="F521" s="22"/>
      <c r="G521" s="22"/>
      <c r="I521" s="23"/>
      <c r="J521" s="23"/>
      <c r="K521" s="23"/>
    </row>
    <row r="522" spans="1:11" x14ac:dyDescent="0.2">
      <c r="A522" s="21"/>
      <c r="B522" s="21"/>
      <c r="C522" s="21"/>
      <c r="E522" s="22"/>
      <c r="F522" s="22"/>
      <c r="G522" s="22"/>
      <c r="I522" s="23"/>
      <c r="J522" s="23"/>
      <c r="K522" s="23"/>
    </row>
    <row r="523" spans="1:11" x14ac:dyDescent="0.2">
      <c r="A523" s="21"/>
      <c r="B523" s="21"/>
      <c r="C523" s="21"/>
      <c r="E523" s="22"/>
      <c r="F523" s="22"/>
      <c r="G523" s="22"/>
      <c r="I523" s="23"/>
      <c r="J523" s="23"/>
      <c r="K523" s="23"/>
    </row>
    <row r="524" spans="1:11" x14ac:dyDescent="0.2">
      <c r="A524" s="21"/>
      <c r="B524" s="21"/>
      <c r="C524" s="21"/>
      <c r="E524" s="22"/>
      <c r="F524" s="22"/>
      <c r="G524" s="22"/>
      <c r="I524" s="23"/>
      <c r="J524" s="23"/>
      <c r="K524" s="23"/>
    </row>
    <row r="525" spans="1:11" x14ac:dyDescent="0.2">
      <c r="A525" s="21"/>
      <c r="B525" s="21"/>
      <c r="C525" s="21"/>
      <c r="E525" s="22"/>
      <c r="F525" s="22"/>
      <c r="G525" s="22"/>
      <c r="I525" s="23"/>
      <c r="J525" s="23"/>
      <c r="K525" s="23"/>
    </row>
    <row r="526" spans="1:11" x14ac:dyDescent="0.2">
      <c r="A526" s="21"/>
      <c r="B526" s="21"/>
      <c r="C526" s="21"/>
      <c r="E526" s="22"/>
      <c r="F526" s="22"/>
      <c r="G526" s="22"/>
      <c r="I526" s="23"/>
      <c r="J526" s="23"/>
      <c r="K526" s="23"/>
    </row>
    <row r="527" spans="1:11" x14ac:dyDescent="0.2">
      <c r="A527" s="21"/>
      <c r="B527" s="21"/>
      <c r="C527" s="21"/>
      <c r="E527" s="22"/>
      <c r="F527" s="22"/>
      <c r="G527" s="22"/>
      <c r="I527" s="23"/>
      <c r="J527" s="23"/>
      <c r="K527" s="23"/>
    </row>
    <row r="528" spans="1:11" x14ac:dyDescent="0.2">
      <c r="A528" s="21"/>
      <c r="B528" s="21"/>
      <c r="C528" s="21"/>
      <c r="E528" s="22"/>
      <c r="F528" s="22"/>
      <c r="G528" s="22"/>
      <c r="I528" s="23"/>
      <c r="J528" s="23"/>
      <c r="K528" s="23"/>
    </row>
    <row r="529" spans="1:11" x14ac:dyDescent="0.2">
      <c r="A529" s="21"/>
      <c r="B529" s="21"/>
      <c r="C529" s="21"/>
      <c r="E529" s="22"/>
      <c r="F529" s="22"/>
      <c r="G529" s="22"/>
      <c r="I529" s="23"/>
      <c r="J529" s="23"/>
      <c r="K529" s="23"/>
    </row>
    <row r="530" spans="1:11" x14ac:dyDescent="0.2">
      <c r="A530" s="21"/>
      <c r="B530" s="21"/>
      <c r="C530" s="21"/>
      <c r="E530" s="22"/>
      <c r="F530" s="22"/>
      <c r="G530" s="22"/>
      <c r="I530" s="23"/>
      <c r="J530" s="23"/>
      <c r="K530" s="23"/>
    </row>
    <row r="531" spans="1:11" x14ac:dyDescent="0.2">
      <c r="A531" s="21"/>
      <c r="B531" s="21"/>
      <c r="C531" s="21"/>
      <c r="E531" s="22"/>
      <c r="F531" s="22"/>
      <c r="G531" s="22"/>
      <c r="I531" s="23"/>
      <c r="J531" s="23"/>
      <c r="K531" s="23"/>
    </row>
    <row r="532" spans="1:11" x14ac:dyDescent="0.2">
      <c r="A532" s="21"/>
      <c r="B532" s="21"/>
      <c r="C532" s="21"/>
      <c r="E532" s="22"/>
      <c r="F532" s="22"/>
      <c r="G532" s="22"/>
      <c r="I532" s="23"/>
      <c r="J532" s="23"/>
      <c r="K532" s="23"/>
    </row>
    <row r="533" spans="1:11" x14ac:dyDescent="0.2">
      <c r="A533" s="21"/>
      <c r="B533" s="21"/>
      <c r="C533" s="21"/>
      <c r="E533" s="22"/>
      <c r="F533" s="22"/>
      <c r="G533" s="22"/>
      <c r="I533" s="23"/>
      <c r="J533" s="23"/>
      <c r="K533" s="23"/>
    </row>
    <row r="534" spans="1:11" x14ac:dyDescent="0.2">
      <c r="A534" s="21"/>
      <c r="B534" s="21"/>
      <c r="C534" s="21"/>
      <c r="E534" s="22"/>
      <c r="F534" s="22"/>
      <c r="G534" s="22"/>
      <c r="I534" s="23"/>
      <c r="J534" s="23"/>
      <c r="K534" s="23"/>
    </row>
    <row r="535" spans="1:11" x14ac:dyDescent="0.2">
      <c r="A535" s="21"/>
      <c r="B535" s="21"/>
      <c r="C535" s="21"/>
      <c r="E535" s="22"/>
      <c r="F535" s="22"/>
      <c r="G535" s="22"/>
      <c r="I535" s="23"/>
      <c r="J535" s="23"/>
      <c r="K535" s="23"/>
    </row>
    <row r="536" spans="1:11" x14ac:dyDescent="0.2">
      <c r="A536" s="21"/>
      <c r="B536" s="21"/>
      <c r="C536" s="21"/>
      <c r="E536" s="22"/>
      <c r="F536" s="22"/>
      <c r="G536" s="22"/>
      <c r="I536" s="23"/>
      <c r="J536" s="23"/>
      <c r="K536" s="23"/>
    </row>
    <row r="537" spans="1:11" x14ac:dyDescent="0.2">
      <c r="A537" s="21"/>
      <c r="B537" s="21"/>
      <c r="C537" s="21"/>
      <c r="E537" s="22"/>
      <c r="F537" s="22"/>
      <c r="G537" s="22"/>
      <c r="I537" s="23"/>
      <c r="J537" s="23"/>
      <c r="K537" s="23"/>
    </row>
    <row r="538" spans="1:11" x14ac:dyDescent="0.2">
      <c r="A538" s="21"/>
      <c r="B538" s="21"/>
      <c r="C538" s="21"/>
      <c r="E538" s="22"/>
      <c r="F538" s="22"/>
      <c r="G538" s="22"/>
      <c r="I538" s="23"/>
      <c r="J538" s="23"/>
      <c r="K538" s="23"/>
    </row>
    <row r="539" spans="1:11" x14ac:dyDescent="0.2">
      <c r="A539" s="21"/>
      <c r="B539" s="21"/>
      <c r="C539" s="21"/>
      <c r="E539" s="22"/>
      <c r="F539" s="22"/>
      <c r="G539" s="22"/>
      <c r="I539" s="23"/>
      <c r="J539" s="23"/>
      <c r="K539" s="23"/>
    </row>
    <row r="540" spans="1:11" x14ac:dyDescent="0.2">
      <c r="A540" s="21"/>
      <c r="B540" s="21"/>
      <c r="C540" s="21"/>
      <c r="E540" s="22"/>
      <c r="F540" s="22"/>
      <c r="G540" s="22"/>
      <c r="I540" s="23"/>
      <c r="J540" s="23"/>
      <c r="K540" s="23"/>
    </row>
    <row r="541" spans="1:11" x14ac:dyDescent="0.2">
      <c r="A541" s="21"/>
      <c r="B541" s="39"/>
      <c r="C541" s="21"/>
      <c r="E541" s="22"/>
      <c r="F541" s="22"/>
      <c r="G541" s="22"/>
      <c r="I541" s="23"/>
      <c r="J541" s="23"/>
      <c r="K541" s="23"/>
    </row>
    <row r="542" spans="1:11" x14ac:dyDescent="0.2">
      <c r="A542" s="21"/>
      <c r="B542" s="21"/>
      <c r="C542" s="21"/>
      <c r="E542" s="22"/>
      <c r="F542" s="22"/>
      <c r="G542" s="22"/>
      <c r="I542" s="23"/>
      <c r="J542" s="23"/>
      <c r="K542" s="23"/>
    </row>
    <row r="543" spans="1:11" x14ac:dyDescent="0.2">
      <c r="A543" s="21"/>
      <c r="B543" s="21"/>
      <c r="C543" s="21"/>
      <c r="E543" s="22"/>
      <c r="F543" s="22"/>
      <c r="G543" s="22"/>
      <c r="I543" s="23"/>
      <c r="J543" s="23"/>
      <c r="K543" s="23"/>
    </row>
    <row r="544" spans="1:11" x14ac:dyDescent="0.2">
      <c r="A544" s="21"/>
      <c r="B544" s="21"/>
      <c r="C544" s="21"/>
      <c r="E544" s="22"/>
      <c r="F544" s="22"/>
      <c r="G544" s="22"/>
      <c r="I544" s="23"/>
      <c r="J544" s="23"/>
      <c r="K544" s="23"/>
    </row>
    <row r="545" spans="1:11" x14ac:dyDescent="0.2">
      <c r="A545" s="21"/>
      <c r="B545" s="21"/>
      <c r="C545" s="21"/>
      <c r="E545" s="22"/>
      <c r="F545" s="22"/>
      <c r="G545" s="22"/>
      <c r="I545" s="23"/>
      <c r="J545" s="23"/>
      <c r="K545" s="23"/>
    </row>
    <row r="546" spans="1:11" x14ac:dyDescent="0.2">
      <c r="A546" s="21"/>
      <c r="B546" s="21"/>
      <c r="C546" s="21"/>
      <c r="E546" s="22"/>
      <c r="F546" s="22"/>
      <c r="G546" s="22"/>
      <c r="I546" s="23"/>
      <c r="J546" s="23"/>
      <c r="K546" s="23"/>
    </row>
    <row r="547" spans="1:11" x14ac:dyDescent="0.2">
      <c r="A547" s="21"/>
      <c r="B547" s="21"/>
      <c r="C547" s="21"/>
      <c r="E547" s="22"/>
      <c r="F547" s="22"/>
      <c r="G547" s="22"/>
      <c r="I547" s="23"/>
      <c r="J547" s="23"/>
      <c r="K547" s="23"/>
    </row>
    <row r="548" spans="1:11" x14ac:dyDescent="0.2">
      <c r="A548" s="21"/>
      <c r="B548" s="21"/>
      <c r="C548" s="21"/>
      <c r="E548" s="22"/>
      <c r="F548" s="22"/>
      <c r="G548" s="22"/>
      <c r="I548" s="23"/>
      <c r="J548" s="23"/>
      <c r="K548" s="23"/>
    </row>
    <row r="549" spans="1:11" x14ac:dyDescent="0.2">
      <c r="A549" s="21"/>
      <c r="B549" s="21"/>
      <c r="C549" s="21"/>
      <c r="E549" s="22"/>
      <c r="F549" s="22"/>
      <c r="G549" s="22"/>
      <c r="I549" s="23"/>
      <c r="J549" s="23"/>
      <c r="K549" s="23"/>
    </row>
    <row r="550" spans="1:11" x14ac:dyDescent="0.2">
      <c r="A550" s="21"/>
      <c r="B550" s="21"/>
      <c r="C550" s="21"/>
      <c r="E550" s="22"/>
      <c r="F550" s="22"/>
      <c r="G550" s="22"/>
      <c r="I550" s="23"/>
      <c r="J550" s="23"/>
      <c r="K550" s="23"/>
    </row>
    <row r="551" spans="1:11" x14ac:dyDescent="0.2">
      <c r="A551" s="21"/>
      <c r="B551" s="21"/>
      <c r="C551" s="21"/>
      <c r="E551" s="22"/>
      <c r="F551" s="22"/>
      <c r="G551" s="22"/>
      <c r="I551" s="23"/>
      <c r="J551" s="23"/>
      <c r="K551" s="23"/>
    </row>
    <row r="552" spans="1:11" x14ac:dyDescent="0.2">
      <c r="A552" s="21"/>
      <c r="B552" s="21"/>
      <c r="C552" s="21"/>
      <c r="E552" s="22"/>
      <c r="F552" s="22"/>
      <c r="G552" s="22"/>
      <c r="I552" s="23"/>
      <c r="J552" s="23"/>
      <c r="K552" s="23"/>
    </row>
    <row r="553" spans="1:11" x14ac:dyDescent="0.2">
      <c r="A553" s="21"/>
      <c r="B553" s="21"/>
      <c r="C553" s="21"/>
      <c r="E553" s="22"/>
      <c r="F553" s="22"/>
      <c r="G553" s="22"/>
      <c r="I553" s="23"/>
      <c r="J553" s="23"/>
      <c r="K553" s="23"/>
    </row>
    <row r="554" spans="1:11" x14ac:dyDescent="0.2">
      <c r="A554" s="21"/>
      <c r="B554" s="21"/>
      <c r="C554" s="21"/>
      <c r="E554" s="22"/>
      <c r="F554" s="22"/>
      <c r="G554" s="22"/>
      <c r="I554" s="23"/>
      <c r="J554" s="23"/>
      <c r="K554" s="23"/>
    </row>
    <row r="555" spans="1:11" x14ac:dyDescent="0.2">
      <c r="A555" s="21"/>
      <c r="B555" s="21"/>
      <c r="C555" s="21"/>
      <c r="E555" s="22"/>
      <c r="F555" s="22"/>
      <c r="G555" s="22"/>
      <c r="I555" s="23"/>
      <c r="J555" s="23"/>
      <c r="K555" s="23"/>
    </row>
    <row r="556" spans="1:11" x14ac:dyDescent="0.2">
      <c r="A556" s="21"/>
      <c r="B556" s="21"/>
      <c r="C556" s="21"/>
      <c r="E556" s="22"/>
      <c r="F556" s="22"/>
      <c r="G556" s="22"/>
      <c r="I556" s="23"/>
      <c r="J556" s="23"/>
      <c r="K556" s="23"/>
    </row>
    <row r="557" spans="1:11" x14ac:dyDescent="0.2">
      <c r="A557" s="21"/>
      <c r="B557" s="21"/>
      <c r="C557" s="21"/>
      <c r="E557" s="22"/>
      <c r="F557" s="22"/>
      <c r="G557" s="22"/>
      <c r="I557" s="23"/>
      <c r="J557" s="23"/>
      <c r="K557" s="23"/>
    </row>
    <row r="558" spans="1:11" x14ac:dyDescent="0.2">
      <c r="A558" s="21"/>
      <c r="B558" s="39"/>
      <c r="C558" s="21"/>
      <c r="E558" s="22"/>
      <c r="F558" s="22"/>
      <c r="G558" s="22"/>
      <c r="I558" s="23"/>
      <c r="J558" s="23"/>
      <c r="K558" s="23"/>
    </row>
    <row r="559" spans="1:11" x14ac:dyDescent="0.2">
      <c r="A559" s="21"/>
      <c r="B559" s="21"/>
      <c r="C559" s="21"/>
      <c r="E559" s="22"/>
      <c r="F559" s="22"/>
      <c r="G559" s="22"/>
      <c r="I559" s="23"/>
      <c r="J559" s="23"/>
      <c r="K559" s="23"/>
    </row>
    <row r="560" spans="1:11" x14ac:dyDescent="0.2">
      <c r="A560" s="21"/>
      <c r="B560" s="21"/>
      <c r="C560" s="21"/>
      <c r="E560" s="22"/>
      <c r="F560" s="22"/>
      <c r="G560" s="22"/>
      <c r="I560" s="23"/>
      <c r="J560" s="23"/>
      <c r="K560" s="23"/>
    </row>
    <row r="561" spans="1:11" x14ac:dyDescent="0.2">
      <c r="A561" s="21"/>
      <c r="B561" s="21"/>
      <c r="C561" s="21"/>
      <c r="E561" s="22"/>
      <c r="F561" s="22"/>
      <c r="G561" s="22"/>
      <c r="I561" s="23"/>
      <c r="J561" s="23"/>
      <c r="K561" s="23"/>
    </row>
    <row r="562" spans="1:11" x14ac:dyDescent="0.2">
      <c r="A562" s="21"/>
      <c r="B562" s="39"/>
      <c r="C562" s="21"/>
      <c r="E562" s="22"/>
      <c r="F562" s="22"/>
      <c r="G562" s="22"/>
      <c r="I562" s="23"/>
      <c r="J562" s="23"/>
      <c r="K562" s="23"/>
    </row>
    <row r="563" spans="1:11" x14ac:dyDescent="0.2">
      <c r="A563" s="21"/>
      <c r="B563" s="21"/>
      <c r="C563" s="21"/>
      <c r="E563" s="22"/>
      <c r="F563" s="22"/>
      <c r="G563" s="22"/>
      <c r="I563" s="23"/>
      <c r="J563" s="23"/>
      <c r="K563" s="23"/>
    </row>
    <row r="564" spans="1:11" x14ac:dyDescent="0.2">
      <c r="A564" s="21"/>
      <c r="B564" s="39"/>
      <c r="C564" s="21"/>
      <c r="E564" s="22"/>
      <c r="F564" s="22"/>
      <c r="G564" s="22"/>
      <c r="I564" s="23"/>
      <c r="J564" s="23"/>
      <c r="K564" s="23"/>
    </row>
    <row r="565" spans="1:11" x14ac:dyDescent="0.2">
      <c r="A565" s="21"/>
      <c r="B565" s="21"/>
      <c r="C565" s="21"/>
      <c r="E565" s="22"/>
      <c r="F565" s="22"/>
      <c r="G565" s="22"/>
      <c r="I565" s="23"/>
      <c r="J565" s="23"/>
      <c r="K565" s="23"/>
    </row>
    <row r="566" spans="1:11" x14ac:dyDescent="0.2">
      <c r="A566" s="21"/>
      <c r="B566" s="21"/>
      <c r="C566" s="21"/>
      <c r="E566" s="22"/>
      <c r="F566" s="22"/>
      <c r="G566" s="22"/>
      <c r="I566" s="23"/>
      <c r="J566" s="23"/>
      <c r="K566" s="23"/>
    </row>
    <row r="567" spans="1:11" x14ac:dyDescent="0.2">
      <c r="A567" s="21"/>
      <c r="B567" s="21"/>
      <c r="C567" s="21"/>
      <c r="E567" s="22"/>
      <c r="F567" s="22"/>
      <c r="G567" s="22"/>
      <c r="I567" s="23"/>
      <c r="J567" s="23"/>
      <c r="K567" s="23"/>
    </row>
    <row r="568" spans="1:11" x14ac:dyDescent="0.2">
      <c r="A568" s="21"/>
      <c r="B568" s="21"/>
      <c r="C568" s="21"/>
      <c r="E568" s="22"/>
      <c r="F568" s="22"/>
      <c r="G568" s="22"/>
      <c r="I568" s="23"/>
      <c r="J568" s="23"/>
      <c r="K568" s="23"/>
    </row>
    <row r="569" spans="1:11" x14ac:dyDescent="0.2">
      <c r="A569" s="21"/>
      <c r="B569" s="21"/>
      <c r="C569" s="21"/>
      <c r="E569" s="22"/>
      <c r="F569" s="22"/>
      <c r="G569" s="22"/>
      <c r="I569" s="23"/>
      <c r="J569" s="23"/>
      <c r="K569" s="23"/>
    </row>
    <row r="570" spans="1:11" x14ac:dyDescent="0.2">
      <c r="A570" s="21"/>
      <c r="B570" s="21"/>
      <c r="C570" s="21"/>
      <c r="E570" s="22"/>
      <c r="F570" s="22"/>
      <c r="G570" s="22"/>
      <c r="I570" s="23"/>
      <c r="J570" s="23"/>
      <c r="K570" s="23"/>
    </row>
    <row r="571" spans="1:11" x14ac:dyDescent="0.2">
      <c r="A571" s="21"/>
      <c r="B571" s="21"/>
      <c r="C571" s="21"/>
      <c r="E571" s="22"/>
      <c r="F571" s="22"/>
      <c r="G571" s="22"/>
      <c r="I571" s="23"/>
      <c r="J571" s="23"/>
      <c r="K571" s="23"/>
    </row>
    <row r="572" spans="1:11" x14ac:dyDescent="0.2">
      <c r="A572" s="21"/>
      <c r="B572" s="21"/>
      <c r="C572" s="21"/>
      <c r="E572" s="22"/>
      <c r="F572" s="22"/>
      <c r="G572" s="22"/>
      <c r="I572" s="23"/>
      <c r="J572" s="23"/>
      <c r="K572" s="23"/>
    </row>
    <row r="573" spans="1:11" x14ac:dyDescent="0.2">
      <c r="A573" s="21"/>
      <c r="B573" s="21"/>
      <c r="C573" s="21"/>
      <c r="E573" s="22"/>
      <c r="F573" s="22"/>
      <c r="G573" s="22"/>
      <c r="I573" s="23"/>
      <c r="J573" s="23"/>
      <c r="K573" s="23"/>
    </row>
    <row r="574" spans="1:11" x14ac:dyDescent="0.2">
      <c r="A574" s="21"/>
      <c r="B574" s="21"/>
      <c r="C574" s="21"/>
      <c r="E574" s="22"/>
      <c r="F574" s="22"/>
      <c r="G574" s="22"/>
      <c r="I574" s="23"/>
      <c r="J574" s="23"/>
      <c r="K574" s="23"/>
    </row>
    <row r="575" spans="1:11" x14ac:dyDescent="0.2">
      <c r="A575" s="21"/>
      <c r="B575" s="21"/>
      <c r="C575" s="21"/>
      <c r="E575" s="22"/>
      <c r="F575" s="22"/>
      <c r="G575" s="22"/>
      <c r="I575" s="23"/>
      <c r="J575" s="23"/>
      <c r="K575" s="23"/>
    </row>
    <row r="576" spans="1:11" x14ac:dyDescent="0.2">
      <c r="A576" s="21"/>
      <c r="B576" s="21"/>
      <c r="C576" s="21"/>
      <c r="E576" s="22"/>
      <c r="F576" s="22"/>
      <c r="G576" s="22"/>
      <c r="I576" s="23"/>
      <c r="J576" s="23"/>
      <c r="K576" s="23"/>
    </row>
    <row r="577" spans="1:11" x14ac:dyDescent="0.2">
      <c r="A577" s="21"/>
      <c r="B577" s="21"/>
      <c r="C577" s="21"/>
      <c r="E577" s="22"/>
      <c r="F577" s="22"/>
      <c r="G577" s="22"/>
      <c r="I577" s="23"/>
      <c r="J577" s="23"/>
      <c r="K577" s="23"/>
    </row>
    <row r="578" spans="1:11" x14ac:dyDescent="0.2">
      <c r="A578" s="21"/>
      <c r="B578" s="21"/>
      <c r="C578" s="21"/>
      <c r="E578" s="22"/>
      <c r="F578" s="22"/>
      <c r="G578" s="22"/>
      <c r="I578" s="23"/>
      <c r="J578" s="23"/>
      <c r="K578" s="23"/>
    </row>
    <row r="579" spans="1:11" x14ac:dyDescent="0.2">
      <c r="A579" s="21"/>
      <c r="B579" s="21"/>
      <c r="C579" s="21"/>
      <c r="E579" s="22"/>
      <c r="F579" s="22"/>
      <c r="G579" s="22"/>
      <c r="I579" s="23"/>
      <c r="J579" s="23"/>
      <c r="K579" s="23"/>
    </row>
    <row r="580" spans="1:11" x14ac:dyDescent="0.2">
      <c r="A580" s="21"/>
      <c r="B580" s="21"/>
      <c r="C580" s="21"/>
      <c r="E580" s="22"/>
      <c r="F580" s="22"/>
      <c r="G580" s="22"/>
      <c r="I580" s="23"/>
      <c r="J580" s="23"/>
      <c r="K580" s="23"/>
    </row>
    <row r="581" spans="1:11" x14ac:dyDescent="0.2">
      <c r="A581" s="21"/>
      <c r="B581" s="21"/>
      <c r="C581" s="21"/>
      <c r="E581" s="22"/>
      <c r="F581" s="22"/>
      <c r="G581" s="22"/>
      <c r="I581" s="23"/>
      <c r="J581" s="23"/>
      <c r="K581" s="23"/>
    </row>
    <row r="582" spans="1:11" x14ac:dyDescent="0.2">
      <c r="A582" s="21"/>
      <c r="B582" s="21"/>
      <c r="C582" s="21"/>
      <c r="E582" s="22"/>
      <c r="F582" s="22"/>
      <c r="G582" s="22"/>
      <c r="I582" s="23"/>
      <c r="J582" s="23"/>
      <c r="K582" s="23"/>
    </row>
    <row r="583" spans="1:11" x14ac:dyDescent="0.2">
      <c r="A583" s="21"/>
      <c r="B583" s="21"/>
      <c r="C583" s="21"/>
      <c r="E583" s="22"/>
      <c r="F583" s="22"/>
      <c r="G583" s="22"/>
      <c r="I583" s="23"/>
      <c r="J583" s="23"/>
      <c r="K583" s="23"/>
    </row>
    <row r="584" spans="1:11" x14ac:dyDescent="0.2">
      <c r="A584" s="21"/>
      <c r="B584" s="21"/>
      <c r="C584" s="21"/>
      <c r="E584" s="22"/>
      <c r="F584" s="22"/>
      <c r="G584" s="22"/>
      <c r="I584" s="23"/>
      <c r="J584" s="23"/>
      <c r="K584" s="23"/>
    </row>
    <row r="585" spans="1:11" x14ac:dyDescent="0.2">
      <c r="A585" s="21"/>
      <c r="B585" s="21"/>
      <c r="C585" s="21"/>
      <c r="E585" s="22"/>
      <c r="F585" s="22"/>
      <c r="G585" s="22"/>
      <c r="I585" s="23"/>
      <c r="J585" s="23"/>
      <c r="K585" s="23"/>
    </row>
    <row r="586" spans="1:11" x14ac:dyDescent="0.2">
      <c r="A586" s="21"/>
      <c r="B586" s="21"/>
      <c r="C586" s="21"/>
      <c r="E586" s="22"/>
      <c r="F586" s="22"/>
      <c r="G586" s="22"/>
      <c r="I586" s="23"/>
      <c r="J586" s="23"/>
      <c r="K586" s="23"/>
    </row>
    <row r="587" spans="1:11" x14ac:dyDescent="0.2">
      <c r="A587" s="21"/>
      <c r="B587" s="21"/>
      <c r="C587" s="21"/>
      <c r="E587" s="22"/>
      <c r="F587" s="22"/>
      <c r="G587" s="22"/>
      <c r="I587" s="23"/>
      <c r="J587" s="23"/>
      <c r="K587" s="23"/>
    </row>
    <row r="588" spans="1:11" x14ac:dyDescent="0.2">
      <c r="A588" s="21"/>
      <c r="B588" s="21"/>
      <c r="C588" s="21"/>
      <c r="E588" s="22"/>
      <c r="F588" s="22"/>
      <c r="G588" s="22"/>
      <c r="I588" s="23"/>
      <c r="J588" s="23"/>
      <c r="K588" s="23"/>
    </row>
    <row r="589" spans="1:11" x14ac:dyDescent="0.2">
      <c r="A589" s="21"/>
      <c r="B589" s="21"/>
      <c r="C589" s="21"/>
      <c r="E589" s="22"/>
      <c r="F589" s="22"/>
      <c r="G589" s="22"/>
      <c r="I589" s="23"/>
      <c r="J589" s="23"/>
      <c r="K589" s="23"/>
    </row>
    <row r="590" spans="1:11" x14ac:dyDescent="0.2">
      <c r="A590" s="21"/>
      <c r="B590" s="21"/>
      <c r="C590" s="21"/>
      <c r="E590" s="22"/>
      <c r="F590" s="22"/>
      <c r="G590" s="22"/>
      <c r="I590" s="23"/>
      <c r="J590" s="23"/>
      <c r="K590" s="23"/>
    </row>
    <row r="591" spans="1:11" x14ac:dyDescent="0.2">
      <c r="A591" s="21"/>
      <c r="B591" s="21"/>
      <c r="C591" s="21"/>
      <c r="E591" s="22"/>
      <c r="F591" s="22"/>
      <c r="G591" s="22"/>
      <c r="I591" s="23"/>
      <c r="J591" s="23"/>
      <c r="K591" s="23"/>
    </row>
    <row r="592" spans="1:11" x14ac:dyDescent="0.2">
      <c r="A592" s="21"/>
      <c r="B592" s="21"/>
      <c r="C592" s="21"/>
      <c r="E592" s="22"/>
      <c r="F592" s="22"/>
      <c r="G592" s="22"/>
      <c r="I592" s="23"/>
      <c r="J592" s="23"/>
      <c r="K592" s="23"/>
    </row>
    <row r="593" spans="1:11" x14ac:dyDescent="0.2">
      <c r="A593" s="21"/>
      <c r="B593" s="21"/>
      <c r="C593" s="21"/>
      <c r="E593" s="22"/>
      <c r="F593" s="22"/>
      <c r="G593" s="22"/>
      <c r="I593" s="23"/>
      <c r="J593" s="23"/>
      <c r="K593" s="23"/>
    </row>
    <row r="594" spans="1:11" x14ac:dyDescent="0.2">
      <c r="A594" s="21"/>
      <c r="B594" s="21"/>
      <c r="C594" s="39"/>
      <c r="E594" s="22"/>
      <c r="F594" s="22"/>
      <c r="G594" s="22"/>
      <c r="I594" s="23"/>
      <c r="J594" s="23"/>
      <c r="K594" s="23"/>
    </row>
    <row r="595" spans="1:11" x14ac:dyDescent="0.2">
      <c r="A595" s="21"/>
      <c r="B595" s="21"/>
      <c r="C595" s="21"/>
      <c r="E595" s="22"/>
      <c r="F595" s="22"/>
      <c r="G595" s="22"/>
      <c r="I595" s="23"/>
      <c r="J595" s="23"/>
      <c r="K595" s="23"/>
    </row>
    <row r="596" spans="1:11" x14ac:dyDescent="0.2">
      <c r="A596" s="21"/>
      <c r="B596" s="21"/>
      <c r="C596" s="21"/>
      <c r="E596" s="22"/>
      <c r="F596" s="22"/>
      <c r="G596" s="22"/>
      <c r="I596" s="23"/>
      <c r="J596" s="23"/>
      <c r="K596" s="23"/>
    </row>
    <row r="597" spans="1:11" x14ac:dyDescent="0.2">
      <c r="A597" s="21"/>
      <c r="B597" s="21"/>
      <c r="C597" s="21"/>
      <c r="E597" s="22"/>
      <c r="F597" s="22"/>
      <c r="G597" s="22"/>
      <c r="I597" s="23"/>
      <c r="J597" s="23"/>
      <c r="K597" s="23"/>
    </row>
    <row r="598" spans="1:11" x14ac:dyDescent="0.2">
      <c r="A598" s="21"/>
      <c r="B598" s="21"/>
      <c r="C598" s="21"/>
      <c r="E598" s="22"/>
      <c r="F598" s="22"/>
      <c r="G598" s="22"/>
      <c r="I598" s="23"/>
      <c r="J598" s="23"/>
      <c r="K598" s="23"/>
    </row>
    <row r="599" spans="1:11" x14ac:dyDescent="0.2">
      <c r="A599" s="21"/>
      <c r="B599" s="21"/>
      <c r="C599" s="21"/>
      <c r="E599" s="22"/>
      <c r="F599" s="22"/>
      <c r="G599" s="22"/>
      <c r="I599" s="23"/>
      <c r="J599" s="23"/>
      <c r="K599" s="23"/>
    </row>
    <row r="600" spans="1:11" x14ac:dyDescent="0.2">
      <c r="A600" s="21"/>
      <c r="B600" s="21"/>
      <c r="C600" s="21"/>
      <c r="E600" s="22"/>
      <c r="F600" s="22"/>
      <c r="G600" s="22"/>
      <c r="I600" s="23"/>
      <c r="J600" s="23"/>
      <c r="K600" s="23"/>
    </row>
    <row r="601" spans="1:11" x14ac:dyDescent="0.2">
      <c r="A601" s="21"/>
      <c r="B601" s="21"/>
      <c r="C601" s="21"/>
      <c r="E601" s="22"/>
      <c r="F601" s="22"/>
      <c r="G601" s="22"/>
      <c r="I601" s="23"/>
      <c r="J601" s="23"/>
      <c r="K601" s="23"/>
    </row>
    <row r="602" spans="1:11" x14ac:dyDescent="0.2">
      <c r="A602" s="21"/>
      <c r="B602" s="21"/>
      <c r="C602" s="21"/>
      <c r="E602" s="22"/>
      <c r="F602" s="22"/>
      <c r="G602" s="22"/>
      <c r="I602" s="23"/>
      <c r="J602" s="23"/>
      <c r="K602" s="23"/>
    </row>
    <row r="603" spans="1:11" x14ac:dyDescent="0.2">
      <c r="A603" s="21"/>
      <c r="B603" s="21"/>
      <c r="C603" s="21"/>
      <c r="E603" s="22"/>
      <c r="F603" s="22"/>
      <c r="G603" s="22"/>
      <c r="I603" s="23"/>
      <c r="J603" s="23"/>
      <c r="K603" s="23"/>
    </row>
    <row r="604" spans="1:11" x14ac:dyDescent="0.2">
      <c r="A604" s="21"/>
      <c r="B604" s="21"/>
      <c r="C604" s="21"/>
      <c r="E604" s="22"/>
      <c r="F604" s="22"/>
      <c r="G604" s="22"/>
      <c r="I604" s="23"/>
      <c r="J604" s="23"/>
      <c r="K604" s="23"/>
    </row>
    <row r="605" spans="1:11" x14ac:dyDescent="0.2">
      <c r="A605" s="21"/>
      <c r="B605" s="21"/>
      <c r="C605" s="21"/>
      <c r="E605" s="22"/>
      <c r="F605" s="22"/>
      <c r="G605" s="22"/>
      <c r="I605" s="23"/>
      <c r="J605" s="23"/>
      <c r="K605" s="23"/>
    </row>
    <row r="606" spans="1:11" x14ac:dyDescent="0.2">
      <c r="A606" s="21"/>
      <c r="B606" s="21"/>
      <c r="C606" s="21"/>
      <c r="E606" s="22"/>
      <c r="F606" s="22"/>
      <c r="G606" s="22"/>
      <c r="I606" s="23"/>
      <c r="J606" s="23"/>
      <c r="K606" s="23"/>
    </row>
    <row r="607" spans="1:11" x14ac:dyDescent="0.2">
      <c r="A607" s="21"/>
      <c r="B607" s="21"/>
      <c r="C607" s="21"/>
      <c r="E607" s="22"/>
      <c r="F607" s="22"/>
      <c r="G607" s="22"/>
      <c r="I607" s="23"/>
      <c r="J607" s="23"/>
      <c r="K607" s="23"/>
    </row>
    <row r="608" spans="1:11" x14ac:dyDescent="0.2">
      <c r="A608" s="21"/>
      <c r="B608" s="21"/>
      <c r="C608" s="21"/>
      <c r="E608" s="22"/>
      <c r="F608" s="22"/>
      <c r="G608" s="22"/>
      <c r="I608" s="23"/>
      <c r="J608" s="23"/>
      <c r="K608" s="23"/>
    </row>
    <row r="609" spans="1:11" x14ac:dyDescent="0.2">
      <c r="A609" s="21"/>
      <c r="B609" s="21"/>
      <c r="C609" s="21"/>
      <c r="E609" s="22"/>
      <c r="F609" s="22"/>
      <c r="G609" s="22"/>
      <c r="I609" s="23"/>
      <c r="J609" s="23"/>
      <c r="K609" s="23"/>
    </row>
    <row r="610" spans="1:11" x14ac:dyDescent="0.2">
      <c r="A610" s="21"/>
      <c r="B610" s="21"/>
      <c r="C610" s="21"/>
      <c r="E610" s="22"/>
      <c r="F610" s="22"/>
      <c r="G610" s="22"/>
      <c r="I610" s="23"/>
      <c r="J610" s="23"/>
      <c r="K610" s="23"/>
    </row>
    <row r="611" spans="1:11" x14ac:dyDescent="0.2">
      <c r="A611" s="21"/>
      <c r="B611" s="21"/>
      <c r="C611" s="21"/>
      <c r="E611" s="22"/>
      <c r="F611" s="22"/>
      <c r="G611" s="22"/>
      <c r="I611" s="23"/>
      <c r="J611" s="23"/>
      <c r="K611" s="23"/>
    </row>
    <row r="612" spans="1:11" x14ac:dyDescent="0.2">
      <c r="A612" s="21"/>
      <c r="B612" s="21"/>
      <c r="C612" s="21"/>
      <c r="E612" s="22"/>
      <c r="F612" s="22"/>
      <c r="G612" s="22"/>
      <c r="I612" s="23"/>
      <c r="J612" s="23"/>
      <c r="K612" s="23"/>
    </row>
    <row r="613" spans="1:11" x14ac:dyDescent="0.2">
      <c r="A613" s="21"/>
      <c r="B613" s="21"/>
      <c r="C613" s="21"/>
      <c r="E613" s="22"/>
      <c r="F613" s="22"/>
      <c r="G613" s="22"/>
      <c r="I613" s="23"/>
      <c r="J613" s="23"/>
      <c r="K613" s="23"/>
    </row>
    <row r="614" spans="1:11" x14ac:dyDescent="0.2">
      <c r="A614" s="21"/>
      <c r="B614" s="21"/>
      <c r="C614" s="21"/>
      <c r="E614" s="22"/>
      <c r="F614" s="22"/>
      <c r="G614" s="22"/>
      <c r="I614" s="23"/>
      <c r="J614" s="23"/>
      <c r="K614" s="23"/>
    </row>
    <row r="615" spans="1:11" x14ac:dyDescent="0.2">
      <c r="A615" s="21"/>
      <c r="B615" s="21"/>
      <c r="C615" s="21"/>
      <c r="E615" s="22"/>
      <c r="F615" s="22"/>
      <c r="G615" s="22"/>
      <c r="I615" s="23"/>
      <c r="J615" s="23"/>
      <c r="K615" s="23"/>
    </row>
    <row r="616" spans="1:11" x14ac:dyDescent="0.2">
      <c r="A616" s="21"/>
      <c r="B616" s="21"/>
      <c r="C616" s="21"/>
      <c r="E616" s="22"/>
      <c r="F616" s="22"/>
      <c r="G616" s="22"/>
      <c r="I616" s="23"/>
      <c r="J616" s="23"/>
      <c r="K616" s="23"/>
    </row>
    <row r="617" spans="1:11" x14ac:dyDescent="0.2">
      <c r="A617" s="21"/>
      <c r="B617" s="21"/>
      <c r="C617" s="21"/>
      <c r="E617" s="22"/>
      <c r="F617" s="22"/>
      <c r="G617" s="22"/>
      <c r="I617" s="23"/>
      <c r="J617" s="23"/>
      <c r="K617" s="23"/>
    </row>
    <row r="618" spans="1:11" x14ac:dyDescent="0.2">
      <c r="A618" s="21"/>
      <c r="B618" s="21"/>
      <c r="C618" s="21"/>
      <c r="E618" s="22"/>
      <c r="F618" s="22"/>
      <c r="G618" s="22"/>
      <c r="I618" s="23"/>
      <c r="J618" s="23"/>
      <c r="K618" s="23"/>
    </row>
    <row r="619" spans="1:11" x14ac:dyDescent="0.2">
      <c r="A619" s="21"/>
      <c r="B619" s="21"/>
      <c r="C619" s="21"/>
      <c r="E619" s="22"/>
      <c r="F619" s="22"/>
      <c r="G619" s="22"/>
      <c r="I619" s="23"/>
      <c r="J619" s="23"/>
      <c r="K619" s="23"/>
    </row>
    <row r="620" spans="1:11" x14ac:dyDescent="0.2">
      <c r="A620" s="21"/>
      <c r="B620" s="21"/>
      <c r="C620" s="21"/>
      <c r="E620" s="22"/>
      <c r="F620" s="22"/>
      <c r="G620" s="22"/>
      <c r="I620" s="23"/>
      <c r="J620" s="23"/>
      <c r="K620" s="23"/>
    </row>
    <row r="621" spans="1:11" x14ac:dyDescent="0.2">
      <c r="A621" s="21"/>
      <c r="B621" s="21"/>
      <c r="C621" s="21"/>
      <c r="E621" s="22"/>
      <c r="F621" s="22"/>
      <c r="G621" s="22"/>
      <c r="I621" s="23"/>
      <c r="J621" s="23"/>
      <c r="K621" s="23"/>
    </row>
    <row r="622" spans="1:11" x14ac:dyDescent="0.2">
      <c r="A622" s="21"/>
      <c r="B622" s="21"/>
      <c r="C622" s="21"/>
      <c r="E622" s="22"/>
      <c r="F622" s="22"/>
      <c r="G622" s="22"/>
      <c r="I622" s="23"/>
      <c r="J622" s="23"/>
      <c r="K622" s="23"/>
    </row>
    <row r="623" spans="1:11" x14ac:dyDescent="0.2">
      <c r="A623" s="21"/>
      <c r="B623" s="21"/>
      <c r="C623" s="21"/>
      <c r="E623" s="22"/>
      <c r="F623" s="22"/>
      <c r="G623" s="22"/>
      <c r="I623" s="23"/>
      <c r="J623" s="23"/>
      <c r="K623" s="23"/>
    </row>
    <row r="624" spans="1:11" x14ac:dyDescent="0.2">
      <c r="A624" s="21"/>
      <c r="B624" s="21"/>
      <c r="C624" s="21"/>
      <c r="E624" s="22"/>
      <c r="F624" s="22"/>
      <c r="G624" s="22"/>
      <c r="I624" s="23"/>
      <c r="J624" s="23"/>
      <c r="K624" s="23"/>
    </row>
    <row r="625" spans="1:11" x14ac:dyDescent="0.2">
      <c r="A625" s="21"/>
      <c r="B625" s="21"/>
      <c r="C625" s="21"/>
      <c r="E625" s="22"/>
      <c r="F625" s="22"/>
      <c r="G625" s="22"/>
      <c r="I625" s="23"/>
      <c r="J625" s="23"/>
      <c r="K625" s="23"/>
    </row>
    <row r="626" spans="1:11" x14ac:dyDescent="0.2">
      <c r="A626" s="21"/>
      <c r="B626" s="21"/>
      <c r="C626" s="21"/>
      <c r="E626" s="22"/>
      <c r="F626" s="22"/>
      <c r="G626" s="22"/>
      <c r="I626" s="23"/>
      <c r="J626" s="23"/>
      <c r="K626" s="23"/>
    </row>
    <row r="627" spans="1:11" x14ac:dyDescent="0.2">
      <c r="A627" s="21"/>
      <c r="B627" s="21"/>
      <c r="C627" s="21"/>
      <c r="E627" s="22"/>
      <c r="F627" s="22"/>
      <c r="G627" s="22"/>
      <c r="I627" s="23"/>
      <c r="J627" s="23"/>
      <c r="K627" s="23"/>
    </row>
    <row r="628" spans="1:11" x14ac:dyDescent="0.2">
      <c r="A628" s="21"/>
      <c r="B628" s="21"/>
      <c r="C628" s="21"/>
      <c r="E628" s="22"/>
      <c r="F628" s="22"/>
      <c r="G628" s="22"/>
      <c r="I628" s="23"/>
      <c r="J628" s="23"/>
      <c r="K628" s="23"/>
    </row>
    <row r="629" spans="1:11" x14ac:dyDescent="0.2">
      <c r="A629" s="21"/>
      <c r="B629" s="21"/>
      <c r="C629" s="21"/>
      <c r="E629" s="22"/>
      <c r="F629" s="22"/>
      <c r="G629" s="22"/>
      <c r="I629" s="23"/>
      <c r="J629" s="23"/>
      <c r="K629" s="23"/>
    </row>
    <row r="630" spans="1:11" x14ac:dyDescent="0.2">
      <c r="A630" s="21"/>
      <c r="B630" s="21"/>
      <c r="C630" s="21"/>
      <c r="E630" s="22"/>
      <c r="F630" s="22"/>
      <c r="G630" s="22"/>
      <c r="I630" s="23"/>
      <c r="J630" s="23"/>
      <c r="K630" s="23"/>
    </row>
    <row r="631" spans="1:11" x14ac:dyDescent="0.2">
      <c r="A631" s="21"/>
      <c r="B631" s="21"/>
      <c r="C631" s="21"/>
      <c r="E631" s="22"/>
      <c r="F631" s="22"/>
      <c r="G631" s="22"/>
      <c r="I631" s="23"/>
      <c r="J631" s="23"/>
      <c r="K631" s="23"/>
    </row>
    <row r="632" spans="1:11" x14ac:dyDescent="0.2">
      <c r="A632" s="21"/>
      <c r="B632" s="21"/>
      <c r="C632" s="21"/>
      <c r="E632" s="22"/>
      <c r="F632" s="22"/>
      <c r="G632" s="22"/>
      <c r="I632" s="23"/>
      <c r="J632" s="23"/>
      <c r="K632" s="23"/>
    </row>
    <row r="633" spans="1:11" x14ac:dyDescent="0.2">
      <c r="A633" s="21"/>
      <c r="B633" s="21"/>
      <c r="C633" s="21"/>
      <c r="E633" s="22"/>
      <c r="F633" s="22"/>
      <c r="G633" s="22"/>
      <c r="I633" s="23"/>
      <c r="J633" s="23"/>
      <c r="K633" s="23"/>
    </row>
    <row r="634" spans="1:11" x14ac:dyDescent="0.2">
      <c r="A634" s="21"/>
      <c r="B634" s="21"/>
      <c r="C634" s="21"/>
      <c r="E634" s="22"/>
      <c r="F634" s="22"/>
      <c r="G634" s="22"/>
      <c r="I634" s="23"/>
      <c r="J634" s="23"/>
      <c r="K634" s="23"/>
    </row>
    <row r="635" spans="1:11" x14ac:dyDescent="0.2">
      <c r="A635" s="21"/>
      <c r="B635" s="21"/>
      <c r="C635" s="21"/>
      <c r="E635" s="22"/>
      <c r="F635" s="22"/>
      <c r="G635" s="22"/>
      <c r="I635" s="23"/>
      <c r="J635" s="23"/>
      <c r="K635" s="23"/>
    </row>
    <row r="636" spans="1:11" x14ac:dyDescent="0.2">
      <c r="A636" s="21"/>
      <c r="B636" s="21"/>
      <c r="C636" s="21"/>
      <c r="E636" s="22"/>
      <c r="F636" s="22"/>
      <c r="G636" s="22"/>
      <c r="I636" s="23"/>
      <c r="J636" s="23"/>
      <c r="K636" s="23"/>
    </row>
    <row r="637" spans="1:11" x14ac:dyDescent="0.2">
      <c r="A637" s="21"/>
      <c r="B637" s="21"/>
      <c r="C637" s="21"/>
      <c r="E637" s="22"/>
      <c r="F637" s="22"/>
      <c r="G637" s="22"/>
      <c r="I637" s="23"/>
      <c r="J637" s="23"/>
      <c r="K637" s="23"/>
    </row>
    <row r="638" spans="1:11" x14ac:dyDescent="0.2">
      <c r="A638" s="21"/>
      <c r="B638" s="21"/>
      <c r="C638" s="21"/>
      <c r="E638" s="22"/>
      <c r="F638" s="22"/>
      <c r="G638" s="22"/>
      <c r="I638" s="23"/>
      <c r="J638" s="23"/>
      <c r="K638" s="23"/>
    </row>
    <row r="639" spans="1:11" x14ac:dyDescent="0.2">
      <c r="A639" s="21"/>
      <c r="B639" s="21"/>
      <c r="C639" s="21"/>
      <c r="E639" s="22"/>
      <c r="F639" s="22"/>
      <c r="G639" s="22"/>
      <c r="I639" s="23"/>
      <c r="J639" s="23"/>
      <c r="K639" s="23"/>
    </row>
    <row r="640" spans="1:11" x14ac:dyDescent="0.2">
      <c r="A640" s="21"/>
      <c r="B640" s="21"/>
      <c r="C640" s="21"/>
      <c r="E640" s="22"/>
      <c r="F640" s="22"/>
      <c r="G640" s="22"/>
      <c r="I640" s="23"/>
      <c r="J640" s="23"/>
      <c r="K640" s="23"/>
    </row>
    <row r="641" spans="1:11" x14ac:dyDescent="0.2">
      <c r="A641" s="21"/>
      <c r="B641" s="21"/>
      <c r="C641" s="21"/>
      <c r="E641" s="22"/>
      <c r="F641" s="22"/>
      <c r="G641" s="22"/>
      <c r="I641" s="23"/>
      <c r="J641" s="23"/>
      <c r="K641" s="23"/>
    </row>
    <row r="642" spans="1:11" x14ac:dyDescent="0.2">
      <c r="A642" s="21"/>
      <c r="B642" s="21"/>
      <c r="C642" s="21"/>
      <c r="E642" s="22"/>
      <c r="F642" s="22"/>
      <c r="G642" s="22"/>
      <c r="I642" s="23"/>
      <c r="J642" s="23"/>
      <c r="K642" s="23"/>
    </row>
    <row r="643" spans="1:11" x14ac:dyDescent="0.2">
      <c r="A643" s="21"/>
      <c r="B643" s="21"/>
      <c r="C643" s="21"/>
      <c r="E643" s="22"/>
      <c r="F643" s="22"/>
      <c r="G643" s="22"/>
      <c r="I643" s="23"/>
      <c r="J643" s="23"/>
      <c r="K643" s="23"/>
    </row>
    <row r="644" spans="1:11" x14ac:dyDescent="0.2">
      <c r="A644" s="21"/>
      <c r="B644" s="21"/>
      <c r="C644" s="21"/>
      <c r="E644" s="22"/>
      <c r="F644" s="22"/>
      <c r="G644" s="22"/>
      <c r="I644" s="23"/>
      <c r="J644" s="23"/>
      <c r="K644" s="23"/>
    </row>
    <row r="645" spans="1:11" x14ac:dyDescent="0.2">
      <c r="A645" s="21"/>
      <c r="B645" s="21"/>
      <c r="C645" s="21"/>
      <c r="E645" s="22"/>
      <c r="F645" s="22"/>
      <c r="G645" s="22"/>
      <c r="I645" s="23"/>
      <c r="J645" s="23"/>
      <c r="K645" s="23"/>
    </row>
    <row r="646" spans="1:11" x14ac:dyDescent="0.2">
      <c r="A646" s="21"/>
      <c r="B646" s="21"/>
      <c r="C646" s="21"/>
      <c r="E646" s="22"/>
      <c r="F646" s="22"/>
      <c r="G646" s="22"/>
      <c r="I646" s="23"/>
      <c r="J646" s="23"/>
      <c r="K646" s="23"/>
    </row>
    <row r="647" spans="1:11" x14ac:dyDescent="0.2">
      <c r="A647" s="21"/>
      <c r="B647" s="21"/>
      <c r="C647" s="21"/>
      <c r="E647" s="22"/>
      <c r="F647" s="22"/>
      <c r="G647" s="22"/>
      <c r="I647" s="23"/>
      <c r="J647" s="23"/>
      <c r="K647" s="23"/>
    </row>
    <row r="648" spans="1:11" x14ac:dyDescent="0.2">
      <c r="A648" s="21"/>
      <c r="B648" s="21"/>
      <c r="C648" s="21"/>
      <c r="E648" s="22"/>
      <c r="F648" s="22"/>
      <c r="G648" s="22"/>
      <c r="I648" s="23"/>
      <c r="J648" s="23"/>
      <c r="K648" s="23"/>
    </row>
    <row r="649" spans="1:11" x14ac:dyDescent="0.2">
      <c r="A649" s="21"/>
      <c r="B649" s="21"/>
      <c r="C649" s="21"/>
      <c r="E649" s="22"/>
      <c r="F649" s="22"/>
      <c r="G649" s="22"/>
      <c r="I649" s="23"/>
      <c r="J649" s="23"/>
      <c r="K649" s="23"/>
    </row>
    <row r="650" spans="1:11" x14ac:dyDescent="0.2">
      <c r="A650" s="21"/>
      <c r="B650" s="21"/>
      <c r="C650" s="21"/>
      <c r="E650" s="22"/>
      <c r="F650" s="22"/>
      <c r="G650" s="22"/>
      <c r="I650" s="23"/>
      <c r="J650" s="23"/>
      <c r="K650" s="23"/>
    </row>
    <row r="651" spans="1:11" x14ac:dyDescent="0.2">
      <c r="A651" s="21"/>
      <c r="B651" s="21"/>
      <c r="C651" s="21"/>
      <c r="E651" s="22"/>
      <c r="F651" s="22"/>
      <c r="G651" s="22"/>
      <c r="I651" s="23"/>
      <c r="J651" s="23"/>
      <c r="K651" s="23"/>
    </row>
    <row r="652" spans="1:11" x14ac:dyDescent="0.2">
      <c r="A652" s="21"/>
      <c r="B652" s="21"/>
      <c r="C652" s="21"/>
      <c r="E652" s="22"/>
      <c r="F652" s="22"/>
      <c r="G652" s="22"/>
      <c r="I652" s="23"/>
      <c r="J652" s="23"/>
      <c r="K652" s="23"/>
    </row>
    <row r="653" spans="1:11" x14ac:dyDescent="0.2">
      <c r="A653" s="21"/>
      <c r="B653" s="21"/>
      <c r="C653" s="21"/>
      <c r="E653" s="22"/>
      <c r="F653" s="22"/>
      <c r="G653" s="22"/>
      <c r="I653" s="23"/>
      <c r="J653" s="23"/>
      <c r="K653" s="23"/>
    </row>
    <row r="654" spans="1:11" x14ac:dyDescent="0.2">
      <c r="A654" s="21"/>
      <c r="B654" s="21"/>
      <c r="C654" s="21"/>
      <c r="E654" s="22"/>
      <c r="F654" s="22"/>
      <c r="G654" s="22"/>
      <c r="I654" s="23"/>
      <c r="J654" s="23"/>
      <c r="K654" s="23"/>
    </row>
    <row r="655" spans="1:11" x14ac:dyDescent="0.2">
      <c r="A655" s="21"/>
      <c r="B655" s="21"/>
      <c r="C655" s="21"/>
      <c r="E655" s="22"/>
      <c r="F655" s="22"/>
      <c r="G655" s="22"/>
      <c r="I655" s="23"/>
      <c r="J655" s="23"/>
      <c r="K655" s="23"/>
    </row>
    <row r="656" spans="1:11" x14ac:dyDescent="0.2">
      <c r="A656" s="21"/>
      <c r="B656" s="21"/>
      <c r="C656" s="21"/>
      <c r="E656" s="22"/>
      <c r="F656" s="22"/>
      <c r="G656" s="22"/>
      <c r="I656" s="23"/>
      <c r="J656" s="23"/>
      <c r="K656" s="23"/>
    </row>
    <row r="657" spans="1:11" x14ac:dyDescent="0.2">
      <c r="A657" s="21"/>
      <c r="B657" s="21"/>
      <c r="C657" s="21"/>
      <c r="E657" s="22"/>
      <c r="F657" s="22"/>
      <c r="G657" s="22"/>
      <c r="I657" s="23"/>
      <c r="J657" s="23"/>
      <c r="K657" s="23"/>
    </row>
    <row r="658" spans="1:11" x14ac:dyDescent="0.2">
      <c r="A658" s="21"/>
      <c r="B658" s="21"/>
      <c r="C658" s="21"/>
      <c r="E658" s="22"/>
      <c r="F658" s="22"/>
      <c r="G658" s="22"/>
      <c r="I658" s="23"/>
      <c r="J658" s="23"/>
      <c r="K658" s="23"/>
    </row>
    <row r="659" spans="1:11" x14ac:dyDescent="0.2">
      <c r="A659" s="21"/>
      <c r="B659" s="21"/>
      <c r="C659" s="21"/>
      <c r="E659" s="22"/>
      <c r="F659" s="22"/>
      <c r="G659" s="22"/>
      <c r="I659" s="23"/>
      <c r="J659" s="23"/>
      <c r="K659" s="23"/>
    </row>
    <row r="660" spans="1:11" x14ac:dyDescent="0.2">
      <c r="A660" s="21"/>
      <c r="B660" s="21"/>
      <c r="C660" s="21"/>
      <c r="E660" s="22"/>
      <c r="F660" s="22"/>
      <c r="G660" s="22"/>
      <c r="I660" s="23"/>
      <c r="J660" s="23"/>
      <c r="K660" s="23"/>
    </row>
    <row r="661" spans="1:11" x14ac:dyDescent="0.2">
      <c r="A661" s="21"/>
      <c r="B661" s="21"/>
      <c r="C661" s="21"/>
      <c r="E661" s="22"/>
      <c r="F661" s="22"/>
      <c r="G661" s="22"/>
      <c r="I661" s="23"/>
      <c r="J661" s="23"/>
      <c r="K661" s="23"/>
    </row>
    <row r="662" spans="1:11" x14ac:dyDescent="0.2">
      <c r="A662" s="21"/>
      <c r="B662" s="21"/>
      <c r="C662" s="21"/>
      <c r="E662" s="22"/>
      <c r="F662" s="22"/>
      <c r="G662" s="22"/>
      <c r="I662" s="23"/>
      <c r="J662" s="23"/>
      <c r="K662" s="23"/>
    </row>
    <row r="663" spans="1:11" x14ac:dyDescent="0.2">
      <c r="A663" s="21"/>
      <c r="B663" s="21"/>
      <c r="C663" s="21"/>
      <c r="E663" s="22"/>
      <c r="F663" s="22"/>
      <c r="G663" s="22"/>
      <c r="I663" s="23"/>
      <c r="J663" s="23"/>
      <c r="K663" s="23"/>
    </row>
    <row r="664" spans="1:11" x14ac:dyDescent="0.2">
      <c r="A664" s="21"/>
      <c r="B664" s="21"/>
      <c r="C664" s="21"/>
      <c r="E664" s="22"/>
      <c r="F664" s="22"/>
      <c r="G664" s="22"/>
      <c r="I664" s="23"/>
      <c r="J664" s="23"/>
      <c r="K664" s="23"/>
    </row>
    <row r="665" spans="1:11" x14ac:dyDescent="0.2">
      <c r="A665" s="21"/>
      <c r="B665" s="21"/>
      <c r="C665" s="21"/>
      <c r="E665" s="22"/>
      <c r="F665" s="22"/>
      <c r="G665" s="22"/>
      <c r="I665" s="23"/>
      <c r="J665" s="23"/>
      <c r="K665" s="23"/>
    </row>
    <row r="666" spans="1:11" x14ac:dyDescent="0.2">
      <c r="A666" s="21"/>
      <c r="B666" s="21"/>
      <c r="C666" s="21"/>
      <c r="E666" s="22"/>
      <c r="F666" s="22"/>
      <c r="G666" s="22"/>
      <c r="I666" s="23"/>
      <c r="J666" s="23"/>
      <c r="K666" s="23"/>
    </row>
    <row r="667" spans="1:11" x14ac:dyDescent="0.2">
      <c r="A667" s="21"/>
      <c r="B667" s="21"/>
      <c r="C667" s="21"/>
      <c r="E667" s="22"/>
      <c r="F667" s="22"/>
      <c r="G667" s="22"/>
      <c r="I667" s="23"/>
      <c r="J667" s="23"/>
      <c r="K667" s="23"/>
    </row>
    <row r="668" spans="1:11" x14ac:dyDescent="0.2">
      <c r="A668" s="21"/>
      <c r="B668" s="21"/>
      <c r="C668" s="21"/>
      <c r="E668" s="22"/>
      <c r="F668" s="22"/>
      <c r="G668" s="22"/>
      <c r="I668" s="23"/>
      <c r="J668" s="23"/>
      <c r="K668" s="23"/>
    </row>
    <row r="669" spans="1:11" x14ac:dyDescent="0.2">
      <c r="A669" s="21"/>
      <c r="B669" s="21"/>
      <c r="C669" s="21"/>
      <c r="E669" s="22"/>
      <c r="F669" s="22"/>
      <c r="G669" s="22"/>
      <c r="I669" s="23"/>
      <c r="J669" s="23"/>
      <c r="K669" s="23"/>
    </row>
    <row r="670" spans="1:11" x14ac:dyDescent="0.2">
      <c r="A670" s="21"/>
      <c r="B670" s="21"/>
      <c r="C670" s="21"/>
      <c r="E670" s="22"/>
      <c r="F670" s="22"/>
      <c r="G670" s="22"/>
      <c r="I670" s="23"/>
      <c r="J670" s="23"/>
      <c r="K670" s="23"/>
    </row>
    <row r="671" spans="1:11" x14ac:dyDescent="0.2">
      <c r="A671" s="21"/>
      <c r="B671" s="21"/>
      <c r="C671" s="21"/>
      <c r="E671" s="22"/>
      <c r="F671" s="22"/>
      <c r="G671" s="22"/>
      <c r="I671" s="23"/>
      <c r="J671" s="23"/>
      <c r="K671" s="23"/>
    </row>
    <row r="672" spans="1:11" x14ac:dyDescent="0.2">
      <c r="A672" s="21"/>
      <c r="B672" s="21"/>
      <c r="C672" s="21"/>
      <c r="E672" s="22"/>
      <c r="F672" s="22"/>
      <c r="G672" s="22"/>
      <c r="I672" s="23"/>
      <c r="J672" s="23"/>
      <c r="K672" s="23"/>
    </row>
    <row r="673" spans="1:11" x14ac:dyDescent="0.2">
      <c r="A673" s="21"/>
      <c r="B673" s="21"/>
      <c r="C673" s="21"/>
      <c r="E673" s="22"/>
      <c r="F673" s="22"/>
      <c r="G673" s="22"/>
      <c r="I673" s="23"/>
      <c r="J673" s="23"/>
      <c r="K673" s="23"/>
    </row>
    <row r="674" spans="1:11" x14ac:dyDescent="0.2">
      <c r="A674" s="21"/>
      <c r="B674" s="21"/>
      <c r="C674" s="21"/>
      <c r="E674" s="22"/>
      <c r="F674" s="22"/>
      <c r="G674" s="22"/>
      <c r="I674" s="23"/>
      <c r="J674" s="23"/>
      <c r="K674" s="23"/>
    </row>
    <row r="675" spans="1:11" x14ac:dyDescent="0.2">
      <c r="A675" s="21"/>
      <c r="B675" s="21"/>
      <c r="C675" s="21"/>
      <c r="E675" s="22"/>
      <c r="F675" s="22"/>
      <c r="G675" s="22"/>
      <c r="I675" s="23"/>
      <c r="J675" s="23"/>
      <c r="K675" s="23"/>
    </row>
    <row r="676" spans="1:11" x14ac:dyDescent="0.2">
      <c r="A676" s="21"/>
      <c r="B676" s="21"/>
      <c r="C676" s="21"/>
      <c r="E676" s="22"/>
      <c r="F676" s="22"/>
      <c r="G676" s="22"/>
      <c r="I676" s="23"/>
      <c r="J676" s="23"/>
      <c r="K676" s="23"/>
    </row>
    <row r="677" spans="1:11" x14ac:dyDescent="0.2">
      <c r="A677" s="21"/>
      <c r="B677" s="21"/>
      <c r="C677" s="21"/>
      <c r="E677" s="22"/>
      <c r="F677" s="22"/>
      <c r="G677" s="22"/>
      <c r="I677" s="23"/>
      <c r="J677" s="23"/>
      <c r="K677" s="23"/>
    </row>
    <row r="678" spans="1:11" x14ac:dyDescent="0.2">
      <c r="A678" s="21"/>
      <c r="B678" s="21"/>
      <c r="C678" s="21"/>
      <c r="E678" s="22"/>
      <c r="F678" s="22"/>
      <c r="G678" s="22"/>
      <c r="I678" s="23"/>
      <c r="J678" s="23"/>
      <c r="K678" s="23"/>
    </row>
    <row r="679" spans="1:11" x14ac:dyDescent="0.2">
      <c r="A679" s="21"/>
      <c r="B679" s="21"/>
      <c r="C679" s="21"/>
      <c r="E679" s="22"/>
      <c r="F679" s="22"/>
      <c r="G679" s="22"/>
      <c r="I679" s="23"/>
      <c r="J679" s="23"/>
      <c r="K679" s="23"/>
    </row>
    <row r="680" spans="1:11" x14ac:dyDescent="0.2">
      <c r="A680" s="21"/>
      <c r="B680" s="21"/>
      <c r="C680" s="21"/>
      <c r="E680" s="22"/>
      <c r="F680" s="22"/>
      <c r="G680" s="22"/>
      <c r="I680" s="23"/>
      <c r="J680" s="23"/>
      <c r="K680" s="23"/>
    </row>
    <row r="681" spans="1:11" x14ac:dyDescent="0.2">
      <c r="A681" s="21"/>
      <c r="B681" s="21"/>
      <c r="C681" s="21"/>
      <c r="E681" s="22"/>
      <c r="F681" s="22"/>
      <c r="G681" s="22"/>
      <c r="I681" s="23"/>
      <c r="J681" s="23"/>
      <c r="K681" s="23"/>
    </row>
    <row r="682" spans="1:11" x14ac:dyDescent="0.2">
      <c r="A682" s="21"/>
      <c r="B682" s="21"/>
      <c r="C682" s="21"/>
      <c r="E682" s="22"/>
      <c r="F682" s="22"/>
      <c r="G682" s="22"/>
      <c r="I682" s="23"/>
      <c r="J682" s="23"/>
      <c r="K682" s="23"/>
    </row>
    <row r="683" spans="1:11" x14ac:dyDescent="0.2">
      <c r="A683" s="21"/>
      <c r="B683" s="21"/>
      <c r="C683" s="21"/>
      <c r="E683" s="22"/>
      <c r="F683" s="22"/>
      <c r="G683" s="22"/>
      <c r="I683" s="23"/>
      <c r="J683" s="23"/>
      <c r="K683" s="23"/>
    </row>
    <row r="684" spans="1:11" x14ac:dyDescent="0.2">
      <c r="A684" s="21"/>
      <c r="B684" s="21"/>
      <c r="C684" s="21"/>
      <c r="E684" s="22"/>
      <c r="F684" s="22"/>
      <c r="G684" s="22"/>
      <c r="I684" s="23"/>
      <c r="J684" s="23"/>
      <c r="K684" s="23"/>
    </row>
    <row r="685" spans="1:11" x14ac:dyDescent="0.2">
      <c r="A685" s="21"/>
      <c r="B685" s="21"/>
      <c r="C685" s="21"/>
      <c r="E685" s="22"/>
      <c r="F685" s="22"/>
      <c r="G685" s="22"/>
      <c r="I685" s="23"/>
      <c r="J685" s="23"/>
      <c r="K685" s="23"/>
    </row>
    <row r="686" spans="1:11" x14ac:dyDescent="0.2">
      <c r="A686" s="21"/>
      <c r="B686" s="21"/>
      <c r="C686" s="21"/>
      <c r="E686" s="22"/>
      <c r="F686" s="22"/>
      <c r="G686" s="22"/>
      <c r="I686" s="23"/>
      <c r="J686" s="23"/>
      <c r="K686" s="23"/>
    </row>
    <row r="687" spans="1:11" x14ac:dyDescent="0.2">
      <c r="A687" s="21"/>
      <c r="B687" s="21"/>
      <c r="C687" s="21"/>
      <c r="E687" s="22"/>
      <c r="F687" s="22"/>
      <c r="G687" s="22"/>
      <c r="I687" s="23"/>
      <c r="J687" s="23"/>
      <c r="K687" s="23"/>
    </row>
    <row r="688" spans="1:11" x14ac:dyDescent="0.2">
      <c r="A688" s="21"/>
      <c r="B688" s="21"/>
      <c r="C688" s="21"/>
      <c r="E688" s="22"/>
      <c r="F688" s="22"/>
      <c r="G688" s="22"/>
      <c r="I688" s="23"/>
      <c r="J688" s="23"/>
      <c r="K688" s="23"/>
    </row>
    <row r="689" spans="1:11" x14ac:dyDescent="0.2">
      <c r="A689" s="21"/>
      <c r="B689" s="21"/>
      <c r="C689" s="21"/>
      <c r="E689" s="22"/>
      <c r="F689" s="22"/>
      <c r="G689" s="22"/>
      <c r="I689" s="23"/>
      <c r="J689" s="23"/>
      <c r="K689" s="23"/>
    </row>
    <row r="690" spans="1:11" x14ac:dyDescent="0.2">
      <c r="A690" s="21"/>
      <c r="B690" s="21"/>
      <c r="C690" s="21"/>
      <c r="E690" s="22"/>
      <c r="F690" s="22"/>
      <c r="G690" s="22"/>
      <c r="I690" s="23"/>
      <c r="J690" s="23"/>
      <c r="K690" s="23"/>
    </row>
    <row r="691" spans="1:11" x14ac:dyDescent="0.2">
      <c r="A691" s="21"/>
      <c r="B691" s="21"/>
      <c r="C691" s="21"/>
      <c r="E691" s="22"/>
      <c r="F691" s="22"/>
      <c r="G691" s="22"/>
      <c r="I691" s="23"/>
      <c r="J691" s="23"/>
      <c r="K691" s="23"/>
    </row>
    <row r="692" spans="1:11" x14ac:dyDescent="0.2">
      <c r="A692" s="21"/>
      <c r="B692" s="21"/>
      <c r="C692" s="21"/>
      <c r="E692" s="22"/>
      <c r="F692" s="22"/>
      <c r="G692" s="22"/>
      <c r="I692" s="23"/>
      <c r="J692" s="23"/>
      <c r="K692" s="23"/>
    </row>
    <row r="693" spans="1:11" x14ac:dyDescent="0.2">
      <c r="A693" s="21"/>
      <c r="B693" s="21"/>
      <c r="C693" s="21"/>
      <c r="E693" s="22"/>
      <c r="F693" s="22"/>
      <c r="G693" s="22"/>
      <c r="I693" s="23"/>
      <c r="J693" s="23"/>
      <c r="K693" s="23"/>
    </row>
    <row r="694" spans="1:11" x14ac:dyDescent="0.2">
      <c r="A694" s="21"/>
      <c r="B694" s="21"/>
      <c r="C694" s="21"/>
      <c r="E694" s="22"/>
      <c r="F694" s="22"/>
      <c r="G694" s="22"/>
      <c r="I694" s="23"/>
      <c r="J694" s="23"/>
      <c r="K694" s="23"/>
    </row>
    <row r="695" spans="1:11" x14ac:dyDescent="0.2">
      <c r="A695" s="21"/>
      <c r="B695" s="21"/>
      <c r="C695" s="21"/>
      <c r="E695" s="22"/>
      <c r="F695" s="22"/>
      <c r="G695" s="22"/>
      <c r="I695" s="23"/>
      <c r="J695" s="23"/>
      <c r="K695" s="23"/>
    </row>
    <row r="696" spans="1:11" x14ac:dyDescent="0.2">
      <c r="A696" s="21"/>
      <c r="B696" s="21"/>
      <c r="C696" s="21"/>
      <c r="E696" s="22"/>
      <c r="F696" s="22"/>
      <c r="G696" s="22"/>
      <c r="I696" s="23"/>
      <c r="J696" s="23"/>
      <c r="K696" s="23"/>
    </row>
    <row r="697" spans="1:11" x14ac:dyDescent="0.2">
      <c r="A697" s="21"/>
      <c r="B697" s="21"/>
      <c r="C697" s="21"/>
      <c r="E697" s="22"/>
      <c r="F697" s="22"/>
      <c r="G697" s="22"/>
      <c r="I697" s="23"/>
      <c r="J697" s="23"/>
      <c r="K697" s="23"/>
    </row>
    <row r="698" spans="1:11" x14ac:dyDescent="0.2">
      <c r="A698" s="21"/>
      <c r="B698" s="21"/>
      <c r="C698" s="21"/>
      <c r="E698" s="22"/>
      <c r="F698" s="22"/>
      <c r="G698" s="22"/>
      <c r="I698" s="23"/>
      <c r="J698" s="23"/>
      <c r="K698" s="23"/>
    </row>
    <row r="699" spans="1:11" x14ac:dyDescent="0.2">
      <c r="A699" s="21"/>
      <c r="B699" s="21"/>
      <c r="C699" s="21"/>
      <c r="E699" s="22"/>
      <c r="F699" s="22"/>
      <c r="G699" s="22"/>
      <c r="I699" s="23"/>
      <c r="J699" s="23"/>
      <c r="K699" s="23"/>
    </row>
    <row r="700" spans="1:11" x14ac:dyDescent="0.2">
      <c r="A700" s="21"/>
      <c r="B700" s="21"/>
      <c r="C700" s="21"/>
      <c r="E700" s="22"/>
      <c r="F700" s="22"/>
      <c r="G700" s="22"/>
      <c r="I700" s="23"/>
      <c r="J700" s="23"/>
      <c r="K700" s="23"/>
    </row>
    <row r="701" spans="1:11" x14ac:dyDescent="0.2">
      <c r="A701" s="21"/>
      <c r="B701" s="21"/>
      <c r="C701" s="21"/>
      <c r="E701" s="22"/>
      <c r="F701" s="22"/>
      <c r="G701" s="22"/>
      <c r="I701" s="23"/>
      <c r="J701" s="23"/>
      <c r="K701" s="23"/>
    </row>
    <row r="702" spans="1:11" x14ac:dyDescent="0.2">
      <c r="A702" s="21"/>
      <c r="B702" s="21"/>
      <c r="C702" s="21"/>
      <c r="E702" s="22"/>
      <c r="F702" s="22"/>
      <c r="G702" s="22"/>
      <c r="I702" s="23"/>
      <c r="J702" s="23"/>
      <c r="K702" s="23"/>
    </row>
    <row r="703" spans="1:11" x14ac:dyDescent="0.2">
      <c r="A703" s="21"/>
      <c r="B703" s="21"/>
      <c r="C703" s="21"/>
      <c r="E703" s="22"/>
      <c r="F703" s="22"/>
      <c r="G703" s="22"/>
      <c r="I703" s="23"/>
      <c r="J703" s="23"/>
      <c r="K703" s="23"/>
    </row>
    <row r="704" spans="1:11" x14ac:dyDescent="0.2">
      <c r="A704" s="21"/>
      <c r="B704" s="21"/>
      <c r="C704" s="21"/>
      <c r="E704" s="22"/>
      <c r="F704" s="22"/>
      <c r="G704" s="22"/>
      <c r="I704" s="23"/>
      <c r="J704" s="23"/>
      <c r="K704" s="23"/>
    </row>
    <row r="705" spans="1:11" x14ac:dyDescent="0.2">
      <c r="A705" s="21"/>
      <c r="B705" s="21"/>
      <c r="C705" s="21"/>
      <c r="E705" s="22"/>
      <c r="F705" s="22"/>
      <c r="G705" s="22"/>
      <c r="I705" s="23"/>
      <c r="J705" s="23"/>
      <c r="K705" s="23"/>
    </row>
    <row r="706" spans="1:11" x14ac:dyDescent="0.2">
      <c r="A706" s="21"/>
      <c r="B706" s="21"/>
      <c r="C706" s="21"/>
      <c r="E706" s="22"/>
      <c r="F706" s="22"/>
      <c r="G706" s="22"/>
      <c r="I706" s="23"/>
      <c r="J706" s="23"/>
      <c r="K706" s="23"/>
    </row>
    <row r="707" spans="1:11" x14ac:dyDescent="0.2">
      <c r="A707" s="21"/>
      <c r="B707" s="21"/>
      <c r="C707" s="21"/>
      <c r="E707" s="22"/>
      <c r="F707" s="22"/>
      <c r="G707" s="22"/>
      <c r="I707" s="23"/>
      <c r="J707" s="23"/>
      <c r="K707" s="23"/>
    </row>
    <row r="708" spans="1:11" x14ac:dyDescent="0.2">
      <c r="A708" s="21"/>
      <c r="B708" s="21"/>
      <c r="C708" s="21"/>
      <c r="E708" s="22"/>
      <c r="F708" s="22"/>
      <c r="G708" s="22"/>
      <c r="I708" s="23"/>
      <c r="J708" s="23"/>
      <c r="K708" s="23"/>
    </row>
    <row r="709" spans="1:11" x14ac:dyDescent="0.2">
      <c r="A709" s="21"/>
      <c r="B709" s="21"/>
      <c r="C709" s="21"/>
      <c r="E709" s="22"/>
      <c r="F709" s="22"/>
      <c r="G709" s="22"/>
      <c r="I709" s="23"/>
      <c r="J709" s="23"/>
      <c r="K709" s="23"/>
    </row>
    <row r="710" spans="1:11" x14ac:dyDescent="0.2">
      <c r="A710" s="21"/>
      <c r="B710" s="21"/>
      <c r="C710" s="21"/>
      <c r="E710" s="22"/>
      <c r="F710" s="22"/>
      <c r="G710" s="22"/>
      <c r="I710" s="23"/>
      <c r="J710" s="23"/>
      <c r="K710" s="23"/>
    </row>
    <row r="711" spans="1:11" x14ac:dyDescent="0.2">
      <c r="A711" s="21"/>
      <c r="B711" s="21"/>
      <c r="C711" s="21"/>
      <c r="E711" s="22"/>
      <c r="F711" s="22"/>
      <c r="G711" s="22"/>
      <c r="I711" s="23"/>
      <c r="J711" s="23"/>
      <c r="K711" s="23"/>
    </row>
    <row r="712" spans="1:11" x14ac:dyDescent="0.2">
      <c r="A712" s="21"/>
      <c r="B712" s="21"/>
      <c r="C712" s="21"/>
      <c r="E712" s="22"/>
      <c r="F712" s="22"/>
      <c r="G712" s="22"/>
      <c r="I712" s="23"/>
      <c r="J712" s="23"/>
      <c r="K712" s="23"/>
    </row>
    <row r="713" spans="1:11" x14ac:dyDescent="0.2">
      <c r="A713" s="21"/>
      <c r="B713" s="21"/>
      <c r="C713" s="21"/>
      <c r="E713" s="22"/>
      <c r="F713" s="22"/>
      <c r="G713" s="22"/>
      <c r="I713" s="23"/>
      <c r="J713" s="23"/>
      <c r="K713" s="23"/>
    </row>
    <row r="714" spans="1:11" x14ac:dyDescent="0.2">
      <c r="A714" s="21"/>
      <c r="B714" s="21"/>
      <c r="C714" s="21"/>
      <c r="E714" s="22"/>
      <c r="F714" s="22"/>
      <c r="G714" s="22"/>
      <c r="I714" s="23"/>
      <c r="J714" s="23"/>
      <c r="K714" s="23"/>
    </row>
    <row r="715" spans="1:11" x14ac:dyDescent="0.2">
      <c r="A715" s="21"/>
      <c r="B715" s="21"/>
      <c r="C715" s="21"/>
      <c r="E715" s="22"/>
      <c r="F715" s="22"/>
      <c r="G715" s="22"/>
      <c r="I715" s="23"/>
      <c r="J715" s="23"/>
      <c r="K715" s="23"/>
    </row>
    <row r="716" spans="1:11" x14ac:dyDescent="0.2">
      <c r="A716" s="21"/>
      <c r="B716" s="21"/>
      <c r="C716" s="21"/>
      <c r="E716" s="22"/>
      <c r="F716" s="22"/>
      <c r="G716" s="22"/>
      <c r="I716" s="23"/>
      <c r="J716" s="23"/>
      <c r="K716" s="23"/>
    </row>
    <row r="717" spans="1:11" x14ac:dyDescent="0.2">
      <c r="A717" s="21"/>
      <c r="B717" s="21"/>
      <c r="C717" s="21"/>
      <c r="E717" s="22"/>
      <c r="F717" s="22"/>
      <c r="G717" s="22"/>
      <c r="I717" s="23"/>
      <c r="J717" s="23"/>
      <c r="K717" s="23"/>
    </row>
    <row r="718" spans="1:11" x14ac:dyDescent="0.2">
      <c r="A718" s="21"/>
      <c r="B718" s="21"/>
      <c r="C718" s="21"/>
      <c r="E718" s="22"/>
      <c r="F718" s="22"/>
      <c r="G718" s="22"/>
      <c r="I718" s="23"/>
      <c r="J718" s="23"/>
      <c r="K718" s="23"/>
    </row>
    <row r="719" spans="1:11" x14ac:dyDescent="0.2">
      <c r="A719" s="21"/>
      <c r="B719" s="21"/>
      <c r="C719" s="21"/>
      <c r="E719" s="22"/>
      <c r="F719" s="22"/>
      <c r="G719" s="22"/>
      <c r="I719" s="23"/>
      <c r="J719" s="23"/>
      <c r="K719" s="23"/>
    </row>
    <row r="720" spans="1:11" x14ac:dyDescent="0.2">
      <c r="A720" s="21"/>
      <c r="B720" s="21"/>
      <c r="C720" s="21"/>
      <c r="E720" s="22"/>
      <c r="F720" s="22"/>
      <c r="G720" s="22"/>
      <c r="I720" s="23"/>
      <c r="J720" s="23"/>
      <c r="K720" s="23"/>
    </row>
    <row r="721" spans="1:11" x14ac:dyDescent="0.2">
      <c r="A721" s="21"/>
      <c r="B721" s="21"/>
      <c r="C721" s="21"/>
      <c r="E721" s="22"/>
      <c r="F721" s="22"/>
      <c r="G721" s="22"/>
      <c r="I721" s="23"/>
      <c r="J721" s="23"/>
      <c r="K721" s="23"/>
    </row>
    <row r="722" spans="1:11" x14ac:dyDescent="0.2">
      <c r="A722" s="21"/>
      <c r="B722" s="21"/>
      <c r="C722" s="21"/>
      <c r="E722" s="22"/>
      <c r="F722" s="22"/>
      <c r="G722" s="22"/>
      <c r="I722" s="23"/>
      <c r="J722" s="23"/>
      <c r="K722" s="23"/>
    </row>
    <row r="723" spans="1:11" x14ac:dyDescent="0.2">
      <c r="A723" s="21"/>
      <c r="B723" s="21"/>
      <c r="C723" s="21"/>
      <c r="E723" s="22"/>
      <c r="F723" s="22"/>
      <c r="G723" s="22"/>
      <c r="I723" s="23"/>
      <c r="J723" s="23"/>
      <c r="K723" s="23"/>
    </row>
    <row r="724" spans="1:11" x14ac:dyDescent="0.2">
      <c r="A724" s="21"/>
      <c r="B724" s="21"/>
      <c r="C724" s="21"/>
      <c r="E724" s="22"/>
      <c r="F724" s="22"/>
      <c r="G724" s="22"/>
      <c r="I724" s="23"/>
      <c r="J724" s="23"/>
      <c r="K724" s="23"/>
    </row>
    <row r="725" spans="1:11" x14ac:dyDescent="0.2">
      <c r="A725" s="21"/>
      <c r="B725" s="21"/>
      <c r="C725" s="21"/>
      <c r="E725" s="22"/>
      <c r="F725" s="22"/>
      <c r="G725" s="22"/>
      <c r="I725" s="23"/>
      <c r="J725" s="23"/>
      <c r="K725" s="23"/>
    </row>
    <row r="726" spans="1:11" x14ac:dyDescent="0.2">
      <c r="A726" s="21"/>
      <c r="B726" s="21"/>
      <c r="C726" s="21"/>
      <c r="E726" s="22"/>
      <c r="F726" s="22"/>
      <c r="G726" s="22"/>
      <c r="I726" s="23"/>
      <c r="J726" s="23"/>
      <c r="K726" s="23"/>
    </row>
    <row r="727" spans="1:11" x14ac:dyDescent="0.2">
      <c r="A727" s="21"/>
      <c r="B727" s="21"/>
      <c r="C727" s="21"/>
      <c r="E727" s="22"/>
      <c r="F727" s="22"/>
      <c r="G727" s="22"/>
      <c r="I727" s="23"/>
      <c r="J727" s="23"/>
      <c r="K727" s="23"/>
    </row>
    <row r="728" spans="1:11" x14ac:dyDescent="0.2">
      <c r="A728" s="21"/>
      <c r="B728" s="21"/>
      <c r="C728" s="21"/>
      <c r="E728" s="22"/>
      <c r="F728" s="22"/>
      <c r="G728" s="22"/>
      <c r="I728" s="23"/>
      <c r="J728" s="23"/>
      <c r="K728" s="23"/>
    </row>
    <row r="729" spans="1:11" x14ac:dyDescent="0.2">
      <c r="A729" s="21"/>
      <c r="B729" s="21"/>
      <c r="C729" s="21"/>
      <c r="E729" s="22"/>
      <c r="F729" s="22"/>
      <c r="G729" s="22"/>
      <c r="I729" s="23"/>
      <c r="J729" s="23"/>
      <c r="K729" s="23"/>
    </row>
    <row r="730" spans="1:11" x14ac:dyDescent="0.2">
      <c r="A730" s="21"/>
      <c r="B730" s="21"/>
      <c r="C730" s="21"/>
      <c r="E730" s="22"/>
      <c r="F730" s="22"/>
      <c r="G730" s="22"/>
      <c r="I730" s="23"/>
      <c r="J730" s="23"/>
      <c r="K730" s="23"/>
    </row>
    <row r="731" spans="1:11" x14ac:dyDescent="0.2">
      <c r="A731" s="21"/>
      <c r="B731" s="21"/>
      <c r="C731" s="21"/>
      <c r="E731" s="22"/>
      <c r="F731" s="22"/>
      <c r="G731" s="22"/>
      <c r="I731" s="23"/>
      <c r="J731" s="23"/>
      <c r="K731" s="23"/>
    </row>
    <row r="732" spans="1:11" x14ac:dyDescent="0.2">
      <c r="A732" s="21"/>
      <c r="B732" s="21"/>
      <c r="C732" s="21"/>
      <c r="E732" s="22"/>
      <c r="F732" s="22"/>
      <c r="G732" s="22"/>
      <c r="I732" s="23"/>
      <c r="J732" s="23"/>
      <c r="K732" s="23"/>
    </row>
    <row r="733" spans="1:11" x14ac:dyDescent="0.2">
      <c r="A733" s="21"/>
      <c r="B733" s="21"/>
      <c r="C733" s="21"/>
      <c r="E733" s="22"/>
      <c r="F733" s="22"/>
      <c r="G733" s="22"/>
      <c r="I733" s="23"/>
      <c r="J733" s="23"/>
      <c r="K733" s="23"/>
    </row>
    <row r="734" spans="1:11" x14ac:dyDescent="0.2">
      <c r="A734" s="21"/>
      <c r="B734" s="21"/>
      <c r="C734" s="21"/>
      <c r="E734" s="22"/>
      <c r="F734" s="22"/>
      <c r="G734" s="22"/>
      <c r="I734" s="23"/>
      <c r="J734" s="23"/>
      <c r="K734" s="23"/>
    </row>
    <row r="735" spans="1:11" x14ac:dyDescent="0.2">
      <c r="A735" s="21"/>
      <c r="B735" s="21"/>
      <c r="C735" s="21"/>
      <c r="E735" s="22"/>
      <c r="F735" s="22"/>
      <c r="G735" s="22"/>
      <c r="I735" s="23"/>
      <c r="J735" s="23"/>
      <c r="K735" s="23"/>
    </row>
    <row r="736" spans="1:11" x14ac:dyDescent="0.2">
      <c r="A736" s="21"/>
      <c r="B736" s="21"/>
      <c r="C736" s="21"/>
      <c r="E736" s="22"/>
      <c r="F736" s="22"/>
      <c r="G736" s="22"/>
      <c r="I736" s="23"/>
      <c r="J736" s="23"/>
      <c r="K736" s="23"/>
    </row>
    <row r="737" spans="1:11" x14ac:dyDescent="0.2">
      <c r="A737" s="21"/>
      <c r="B737" s="21"/>
      <c r="C737" s="21"/>
      <c r="E737" s="22"/>
      <c r="F737" s="22"/>
      <c r="G737" s="22"/>
      <c r="I737" s="23"/>
      <c r="J737" s="23"/>
      <c r="K737" s="23"/>
    </row>
    <row r="738" spans="1:11" x14ac:dyDescent="0.2">
      <c r="A738" s="21"/>
      <c r="B738" s="21"/>
      <c r="C738" s="21"/>
      <c r="E738" s="22"/>
      <c r="F738" s="22"/>
      <c r="G738" s="22"/>
      <c r="I738" s="23"/>
      <c r="J738" s="23"/>
      <c r="K738" s="23"/>
    </row>
    <row r="739" spans="1:11" x14ac:dyDescent="0.2">
      <c r="A739" s="21"/>
      <c r="B739" s="21"/>
      <c r="C739" s="21"/>
      <c r="E739" s="22"/>
      <c r="F739" s="22"/>
      <c r="G739" s="22"/>
      <c r="I739" s="23"/>
      <c r="J739" s="23"/>
      <c r="K739" s="23"/>
    </row>
    <row r="740" spans="1:11" x14ac:dyDescent="0.2">
      <c r="A740" s="21"/>
      <c r="B740" s="21"/>
      <c r="C740" s="21"/>
      <c r="E740" s="22"/>
      <c r="F740" s="22"/>
      <c r="G740" s="22"/>
      <c r="I740" s="23"/>
      <c r="J740" s="23"/>
      <c r="K740" s="23"/>
    </row>
    <row r="741" spans="1:11" x14ac:dyDescent="0.2">
      <c r="A741" s="21"/>
      <c r="B741" s="21"/>
      <c r="C741" s="21"/>
      <c r="E741" s="22"/>
      <c r="F741" s="22"/>
      <c r="G741" s="22"/>
      <c r="I741" s="23"/>
      <c r="J741" s="23"/>
      <c r="K741" s="23"/>
    </row>
    <row r="742" spans="1:11" x14ac:dyDescent="0.2">
      <c r="A742" s="21"/>
      <c r="B742" s="21"/>
      <c r="C742" s="21"/>
      <c r="E742" s="22"/>
      <c r="F742" s="22"/>
      <c r="G742" s="22"/>
      <c r="I742" s="23"/>
      <c r="J742" s="23"/>
      <c r="K742" s="23"/>
    </row>
    <row r="743" spans="1:11" x14ac:dyDescent="0.2">
      <c r="A743" s="21"/>
      <c r="B743" s="21"/>
      <c r="C743" s="21"/>
      <c r="E743" s="22"/>
      <c r="F743" s="22"/>
      <c r="G743" s="22"/>
      <c r="I743" s="23"/>
      <c r="J743" s="23"/>
      <c r="K743" s="23"/>
    </row>
    <row r="744" spans="1:11" x14ac:dyDescent="0.2">
      <c r="A744" s="21"/>
      <c r="B744" s="21"/>
      <c r="C744" s="21"/>
      <c r="E744" s="22"/>
      <c r="F744" s="22"/>
      <c r="G744" s="22"/>
      <c r="I744" s="23"/>
      <c r="J744" s="23"/>
      <c r="K744" s="23"/>
    </row>
    <row r="745" spans="1:11" x14ac:dyDescent="0.2">
      <c r="A745" s="21"/>
      <c r="B745" s="21"/>
      <c r="C745" s="21"/>
      <c r="E745" s="22"/>
      <c r="F745" s="22"/>
      <c r="G745" s="22"/>
      <c r="I745" s="23"/>
      <c r="J745" s="23"/>
      <c r="K745" s="23"/>
    </row>
    <row r="746" spans="1:11" x14ac:dyDescent="0.2">
      <c r="A746" s="21"/>
      <c r="B746" s="21"/>
      <c r="C746" s="21"/>
      <c r="E746" s="22"/>
      <c r="F746" s="22"/>
      <c r="G746" s="22"/>
      <c r="I746" s="23"/>
      <c r="J746" s="23"/>
      <c r="K746" s="23"/>
    </row>
    <row r="747" spans="1:11" x14ac:dyDescent="0.2">
      <c r="A747" s="21"/>
      <c r="B747" s="21"/>
      <c r="C747" s="21"/>
      <c r="E747" s="22"/>
      <c r="F747" s="22"/>
      <c r="G747" s="22"/>
      <c r="I747" s="23"/>
      <c r="J747" s="23"/>
      <c r="K747" s="23"/>
    </row>
    <row r="748" spans="1:11" x14ac:dyDescent="0.2">
      <c r="A748" s="21"/>
      <c r="B748" s="21"/>
      <c r="C748" s="21"/>
      <c r="E748" s="22"/>
      <c r="F748" s="22"/>
      <c r="G748" s="22"/>
      <c r="I748" s="23"/>
      <c r="J748" s="23"/>
      <c r="K748" s="23"/>
    </row>
    <row r="749" spans="1:11" x14ac:dyDescent="0.2">
      <c r="A749" s="21"/>
      <c r="B749" s="21"/>
      <c r="C749" s="21"/>
      <c r="E749" s="22"/>
      <c r="F749" s="22"/>
      <c r="G749" s="22"/>
      <c r="I749" s="23"/>
      <c r="J749" s="23"/>
      <c r="K749" s="23"/>
    </row>
    <row r="750" spans="1:11" x14ac:dyDescent="0.2">
      <c r="A750" s="21"/>
      <c r="B750" s="21"/>
      <c r="C750" s="21"/>
      <c r="E750" s="22"/>
      <c r="F750" s="22"/>
      <c r="G750" s="22"/>
      <c r="I750" s="23"/>
      <c r="J750" s="23"/>
      <c r="K750" s="23"/>
    </row>
    <row r="751" spans="1:11" x14ac:dyDescent="0.2">
      <c r="A751" s="21"/>
      <c r="B751" s="21"/>
      <c r="C751" s="21"/>
      <c r="E751" s="22"/>
      <c r="F751" s="22"/>
      <c r="G751" s="22"/>
      <c r="I751" s="23"/>
      <c r="J751" s="23"/>
      <c r="K751" s="23"/>
    </row>
    <row r="752" spans="1:11" x14ac:dyDescent="0.2">
      <c r="A752" s="21"/>
      <c r="B752" s="21"/>
      <c r="C752" s="21"/>
      <c r="E752" s="22"/>
      <c r="F752" s="22"/>
      <c r="G752" s="22"/>
      <c r="I752" s="23"/>
      <c r="J752" s="23"/>
      <c r="K752" s="23"/>
    </row>
    <row r="753" spans="1:11" x14ac:dyDescent="0.2">
      <c r="A753" s="21"/>
      <c r="B753" s="21"/>
      <c r="C753" s="21"/>
      <c r="E753" s="22"/>
      <c r="F753" s="22"/>
      <c r="G753" s="22"/>
      <c r="I753" s="23"/>
      <c r="J753" s="23"/>
      <c r="K753" s="23"/>
    </row>
    <row r="754" spans="1:11" x14ac:dyDescent="0.2">
      <c r="A754" s="21"/>
      <c r="B754" s="21"/>
      <c r="C754" s="21"/>
      <c r="E754" s="22"/>
      <c r="F754" s="22"/>
      <c r="G754" s="22"/>
      <c r="I754" s="23"/>
      <c r="J754" s="23"/>
      <c r="K754" s="23"/>
    </row>
    <row r="755" spans="1:11" x14ac:dyDescent="0.2">
      <c r="A755" s="21"/>
      <c r="B755" s="21"/>
      <c r="C755" s="21"/>
      <c r="E755" s="22"/>
      <c r="F755" s="22"/>
      <c r="G755" s="22"/>
      <c r="I755" s="23"/>
      <c r="J755" s="23"/>
      <c r="K755" s="23"/>
    </row>
    <row r="756" spans="1:11" x14ac:dyDescent="0.2">
      <c r="A756" s="21"/>
      <c r="B756" s="21"/>
      <c r="C756" s="21"/>
      <c r="E756" s="22"/>
      <c r="F756" s="22"/>
      <c r="G756" s="22"/>
      <c r="I756" s="23"/>
      <c r="J756" s="23"/>
      <c r="K756" s="23"/>
    </row>
    <row r="757" spans="1:11" x14ac:dyDescent="0.2">
      <c r="A757" s="21"/>
      <c r="B757" s="21"/>
      <c r="C757" s="21"/>
      <c r="E757" s="22"/>
      <c r="F757" s="22"/>
      <c r="G757" s="22"/>
      <c r="I757" s="23"/>
      <c r="J757" s="23"/>
      <c r="K757" s="23"/>
    </row>
    <row r="758" spans="1:11" x14ac:dyDescent="0.2">
      <c r="A758" s="21"/>
      <c r="B758" s="21"/>
      <c r="C758" s="21"/>
      <c r="E758" s="22"/>
      <c r="F758" s="22"/>
      <c r="G758" s="22"/>
      <c r="I758" s="23"/>
      <c r="J758" s="23"/>
      <c r="K758" s="23"/>
    </row>
    <row r="759" spans="1:11" x14ac:dyDescent="0.2">
      <c r="A759" s="21"/>
      <c r="B759" s="21"/>
      <c r="C759" s="21"/>
      <c r="E759" s="22"/>
      <c r="F759" s="22"/>
      <c r="G759" s="22"/>
      <c r="I759" s="23"/>
      <c r="J759" s="23"/>
      <c r="K759" s="23"/>
    </row>
    <row r="760" spans="1:11" x14ac:dyDescent="0.2">
      <c r="A760" s="21"/>
      <c r="B760" s="21"/>
      <c r="C760" s="21"/>
      <c r="E760" s="22"/>
      <c r="F760" s="22"/>
      <c r="G760" s="22"/>
      <c r="I760" s="23"/>
      <c r="J760" s="23"/>
      <c r="K760" s="23"/>
    </row>
    <row r="761" spans="1:11" x14ac:dyDescent="0.2">
      <c r="A761" s="21"/>
      <c r="B761" s="21"/>
      <c r="C761" s="21"/>
      <c r="E761" s="22"/>
      <c r="F761" s="22"/>
      <c r="G761" s="22"/>
      <c r="I761" s="23"/>
      <c r="J761" s="23"/>
      <c r="K761" s="23"/>
    </row>
    <row r="762" spans="1:11" x14ac:dyDescent="0.2">
      <c r="A762" s="21"/>
      <c r="B762" s="21"/>
      <c r="C762" s="21"/>
      <c r="E762" s="22"/>
      <c r="F762" s="22"/>
      <c r="G762" s="22"/>
      <c r="I762" s="23"/>
      <c r="J762" s="23"/>
      <c r="K762" s="23"/>
    </row>
    <row r="763" spans="1:11" x14ac:dyDescent="0.2">
      <c r="A763" s="21"/>
      <c r="B763" s="21"/>
      <c r="C763" s="21"/>
      <c r="E763" s="22"/>
      <c r="F763" s="22"/>
      <c r="G763" s="22"/>
      <c r="I763" s="23"/>
      <c r="J763" s="23"/>
      <c r="K763" s="23"/>
    </row>
    <row r="764" spans="1:11" x14ac:dyDescent="0.2">
      <c r="A764" s="21"/>
      <c r="B764" s="21"/>
      <c r="C764" s="21"/>
      <c r="E764" s="22"/>
      <c r="F764" s="22"/>
      <c r="G764" s="22"/>
      <c r="I764" s="23"/>
      <c r="J764" s="23"/>
      <c r="K764" s="23"/>
    </row>
    <row r="765" spans="1:11" x14ac:dyDescent="0.2">
      <c r="A765" s="21"/>
      <c r="B765" s="21"/>
      <c r="C765" s="21"/>
      <c r="E765" s="22"/>
      <c r="F765" s="22"/>
      <c r="G765" s="22"/>
      <c r="I765" s="23"/>
      <c r="J765" s="23"/>
      <c r="K765" s="23"/>
    </row>
    <row r="766" spans="1:11" x14ac:dyDescent="0.2">
      <c r="A766" s="21"/>
      <c r="B766" s="21"/>
      <c r="C766" s="21"/>
      <c r="E766" s="22"/>
      <c r="F766" s="22"/>
      <c r="G766" s="22"/>
      <c r="I766" s="23"/>
      <c r="J766" s="23"/>
      <c r="K766" s="23"/>
    </row>
    <row r="767" spans="1:11" x14ac:dyDescent="0.2">
      <c r="A767" s="21"/>
      <c r="B767" s="21"/>
      <c r="C767" s="21"/>
      <c r="E767" s="22"/>
      <c r="F767" s="22"/>
      <c r="G767" s="22"/>
      <c r="I767" s="23"/>
      <c r="J767" s="23"/>
      <c r="K767" s="23"/>
    </row>
    <row r="768" spans="1:11" x14ac:dyDescent="0.2">
      <c r="A768" s="21"/>
      <c r="B768" s="21"/>
      <c r="C768" s="21"/>
      <c r="E768" s="22"/>
      <c r="F768" s="22"/>
      <c r="G768" s="22"/>
      <c r="I768" s="23"/>
      <c r="J768" s="23"/>
      <c r="K768" s="23"/>
    </row>
    <row r="769" spans="1:11" x14ac:dyDescent="0.2">
      <c r="A769" s="21"/>
      <c r="B769" s="21"/>
      <c r="C769" s="21"/>
      <c r="E769" s="22"/>
      <c r="F769" s="22"/>
      <c r="G769" s="22"/>
      <c r="I769" s="23"/>
      <c r="J769" s="23"/>
      <c r="K769" s="23"/>
    </row>
    <row r="770" spans="1:11" x14ac:dyDescent="0.2">
      <c r="A770" s="21"/>
      <c r="B770" s="21"/>
      <c r="C770" s="21"/>
      <c r="E770" s="22"/>
      <c r="F770" s="22"/>
      <c r="G770" s="22"/>
      <c r="I770" s="23"/>
      <c r="J770" s="23"/>
      <c r="K770" s="23"/>
    </row>
    <row r="771" spans="1:11" x14ac:dyDescent="0.2">
      <c r="A771" s="21"/>
      <c r="B771" s="21"/>
      <c r="C771" s="21"/>
      <c r="E771" s="22"/>
      <c r="F771" s="22"/>
      <c r="G771" s="22"/>
      <c r="I771" s="23"/>
      <c r="J771" s="23"/>
      <c r="K771" s="23"/>
    </row>
    <row r="772" spans="1:11" x14ac:dyDescent="0.2">
      <c r="A772" s="21"/>
      <c r="B772" s="21"/>
      <c r="C772" s="21"/>
      <c r="E772" s="22"/>
      <c r="F772" s="22"/>
      <c r="G772" s="22"/>
      <c r="I772" s="23"/>
      <c r="J772" s="23"/>
      <c r="K772" s="23"/>
    </row>
    <row r="773" spans="1:11" x14ac:dyDescent="0.2">
      <c r="A773" s="21"/>
      <c r="B773" s="21"/>
      <c r="C773" s="21"/>
      <c r="E773" s="22"/>
      <c r="F773" s="22"/>
      <c r="G773" s="22"/>
      <c r="I773" s="23"/>
      <c r="J773" s="23"/>
      <c r="K773" s="23"/>
    </row>
    <row r="774" spans="1:11" x14ac:dyDescent="0.2">
      <c r="A774" s="21"/>
      <c r="B774" s="21"/>
      <c r="C774" s="21"/>
      <c r="E774" s="22"/>
      <c r="F774" s="22"/>
      <c r="G774" s="22"/>
      <c r="I774" s="23"/>
      <c r="J774" s="23"/>
      <c r="K774" s="23"/>
    </row>
    <row r="775" spans="1:11" x14ac:dyDescent="0.2">
      <c r="A775" s="21"/>
      <c r="B775" s="21"/>
      <c r="C775" s="21"/>
      <c r="E775" s="22"/>
      <c r="F775" s="22"/>
      <c r="G775" s="22"/>
      <c r="I775" s="23"/>
      <c r="J775" s="23"/>
      <c r="K775" s="23"/>
    </row>
    <row r="776" spans="1:11" x14ac:dyDescent="0.2">
      <c r="A776" s="21"/>
      <c r="B776" s="21"/>
      <c r="C776" s="21"/>
      <c r="E776" s="22"/>
      <c r="F776" s="22"/>
      <c r="G776" s="22"/>
      <c r="I776" s="23"/>
      <c r="J776" s="23"/>
      <c r="K776" s="23"/>
    </row>
    <row r="777" spans="1:11" x14ac:dyDescent="0.2">
      <c r="A777" s="21"/>
      <c r="B777" s="21"/>
      <c r="C777" s="21"/>
      <c r="E777" s="22"/>
      <c r="F777" s="22"/>
      <c r="G777" s="22"/>
      <c r="I777" s="23"/>
      <c r="J777" s="23"/>
      <c r="K777" s="23"/>
    </row>
    <row r="778" spans="1:11" x14ac:dyDescent="0.2">
      <c r="A778" s="21"/>
      <c r="B778" s="21"/>
      <c r="C778" s="21"/>
      <c r="E778" s="22"/>
      <c r="F778" s="22"/>
      <c r="G778" s="22"/>
      <c r="I778" s="23"/>
      <c r="J778" s="23"/>
      <c r="K778" s="23"/>
    </row>
    <row r="779" spans="1:11" x14ac:dyDescent="0.2">
      <c r="A779" s="21"/>
      <c r="B779" s="21"/>
      <c r="C779" s="21"/>
      <c r="E779" s="22"/>
      <c r="F779" s="22"/>
      <c r="G779" s="22"/>
      <c r="I779" s="23"/>
      <c r="J779" s="23"/>
      <c r="K779" s="23"/>
    </row>
    <row r="780" spans="1:11" x14ac:dyDescent="0.2">
      <c r="A780" s="21"/>
      <c r="B780" s="21"/>
      <c r="C780" s="21"/>
      <c r="E780" s="22"/>
      <c r="F780" s="22"/>
      <c r="G780" s="22"/>
      <c r="I780" s="23"/>
      <c r="J780" s="23"/>
      <c r="K780" s="23"/>
    </row>
    <row r="781" spans="1:11" x14ac:dyDescent="0.2">
      <c r="A781" s="21"/>
      <c r="B781" s="21"/>
      <c r="C781" s="21"/>
      <c r="E781" s="22"/>
      <c r="F781" s="22"/>
      <c r="G781" s="22"/>
      <c r="I781" s="23"/>
      <c r="J781" s="23"/>
      <c r="K781" s="23"/>
    </row>
    <row r="782" spans="1:11" x14ac:dyDescent="0.2">
      <c r="A782" s="21"/>
      <c r="B782" s="21"/>
      <c r="C782" s="21"/>
      <c r="E782" s="22"/>
      <c r="F782" s="22"/>
      <c r="G782" s="22"/>
      <c r="I782" s="23"/>
      <c r="J782" s="23"/>
      <c r="K782" s="23"/>
    </row>
    <row r="783" spans="1:11" x14ac:dyDescent="0.2">
      <c r="A783" s="21"/>
      <c r="B783" s="21"/>
      <c r="C783" s="21"/>
      <c r="E783" s="22"/>
      <c r="F783" s="22"/>
      <c r="G783" s="22"/>
      <c r="I783" s="23"/>
      <c r="J783" s="23"/>
      <c r="K783" s="23"/>
    </row>
    <row r="784" spans="1:11" x14ac:dyDescent="0.2">
      <c r="A784" s="21"/>
      <c r="B784" s="21"/>
      <c r="C784" s="21"/>
      <c r="E784" s="22"/>
      <c r="F784" s="22"/>
      <c r="G784" s="22"/>
      <c r="I784" s="23"/>
      <c r="J784" s="23"/>
      <c r="K784" s="23"/>
    </row>
    <row r="785" spans="1:11" x14ac:dyDescent="0.2">
      <c r="A785" s="21"/>
      <c r="B785" s="21"/>
      <c r="C785" s="21"/>
      <c r="E785" s="22"/>
      <c r="F785" s="22"/>
      <c r="G785" s="22"/>
      <c r="I785" s="23"/>
      <c r="J785" s="23"/>
      <c r="K785" s="23"/>
    </row>
    <row r="786" spans="1:11" x14ac:dyDescent="0.2">
      <c r="A786" s="21"/>
      <c r="B786" s="21"/>
      <c r="C786" s="21"/>
      <c r="E786" s="22"/>
      <c r="F786" s="22"/>
      <c r="G786" s="22"/>
      <c r="I786" s="23"/>
      <c r="J786" s="23"/>
      <c r="K786" s="23"/>
    </row>
    <row r="787" spans="1:11" x14ac:dyDescent="0.2">
      <c r="A787" s="21"/>
      <c r="B787" s="21"/>
      <c r="C787" s="21"/>
      <c r="E787" s="22"/>
      <c r="F787" s="22"/>
      <c r="G787" s="22"/>
      <c r="I787" s="23"/>
      <c r="J787" s="23"/>
      <c r="K787" s="23"/>
    </row>
    <row r="788" spans="1:11" x14ac:dyDescent="0.2">
      <c r="A788" s="21"/>
      <c r="B788" s="21"/>
      <c r="C788" s="21"/>
      <c r="E788" s="22"/>
      <c r="F788" s="22"/>
      <c r="G788" s="22"/>
      <c r="I788" s="23"/>
      <c r="J788" s="23"/>
      <c r="K788" s="23"/>
    </row>
    <row r="789" spans="1:11" x14ac:dyDescent="0.2">
      <c r="A789" s="21"/>
      <c r="B789" s="21"/>
      <c r="C789" s="21"/>
      <c r="E789" s="22"/>
      <c r="F789" s="22"/>
      <c r="G789" s="22"/>
      <c r="I789" s="23"/>
      <c r="J789" s="23"/>
      <c r="K789" s="23"/>
    </row>
    <row r="790" spans="1:11" x14ac:dyDescent="0.2">
      <c r="A790" s="21"/>
      <c r="B790" s="21"/>
      <c r="C790" s="21"/>
      <c r="E790" s="22"/>
      <c r="F790" s="22"/>
      <c r="G790" s="22"/>
      <c r="I790" s="23"/>
      <c r="J790" s="23"/>
      <c r="K790" s="23"/>
    </row>
    <row r="791" spans="1:11" x14ac:dyDescent="0.2">
      <c r="A791" s="21"/>
      <c r="B791" s="21"/>
      <c r="C791" s="21"/>
      <c r="E791" s="22"/>
      <c r="F791" s="22"/>
      <c r="G791" s="22"/>
      <c r="I791" s="23"/>
      <c r="J791" s="23"/>
      <c r="K791" s="23"/>
    </row>
    <row r="792" spans="1:11" x14ac:dyDescent="0.2">
      <c r="A792" s="21"/>
      <c r="B792" s="21"/>
      <c r="C792" s="21"/>
      <c r="E792" s="22"/>
      <c r="F792" s="22"/>
      <c r="G792" s="22"/>
      <c r="I792" s="23"/>
      <c r="J792" s="23"/>
      <c r="K792" s="23"/>
    </row>
    <row r="793" spans="1:11" x14ac:dyDescent="0.2">
      <c r="A793" s="21"/>
      <c r="B793" s="21"/>
      <c r="C793" s="21"/>
      <c r="E793" s="22"/>
      <c r="F793" s="22"/>
      <c r="G793" s="22"/>
      <c r="I793" s="23"/>
      <c r="J793" s="23"/>
      <c r="K793" s="23"/>
    </row>
    <row r="794" spans="1:11" x14ac:dyDescent="0.2">
      <c r="A794" s="21"/>
      <c r="B794" s="21"/>
      <c r="C794" s="21"/>
      <c r="E794" s="22"/>
      <c r="F794" s="22"/>
      <c r="G794" s="22"/>
      <c r="I794" s="23"/>
      <c r="J794" s="23"/>
      <c r="K794" s="23"/>
    </row>
    <row r="795" spans="1:11" x14ac:dyDescent="0.2">
      <c r="A795" s="21"/>
      <c r="B795" s="21"/>
      <c r="C795" s="21"/>
      <c r="E795" s="22"/>
      <c r="F795" s="22"/>
      <c r="G795" s="22"/>
      <c r="I795" s="23"/>
      <c r="J795" s="23"/>
      <c r="K795" s="23"/>
    </row>
    <row r="796" spans="1:11" x14ac:dyDescent="0.2">
      <c r="A796" s="21"/>
      <c r="B796" s="21"/>
      <c r="C796" s="21"/>
      <c r="E796" s="22"/>
      <c r="F796" s="22"/>
      <c r="G796" s="22"/>
      <c r="I796" s="23"/>
      <c r="J796" s="23"/>
      <c r="K796" s="23"/>
    </row>
    <row r="797" spans="1:11" x14ac:dyDescent="0.2">
      <c r="A797" s="21"/>
      <c r="B797" s="21"/>
      <c r="C797" s="21"/>
      <c r="E797" s="22"/>
      <c r="F797" s="22"/>
      <c r="G797" s="22"/>
      <c r="I797" s="23"/>
      <c r="J797" s="23"/>
      <c r="K797" s="23"/>
    </row>
    <row r="798" spans="1:11" x14ac:dyDescent="0.2">
      <c r="A798" s="21"/>
      <c r="B798" s="21"/>
      <c r="C798" s="21"/>
      <c r="E798" s="22"/>
      <c r="F798" s="22"/>
      <c r="G798" s="22"/>
      <c r="I798" s="23"/>
      <c r="J798" s="23"/>
      <c r="K798" s="23"/>
    </row>
    <row r="799" spans="1:11" x14ac:dyDescent="0.2">
      <c r="A799" s="21"/>
      <c r="B799" s="21"/>
      <c r="C799" s="21"/>
      <c r="E799" s="22"/>
      <c r="F799" s="22"/>
      <c r="G799" s="22"/>
      <c r="I799" s="23"/>
      <c r="J799" s="23"/>
      <c r="K799" s="23"/>
    </row>
    <row r="800" spans="1:11" x14ac:dyDescent="0.2">
      <c r="A800" s="21"/>
      <c r="B800" s="21"/>
      <c r="C800" s="21"/>
      <c r="E800" s="22"/>
      <c r="F800" s="22"/>
      <c r="G800" s="22"/>
      <c r="I800" s="23"/>
      <c r="J800" s="23"/>
      <c r="K800" s="23"/>
    </row>
    <row r="801" spans="1:11" x14ac:dyDescent="0.2">
      <c r="A801" s="21"/>
      <c r="B801" s="21"/>
      <c r="C801" s="21"/>
      <c r="E801" s="22"/>
      <c r="F801" s="22"/>
      <c r="G801" s="22"/>
      <c r="I801" s="23"/>
      <c r="J801" s="23"/>
      <c r="K801" s="23"/>
    </row>
    <row r="802" spans="1:11" x14ac:dyDescent="0.2">
      <c r="A802" s="21"/>
      <c r="B802" s="21"/>
      <c r="C802" s="21"/>
      <c r="E802" s="22"/>
      <c r="F802" s="22"/>
      <c r="G802" s="22"/>
      <c r="I802" s="23"/>
      <c r="J802" s="23"/>
      <c r="K802" s="23"/>
    </row>
    <row r="803" spans="1:11" x14ac:dyDescent="0.2">
      <c r="A803" s="21"/>
      <c r="B803" s="21"/>
      <c r="C803" s="21"/>
      <c r="E803" s="22"/>
      <c r="F803" s="22"/>
      <c r="G803" s="22"/>
      <c r="I803" s="23"/>
      <c r="J803" s="23"/>
      <c r="K803" s="23"/>
    </row>
    <row r="804" spans="1:11" x14ac:dyDescent="0.2">
      <c r="A804" s="21"/>
      <c r="B804" s="21"/>
      <c r="C804" s="21"/>
      <c r="E804" s="22"/>
      <c r="F804" s="22"/>
      <c r="G804" s="22"/>
      <c r="I804" s="23"/>
      <c r="J804" s="23"/>
      <c r="K804" s="23"/>
    </row>
    <row r="805" spans="1:11" x14ac:dyDescent="0.2">
      <c r="A805" s="21"/>
      <c r="B805" s="21"/>
      <c r="C805" s="21"/>
      <c r="E805" s="22"/>
      <c r="F805" s="22"/>
      <c r="G805" s="22"/>
      <c r="I805" s="23"/>
      <c r="J805" s="23"/>
      <c r="K805" s="23"/>
    </row>
    <row r="806" spans="1:11" x14ac:dyDescent="0.2">
      <c r="A806" s="21"/>
      <c r="B806" s="21"/>
      <c r="C806" s="21"/>
      <c r="E806" s="22"/>
      <c r="F806" s="22"/>
      <c r="G806" s="22"/>
      <c r="I806" s="23"/>
      <c r="J806" s="23"/>
      <c r="K806" s="23"/>
    </row>
    <row r="807" spans="1:11" x14ac:dyDescent="0.2">
      <c r="A807" s="21"/>
      <c r="B807" s="21"/>
      <c r="C807" s="21"/>
      <c r="E807" s="22"/>
      <c r="F807" s="22"/>
      <c r="G807" s="22"/>
      <c r="I807" s="23"/>
      <c r="J807" s="23"/>
      <c r="K807" s="23"/>
    </row>
    <row r="808" spans="1:11" x14ac:dyDescent="0.2">
      <c r="A808" s="21"/>
      <c r="B808" s="21"/>
      <c r="C808" s="21"/>
      <c r="E808" s="22"/>
      <c r="F808" s="22"/>
      <c r="G808" s="22"/>
      <c r="I808" s="23"/>
      <c r="J808" s="23"/>
      <c r="K808" s="23"/>
    </row>
    <row r="809" spans="1:11" x14ac:dyDescent="0.2">
      <c r="A809" s="21"/>
      <c r="B809" s="21"/>
      <c r="C809" s="21"/>
      <c r="E809" s="22"/>
      <c r="F809" s="22"/>
      <c r="G809" s="22"/>
      <c r="I809" s="23"/>
      <c r="J809" s="23"/>
      <c r="K809" s="23"/>
    </row>
    <row r="810" spans="1:11" x14ac:dyDescent="0.2">
      <c r="A810" s="21"/>
      <c r="B810" s="21"/>
      <c r="C810" s="21"/>
      <c r="E810" s="22"/>
      <c r="F810" s="22"/>
      <c r="G810" s="22"/>
      <c r="I810" s="23"/>
      <c r="J810" s="23"/>
      <c r="K810" s="23"/>
    </row>
    <row r="811" spans="1:11" x14ac:dyDescent="0.2">
      <c r="A811" s="21"/>
      <c r="B811" s="21"/>
      <c r="C811" s="21"/>
      <c r="E811" s="22"/>
      <c r="F811" s="22"/>
      <c r="G811" s="22"/>
      <c r="I811" s="23"/>
      <c r="J811" s="23"/>
      <c r="K811" s="23"/>
    </row>
    <row r="812" spans="1:11" x14ac:dyDescent="0.2">
      <c r="A812" s="21"/>
      <c r="B812" s="21"/>
      <c r="C812" s="21"/>
      <c r="E812" s="22"/>
      <c r="F812" s="22"/>
      <c r="G812" s="22"/>
      <c r="I812" s="23"/>
      <c r="J812" s="23"/>
      <c r="K812" s="23"/>
    </row>
    <row r="813" spans="1:11" x14ac:dyDescent="0.2">
      <c r="A813" s="21"/>
      <c r="B813" s="21"/>
      <c r="C813" s="21"/>
      <c r="E813" s="22"/>
      <c r="F813" s="22"/>
      <c r="G813" s="22"/>
      <c r="I813" s="23"/>
      <c r="J813" s="23"/>
      <c r="K813" s="23"/>
    </row>
    <row r="814" spans="1:11" x14ac:dyDescent="0.2">
      <c r="A814" s="21"/>
      <c r="B814" s="21"/>
      <c r="C814" s="21"/>
      <c r="E814" s="22"/>
      <c r="F814" s="22"/>
      <c r="G814" s="22"/>
      <c r="I814" s="23"/>
      <c r="J814" s="23"/>
      <c r="K814" s="23"/>
    </row>
    <row r="815" spans="1:11" x14ac:dyDescent="0.2">
      <c r="A815" s="21"/>
      <c r="B815" s="21"/>
      <c r="C815" s="21"/>
      <c r="E815" s="22"/>
      <c r="F815" s="22"/>
      <c r="G815" s="22"/>
      <c r="I815" s="23"/>
      <c r="J815" s="23"/>
      <c r="K815" s="23"/>
    </row>
    <row r="816" spans="1:11" x14ac:dyDescent="0.2">
      <c r="A816" s="21"/>
      <c r="B816" s="21"/>
      <c r="C816" s="21"/>
      <c r="E816" s="22"/>
      <c r="F816" s="22"/>
      <c r="G816" s="22"/>
      <c r="I816" s="23"/>
      <c r="J816" s="23"/>
      <c r="K816" s="23"/>
    </row>
    <row r="817" spans="1:11" x14ac:dyDescent="0.2">
      <c r="A817" s="21"/>
      <c r="B817" s="21"/>
      <c r="C817" s="21"/>
      <c r="E817" s="22"/>
      <c r="F817" s="22"/>
      <c r="G817" s="22"/>
      <c r="I817" s="23"/>
      <c r="J817" s="23"/>
      <c r="K817" s="23"/>
    </row>
    <row r="818" spans="1:11" x14ac:dyDescent="0.2">
      <c r="A818" s="21"/>
      <c r="B818" s="21"/>
      <c r="C818" s="21"/>
      <c r="E818" s="22"/>
      <c r="F818" s="22"/>
      <c r="G818" s="22"/>
      <c r="I818" s="23"/>
      <c r="J818" s="23"/>
      <c r="K818" s="23"/>
    </row>
    <row r="819" spans="1:11" x14ac:dyDescent="0.2">
      <c r="A819" s="21"/>
      <c r="B819" s="21"/>
      <c r="C819" s="21"/>
      <c r="E819" s="22"/>
      <c r="F819" s="22"/>
      <c r="G819" s="22"/>
      <c r="I819" s="23"/>
      <c r="J819" s="23"/>
      <c r="K819" s="23"/>
    </row>
    <row r="820" spans="1:11" x14ac:dyDescent="0.2">
      <c r="A820" s="21"/>
      <c r="B820" s="21"/>
      <c r="C820" s="21"/>
      <c r="E820" s="22"/>
      <c r="F820" s="22"/>
      <c r="G820" s="22"/>
      <c r="I820" s="23"/>
      <c r="J820" s="23"/>
      <c r="K820" s="23"/>
    </row>
    <row r="821" spans="1:11" x14ac:dyDescent="0.2">
      <c r="A821" s="21"/>
      <c r="B821" s="21"/>
      <c r="C821" s="21"/>
      <c r="E821" s="22"/>
      <c r="F821" s="22"/>
      <c r="G821" s="22"/>
      <c r="I821" s="23"/>
      <c r="J821" s="23"/>
      <c r="K821" s="23"/>
    </row>
    <row r="822" spans="1:11" x14ac:dyDescent="0.2">
      <c r="A822" s="21"/>
      <c r="B822" s="21"/>
      <c r="C822" s="21"/>
      <c r="E822" s="22"/>
      <c r="F822" s="22"/>
      <c r="G822" s="22"/>
      <c r="I822" s="23"/>
      <c r="J822" s="23"/>
      <c r="K822" s="23"/>
    </row>
    <row r="823" spans="1:11" x14ac:dyDescent="0.2">
      <c r="A823" s="21"/>
      <c r="B823" s="21"/>
      <c r="C823" s="21"/>
      <c r="E823" s="22"/>
      <c r="F823" s="22"/>
      <c r="G823" s="22"/>
      <c r="I823" s="23"/>
      <c r="J823" s="23"/>
      <c r="K823" s="23"/>
    </row>
    <row r="824" spans="1:11" x14ac:dyDescent="0.2">
      <c r="A824" s="21"/>
      <c r="B824" s="21"/>
      <c r="C824" s="21"/>
      <c r="E824" s="22"/>
      <c r="F824" s="22"/>
      <c r="G824" s="22"/>
      <c r="I824" s="23"/>
      <c r="J824" s="23"/>
      <c r="K824" s="23"/>
    </row>
    <row r="825" spans="1:11" x14ac:dyDescent="0.2">
      <c r="A825" s="21"/>
      <c r="B825" s="21"/>
      <c r="C825" s="21"/>
      <c r="E825" s="22"/>
      <c r="F825" s="22"/>
      <c r="G825" s="22"/>
      <c r="I825" s="23"/>
      <c r="J825" s="23"/>
      <c r="K825" s="23"/>
    </row>
    <row r="826" spans="1:11" x14ac:dyDescent="0.2">
      <c r="A826" s="21"/>
      <c r="B826" s="21"/>
      <c r="C826" s="21"/>
      <c r="E826" s="22"/>
      <c r="F826" s="22"/>
      <c r="G826" s="22"/>
      <c r="I826" s="23"/>
      <c r="J826" s="23"/>
      <c r="K826" s="23"/>
    </row>
    <row r="827" spans="1:11" x14ac:dyDescent="0.2">
      <c r="A827" s="21"/>
      <c r="B827" s="21"/>
      <c r="C827" s="21"/>
      <c r="E827" s="22"/>
      <c r="F827" s="22"/>
      <c r="G827" s="22"/>
      <c r="I827" s="23"/>
      <c r="J827" s="23"/>
      <c r="K827" s="23"/>
    </row>
    <row r="828" spans="1:11" x14ac:dyDescent="0.2">
      <c r="A828" s="21"/>
      <c r="B828" s="21"/>
      <c r="C828" s="21"/>
      <c r="E828" s="22"/>
      <c r="F828" s="22"/>
      <c r="G828" s="22"/>
      <c r="I828" s="23"/>
      <c r="J828" s="23"/>
      <c r="K828" s="23"/>
    </row>
    <row r="829" spans="1:11" x14ac:dyDescent="0.2">
      <c r="A829" s="21"/>
      <c r="B829" s="21"/>
      <c r="C829" s="21"/>
      <c r="E829" s="22"/>
      <c r="F829" s="22"/>
      <c r="G829" s="22"/>
      <c r="I829" s="23"/>
      <c r="J829" s="23"/>
      <c r="K829" s="23"/>
    </row>
    <row r="830" spans="1:11" x14ac:dyDescent="0.2">
      <c r="A830" s="21"/>
      <c r="B830" s="21"/>
      <c r="C830" s="21"/>
      <c r="E830" s="22"/>
      <c r="F830" s="22"/>
      <c r="G830" s="22"/>
      <c r="I830" s="23"/>
      <c r="J830" s="23"/>
      <c r="K830" s="23"/>
    </row>
    <row r="831" spans="1:11" x14ac:dyDescent="0.2">
      <c r="A831" s="21"/>
      <c r="B831" s="21"/>
      <c r="C831" s="21"/>
      <c r="E831" s="22"/>
      <c r="F831" s="22"/>
      <c r="G831" s="22"/>
      <c r="I831" s="23"/>
      <c r="J831" s="23"/>
      <c r="K831" s="23"/>
    </row>
    <row r="832" spans="1:11" x14ac:dyDescent="0.2">
      <c r="A832" s="21"/>
      <c r="B832" s="21"/>
      <c r="C832" s="21"/>
      <c r="E832" s="22"/>
      <c r="F832" s="22"/>
      <c r="G832" s="22"/>
      <c r="I832" s="23"/>
      <c r="J832" s="23"/>
      <c r="K832" s="23"/>
    </row>
    <row r="833" spans="1:11" x14ac:dyDescent="0.2">
      <c r="A833" s="21"/>
      <c r="B833" s="21"/>
      <c r="C833" s="21"/>
      <c r="E833" s="22"/>
      <c r="F833" s="22"/>
      <c r="G833" s="22"/>
      <c r="I833" s="23"/>
      <c r="J833" s="23"/>
      <c r="K833" s="23"/>
    </row>
    <row r="834" spans="1:11" x14ac:dyDescent="0.2">
      <c r="A834" s="21"/>
      <c r="B834" s="21"/>
      <c r="C834" s="21"/>
      <c r="E834" s="22"/>
      <c r="F834" s="22"/>
      <c r="G834" s="22"/>
      <c r="I834" s="23"/>
      <c r="J834" s="23"/>
      <c r="K834" s="23"/>
    </row>
    <row r="835" spans="1:11" x14ac:dyDescent="0.2">
      <c r="A835" s="21"/>
      <c r="B835" s="21"/>
      <c r="C835" s="21"/>
      <c r="E835" s="22"/>
      <c r="F835" s="22"/>
      <c r="G835" s="22"/>
      <c r="I835" s="23"/>
      <c r="J835" s="23"/>
      <c r="K835" s="23"/>
    </row>
    <row r="836" spans="1:11" x14ac:dyDescent="0.2">
      <c r="A836" s="21"/>
      <c r="B836" s="21"/>
      <c r="C836" s="21"/>
      <c r="E836" s="22"/>
      <c r="F836" s="22"/>
      <c r="G836" s="22"/>
      <c r="I836" s="23"/>
      <c r="J836" s="23"/>
      <c r="K836" s="23"/>
    </row>
    <row r="837" spans="1:11" x14ac:dyDescent="0.2">
      <c r="A837" s="21"/>
      <c r="B837" s="21"/>
      <c r="C837" s="21"/>
      <c r="E837" s="22"/>
      <c r="F837" s="22"/>
      <c r="G837" s="22"/>
      <c r="I837" s="23"/>
      <c r="J837" s="23"/>
      <c r="K837" s="23"/>
    </row>
    <row r="838" spans="1:11" x14ac:dyDescent="0.2">
      <c r="A838" s="21"/>
      <c r="B838" s="21"/>
      <c r="C838" s="21"/>
      <c r="E838" s="22"/>
      <c r="F838" s="22"/>
      <c r="G838" s="22"/>
      <c r="I838" s="23"/>
      <c r="J838" s="23"/>
      <c r="K838" s="23"/>
    </row>
    <row r="839" spans="1:11" x14ac:dyDescent="0.2">
      <c r="A839" s="21"/>
      <c r="B839" s="21"/>
      <c r="C839" s="21"/>
      <c r="E839" s="22"/>
      <c r="F839" s="22"/>
      <c r="G839" s="22"/>
      <c r="I839" s="23"/>
      <c r="J839" s="23"/>
      <c r="K839" s="23"/>
    </row>
    <row r="840" spans="1:11" x14ac:dyDescent="0.2">
      <c r="A840" s="21"/>
      <c r="B840" s="21"/>
      <c r="C840" s="21"/>
      <c r="E840" s="22"/>
      <c r="F840" s="22"/>
      <c r="G840" s="22"/>
      <c r="I840" s="23"/>
      <c r="J840" s="23"/>
      <c r="K840" s="23"/>
    </row>
    <row r="841" spans="1:11" x14ac:dyDescent="0.2">
      <c r="A841" s="21"/>
      <c r="B841" s="21"/>
      <c r="C841" s="21"/>
      <c r="E841" s="22"/>
      <c r="F841" s="22"/>
      <c r="G841" s="22"/>
      <c r="I841" s="23"/>
      <c r="J841" s="23"/>
      <c r="K841" s="23"/>
    </row>
    <row r="842" spans="1:11" x14ac:dyDescent="0.2">
      <c r="A842" s="21"/>
      <c r="B842" s="21"/>
      <c r="C842" s="21"/>
      <c r="E842" s="22"/>
      <c r="F842" s="22"/>
      <c r="G842" s="22"/>
      <c r="I842" s="23"/>
      <c r="J842" s="23"/>
      <c r="K842" s="23"/>
    </row>
    <row r="843" spans="1:11" x14ac:dyDescent="0.2">
      <c r="A843" s="21"/>
      <c r="B843" s="21"/>
      <c r="C843" s="21"/>
      <c r="E843" s="22"/>
      <c r="F843" s="22"/>
      <c r="G843" s="22"/>
      <c r="I843" s="23"/>
      <c r="J843" s="23"/>
      <c r="K843" s="23"/>
    </row>
    <row r="844" spans="1:11" x14ac:dyDescent="0.2">
      <c r="A844" s="21"/>
      <c r="B844" s="21"/>
      <c r="C844" s="21"/>
      <c r="E844" s="22"/>
      <c r="F844" s="22"/>
      <c r="G844" s="22"/>
      <c r="I844" s="23"/>
      <c r="J844" s="23"/>
      <c r="K844" s="23"/>
    </row>
    <row r="845" spans="1:11" x14ac:dyDescent="0.2">
      <c r="A845" s="21"/>
      <c r="B845" s="21"/>
      <c r="C845" s="21"/>
      <c r="E845" s="22"/>
      <c r="F845" s="22"/>
      <c r="G845" s="22"/>
      <c r="I845" s="23"/>
      <c r="J845" s="23"/>
      <c r="K845" s="23"/>
    </row>
    <row r="846" spans="1:11" x14ac:dyDescent="0.2">
      <c r="A846" s="21"/>
      <c r="B846" s="21"/>
      <c r="C846" s="21"/>
      <c r="E846" s="22"/>
      <c r="F846" s="22"/>
      <c r="G846" s="22"/>
      <c r="I846" s="23"/>
      <c r="J846" s="23"/>
      <c r="K846" s="23"/>
    </row>
    <row r="847" spans="1:11" x14ac:dyDescent="0.2">
      <c r="A847" s="21"/>
      <c r="B847" s="21"/>
      <c r="C847" s="21"/>
      <c r="E847" s="22"/>
      <c r="F847" s="22"/>
      <c r="G847" s="22"/>
      <c r="I847" s="23"/>
      <c r="J847" s="23"/>
      <c r="K847" s="23"/>
    </row>
    <row r="848" spans="1:11" x14ac:dyDescent="0.2">
      <c r="A848" s="21"/>
      <c r="B848" s="21"/>
      <c r="C848" s="21"/>
      <c r="E848" s="22"/>
      <c r="F848" s="22"/>
      <c r="G848" s="22"/>
      <c r="I848" s="23"/>
      <c r="J848" s="23"/>
      <c r="K848" s="23"/>
    </row>
    <row r="849" spans="1:11" x14ac:dyDescent="0.2">
      <c r="A849" s="21"/>
      <c r="B849" s="21"/>
      <c r="C849" s="21"/>
      <c r="E849" s="22"/>
      <c r="F849" s="22"/>
      <c r="G849" s="22"/>
      <c r="I849" s="23"/>
      <c r="J849" s="23"/>
      <c r="K849" s="23"/>
    </row>
    <row r="850" spans="1:11" x14ac:dyDescent="0.2">
      <c r="A850" s="21"/>
      <c r="B850" s="21"/>
      <c r="C850" s="21"/>
      <c r="E850" s="22"/>
      <c r="F850" s="22"/>
      <c r="G850" s="22"/>
      <c r="I850" s="23"/>
      <c r="J850" s="23"/>
      <c r="K850" s="23"/>
    </row>
    <row r="851" spans="1:11" x14ac:dyDescent="0.2">
      <c r="A851" s="21"/>
      <c r="B851" s="21"/>
      <c r="C851" s="21"/>
      <c r="E851" s="22"/>
      <c r="F851" s="22"/>
      <c r="G851" s="22"/>
      <c r="I851" s="23"/>
      <c r="J851" s="23"/>
      <c r="K851" s="23"/>
    </row>
    <row r="852" spans="1:11" x14ac:dyDescent="0.2">
      <c r="A852" s="21"/>
      <c r="B852" s="21"/>
      <c r="C852" s="21"/>
      <c r="E852" s="22"/>
      <c r="F852" s="22"/>
      <c r="G852" s="22"/>
      <c r="I852" s="23"/>
      <c r="J852" s="23"/>
      <c r="K852" s="23"/>
    </row>
    <row r="853" spans="1:11" x14ac:dyDescent="0.2">
      <c r="A853" s="21"/>
      <c r="B853" s="21"/>
      <c r="C853" s="21"/>
      <c r="E853" s="22"/>
      <c r="F853" s="22"/>
      <c r="G853" s="22"/>
      <c r="I853" s="23"/>
      <c r="J853" s="23"/>
      <c r="K853" s="23"/>
    </row>
    <row r="854" spans="1:11" x14ac:dyDescent="0.2">
      <c r="A854" s="21"/>
      <c r="B854" s="21"/>
      <c r="C854" s="21"/>
      <c r="E854" s="22"/>
      <c r="F854" s="22"/>
      <c r="G854" s="22"/>
      <c r="I854" s="23"/>
      <c r="J854" s="23"/>
      <c r="K854" s="23"/>
    </row>
    <row r="855" spans="1:11" x14ac:dyDescent="0.2">
      <c r="A855" s="21"/>
      <c r="B855" s="21"/>
      <c r="C855" s="21"/>
      <c r="E855" s="22"/>
      <c r="F855" s="22"/>
      <c r="G855" s="22"/>
      <c r="I855" s="23"/>
      <c r="J855" s="23"/>
      <c r="K855" s="23"/>
    </row>
    <row r="856" spans="1:11" x14ac:dyDescent="0.2">
      <c r="A856" s="21"/>
      <c r="B856" s="21"/>
      <c r="C856" s="21"/>
      <c r="E856" s="22"/>
      <c r="F856" s="22"/>
      <c r="G856" s="22"/>
      <c r="I856" s="23"/>
      <c r="J856" s="23"/>
      <c r="K856" s="23"/>
    </row>
    <row r="857" spans="1:11" x14ac:dyDescent="0.2">
      <c r="A857" s="21"/>
      <c r="B857" s="21"/>
      <c r="C857" s="21"/>
      <c r="E857" s="22"/>
      <c r="F857" s="22"/>
      <c r="G857" s="22"/>
      <c r="I857" s="23"/>
      <c r="J857" s="23"/>
      <c r="K857" s="23"/>
    </row>
    <row r="858" spans="1:11" x14ac:dyDescent="0.2">
      <c r="A858" s="21"/>
      <c r="B858" s="21"/>
      <c r="C858" s="21"/>
      <c r="E858" s="22"/>
      <c r="F858" s="22"/>
      <c r="G858" s="22"/>
      <c r="I858" s="23"/>
      <c r="J858" s="23"/>
      <c r="K858" s="23"/>
    </row>
    <row r="859" spans="1:11" x14ac:dyDescent="0.2">
      <c r="A859" s="21"/>
      <c r="B859" s="21"/>
      <c r="C859" s="21"/>
      <c r="E859" s="22"/>
      <c r="F859" s="22"/>
      <c r="G859" s="22"/>
      <c r="I859" s="23"/>
      <c r="J859" s="23"/>
      <c r="K859" s="23"/>
    </row>
    <row r="860" spans="1:11" x14ac:dyDescent="0.2">
      <c r="A860" s="21"/>
      <c r="B860" s="21"/>
      <c r="C860" s="21"/>
      <c r="E860" s="22"/>
      <c r="F860" s="22"/>
      <c r="G860" s="22"/>
      <c r="I860" s="23"/>
      <c r="J860" s="23"/>
      <c r="K860" s="23"/>
    </row>
    <row r="861" spans="1:11" x14ac:dyDescent="0.2">
      <c r="A861" s="21"/>
      <c r="B861" s="21"/>
      <c r="C861" s="21"/>
      <c r="E861" s="22"/>
      <c r="F861" s="22"/>
      <c r="G861" s="22"/>
      <c r="I861" s="23"/>
      <c r="J861" s="23"/>
      <c r="K861" s="23"/>
    </row>
    <row r="862" spans="1:11" x14ac:dyDescent="0.2">
      <c r="A862" s="21"/>
      <c r="B862" s="21"/>
      <c r="C862" s="21"/>
      <c r="E862" s="22"/>
      <c r="F862" s="22"/>
      <c r="G862" s="22"/>
      <c r="I862" s="23"/>
      <c r="J862" s="23"/>
      <c r="K862" s="23"/>
    </row>
    <row r="863" spans="1:11" x14ac:dyDescent="0.2">
      <c r="A863" s="21"/>
      <c r="B863" s="21"/>
      <c r="C863" s="21"/>
      <c r="E863" s="22"/>
      <c r="F863" s="22"/>
      <c r="G863" s="22"/>
      <c r="I863" s="23"/>
      <c r="J863" s="23"/>
      <c r="K863" s="23"/>
    </row>
    <row r="864" spans="1:11" x14ac:dyDescent="0.2">
      <c r="A864" s="21"/>
      <c r="B864" s="21"/>
      <c r="C864" s="21"/>
      <c r="E864" s="22"/>
      <c r="F864" s="22"/>
      <c r="G864" s="22"/>
      <c r="I864" s="23"/>
      <c r="J864" s="23"/>
      <c r="K864" s="23"/>
    </row>
    <row r="865" spans="1:11" x14ac:dyDescent="0.2">
      <c r="A865" s="21"/>
      <c r="B865" s="21"/>
      <c r="C865" s="21"/>
      <c r="E865" s="22"/>
      <c r="F865" s="22"/>
      <c r="G865" s="22"/>
      <c r="I865" s="23"/>
      <c r="J865" s="23"/>
      <c r="K865" s="23"/>
    </row>
    <row r="866" spans="1:11" x14ac:dyDescent="0.2">
      <c r="A866" s="21"/>
      <c r="B866" s="21"/>
      <c r="C866" s="21"/>
      <c r="E866" s="22"/>
      <c r="F866" s="22"/>
      <c r="G866" s="22"/>
      <c r="I866" s="23"/>
      <c r="J866" s="23"/>
      <c r="K866" s="23"/>
    </row>
    <row r="867" spans="1:11" x14ac:dyDescent="0.2">
      <c r="A867" s="21"/>
      <c r="B867" s="21"/>
      <c r="C867" s="21"/>
      <c r="E867" s="22"/>
      <c r="F867" s="22"/>
      <c r="G867" s="22"/>
      <c r="I867" s="23"/>
      <c r="J867" s="23"/>
      <c r="K867" s="23"/>
    </row>
    <row r="868" spans="1:11" x14ac:dyDescent="0.2">
      <c r="A868" s="21"/>
      <c r="B868" s="21"/>
      <c r="C868" s="21"/>
      <c r="E868" s="22"/>
      <c r="F868" s="22"/>
      <c r="G868" s="22"/>
      <c r="I868" s="23"/>
      <c r="J868" s="23"/>
      <c r="K868" s="23"/>
    </row>
    <row r="869" spans="1:11" x14ac:dyDescent="0.2">
      <c r="A869" s="21"/>
      <c r="B869" s="21"/>
      <c r="C869" s="21"/>
      <c r="E869" s="22"/>
      <c r="F869" s="22"/>
      <c r="G869" s="22"/>
      <c r="I869" s="23"/>
      <c r="J869" s="23"/>
      <c r="K869" s="23"/>
    </row>
    <row r="870" spans="1:11" x14ac:dyDescent="0.2">
      <c r="A870" s="21"/>
      <c r="B870" s="21"/>
      <c r="C870" s="21"/>
      <c r="E870" s="22"/>
      <c r="F870" s="22"/>
      <c r="G870" s="22"/>
      <c r="I870" s="23"/>
      <c r="J870" s="23"/>
      <c r="K870" s="23"/>
    </row>
    <row r="871" spans="1:11" x14ac:dyDescent="0.2">
      <c r="A871" s="21"/>
      <c r="B871" s="21"/>
      <c r="C871" s="21"/>
      <c r="E871" s="22"/>
      <c r="F871" s="22"/>
      <c r="G871" s="22"/>
      <c r="I871" s="23"/>
      <c r="J871" s="23"/>
      <c r="K871" s="23"/>
    </row>
    <row r="872" spans="1:11" x14ac:dyDescent="0.2">
      <c r="A872" s="21"/>
      <c r="B872" s="21"/>
      <c r="C872" s="21"/>
      <c r="E872" s="22"/>
      <c r="F872" s="22"/>
      <c r="G872" s="22"/>
      <c r="I872" s="23"/>
      <c r="J872" s="23"/>
      <c r="K872" s="23"/>
    </row>
    <row r="873" spans="1:11" x14ac:dyDescent="0.2">
      <c r="A873" s="21"/>
      <c r="B873" s="21"/>
      <c r="C873" s="21"/>
      <c r="E873" s="22"/>
      <c r="F873" s="22"/>
      <c r="G873" s="22"/>
      <c r="I873" s="23"/>
      <c r="J873" s="23"/>
      <c r="K873" s="23"/>
    </row>
    <row r="874" spans="1:11" x14ac:dyDescent="0.2">
      <c r="A874" s="21"/>
      <c r="B874" s="21"/>
      <c r="C874" s="21"/>
      <c r="E874" s="22"/>
      <c r="F874" s="22"/>
      <c r="G874" s="22"/>
      <c r="I874" s="23"/>
      <c r="J874" s="23"/>
      <c r="K874" s="23"/>
    </row>
    <row r="875" spans="1:11" x14ac:dyDescent="0.2">
      <c r="A875" s="21"/>
      <c r="B875" s="21"/>
      <c r="C875" s="21"/>
      <c r="E875" s="22"/>
      <c r="F875" s="22"/>
      <c r="G875" s="22"/>
      <c r="I875" s="23"/>
      <c r="J875" s="23"/>
      <c r="K875" s="23"/>
    </row>
    <row r="876" spans="1:11" x14ac:dyDescent="0.2">
      <c r="A876" s="21"/>
      <c r="B876" s="21"/>
      <c r="C876" s="21"/>
      <c r="E876" s="22"/>
      <c r="F876" s="22"/>
      <c r="G876" s="22"/>
      <c r="I876" s="23"/>
      <c r="J876" s="23"/>
      <c r="K876" s="23"/>
    </row>
    <row r="877" spans="1:11" x14ac:dyDescent="0.2">
      <c r="A877" s="21"/>
      <c r="B877" s="21"/>
      <c r="C877" s="21"/>
      <c r="E877" s="22"/>
      <c r="F877" s="22"/>
      <c r="G877" s="22"/>
      <c r="I877" s="23"/>
      <c r="J877" s="23"/>
      <c r="K877" s="23"/>
    </row>
    <row r="878" spans="1:11" x14ac:dyDescent="0.2">
      <c r="A878" s="21"/>
      <c r="B878" s="21"/>
      <c r="C878" s="21"/>
      <c r="E878" s="22"/>
      <c r="F878" s="22"/>
      <c r="G878" s="22"/>
      <c r="I878" s="23"/>
      <c r="J878" s="23"/>
      <c r="K878" s="23"/>
    </row>
    <row r="879" spans="1:11" x14ac:dyDescent="0.2">
      <c r="A879" s="21"/>
      <c r="B879" s="21"/>
      <c r="C879" s="21"/>
      <c r="E879" s="22"/>
      <c r="F879" s="22"/>
      <c r="G879" s="22"/>
      <c r="I879" s="23"/>
      <c r="J879" s="23"/>
      <c r="K879" s="23"/>
    </row>
    <row r="880" spans="1:11" x14ac:dyDescent="0.2">
      <c r="A880" s="21"/>
      <c r="B880" s="21"/>
      <c r="C880" s="21"/>
      <c r="E880" s="22"/>
      <c r="F880" s="22"/>
      <c r="G880" s="22"/>
      <c r="I880" s="23"/>
      <c r="J880" s="23"/>
      <c r="K880" s="23"/>
    </row>
    <row r="881" spans="1:11" x14ac:dyDescent="0.2">
      <c r="A881" s="21"/>
      <c r="B881" s="21"/>
      <c r="C881" s="21"/>
      <c r="E881" s="22"/>
      <c r="F881" s="22"/>
      <c r="G881" s="22"/>
      <c r="I881" s="23"/>
      <c r="J881" s="23"/>
      <c r="K881" s="23"/>
    </row>
    <row r="882" spans="1:11" x14ac:dyDescent="0.2">
      <c r="A882" s="21"/>
      <c r="B882" s="21"/>
      <c r="C882" s="21"/>
      <c r="E882" s="22"/>
      <c r="F882" s="22"/>
      <c r="G882" s="22"/>
      <c r="I882" s="23"/>
      <c r="J882" s="23"/>
      <c r="K882" s="23"/>
    </row>
    <row r="883" spans="1:11" x14ac:dyDescent="0.2">
      <c r="A883" s="21"/>
      <c r="B883" s="21"/>
      <c r="C883" s="21"/>
      <c r="E883" s="22"/>
      <c r="F883" s="22"/>
      <c r="G883" s="22"/>
      <c r="I883" s="23"/>
      <c r="J883" s="23"/>
      <c r="K883" s="23"/>
    </row>
    <row r="884" spans="1:11" x14ac:dyDescent="0.2">
      <c r="A884" s="21"/>
      <c r="B884" s="21"/>
      <c r="C884" s="21"/>
      <c r="E884" s="22"/>
      <c r="F884" s="22"/>
      <c r="G884" s="22"/>
      <c r="I884" s="23"/>
      <c r="J884" s="23"/>
      <c r="K884" s="23"/>
    </row>
    <row r="885" spans="1:11" x14ac:dyDescent="0.2">
      <c r="A885" s="21"/>
      <c r="B885" s="21"/>
      <c r="C885" s="21"/>
      <c r="E885" s="22"/>
      <c r="F885" s="22"/>
      <c r="G885" s="22"/>
      <c r="I885" s="23"/>
      <c r="J885" s="23"/>
      <c r="K885" s="23"/>
    </row>
    <row r="886" spans="1:11" x14ac:dyDescent="0.2">
      <c r="A886" s="21"/>
      <c r="B886" s="21"/>
      <c r="C886" s="21"/>
      <c r="E886" s="22"/>
      <c r="F886" s="22"/>
      <c r="G886" s="22"/>
      <c r="I886" s="23"/>
      <c r="J886" s="23"/>
      <c r="K886" s="23"/>
    </row>
    <row r="887" spans="1:11" x14ac:dyDescent="0.2">
      <c r="A887" s="21"/>
      <c r="B887" s="21"/>
      <c r="C887" s="21"/>
      <c r="E887" s="22"/>
      <c r="F887" s="22"/>
      <c r="G887" s="22"/>
      <c r="I887" s="23"/>
      <c r="J887" s="23"/>
      <c r="K887" s="23"/>
    </row>
    <row r="888" spans="1:11" x14ac:dyDescent="0.2">
      <c r="A888" s="21"/>
      <c r="B888" s="21"/>
      <c r="C888" s="21"/>
      <c r="E888" s="22"/>
      <c r="F888" s="22"/>
      <c r="G888" s="22"/>
      <c r="I888" s="23"/>
      <c r="J888" s="23"/>
      <c r="K888" s="23"/>
    </row>
    <row r="889" spans="1:11" x14ac:dyDescent="0.2">
      <c r="A889" s="21"/>
      <c r="B889" s="21"/>
      <c r="C889" s="21"/>
      <c r="E889" s="22"/>
      <c r="F889" s="22"/>
      <c r="G889" s="22"/>
      <c r="I889" s="23"/>
      <c r="J889" s="23"/>
      <c r="K889" s="23"/>
    </row>
    <row r="890" spans="1:11" x14ac:dyDescent="0.2">
      <c r="A890" s="21"/>
      <c r="B890" s="21"/>
      <c r="C890" s="21"/>
      <c r="E890" s="22"/>
      <c r="F890" s="22"/>
      <c r="G890" s="22"/>
      <c r="I890" s="23"/>
      <c r="J890" s="23"/>
      <c r="K890" s="23"/>
    </row>
    <row r="891" spans="1:11" x14ac:dyDescent="0.2">
      <c r="A891" s="21"/>
      <c r="B891" s="21"/>
      <c r="C891" s="21"/>
      <c r="E891" s="22"/>
      <c r="F891" s="22"/>
      <c r="G891" s="22"/>
      <c r="I891" s="23"/>
      <c r="J891" s="23"/>
      <c r="K891" s="23"/>
    </row>
    <row r="892" spans="1:11" x14ac:dyDescent="0.2">
      <c r="A892" s="21"/>
      <c r="B892" s="21"/>
      <c r="C892" s="21"/>
      <c r="E892" s="22"/>
      <c r="F892" s="22"/>
      <c r="G892" s="22"/>
      <c r="I892" s="23"/>
      <c r="J892" s="23"/>
      <c r="K892" s="23"/>
    </row>
    <row r="893" spans="1:11" x14ac:dyDescent="0.2">
      <c r="A893" s="21"/>
      <c r="B893" s="21"/>
      <c r="C893" s="21"/>
      <c r="E893" s="22"/>
      <c r="F893" s="22"/>
      <c r="G893" s="22"/>
      <c r="I893" s="23"/>
      <c r="J893" s="23"/>
      <c r="K893" s="23"/>
    </row>
    <row r="894" spans="1:11" x14ac:dyDescent="0.2">
      <c r="A894" s="21"/>
      <c r="B894" s="21"/>
      <c r="C894" s="21"/>
      <c r="E894" s="22"/>
      <c r="F894" s="22"/>
      <c r="G894" s="22"/>
      <c r="I894" s="23"/>
      <c r="J894" s="23"/>
      <c r="K894" s="23"/>
    </row>
    <row r="895" spans="1:11" x14ac:dyDescent="0.2">
      <c r="A895" s="21"/>
      <c r="B895" s="21"/>
      <c r="C895" s="21"/>
      <c r="E895" s="22"/>
      <c r="F895" s="22"/>
      <c r="G895" s="22"/>
      <c r="I895" s="23"/>
      <c r="J895" s="23"/>
      <c r="K895" s="23"/>
    </row>
    <row r="896" spans="1:11" x14ac:dyDescent="0.2">
      <c r="A896" s="21"/>
      <c r="B896" s="21"/>
      <c r="C896" s="21"/>
      <c r="E896" s="22"/>
      <c r="F896" s="22"/>
      <c r="G896" s="22"/>
      <c r="I896" s="23"/>
      <c r="J896" s="23"/>
      <c r="K896" s="23"/>
    </row>
    <row r="897" spans="1:11" x14ac:dyDescent="0.2">
      <c r="A897" s="21"/>
      <c r="B897" s="21"/>
      <c r="C897" s="21"/>
      <c r="E897" s="22"/>
      <c r="F897" s="22"/>
      <c r="G897" s="22"/>
      <c r="I897" s="23"/>
      <c r="J897" s="23"/>
      <c r="K897" s="23"/>
    </row>
    <row r="898" spans="1:11" x14ac:dyDescent="0.2">
      <c r="A898" s="21"/>
      <c r="B898" s="21"/>
      <c r="C898" s="21"/>
      <c r="E898" s="22"/>
      <c r="F898" s="22"/>
      <c r="G898" s="22"/>
      <c r="I898" s="23"/>
      <c r="J898" s="23"/>
      <c r="K898" s="23"/>
    </row>
    <row r="899" spans="1:11" x14ac:dyDescent="0.2">
      <c r="A899" s="21"/>
      <c r="B899" s="21"/>
      <c r="C899" s="21"/>
      <c r="E899" s="22"/>
      <c r="F899" s="22"/>
      <c r="G899" s="22"/>
      <c r="I899" s="23"/>
      <c r="J899" s="23"/>
      <c r="K899" s="23"/>
    </row>
    <row r="900" spans="1:11" x14ac:dyDescent="0.2">
      <c r="A900" s="21"/>
      <c r="B900" s="21"/>
      <c r="C900" s="21"/>
      <c r="E900" s="22"/>
      <c r="F900" s="22"/>
      <c r="G900" s="22"/>
      <c r="I900" s="23"/>
      <c r="J900" s="23"/>
      <c r="K900" s="23"/>
    </row>
    <row r="901" spans="1:11" x14ac:dyDescent="0.2">
      <c r="A901" s="21"/>
      <c r="B901" s="21"/>
      <c r="C901" s="21"/>
      <c r="E901" s="22"/>
      <c r="F901" s="22"/>
      <c r="G901" s="22"/>
      <c r="I901" s="23"/>
      <c r="J901" s="23"/>
      <c r="K901" s="23"/>
    </row>
    <row r="902" spans="1:11" x14ac:dyDescent="0.2">
      <c r="A902" s="21"/>
      <c r="B902" s="21"/>
      <c r="C902" s="21"/>
      <c r="E902" s="22"/>
      <c r="F902" s="22"/>
      <c r="G902" s="22"/>
      <c r="I902" s="23"/>
      <c r="J902" s="23"/>
      <c r="K902" s="23"/>
    </row>
    <row r="903" spans="1:11" x14ac:dyDescent="0.2">
      <c r="A903" s="21"/>
      <c r="B903" s="21"/>
      <c r="C903" s="21"/>
      <c r="E903" s="22"/>
      <c r="F903" s="22"/>
      <c r="G903" s="22"/>
      <c r="I903" s="23"/>
      <c r="J903" s="23"/>
      <c r="K903" s="23"/>
    </row>
    <row r="904" spans="1:11" x14ac:dyDescent="0.2">
      <c r="A904" s="21"/>
      <c r="B904" s="21"/>
      <c r="C904" s="21"/>
      <c r="E904" s="22"/>
      <c r="F904" s="22"/>
      <c r="G904" s="22"/>
      <c r="I904" s="23"/>
      <c r="J904" s="23"/>
      <c r="K904" s="23"/>
    </row>
    <row r="905" spans="1:11" x14ac:dyDescent="0.2">
      <c r="A905" s="21"/>
      <c r="B905" s="21"/>
      <c r="C905" s="21"/>
      <c r="E905" s="22"/>
      <c r="F905" s="22"/>
      <c r="G905" s="22"/>
      <c r="I905" s="23"/>
      <c r="J905" s="23"/>
      <c r="K905" s="23"/>
    </row>
    <row r="906" spans="1:11" x14ac:dyDescent="0.2">
      <c r="A906" s="21"/>
      <c r="B906" s="21"/>
      <c r="C906" s="21"/>
      <c r="E906" s="22"/>
      <c r="F906" s="22"/>
      <c r="G906" s="22"/>
      <c r="I906" s="23"/>
      <c r="J906" s="23"/>
      <c r="K906" s="23"/>
    </row>
    <row r="907" spans="1:11" x14ac:dyDescent="0.2">
      <c r="A907" s="21"/>
      <c r="B907" s="21"/>
      <c r="C907" s="21"/>
      <c r="E907" s="22"/>
      <c r="F907" s="22"/>
      <c r="G907" s="22"/>
      <c r="I907" s="23"/>
      <c r="J907" s="23"/>
      <c r="K907" s="23"/>
    </row>
    <row r="908" spans="1:11" x14ac:dyDescent="0.2">
      <c r="A908" s="21"/>
      <c r="B908" s="21"/>
      <c r="C908" s="21"/>
      <c r="E908" s="22"/>
      <c r="F908" s="22"/>
      <c r="G908" s="22"/>
      <c r="I908" s="23"/>
      <c r="J908" s="23"/>
      <c r="K908" s="23"/>
    </row>
    <row r="909" spans="1:11" x14ac:dyDescent="0.2">
      <c r="A909" s="21"/>
      <c r="B909" s="21"/>
      <c r="C909" s="21"/>
      <c r="E909" s="22"/>
      <c r="F909" s="22"/>
      <c r="G909" s="22"/>
      <c r="I909" s="23"/>
      <c r="J909" s="23"/>
      <c r="K909" s="23"/>
    </row>
    <row r="910" spans="1:11" x14ac:dyDescent="0.2">
      <c r="A910" s="21"/>
      <c r="B910" s="21"/>
      <c r="C910" s="21"/>
      <c r="E910" s="22"/>
      <c r="F910" s="22"/>
      <c r="G910" s="22"/>
      <c r="I910" s="23"/>
      <c r="J910" s="23"/>
      <c r="K910" s="23"/>
    </row>
    <row r="911" spans="1:11" x14ac:dyDescent="0.2">
      <c r="A911" s="21"/>
      <c r="B911" s="21"/>
      <c r="C911" s="21"/>
      <c r="E911" s="22"/>
      <c r="F911" s="22"/>
      <c r="G911" s="22"/>
      <c r="I911" s="23"/>
      <c r="J911" s="23"/>
      <c r="K911" s="23"/>
    </row>
    <row r="912" spans="1:11" x14ac:dyDescent="0.2">
      <c r="A912" s="21"/>
      <c r="B912" s="21"/>
      <c r="C912" s="21"/>
      <c r="E912" s="22"/>
      <c r="F912" s="22"/>
      <c r="G912" s="22"/>
      <c r="I912" s="23"/>
      <c r="J912" s="23"/>
      <c r="K912" s="23"/>
    </row>
    <row r="913" spans="1:11" x14ac:dyDescent="0.2">
      <c r="A913" s="21"/>
      <c r="B913" s="21"/>
      <c r="C913" s="21"/>
      <c r="E913" s="22"/>
      <c r="F913" s="22"/>
      <c r="G913" s="22"/>
      <c r="I913" s="23"/>
      <c r="J913" s="23"/>
      <c r="K913" s="23"/>
    </row>
    <row r="914" spans="1:11" x14ac:dyDescent="0.2">
      <c r="A914" s="21"/>
      <c r="B914" s="21"/>
      <c r="C914" s="21"/>
      <c r="E914" s="22"/>
      <c r="F914" s="22"/>
      <c r="G914" s="22"/>
      <c r="I914" s="23"/>
      <c r="J914" s="23"/>
      <c r="K914" s="23"/>
    </row>
    <row r="915" spans="1:11" x14ac:dyDescent="0.2">
      <c r="A915" s="21"/>
      <c r="B915" s="21"/>
      <c r="C915" s="21"/>
      <c r="E915" s="22"/>
      <c r="F915" s="22"/>
      <c r="G915" s="22"/>
      <c r="I915" s="23"/>
      <c r="J915" s="23"/>
      <c r="K915" s="23"/>
    </row>
    <row r="916" spans="1:11" x14ac:dyDescent="0.2">
      <c r="A916" s="21"/>
      <c r="B916" s="21"/>
      <c r="C916" s="21"/>
      <c r="E916" s="22"/>
      <c r="F916" s="22"/>
      <c r="G916" s="22"/>
      <c r="I916" s="23"/>
      <c r="J916" s="23"/>
      <c r="K916" s="23"/>
    </row>
    <row r="917" spans="1:11" x14ac:dyDescent="0.2">
      <c r="A917" s="21"/>
      <c r="B917" s="21"/>
      <c r="C917" s="21"/>
      <c r="E917" s="22"/>
      <c r="F917" s="22"/>
      <c r="G917" s="22"/>
      <c r="I917" s="23"/>
      <c r="J917" s="23"/>
      <c r="K917" s="23"/>
    </row>
    <row r="918" spans="1:11" x14ac:dyDescent="0.2">
      <c r="A918" s="21"/>
      <c r="B918" s="21"/>
      <c r="C918" s="21"/>
      <c r="E918" s="22"/>
      <c r="F918" s="22"/>
      <c r="G918" s="22"/>
      <c r="I918" s="23"/>
      <c r="J918" s="23"/>
      <c r="K918" s="23"/>
    </row>
    <row r="919" spans="1:11" x14ac:dyDescent="0.2">
      <c r="A919" s="21"/>
      <c r="B919" s="21"/>
      <c r="C919" s="21"/>
      <c r="E919" s="22"/>
      <c r="F919" s="22"/>
      <c r="G919" s="22"/>
      <c r="I919" s="23"/>
      <c r="J919" s="23"/>
      <c r="K919" s="23"/>
    </row>
    <row r="920" spans="1:11" x14ac:dyDescent="0.2">
      <c r="A920" s="21"/>
      <c r="B920" s="21"/>
      <c r="C920" s="21"/>
      <c r="E920" s="22"/>
      <c r="F920" s="22"/>
      <c r="G920" s="22"/>
      <c r="I920" s="23"/>
      <c r="J920" s="23"/>
      <c r="K920" s="23"/>
    </row>
    <row r="921" spans="1:11" x14ac:dyDescent="0.2">
      <c r="A921" s="21"/>
      <c r="B921" s="21"/>
      <c r="C921" s="21"/>
      <c r="E921" s="22"/>
      <c r="F921" s="22"/>
      <c r="G921" s="22"/>
      <c r="I921" s="23"/>
      <c r="J921" s="23"/>
      <c r="K921" s="23"/>
    </row>
    <row r="922" spans="1:11" x14ac:dyDescent="0.2">
      <c r="A922" s="21"/>
      <c r="B922" s="21"/>
      <c r="C922" s="21"/>
      <c r="E922" s="22"/>
      <c r="F922" s="22"/>
      <c r="G922" s="22"/>
      <c r="I922" s="23"/>
      <c r="J922" s="23"/>
      <c r="K922" s="23"/>
    </row>
    <row r="923" spans="1:11" x14ac:dyDescent="0.2">
      <c r="A923" s="21"/>
      <c r="B923" s="21"/>
      <c r="C923" s="21"/>
      <c r="E923" s="22"/>
      <c r="F923" s="22"/>
      <c r="G923" s="22"/>
      <c r="I923" s="23"/>
      <c r="J923" s="23"/>
      <c r="K923" s="23"/>
    </row>
    <row r="924" spans="1:11" x14ac:dyDescent="0.2">
      <c r="A924" s="21"/>
      <c r="B924" s="21"/>
      <c r="C924" s="21"/>
      <c r="E924" s="22"/>
      <c r="F924" s="22"/>
      <c r="G924" s="22"/>
      <c r="I924" s="23"/>
      <c r="J924" s="23"/>
      <c r="K924" s="23"/>
    </row>
    <row r="925" spans="1:11" x14ac:dyDescent="0.2">
      <c r="A925" s="21"/>
      <c r="B925" s="21"/>
      <c r="C925" s="21"/>
      <c r="E925" s="22"/>
      <c r="F925" s="22"/>
      <c r="G925" s="22"/>
      <c r="I925" s="23"/>
      <c r="J925" s="23"/>
      <c r="K925" s="23"/>
    </row>
    <row r="926" spans="1:11" x14ac:dyDescent="0.2">
      <c r="A926" s="21"/>
      <c r="B926" s="21"/>
      <c r="C926" s="21"/>
      <c r="E926" s="22"/>
      <c r="F926" s="22"/>
      <c r="G926" s="22"/>
      <c r="I926" s="23"/>
      <c r="J926" s="23"/>
      <c r="K926" s="23"/>
    </row>
    <row r="927" spans="1:11" x14ac:dyDescent="0.2">
      <c r="A927" s="21"/>
      <c r="B927" s="21"/>
      <c r="C927" s="21"/>
      <c r="E927" s="22"/>
      <c r="F927" s="22"/>
      <c r="G927" s="22"/>
      <c r="I927" s="23"/>
      <c r="J927" s="23"/>
      <c r="K927" s="23"/>
    </row>
    <row r="928" spans="1:11" x14ac:dyDescent="0.2">
      <c r="A928" s="21"/>
      <c r="B928" s="21"/>
      <c r="C928" s="21"/>
      <c r="E928" s="22"/>
      <c r="F928" s="22"/>
      <c r="G928" s="22"/>
      <c r="I928" s="23"/>
      <c r="J928" s="23"/>
      <c r="K928" s="23"/>
    </row>
    <row r="929" spans="1:11" x14ac:dyDescent="0.2">
      <c r="A929" s="21"/>
      <c r="B929" s="21"/>
      <c r="C929" s="21"/>
      <c r="E929" s="22"/>
      <c r="F929" s="22"/>
      <c r="G929" s="22"/>
      <c r="I929" s="23"/>
      <c r="J929" s="23"/>
      <c r="K929" s="23"/>
    </row>
    <row r="930" spans="1:11" x14ac:dyDescent="0.2">
      <c r="A930" s="21"/>
      <c r="B930" s="21"/>
      <c r="C930" s="21"/>
      <c r="E930" s="22"/>
      <c r="F930" s="22"/>
      <c r="G930" s="22"/>
      <c r="I930" s="23"/>
      <c r="J930" s="23"/>
      <c r="K930" s="23"/>
    </row>
    <row r="931" spans="1:11" x14ac:dyDescent="0.2">
      <c r="A931" s="21"/>
      <c r="B931" s="21"/>
      <c r="C931" s="21"/>
      <c r="E931" s="22"/>
      <c r="F931" s="22"/>
      <c r="G931" s="22"/>
      <c r="I931" s="23"/>
      <c r="J931" s="23"/>
      <c r="K931" s="23"/>
    </row>
    <row r="932" spans="1:11" x14ac:dyDescent="0.2">
      <c r="A932" s="21"/>
      <c r="B932" s="21"/>
      <c r="C932" s="21"/>
      <c r="E932" s="22"/>
      <c r="F932" s="22"/>
      <c r="G932" s="22"/>
      <c r="I932" s="23"/>
      <c r="J932" s="23"/>
      <c r="K932" s="23"/>
    </row>
    <row r="933" spans="1:11" x14ac:dyDescent="0.2">
      <c r="A933" s="21"/>
      <c r="B933" s="21"/>
      <c r="C933" s="21"/>
      <c r="E933" s="22"/>
      <c r="F933" s="22"/>
      <c r="G933" s="22"/>
      <c r="I933" s="23"/>
      <c r="J933" s="23"/>
      <c r="K933" s="23"/>
    </row>
    <row r="934" spans="1:11" x14ac:dyDescent="0.2">
      <c r="A934" s="21"/>
      <c r="B934" s="21"/>
      <c r="C934" s="21"/>
      <c r="E934" s="22"/>
      <c r="F934" s="22"/>
      <c r="G934" s="22"/>
      <c r="I934" s="23"/>
      <c r="J934" s="23"/>
      <c r="K934" s="23"/>
    </row>
    <row r="935" spans="1:11" x14ac:dyDescent="0.2">
      <c r="A935" s="21"/>
      <c r="B935" s="21"/>
      <c r="C935" s="21"/>
      <c r="E935" s="22"/>
      <c r="F935" s="22"/>
      <c r="G935" s="22"/>
      <c r="I935" s="23"/>
      <c r="J935" s="23"/>
      <c r="K935" s="23"/>
    </row>
    <row r="936" spans="1:11" x14ac:dyDescent="0.2">
      <c r="A936" s="21"/>
      <c r="B936" s="21"/>
      <c r="C936" s="21"/>
      <c r="E936" s="22"/>
      <c r="F936" s="22"/>
      <c r="G936" s="22"/>
      <c r="I936" s="23"/>
      <c r="J936" s="23"/>
      <c r="K936" s="23"/>
    </row>
    <row r="937" spans="1:11" x14ac:dyDescent="0.2">
      <c r="A937" s="21"/>
      <c r="B937" s="21"/>
      <c r="C937" s="21"/>
      <c r="E937" s="22"/>
      <c r="F937" s="22"/>
      <c r="G937" s="22"/>
      <c r="I937" s="23"/>
      <c r="J937" s="23"/>
      <c r="K937" s="23"/>
    </row>
    <row r="938" spans="1:11" x14ac:dyDescent="0.2">
      <c r="A938" s="21"/>
      <c r="B938" s="21"/>
      <c r="C938" s="21"/>
      <c r="E938" s="22"/>
      <c r="F938" s="22"/>
      <c r="G938" s="22"/>
      <c r="I938" s="23"/>
      <c r="J938" s="23"/>
      <c r="K938" s="23"/>
    </row>
    <row r="939" spans="1:11" x14ac:dyDescent="0.2">
      <c r="A939" s="21"/>
      <c r="B939" s="21"/>
      <c r="C939" s="21"/>
      <c r="E939" s="22"/>
      <c r="F939" s="22"/>
      <c r="G939" s="22"/>
      <c r="I939" s="23"/>
      <c r="J939" s="23"/>
      <c r="K939" s="23"/>
    </row>
    <row r="940" spans="1:11" x14ac:dyDescent="0.2">
      <c r="A940" s="21"/>
      <c r="B940" s="21"/>
      <c r="C940" s="21"/>
      <c r="E940" s="22"/>
      <c r="F940" s="22"/>
      <c r="G940" s="22"/>
      <c r="I940" s="23"/>
      <c r="J940" s="23"/>
      <c r="K940" s="23"/>
    </row>
    <row r="941" spans="1:11" x14ac:dyDescent="0.2">
      <c r="A941" s="21"/>
      <c r="B941" s="21"/>
      <c r="C941" s="21"/>
      <c r="E941" s="22"/>
      <c r="F941" s="22"/>
      <c r="G941" s="22"/>
      <c r="I941" s="23"/>
      <c r="J941" s="23"/>
      <c r="K941" s="23"/>
    </row>
    <row r="942" spans="1:11" x14ac:dyDescent="0.2">
      <c r="A942" s="21"/>
      <c r="B942" s="21"/>
      <c r="C942" s="21"/>
      <c r="E942" s="22"/>
      <c r="F942" s="22"/>
      <c r="G942" s="22"/>
      <c r="I942" s="23"/>
      <c r="J942" s="23"/>
      <c r="K942" s="23"/>
    </row>
    <row r="943" spans="1:11" x14ac:dyDescent="0.2">
      <c r="A943" s="21"/>
      <c r="B943" s="21"/>
      <c r="C943" s="21"/>
      <c r="E943" s="22"/>
      <c r="F943" s="22"/>
      <c r="G943" s="22"/>
      <c r="I943" s="23"/>
      <c r="J943" s="23"/>
      <c r="K943" s="23"/>
    </row>
    <row r="944" spans="1:11" x14ac:dyDescent="0.2">
      <c r="A944" s="21"/>
      <c r="B944" s="21"/>
      <c r="C944" s="21"/>
      <c r="E944" s="22"/>
      <c r="F944" s="22"/>
      <c r="G944" s="22"/>
      <c r="I944" s="23"/>
      <c r="J944" s="23"/>
      <c r="K944" s="23"/>
    </row>
    <row r="945" spans="1:11" x14ac:dyDescent="0.2">
      <c r="A945" s="21"/>
      <c r="B945" s="21"/>
      <c r="C945" s="21"/>
      <c r="E945" s="22"/>
      <c r="F945" s="22"/>
      <c r="G945" s="22"/>
      <c r="I945" s="23"/>
      <c r="J945" s="23"/>
      <c r="K945" s="23"/>
    </row>
    <row r="946" spans="1:11" x14ac:dyDescent="0.2">
      <c r="A946" s="21"/>
      <c r="B946" s="21"/>
      <c r="C946" s="21"/>
      <c r="E946" s="22"/>
      <c r="F946" s="22"/>
      <c r="G946" s="22"/>
      <c r="I946" s="23"/>
      <c r="J946" s="23"/>
      <c r="K946" s="23"/>
    </row>
    <row r="947" spans="1:11" x14ac:dyDescent="0.2">
      <c r="A947" s="21"/>
      <c r="B947" s="21"/>
      <c r="C947" s="21"/>
      <c r="E947" s="22"/>
      <c r="F947" s="22"/>
      <c r="G947" s="22"/>
      <c r="I947" s="23"/>
      <c r="J947" s="23"/>
      <c r="K947" s="23"/>
    </row>
    <row r="948" spans="1:11" x14ac:dyDescent="0.2">
      <c r="A948" s="21"/>
      <c r="B948" s="21"/>
      <c r="C948" s="21"/>
      <c r="E948" s="22"/>
      <c r="F948" s="22"/>
      <c r="G948" s="22"/>
      <c r="I948" s="23"/>
      <c r="J948" s="23"/>
      <c r="K948" s="23"/>
    </row>
    <row r="949" spans="1:11" x14ac:dyDescent="0.2">
      <c r="A949" s="21"/>
      <c r="B949" s="21"/>
      <c r="C949" s="21"/>
      <c r="E949" s="22"/>
      <c r="F949" s="22"/>
      <c r="G949" s="22"/>
      <c r="I949" s="23"/>
      <c r="J949" s="23"/>
      <c r="K949" s="23"/>
    </row>
    <row r="950" spans="1:11" x14ac:dyDescent="0.2">
      <c r="A950" s="21"/>
      <c r="B950" s="21"/>
      <c r="C950" s="21"/>
      <c r="E950" s="22"/>
      <c r="F950" s="22"/>
      <c r="G950" s="22"/>
      <c r="I950" s="23"/>
      <c r="J950" s="23"/>
      <c r="K950" s="23"/>
    </row>
    <row r="951" spans="1:11" x14ac:dyDescent="0.2">
      <c r="A951" s="21"/>
      <c r="B951" s="21"/>
      <c r="C951" s="21"/>
      <c r="E951" s="22"/>
      <c r="F951" s="22"/>
      <c r="G951" s="22"/>
      <c r="I951" s="23"/>
      <c r="J951" s="23"/>
      <c r="K951" s="23"/>
    </row>
    <row r="952" spans="1:11" x14ac:dyDescent="0.2">
      <c r="A952" s="21"/>
      <c r="B952" s="21"/>
      <c r="C952" s="21"/>
      <c r="E952" s="22"/>
      <c r="F952" s="22"/>
      <c r="G952" s="22"/>
      <c r="I952" s="23"/>
      <c r="J952" s="23"/>
      <c r="K952" s="23"/>
    </row>
    <row r="953" spans="1:11" x14ac:dyDescent="0.2">
      <c r="A953" s="21"/>
      <c r="B953" s="21"/>
      <c r="C953" s="21"/>
      <c r="E953" s="22"/>
      <c r="F953" s="22"/>
      <c r="G953" s="22"/>
      <c r="I953" s="23"/>
      <c r="J953" s="23"/>
      <c r="K953" s="23"/>
    </row>
    <row r="954" spans="1:11" x14ac:dyDescent="0.2">
      <c r="A954" s="21"/>
      <c r="B954" s="21"/>
      <c r="C954" s="21"/>
      <c r="E954" s="22"/>
      <c r="F954" s="22"/>
      <c r="G954" s="22"/>
      <c r="I954" s="23"/>
      <c r="J954" s="23"/>
      <c r="K954" s="23"/>
    </row>
    <row r="955" spans="1:11" x14ac:dyDescent="0.2">
      <c r="A955" s="21"/>
      <c r="B955" s="21"/>
      <c r="C955" s="21"/>
      <c r="E955" s="22"/>
      <c r="F955" s="22"/>
      <c r="G955" s="22"/>
      <c r="I955" s="23"/>
      <c r="J955" s="23"/>
      <c r="K955" s="23"/>
    </row>
    <row r="956" spans="1:11" x14ac:dyDescent="0.2">
      <c r="A956" s="21"/>
      <c r="B956" s="21"/>
      <c r="C956" s="21"/>
      <c r="E956" s="22"/>
      <c r="F956" s="22"/>
      <c r="G956" s="22"/>
      <c r="I956" s="23"/>
      <c r="J956" s="23"/>
      <c r="K956" s="23"/>
    </row>
    <row r="957" spans="1:11" x14ac:dyDescent="0.2">
      <c r="A957" s="21"/>
      <c r="B957" s="21"/>
      <c r="C957" s="21"/>
      <c r="E957" s="22"/>
      <c r="F957" s="22"/>
      <c r="G957" s="22"/>
      <c r="I957" s="23"/>
      <c r="J957" s="23"/>
      <c r="K957" s="23"/>
    </row>
    <row r="958" spans="1:11" x14ac:dyDescent="0.2">
      <c r="A958" s="21"/>
      <c r="B958" s="21"/>
      <c r="C958" s="21"/>
      <c r="E958" s="22"/>
      <c r="F958" s="22"/>
      <c r="G958" s="22"/>
      <c r="I958" s="23"/>
      <c r="J958" s="23"/>
      <c r="K958" s="23"/>
    </row>
    <row r="959" spans="1:11" x14ac:dyDescent="0.2">
      <c r="A959" s="21"/>
      <c r="B959" s="21"/>
      <c r="C959" s="21"/>
      <c r="E959" s="22"/>
      <c r="F959" s="22"/>
      <c r="G959" s="22"/>
      <c r="I959" s="23"/>
      <c r="J959" s="23"/>
      <c r="K959" s="23"/>
    </row>
    <row r="960" spans="1:11" x14ac:dyDescent="0.2">
      <c r="A960" s="21"/>
      <c r="B960" s="21"/>
      <c r="C960" s="21"/>
      <c r="E960" s="22"/>
      <c r="F960" s="22"/>
      <c r="G960" s="22"/>
      <c r="I960" s="23"/>
      <c r="J960" s="23"/>
      <c r="K960" s="23"/>
    </row>
    <row r="961" spans="1:11" x14ac:dyDescent="0.2">
      <c r="A961" s="21"/>
      <c r="B961" s="21"/>
      <c r="C961" s="21"/>
      <c r="E961" s="22"/>
      <c r="F961" s="22"/>
      <c r="G961" s="22"/>
      <c r="I961" s="23"/>
      <c r="J961" s="23"/>
      <c r="K961" s="23"/>
    </row>
    <row r="962" spans="1:11" x14ac:dyDescent="0.2">
      <c r="A962" s="21"/>
      <c r="B962" s="21"/>
      <c r="C962" s="21"/>
      <c r="E962" s="22"/>
      <c r="F962" s="22"/>
      <c r="G962" s="22"/>
      <c r="I962" s="23"/>
      <c r="J962" s="23"/>
      <c r="K962" s="23"/>
    </row>
    <row r="963" spans="1:11" x14ac:dyDescent="0.2">
      <c r="A963" s="21"/>
      <c r="B963" s="21"/>
      <c r="C963" s="21"/>
      <c r="E963" s="22"/>
      <c r="F963" s="22"/>
      <c r="G963" s="22"/>
      <c r="I963" s="23"/>
      <c r="J963" s="23"/>
      <c r="K963" s="23"/>
    </row>
    <row r="964" spans="1:11" x14ac:dyDescent="0.2">
      <c r="A964" s="21"/>
      <c r="B964" s="21"/>
      <c r="C964" s="21"/>
      <c r="E964" s="22"/>
      <c r="F964" s="22"/>
      <c r="G964" s="22"/>
      <c r="I964" s="23"/>
      <c r="J964" s="23"/>
      <c r="K964" s="23"/>
    </row>
    <row r="965" spans="1:11" x14ac:dyDescent="0.2">
      <c r="A965" s="21"/>
      <c r="B965" s="21"/>
      <c r="C965" s="21"/>
      <c r="E965" s="22"/>
      <c r="F965" s="22"/>
      <c r="G965" s="22"/>
      <c r="I965" s="23"/>
      <c r="J965" s="23"/>
      <c r="K965" s="23"/>
    </row>
    <row r="966" spans="1:11" x14ac:dyDescent="0.2">
      <c r="A966" s="21"/>
      <c r="B966" s="21"/>
      <c r="C966" s="21"/>
      <c r="E966" s="22"/>
      <c r="F966" s="22"/>
      <c r="G966" s="22"/>
      <c r="I966" s="23"/>
      <c r="J966" s="23"/>
      <c r="K966" s="23"/>
    </row>
    <row r="967" spans="1:11" x14ac:dyDescent="0.2">
      <c r="A967" s="21"/>
      <c r="B967" s="21"/>
      <c r="C967" s="21"/>
      <c r="E967" s="22"/>
      <c r="F967" s="22"/>
      <c r="G967" s="22"/>
      <c r="I967" s="23"/>
      <c r="J967" s="23"/>
      <c r="K967" s="23"/>
    </row>
    <row r="968" spans="1:11" x14ac:dyDescent="0.2">
      <c r="A968" s="21"/>
      <c r="B968" s="21"/>
      <c r="C968" s="21"/>
      <c r="E968" s="22"/>
      <c r="F968" s="22"/>
      <c r="G968" s="22"/>
      <c r="I968" s="23"/>
      <c r="J968" s="23"/>
      <c r="K968" s="23"/>
    </row>
    <row r="969" spans="1:11" x14ac:dyDescent="0.2">
      <c r="A969" s="21"/>
      <c r="B969" s="21"/>
      <c r="C969" s="21"/>
      <c r="E969" s="22"/>
      <c r="F969" s="22"/>
      <c r="G969" s="22"/>
      <c r="I969" s="23"/>
      <c r="J969" s="23"/>
      <c r="K969" s="23"/>
    </row>
    <row r="970" spans="1:11" x14ac:dyDescent="0.2">
      <c r="A970" s="21"/>
      <c r="B970" s="21"/>
      <c r="C970" s="21"/>
      <c r="E970" s="22"/>
      <c r="F970" s="22"/>
      <c r="G970" s="22"/>
      <c r="I970" s="23"/>
      <c r="J970" s="23"/>
      <c r="K970" s="23"/>
    </row>
    <row r="971" spans="1:11" x14ac:dyDescent="0.2">
      <c r="A971" s="21"/>
      <c r="B971" s="21"/>
      <c r="C971" s="21"/>
      <c r="E971" s="22"/>
      <c r="F971" s="22"/>
      <c r="G971" s="22"/>
      <c r="I971" s="23"/>
      <c r="J971" s="23"/>
      <c r="K971" s="23"/>
    </row>
    <row r="972" spans="1:11" x14ac:dyDescent="0.2">
      <c r="A972" s="21"/>
      <c r="B972" s="21"/>
      <c r="C972" s="21"/>
      <c r="E972" s="22"/>
      <c r="F972" s="22"/>
      <c r="G972" s="22"/>
      <c r="I972" s="23"/>
      <c r="J972" s="23"/>
      <c r="K972" s="23"/>
    </row>
    <row r="973" spans="1:11" x14ac:dyDescent="0.2">
      <c r="A973" s="21"/>
      <c r="B973" s="21"/>
      <c r="C973" s="21"/>
      <c r="E973" s="22"/>
      <c r="F973" s="22"/>
      <c r="G973" s="22"/>
      <c r="I973" s="23"/>
      <c r="J973" s="23"/>
      <c r="K973" s="23"/>
    </row>
    <row r="974" spans="1:11" x14ac:dyDescent="0.2">
      <c r="A974" s="21"/>
      <c r="B974" s="21"/>
      <c r="C974" s="21"/>
      <c r="E974" s="22"/>
      <c r="F974" s="22"/>
      <c r="G974" s="22"/>
      <c r="I974" s="23"/>
      <c r="J974" s="23"/>
      <c r="K974" s="23"/>
    </row>
    <row r="975" spans="1:11" x14ac:dyDescent="0.2">
      <c r="A975" s="21"/>
      <c r="B975" s="21"/>
      <c r="C975" s="21"/>
      <c r="E975" s="22"/>
      <c r="F975" s="22"/>
      <c r="G975" s="22"/>
      <c r="I975" s="23"/>
      <c r="J975" s="23"/>
      <c r="K975" s="23"/>
    </row>
    <row r="976" spans="1:11" x14ac:dyDescent="0.2">
      <c r="A976" s="21"/>
      <c r="B976" s="21"/>
      <c r="C976" s="21"/>
      <c r="E976" s="22"/>
      <c r="F976" s="22"/>
      <c r="G976" s="22"/>
      <c r="I976" s="23"/>
      <c r="J976" s="23"/>
      <c r="K976" s="23"/>
    </row>
    <row r="977" spans="1:11" x14ac:dyDescent="0.2">
      <c r="A977" s="21"/>
      <c r="B977" s="21"/>
      <c r="C977" s="21"/>
      <c r="E977" s="22"/>
      <c r="F977" s="22"/>
      <c r="G977" s="22"/>
      <c r="I977" s="23"/>
      <c r="J977" s="23"/>
      <c r="K977" s="23"/>
    </row>
    <row r="978" spans="1:11" x14ac:dyDescent="0.2">
      <c r="A978" s="21"/>
      <c r="B978" s="21"/>
      <c r="C978" s="21"/>
      <c r="E978" s="22"/>
      <c r="F978" s="22"/>
      <c r="G978" s="22"/>
      <c r="I978" s="23"/>
      <c r="J978" s="23"/>
      <c r="K978" s="23"/>
    </row>
    <row r="979" spans="1:11" x14ac:dyDescent="0.2">
      <c r="A979" s="21"/>
      <c r="B979" s="21"/>
      <c r="C979" s="21"/>
      <c r="E979" s="22"/>
      <c r="F979" s="22"/>
      <c r="G979" s="22"/>
      <c r="I979" s="23"/>
      <c r="J979" s="23"/>
      <c r="K979" s="23"/>
    </row>
    <row r="980" spans="1:11" x14ac:dyDescent="0.2">
      <c r="A980" s="21"/>
      <c r="B980" s="21"/>
      <c r="C980" s="21"/>
      <c r="E980" s="22"/>
      <c r="F980" s="22"/>
      <c r="G980" s="22"/>
      <c r="I980" s="23"/>
      <c r="J980" s="23"/>
      <c r="K980" s="23"/>
    </row>
    <row r="981" spans="1:11" x14ac:dyDescent="0.2">
      <c r="A981" s="21"/>
      <c r="B981" s="21"/>
      <c r="C981" s="21"/>
      <c r="E981" s="22"/>
      <c r="F981" s="22"/>
      <c r="G981" s="22"/>
      <c r="I981" s="23"/>
      <c r="J981" s="23"/>
      <c r="K981" s="23"/>
    </row>
    <row r="982" spans="1:11" x14ac:dyDescent="0.2">
      <c r="A982" s="21"/>
      <c r="B982" s="21"/>
      <c r="C982" s="21"/>
      <c r="E982" s="22"/>
      <c r="F982" s="22"/>
      <c r="G982" s="22"/>
      <c r="I982" s="23"/>
      <c r="J982" s="23"/>
      <c r="K982" s="23"/>
    </row>
    <row r="983" spans="1:11" x14ac:dyDescent="0.2">
      <c r="A983" s="21"/>
      <c r="B983" s="21"/>
      <c r="C983" s="21"/>
      <c r="E983" s="22"/>
      <c r="F983" s="22"/>
      <c r="G983" s="22"/>
      <c r="I983" s="23"/>
      <c r="J983" s="23"/>
      <c r="K983" s="23"/>
    </row>
    <row r="984" spans="1:11" x14ac:dyDescent="0.2">
      <c r="A984" s="21"/>
      <c r="B984" s="21"/>
      <c r="C984" s="21"/>
      <c r="E984" s="22"/>
      <c r="F984" s="22"/>
      <c r="G984" s="22"/>
      <c r="I984" s="23"/>
      <c r="J984" s="23"/>
      <c r="K984" s="23"/>
    </row>
    <row r="985" spans="1:11" x14ac:dyDescent="0.2">
      <c r="A985" s="21"/>
      <c r="B985" s="21"/>
      <c r="C985" s="21"/>
      <c r="E985" s="22"/>
      <c r="F985" s="22"/>
      <c r="G985" s="22"/>
      <c r="I985" s="23"/>
      <c r="J985" s="23"/>
      <c r="K985" s="23"/>
    </row>
    <row r="986" spans="1:11" x14ac:dyDescent="0.2">
      <c r="A986" s="21"/>
      <c r="B986" s="21"/>
      <c r="C986" s="21"/>
      <c r="E986" s="22"/>
      <c r="F986" s="22"/>
      <c r="G986" s="22"/>
      <c r="I986" s="23"/>
      <c r="J986" s="23"/>
      <c r="K986" s="23"/>
    </row>
    <row r="987" spans="1:11" x14ac:dyDescent="0.2">
      <c r="A987" s="21"/>
      <c r="B987" s="21"/>
      <c r="C987" s="21"/>
      <c r="E987" s="22"/>
      <c r="F987" s="22"/>
      <c r="G987" s="22"/>
      <c r="I987" s="23"/>
      <c r="J987" s="23"/>
      <c r="K987" s="23"/>
    </row>
    <row r="988" spans="1:11" x14ac:dyDescent="0.2">
      <c r="A988" s="21"/>
      <c r="B988" s="21"/>
      <c r="C988" s="21"/>
      <c r="E988" s="22"/>
      <c r="F988" s="22"/>
      <c r="G988" s="22"/>
      <c r="I988" s="23"/>
      <c r="J988" s="23"/>
      <c r="K988" s="23"/>
    </row>
    <row r="989" spans="1:11" x14ac:dyDescent="0.2">
      <c r="A989" s="21"/>
      <c r="B989" s="21"/>
      <c r="C989" s="21"/>
      <c r="E989" s="22"/>
      <c r="F989" s="22"/>
      <c r="G989" s="22"/>
      <c r="I989" s="23"/>
      <c r="J989" s="23"/>
      <c r="K989" s="23"/>
    </row>
    <row r="990" spans="1:11" x14ac:dyDescent="0.2">
      <c r="A990" s="21"/>
      <c r="B990" s="21"/>
      <c r="C990" s="21"/>
      <c r="E990" s="22"/>
      <c r="F990" s="22"/>
      <c r="G990" s="22"/>
      <c r="I990" s="23"/>
      <c r="J990" s="23"/>
      <c r="K990" s="23"/>
    </row>
    <row r="991" spans="1:11" x14ac:dyDescent="0.2">
      <c r="A991" s="21"/>
      <c r="B991" s="21"/>
      <c r="C991" s="21"/>
      <c r="E991" s="22"/>
      <c r="F991" s="22"/>
      <c r="G991" s="22"/>
      <c r="I991" s="23"/>
      <c r="J991" s="23"/>
      <c r="K991" s="23"/>
    </row>
    <row r="992" spans="1:11" x14ac:dyDescent="0.2">
      <c r="A992" s="21"/>
      <c r="B992" s="21"/>
      <c r="C992" s="21"/>
      <c r="E992" s="22"/>
      <c r="F992" s="22"/>
      <c r="G992" s="22"/>
      <c r="I992" s="23"/>
      <c r="J992" s="23"/>
      <c r="K992" s="23"/>
    </row>
    <row r="993" spans="1:11" x14ac:dyDescent="0.2">
      <c r="A993" s="21"/>
      <c r="B993" s="21"/>
      <c r="C993" s="21"/>
      <c r="E993" s="22"/>
      <c r="F993" s="22"/>
      <c r="G993" s="22"/>
      <c r="I993" s="23"/>
      <c r="J993" s="23"/>
      <c r="K993" s="23"/>
    </row>
    <row r="994" spans="1:11" x14ac:dyDescent="0.2">
      <c r="A994" s="21"/>
      <c r="B994" s="21"/>
      <c r="C994" s="21"/>
      <c r="E994" s="22"/>
      <c r="F994" s="22"/>
      <c r="G994" s="22"/>
      <c r="I994" s="23"/>
      <c r="J994" s="23"/>
      <c r="K994" s="23"/>
    </row>
    <row r="995" spans="1:11" x14ac:dyDescent="0.2">
      <c r="A995" s="21"/>
      <c r="B995" s="21"/>
      <c r="C995" s="21"/>
      <c r="E995" s="22"/>
      <c r="F995" s="22"/>
      <c r="G995" s="22"/>
      <c r="I995" s="23"/>
      <c r="J995" s="23"/>
      <c r="K995" s="23"/>
    </row>
    <row r="996" spans="1:11" x14ac:dyDescent="0.2">
      <c r="A996" s="21"/>
      <c r="B996" s="21"/>
      <c r="C996" s="21"/>
      <c r="E996" s="22"/>
      <c r="F996" s="22"/>
      <c r="G996" s="22"/>
      <c r="I996" s="23"/>
      <c r="J996" s="23"/>
      <c r="K996" s="23"/>
    </row>
    <row r="997" spans="1:11" x14ac:dyDescent="0.2">
      <c r="A997" s="21"/>
      <c r="B997" s="21"/>
      <c r="C997" s="21"/>
      <c r="E997" s="22"/>
      <c r="F997" s="22"/>
      <c r="G997" s="22"/>
      <c r="I997" s="23"/>
      <c r="J997" s="23"/>
      <c r="K997" s="23"/>
    </row>
    <row r="998" spans="1:11" x14ac:dyDescent="0.2">
      <c r="A998" s="21"/>
      <c r="B998" s="21"/>
      <c r="C998" s="21"/>
      <c r="E998" s="22"/>
      <c r="F998" s="22"/>
      <c r="G998" s="22"/>
      <c r="I998" s="23"/>
      <c r="J998" s="23"/>
      <c r="K998" s="23"/>
    </row>
    <row r="999" spans="1:11" x14ac:dyDescent="0.2">
      <c r="A999" s="21"/>
      <c r="B999" s="21"/>
      <c r="C999" s="21"/>
      <c r="E999" s="22"/>
      <c r="F999" s="22"/>
      <c r="G999" s="22"/>
      <c r="I999" s="23"/>
      <c r="J999" s="23"/>
      <c r="K999" s="23"/>
    </row>
  </sheetData>
  <autoFilter ref="A5:Q596" xr:uid="{00000000-0009-0000-0000-000001000000}"/>
  <sortState xmlns:xlrd2="http://schemas.microsoft.com/office/spreadsheetml/2017/richdata2" ref="I6:K999">
    <sortCondition ref="K5"/>
    <sortCondition descending="1" ref="I5"/>
  </sortState>
  <mergeCells count="1">
    <mergeCell ref="C1:D1"/>
  </mergeCells>
  <phoneticPr fontId="28"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Sheet5.Read_Map_File">
                <anchor moveWithCells="1" sizeWithCells="1">
                  <from>
                    <xdr:col>0</xdr:col>
                    <xdr:colOff>323850</xdr:colOff>
                    <xdr:row>1</xdr:row>
                    <xdr:rowOff>57150</xdr:rowOff>
                  </from>
                  <to>
                    <xdr:col>1</xdr:col>
                    <xdr:colOff>742950</xdr:colOff>
                    <xdr:row>3</xdr:row>
                    <xdr:rowOff>76200</xdr:rowOff>
                  </to>
                </anchor>
              </controlPr>
            </control>
          </mc:Choice>
        </mc:AlternateContent>
        <mc:AlternateContent xmlns:mc="http://schemas.openxmlformats.org/markup-compatibility/2006">
          <mc:Choice Requires="x14">
            <control shapeId="1030" r:id="rId5" name="Button 6">
              <controlPr defaultSize="0" print="0" autoFill="0" autoPict="0" macro="[0]!Sheet5.Clear_History">
                <anchor moveWithCells="1" sizeWithCells="1">
                  <from>
                    <xdr:col>1</xdr:col>
                    <xdr:colOff>800100</xdr:colOff>
                    <xdr:row>1</xdr:row>
                    <xdr:rowOff>57150</xdr:rowOff>
                  </from>
                  <to>
                    <xdr:col>1</xdr:col>
                    <xdr:colOff>1809750</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3:HB549"/>
  <sheetViews>
    <sheetView workbookViewId="0">
      <pane xSplit="1" ySplit="6" topLeftCell="H7" activePane="bottomRight" state="frozen"/>
      <selection pane="topRight" activeCell="B1" sqref="B1"/>
      <selection pane="bottomLeft" activeCell="A7" sqref="A7"/>
      <selection pane="bottomRight" activeCell="V9" sqref="V9"/>
    </sheetView>
  </sheetViews>
  <sheetFormatPr defaultRowHeight="12.75" x14ac:dyDescent="0.2"/>
  <cols>
    <col min="1" max="2" width="20.42578125" customWidth="1"/>
    <col min="3" max="6" width="7.7109375" customWidth="1"/>
    <col min="7" max="7" width="7.42578125" customWidth="1"/>
    <col min="8" max="8" width="16.140625" customWidth="1"/>
    <col min="9" max="10" width="7.7109375" hidden="1" customWidth="1"/>
    <col min="11" max="11" width="7" bestFit="1" customWidth="1"/>
    <col min="12" max="14" width="7.7109375" customWidth="1"/>
    <col min="15" max="16" width="14.7109375" customWidth="1"/>
    <col min="17" max="19" width="7.7109375" customWidth="1"/>
    <col min="20" max="20" width="11" bestFit="1" customWidth="1"/>
    <col min="21" max="21" width="10.42578125" bestFit="1" customWidth="1"/>
    <col min="22" max="22" width="11.5703125" bestFit="1" customWidth="1"/>
  </cols>
  <sheetData>
    <row r="3" spans="1:210" x14ac:dyDescent="0.2">
      <c r="A3" s="1" t="s">
        <v>266</v>
      </c>
      <c r="B3" s="1"/>
      <c r="T3">
        <f>SUM(T7:T310)</f>
        <v>205124</v>
      </c>
      <c r="U3">
        <f>SUM(U7:U310)</f>
        <v>0</v>
      </c>
      <c r="V3">
        <f>SUM(V7:V310)</f>
        <v>0</v>
      </c>
    </row>
    <row r="4" spans="1:210" x14ac:dyDescent="0.2">
      <c r="A4" s="1" t="s">
        <v>263</v>
      </c>
      <c r="B4" s="1"/>
      <c r="C4" s="9"/>
      <c r="D4" s="9"/>
      <c r="E4" s="9"/>
      <c r="F4" s="9"/>
      <c r="G4" s="9"/>
      <c r="H4" s="9"/>
      <c r="I4" s="9" t="s">
        <v>264</v>
      </c>
      <c r="J4" s="9" t="s">
        <v>265</v>
      </c>
      <c r="K4" s="9"/>
      <c r="L4" s="9"/>
      <c r="M4" s="9"/>
      <c r="N4" s="9"/>
      <c r="Q4" s="9"/>
      <c r="R4" s="9"/>
      <c r="S4" s="9"/>
    </row>
    <row r="5" spans="1:210" x14ac:dyDescent="0.2">
      <c r="A5" s="5" t="s">
        <v>28</v>
      </c>
      <c r="B5" s="5"/>
      <c r="C5">
        <f>IF(SUM(C7:C600)= 0,"",SUM(C7:C600))</f>
        <v>595187</v>
      </c>
      <c r="D5">
        <f>IF(SUM(D7:D600)= 0,"",SUM(D7:D600))</f>
        <v>439815</v>
      </c>
      <c r="E5">
        <f>IF(SUM(E7:E600)= 0,"",SUM(E7:E600))</f>
        <v>439831</v>
      </c>
      <c r="F5">
        <f t="shared" ref="F5:BX5" si="0">IF(SUM(F7:F600)= 0,"",SUM(F7:F600))</f>
        <v>439831</v>
      </c>
      <c r="G5">
        <f t="shared" si="0"/>
        <v>455710</v>
      </c>
      <c r="H5">
        <f t="shared" ref="H5:M5" si="1">IF(SUM(H7:H600)= 0,"",SUM(H7:H600))</f>
        <v>455726</v>
      </c>
      <c r="I5">
        <f t="shared" si="1"/>
        <v>421121</v>
      </c>
      <c r="J5">
        <f t="shared" si="1"/>
        <v>421121</v>
      </c>
      <c r="K5">
        <f t="shared" si="1"/>
        <v>416837</v>
      </c>
      <c r="L5">
        <f t="shared" si="1"/>
        <v>419628</v>
      </c>
      <c r="M5">
        <f t="shared" si="1"/>
        <v>440803</v>
      </c>
      <c r="O5" s="10" t="s">
        <v>267</v>
      </c>
      <c r="P5" s="10"/>
      <c r="Q5" s="9" t="s">
        <v>269</v>
      </c>
      <c r="R5" s="9"/>
      <c r="S5" s="9"/>
      <c r="T5" s="9"/>
      <c r="U5" s="9"/>
      <c r="V5" s="9"/>
      <c r="W5" s="9"/>
      <c r="X5" t="str">
        <f t="shared" si="0"/>
        <v/>
      </c>
      <c r="Y5" t="str">
        <f t="shared" si="0"/>
        <v/>
      </c>
      <c r="Z5" t="str">
        <f t="shared" si="0"/>
        <v/>
      </c>
      <c r="AA5" t="str">
        <f t="shared" si="0"/>
        <v/>
      </c>
      <c r="AB5" t="str">
        <f t="shared" si="0"/>
        <v/>
      </c>
      <c r="AC5" t="str">
        <f t="shared" si="0"/>
        <v/>
      </c>
      <c r="AD5" t="str">
        <f t="shared" si="0"/>
        <v/>
      </c>
      <c r="AE5" t="str">
        <f t="shared" si="0"/>
        <v/>
      </c>
      <c r="AF5" t="str">
        <f t="shared" si="0"/>
        <v/>
      </c>
      <c r="AG5" t="str">
        <f t="shared" si="0"/>
        <v/>
      </c>
      <c r="AH5" t="str">
        <f t="shared" si="0"/>
        <v/>
      </c>
      <c r="AI5" t="str">
        <f t="shared" si="0"/>
        <v/>
      </c>
      <c r="AJ5" t="str">
        <f t="shared" si="0"/>
        <v/>
      </c>
      <c r="AK5" t="str">
        <f t="shared" si="0"/>
        <v/>
      </c>
      <c r="AL5" t="str">
        <f t="shared" si="0"/>
        <v/>
      </c>
      <c r="AM5" t="str">
        <f t="shared" si="0"/>
        <v/>
      </c>
      <c r="AN5" t="str">
        <f t="shared" si="0"/>
        <v/>
      </c>
      <c r="AO5" t="str">
        <f t="shared" si="0"/>
        <v/>
      </c>
      <c r="AP5" t="str">
        <f t="shared" si="0"/>
        <v/>
      </c>
      <c r="AQ5" t="str">
        <f t="shared" si="0"/>
        <v/>
      </c>
      <c r="AR5" t="str">
        <f t="shared" si="0"/>
        <v/>
      </c>
      <c r="AS5" t="str">
        <f t="shared" si="0"/>
        <v/>
      </c>
      <c r="AT5" t="str">
        <f t="shared" si="0"/>
        <v/>
      </c>
      <c r="AU5" t="str">
        <f t="shared" si="0"/>
        <v/>
      </c>
      <c r="AV5" t="str">
        <f t="shared" si="0"/>
        <v/>
      </c>
      <c r="AW5" t="str">
        <f t="shared" si="0"/>
        <v/>
      </c>
      <c r="AX5" t="str">
        <f t="shared" si="0"/>
        <v/>
      </c>
      <c r="AY5" t="str">
        <f t="shared" si="0"/>
        <v/>
      </c>
      <c r="AZ5" t="str">
        <f t="shared" si="0"/>
        <v/>
      </c>
      <c r="BA5" t="str">
        <f t="shared" si="0"/>
        <v/>
      </c>
      <c r="BB5" t="str">
        <f t="shared" si="0"/>
        <v/>
      </c>
      <c r="BC5" t="str">
        <f t="shared" si="0"/>
        <v/>
      </c>
      <c r="BD5" t="str">
        <f t="shared" si="0"/>
        <v/>
      </c>
      <c r="BE5" t="str">
        <f t="shared" si="0"/>
        <v/>
      </c>
      <c r="BF5" t="str">
        <f t="shared" si="0"/>
        <v/>
      </c>
      <c r="BG5" t="str">
        <f t="shared" si="0"/>
        <v/>
      </c>
      <c r="BH5" t="str">
        <f t="shared" si="0"/>
        <v/>
      </c>
      <c r="BI5" t="str">
        <f t="shared" si="0"/>
        <v/>
      </c>
      <c r="BJ5" t="str">
        <f t="shared" si="0"/>
        <v/>
      </c>
      <c r="BK5" t="str">
        <f t="shared" si="0"/>
        <v/>
      </c>
      <c r="BL5" t="str">
        <f t="shared" si="0"/>
        <v/>
      </c>
      <c r="BM5" t="str">
        <f t="shared" si="0"/>
        <v/>
      </c>
      <c r="BN5" t="str">
        <f t="shared" si="0"/>
        <v/>
      </c>
      <c r="BO5" t="str">
        <f t="shared" si="0"/>
        <v/>
      </c>
      <c r="BP5" t="str">
        <f t="shared" si="0"/>
        <v/>
      </c>
      <c r="BQ5" t="str">
        <f t="shared" si="0"/>
        <v/>
      </c>
      <c r="BR5" t="str">
        <f t="shared" si="0"/>
        <v/>
      </c>
      <c r="BS5" t="str">
        <f t="shared" si="0"/>
        <v/>
      </c>
      <c r="BT5" t="str">
        <f t="shared" si="0"/>
        <v/>
      </c>
      <c r="BU5" t="str">
        <f t="shared" si="0"/>
        <v/>
      </c>
      <c r="BV5" t="str">
        <f t="shared" si="0"/>
        <v/>
      </c>
      <c r="BW5" t="str">
        <f t="shared" si="0"/>
        <v/>
      </c>
      <c r="BX5" t="str">
        <f t="shared" si="0"/>
        <v/>
      </c>
      <c r="BY5" t="str">
        <f t="shared" ref="BY5:CG5" si="2">IF(SUM(BY7:BY600)= 0,"",SUM(BY7:BY600))</f>
        <v/>
      </c>
      <c r="BZ5" t="str">
        <f t="shared" si="2"/>
        <v/>
      </c>
      <c r="CA5" t="str">
        <f t="shared" si="2"/>
        <v/>
      </c>
      <c r="CB5" t="str">
        <f t="shared" si="2"/>
        <v/>
      </c>
      <c r="CC5" t="str">
        <f t="shared" si="2"/>
        <v/>
      </c>
      <c r="CD5" t="str">
        <f t="shared" si="2"/>
        <v/>
      </c>
      <c r="CE5" t="str">
        <f t="shared" si="2"/>
        <v/>
      </c>
      <c r="CF5" t="str">
        <f t="shared" si="2"/>
        <v/>
      </c>
      <c r="CG5" t="str">
        <f t="shared" si="2"/>
        <v/>
      </c>
    </row>
    <row r="6" spans="1:210" s="6" customFormat="1" ht="87" customHeight="1" x14ac:dyDescent="0.2">
      <c r="A6" s="2" t="s">
        <v>0</v>
      </c>
      <c r="B6" s="97">
        <v>44147.54892361111</v>
      </c>
      <c r="C6" s="97">
        <v>44147.550902777781</v>
      </c>
      <c r="D6" s="97">
        <v>44189.543240740742</v>
      </c>
      <c r="E6" s="97">
        <v>44189.552766203706</v>
      </c>
      <c r="F6" s="97">
        <v>44189.55641203704</v>
      </c>
      <c r="G6" s="97">
        <v>44189.599340277775</v>
      </c>
      <c r="H6" s="97">
        <v>44189.667627314811</v>
      </c>
      <c r="I6" s="97">
        <v>44189.797511574077</v>
      </c>
      <c r="J6" s="97">
        <v>44189.801678240743</v>
      </c>
      <c r="K6" s="97">
        <v>44259.714317129627</v>
      </c>
      <c r="L6" s="97">
        <v>44259.72042824074</v>
      </c>
      <c r="M6" s="97">
        <v>44259.729351851849</v>
      </c>
      <c r="N6" s="97">
        <v>44259.821805555555</v>
      </c>
      <c r="O6" s="97">
        <v>44305.5625</v>
      </c>
      <c r="P6" s="97">
        <v>44305.566666666666</v>
      </c>
      <c r="Q6" s="97">
        <v>44305.567106481481</v>
      </c>
      <c r="R6" s="97">
        <v>44305.634953703702</v>
      </c>
      <c r="S6" s="97">
        <v>44354.681979166664</v>
      </c>
      <c r="T6" s="97">
        <v>44354.685601851852</v>
      </c>
      <c r="U6" s="7"/>
      <c r="V6" s="7"/>
      <c r="W6" s="7"/>
      <c r="X6" s="7"/>
      <c r="Y6" s="7"/>
      <c r="Z6" s="7"/>
      <c r="AA6" s="7"/>
      <c r="AB6" s="7"/>
      <c r="AC6" s="7"/>
      <c r="AD6" s="7"/>
      <c r="AE6" s="7"/>
      <c r="AF6" s="7"/>
      <c r="AG6" s="7"/>
      <c r="AH6" s="7"/>
      <c r="AI6" s="7"/>
      <c r="AJ6" s="7"/>
      <c r="AK6" s="7"/>
      <c r="AL6" s="7"/>
      <c r="AM6" s="7"/>
      <c r="AN6" s="7"/>
      <c r="AO6" s="7"/>
      <c r="AP6" s="7"/>
      <c r="AQ6" s="7"/>
      <c r="AR6" s="7"/>
      <c r="AS6" s="7"/>
      <c r="AT6" s="7"/>
      <c r="AU6" s="7"/>
      <c r="AV6" s="7"/>
      <c r="AW6" s="7"/>
      <c r="AX6" s="7"/>
      <c r="AY6" s="7"/>
      <c r="AZ6" s="7"/>
      <c r="BA6" s="7"/>
      <c r="BB6" s="7"/>
      <c r="BC6" s="7"/>
      <c r="BD6" s="7"/>
      <c r="BE6" s="7"/>
      <c r="BF6" s="7"/>
      <c r="BG6" s="7"/>
      <c r="BH6" s="7"/>
      <c r="BI6" s="7"/>
      <c r="BJ6" s="7"/>
      <c r="BK6" s="7"/>
      <c r="BL6" s="7"/>
      <c r="BM6" s="7"/>
      <c r="BN6" s="7"/>
      <c r="BO6" s="7"/>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row>
    <row r="7" spans="1:210" x14ac:dyDescent="0.2">
      <c r="A7" t="s">
        <v>200</v>
      </c>
      <c r="B7">
        <v>36</v>
      </c>
      <c r="C7">
        <v>36</v>
      </c>
      <c r="D7">
        <v>36</v>
      </c>
      <c r="E7">
        <v>36</v>
      </c>
      <c r="F7">
        <v>36</v>
      </c>
      <c r="G7">
        <v>36</v>
      </c>
      <c r="H7">
        <v>36</v>
      </c>
      <c r="I7">
        <v>36</v>
      </c>
      <c r="J7">
        <v>36</v>
      </c>
      <c r="K7">
        <v>36</v>
      </c>
      <c r="L7">
        <v>36</v>
      </c>
      <c r="M7">
        <v>36</v>
      </c>
      <c r="N7">
        <v>36</v>
      </c>
      <c r="O7">
        <v>36</v>
      </c>
      <c r="P7">
        <v>36</v>
      </c>
      <c r="Q7">
        <v>36</v>
      </c>
      <c r="R7">
        <v>36</v>
      </c>
      <c r="S7">
        <v>36</v>
      </c>
      <c r="T7">
        <v>36</v>
      </c>
    </row>
    <row r="8" spans="1:210" x14ac:dyDescent="0.2">
      <c r="A8" t="s">
        <v>369</v>
      </c>
      <c r="B8">
        <v>6</v>
      </c>
      <c r="C8">
        <v>6</v>
      </c>
      <c r="D8">
        <v>6</v>
      </c>
      <c r="E8">
        <v>6</v>
      </c>
      <c r="F8">
        <v>6</v>
      </c>
      <c r="G8">
        <v>6</v>
      </c>
      <c r="H8">
        <v>6</v>
      </c>
      <c r="I8">
        <v>6</v>
      </c>
      <c r="J8">
        <v>6</v>
      </c>
      <c r="K8">
        <v>6</v>
      </c>
      <c r="L8">
        <v>6</v>
      </c>
      <c r="M8">
        <v>6</v>
      </c>
      <c r="N8">
        <v>6</v>
      </c>
      <c r="O8">
        <v>6</v>
      </c>
      <c r="P8">
        <v>6</v>
      </c>
      <c r="Q8">
        <v>6</v>
      </c>
      <c r="R8">
        <v>6</v>
      </c>
      <c r="S8">
        <v>6</v>
      </c>
      <c r="T8">
        <v>6</v>
      </c>
    </row>
    <row r="9" spans="1:210" x14ac:dyDescent="0.2">
      <c r="A9" t="s">
        <v>194</v>
      </c>
      <c r="B9">
        <v>6</v>
      </c>
      <c r="C9">
        <v>6</v>
      </c>
      <c r="D9">
        <v>6</v>
      </c>
      <c r="E9">
        <v>6</v>
      </c>
      <c r="F9">
        <v>6</v>
      </c>
      <c r="G9">
        <v>6</v>
      </c>
      <c r="H9">
        <v>6</v>
      </c>
      <c r="I9">
        <v>6</v>
      </c>
      <c r="J9">
        <v>6</v>
      </c>
      <c r="K9">
        <v>6</v>
      </c>
      <c r="L9">
        <v>6</v>
      </c>
      <c r="M9">
        <v>6</v>
      </c>
      <c r="N9">
        <v>6</v>
      </c>
      <c r="O9">
        <v>6</v>
      </c>
      <c r="P9">
        <v>6</v>
      </c>
      <c r="Q9">
        <v>6</v>
      </c>
      <c r="R9">
        <v>6</v>
      </c>
      <c r="S9">
        <v>6</v>
      </c>
      <c r="T9">
        <v>6</v>
      </c>
    </row>
    <row r="10" spans="1:210" x14ac:dyDescent="0.2">
      <c r="A10" t="s">
        <v>570</v>
      </c>
      <c r="B10">
        <v>166</v>
      </c>
      <c r="C10">
        <v>166</v>
      </c>
      <c r="D10">
        <v>166</v>
      </c>
      <c r="E10">
        <v>166</v>
      </c>
      <c r="F10">
        <v>166</v>
      </c>
      <c r="G10">
        <v>166</v>
      </c>
      <c r="H10">
        <v>166</v>
      </c>
      <c r="I10">
        <v>166</v>
      </c>
      <c r="J10">
        <v>166</v>
      </c>
      <c r="K10">
        <v>166</v>
      </c>
      <c r="L10">
        <v>166</v>
      </c>
      <c r="M10">
        <v>166</v>
      </c>
      <c r="N10">
        <v>166</v>
      </c>
      <c r="O10">
        <v>166</v>
      </c>
      <c r="P10">
        <v>166</v>
      </c>
      <c r="Q10">
        <v>166</v>
      </c>
      <c r="R10">
        <v>166</v>
      </c>
      <c r="S10">
        <v>166</v>
      </c>
      <c r="T10">
        <v>166</v>
      </c>
    </row>
    <row r="11" spans="1:210" x14ac:dyDescent="0.2">
      <c r="A11" t="s">
        <v>571</v>
      </c>
      <c r="B11">
        <v>150</v>
      </c>
      <c r="C11">
        <v>150</v>
      </c>
      <c r="D11">
        <v>150</v>
      </c>
      <c r="E11">
        <v>150</v>
      </c>
      <c r="F11">
        <v>150</v>
      </c>
      <c r="G11">
        <v>150</v>
      </c>
      <c r="H11">
        <v>150</v>
      </c>
      <c r="I11">
        <v>150</v>
      </c>
      <c r="J11">
        <v>150</v>
      </c>
      <c r="K11">
        <v>150</v>
      </c>
      <c r="L11">
        <v>150</v>
      </c>
      <c r="M11">
        <v>150</v>
      </c>
      <c r="N11">
        <v>150</v>
      </c>
      <c r="O11">
        <v>150</v>
      </c>
      <c r="P11">
        <v>150</v>
      </c>
      <c r="Q11">
        <v>150</v>
      </c>
      <c r="R11">
        <v>150</v>
      </c>
      <c r="S11">
        <v>150</v>
      </c>
      <c r="T11">
        <v>150</v>
      </c>
    </row>
    <row r="12" spans="1:210" x14ac:dyDescent="0.2">
      <c r="A12" t="s">
        <v>68</v>
      </c>
      <c r="B12">
        <v>102</v>
      </c>
      <c r="C12">
        <v>102</v>
      </c>
      <c r="D12">
        <v>102</v>
      </c>
      <c r="E12">
        <v>102</v>
      </c>
      <c r="F12">
        <v>102</v>
      </c>
      <c r="G12">
        <v>102</v>
      </c>
      <c r="H12">
        <v>102</v>
      </c>
      <c r="I12">
        <v>102</v>
      </c>
      <c r="J12">
        <v>102</v>
      </c>
      <c r="K12">
        <v>102</v>
      </c>
      <c r="L12">
        <v>102</v>
      </c>
      <c r="M12">
        <v>102</v>
      </c>
      <c r="N12">
        <v>102</v>
      </c>
      <c r="O12">
        <v>102</v>
      </c>
      <c r="P12">
        <v>102</v>
      </c>
      <c r="Q12">
        <v>102</v>
      </c>
      <c r="R12">
        <v>102</v>
      </c>
      <c r="S12">
        <v>102</v>
      </c>
      <c r="T12">
        <v>102</v>
      </c>
    </row>
    <row r="13" spans="1:210" x14ac:dyDescent="0.2">
      <c r="A13" t="s">
        <v>196</v>
      </c>
      <c r="B13">
        <v>58</v>
      </c>
      <c r="C13">
        <v>58</v>
      </c>
      <c r="D13">
        <v>58</v>
      </c>
      <c r="E13">
        <v>58</v>
      </c>
      <c r="F13">
        <v>58</v>
      </c>
      <c r="G13">
        <v>58</v>
      </c>
      <c r="H13">
        <v>58</v>
      </c>
      <c r="I13">
        <v>58</v>
      </c>
      <c r="J13">
        <v>58</v>
      </c>
      <c r="K13">
        <v>58</v>
      </c>
      <c r="L13">
        <v>58</v>
      </c>
      <c r="M13">
        <v>58</v>
      </c>
      <c r="N13">
        <v>58</v>
      </c>
      <c r="O13">
        <v>58</v>
      </c>
      <c r="P13">
        <v>58</v>
      </c>
      <c r="Q13">
        <v>58</v>
      </c>
      <c r="R13">
        <v>58</v>
      </c>
      <c r="S13">
        <v>58</v>
      </c>
      <c r="T13">
        <v>58</v>
      </c>
    </row>
    <row r="14" spans="1:210" x14ac:dyDescent="0.2">
      <c r="A14" t="s">
        <v>187</v>
      </c>
      <c r="B14">
        <v>6</v>
      </c>
      <c r="C14">
        <v>6</v>
      </c>
      <c r="D14">
        <v>6</v>
      </c>
      <c r="E14">
        <v>6</v>
      </c>
      <c r="F14">
        <v>6</v>
      </c>
      <c r="G14">
        <v>6</v>
      </c>
      <c r="H14">
        <v>6</v>
      </c>
      <c r="I14">
        <v>6</v>
      </c>
      <c r="J14">
        <v>6</v>
      </c>
      <c r="K14">
        <v>6</v>
      </c>
      <c r="L14">
        <v>6</v>
      </c>
      <c r="M14">
        <v>6</v>
      </c>
      <c r="N14">
        <v>6</v>
      </c>
      <c r="O14">
        <v>6</v>
      </c>
      <c r="P14">
        <v>6</v>
      </c>
      <c r="Q14">
        <v>6</v>
      </c>
      <c r="R14">
        <v>6</v>
      </c>
      <c r="S14">
        <v>6</v>
      </c>
      <c r="T14">
        <v>6</v>
      </c>
    </row>
    <row r="15" spans="1:210" x14ac:dyDescent="0.2">
      <c r="A15" t="s">
        <v>138</v>
      </c>
      <c r="B15">
        <v>1316</v>
      </c>
      <c r="C15">
        <v>1316</v>
      </c>
      <c r="D15">
        <v>1340</v>
      </c>
      <c r="E15">
        <v>1340</v>
      </c>
      <c r="F15">
        <v>1340</v>
      </c>
      <c r="G15">
        <v>1332</v>
      </c>
      <c r="H15">
        <v>1332</v>
      </c>
      <c r="I15">
        <v>1340</v>
      </c>
      <c r="J15">
        <v>1340</v>
      </c>
      <c r="K15">
        <v>1332</v>
      </c>
      <c r="L15">
        <v>1340</v>
      </c>
      <c r="M15">
        <v>1340</v>
      </c>
      <c r="N15">
        <v>1340</v>
      </c>
      <c r="O15">
        <v>1332</v>
      </c>
      <c r="P15">
        <v>1332</v>
      </c>
      <c r="Q15">
        <v>1332</v>
      </c>
      <c r="R15">
        <v>1340</v>
      </c>
      <c r="S15">
        <v>1340</v>
      </c>
      <c r="T15">
        <v>1340</v>
      </c>
    </row>
    <row r="16" spans="1:210" x14ac:dyDescent="0.2">
      <c r="A16" t="s">
        <v>84</v>
      </c>
      <c r="B16">
        <v>663</v>
      </c>
      <c r="C16">
        <v>663</v>
      </c>
      <c r="D16">
        <v>703</v>
      </c>
      <c r="E16">
        <v>703</v>
      </c>
      <c r="F16">
        <v>703</v>
      </c>
      <c r="G16">
        <v>730</v>
      </c>
      <c r="H16">
        <v>730</v>
      </c>
      <c r="I16">
        <v>703</v>
      </c>
      <c r="J16">
        <v>703</v>
      </c>
      <c r="K16">
        <v>731</v>
      </c>
      <c r="L16">
        <v>703</v>
      </c>
      <c r="M16">
        <v>703</v>
      </c>
      <c r="N16">
        <v>703</v>
      </c>
      <c r="O16">
        <v>731</v>
      </c>
      <c r="P16">
        <v>731</v>
      </c>
      <c r="Q16">
        <v>731</v>
      </c>
      <c r="R16">
        <v>703</v>
      </c>
      <c r="S16">
        <v>703</v>
      </c>
      <c r="T16">
        <v>703</v>
      </c>
    </row>
    <row r="17" spans="1:20" x14ac:dyDescent="0.2">
      <c r="A17" t="s">
        <v>377</v>
      </c>
      <c r="B17">
        <v>6364</v>
      </c>
      <c r="C17">
        <v>6364</v>
      </c>
      <c r="D17">
        <v>7120</v>
      </c>
      <c r="E17">
        <v>7120</v>
      </c>
      <c r="F17">
        <v>7120</v>
      </c>
      <c r="G17">
        <v>6268</v>
      </c>
      <c r="H17">
        <v>6268</v>
      </c>
      <c r="I17">
        <v>6364</v>
      </c>
      <c r="J17">
        <v>6364</v>
      </c>
      <c r="K17">
        <v>6268</v>
      </c>
      <c r="L17">
        <v>6364</v>
      </c>
      <c r="M17">
        <v>7120</v>
      </c>
      <c r="N17">
        <v>6364</v>
      </c>
      <c r="O17">
        <v>6268</v>
      </c>
      <c r="P17">
        <v>6268</v>
      </c>
      <c r="Q17">
        <v>6268</v>
      </c>
      <c r="R17">
        <v>6364</v>
      </c>
      <c r="S17">
        <v>6364</v>
      </c>
      <c r="T17">
        <v>6364</v>
      </c>
    </row>
    <row r="18" spans="1:20" x14ac:dyDescent="0.2">
      <c r="A18" t="s">
        <v>378</v>
      </c>
      <c r="B18">
        <v>462</v>
      </c>
      <c r="C18">
        <v>462</v>
      </c>
      <c r="D18">
        <v>320</v>
      </c>
      <c r="E18">
        <v>320</v>
      </c>
      <c r="F18">
        <v>320</v>
      </c>
      <c r="G18">
        <v>462</v>
      </c>
      <c r="H18">
        <v>462</v>
      </c>
      <c r="I18">
        <v>462</v>
      </c>
      <c r="J18">
        <v>462</v>
      </c>
      <c r="K18">
        <v>462</v>
      </c>
      <c r="L18">
        <v>462</v>
      </c>
      <c r="M18">
        <v>320</v>
      </c>
      <c r="N18">
        <v>462</v>
      </c>
      <c r="O18">
        <v>462</v>
      </c>
      <c r="P18">
        <v>462</v>
      </c>
      <c r="Q18">
        <v>462</v>
      </c>
      <c r="R18">
        <v>462</v>
      </c>
      <c r="S18">
        <v>462</v>
      </c>
      <c r="T18">
        <v>462</v>
      </c>
    </row>
    <row r="19" spans="1:20" x14ac:dyDescent="0.2">
      <c r="A19" t="s">
        <v>838</v>
      </c>
      <c r="B19">
        <v>1338</v>
      </c>
      <c r="C19">
        <v>1338</v>
      </c>
      <c r="D19">
        <v>1660</v>
      </c>
      <c r="E19">
        <v>1660</v>
      </c>
      <c r="F19">
        <v>1660</v>
      </c>
      <c r="G19">
        <v>1302</v>
      </c>
      <c r="H19">
        <v>1302</v>
      </c>
      <c r="I19">
        <v>1338</v>
      </c>
      <c r="J19">
        <v>1338</v>
      </c>
      <c r="K19">
        <v>1302</v>
      </c>
      <c r="L19">
        <v>1338</v>
      </c>
      <c r="M19">
        <v>1660</v>
      </c>
      <c r="N19">
        <v>1338</v>
      </c>
      <c r="O19">
        <v>1302</v>
      </c>
      <c r="P19">
        <v>1302</v>
      </c>
      <c r="Q19">
        <v>1302</v>
      </c>
      <c r="R19">
        <v>1338</v>
      </c>
      <c r="S19">
        <v>1338</v>
      </c>
      <c r="T19">
        <v>1338</v>
      </c>
    </row>
    <row r="20" spans="1:20" x14ac:dyDescent="0.2">
      <c r="A20" t="s">
        <v>589</v>
      </c>
      <c r="B20">
        <v>18</v>
      </c>
      <c r="C20">
        <v>18</v>
      </c>
    </row>
    <row r="21" spans="1:20" x14ac:dyDescent="0.2">
      <c r="A21" t="s">
        <v>750</v>
      </c>
      <c r="B21">
        <v>8</v>
      </c>
      <c r="C21">
        <v>8</v>
      </c>
      <c r="D21">
        <v>8</v>
      </c>
      <c r="E21">
        <v>8</v>
      </c>
      <c r="F21">
        <v>8</v>
      </c>
      <c r="G21">
        <v>8</v>
      </c>
      <c r="H21">
        <v>8</v>
      </c>
      <c r="I21">
        <v>8</v>
      </c>
      <c r="J21">
        <v>8</v>
      </c>
      <c r="K21">
        <v>8</v>
      </c>
      <c r="L21">
        <v>8</v>
      </c>
      <c r="M21">
        <v>8</v>
      </c>
      <c r="N21">
        <v>8</v>
      </c>
      <c r="O21">
        <v>8</v>
      </c>
      <c r="P21">
        <v>8</v>
      </c>
      <c r="Q21">
        <v>8</v>
      </c>
      <c r="R21">
        <v>8</v>
      </c>
    </row>
    <row r="22" spans="1:20" x14ac:dyDescent="0.2">
      <c r="A22" t="s">
        <v>1002</v>
      </c>
      <c r="S22">
        <v>8</v>
      </c>
      <c r="T22">
        <v>8</v>
      </c>
    </row>
    <row r="23" spans="1:20" x14ac:dyDescent="0.2">
      <c r="A23" t="s">
        <v>719</v>
      </c>
      <c r="B23">
        <v>284</v>
      </c>
      <c r="C23">
        <v>284</v>
      </c>
      <c r="D23">
        <v>274</v>
      </c>
      <c r="E23">
        <v>274</v>
      </c>
      <c r="F23">
        <v>274</v>
      </c>
      <c r="G23">
        <v>172</v>
      </c>
      <c r="H23">
        <v>172</v>
      </c>
      <c r="I23">
        <v>178</v>
      </c>
      <c r="J23">
        <v>178</v>
      </c>
      <c r="K23">
        <v>172</v>
      </c>
      <c r="L23">
        <v>178</v>
      </c>
      <c r="M23">
        <v>274</v>
      </c>
      <c r="N23">
        <v>178</v>
      </c>
      <c r="O23">
        <v>172</v>
      </c>
      <c r="P23">
        <v>172</v>
      </c>
      <c r="Q23">
        <v>172</v>
      </c>
      <c r="R23">
        <v>178</v>
      </c>
      <c r="S23">
        <v>178</v>
      </c>
      <c r="T23">
        <v>178</v>
      </c>
    </row>
    <row r="24" spans="1:20" x14ac:dyDescent="0.2">
      <c r="A24" t="s">
        <v>403</v>
      </c>
      <c r="B24">
        <v>1552</v>
      </c>
      <c r="C24">
        <v>1552</v>
      </c>
      <c r="D24">
        <v>1320</v>
      </c>
      <c r="E24">
        <v>1320</v>
      </c>
      <c r="F24">
        <v>1320</v>
      </c>
      <c r="G24">
        <v>1320</v>
      </c>
      <c r="H24">
        <v>1320</v>
      </c>
      <c r="I24">
        <v>1320</v>
      </c>
      <c r="J24">
        <v>1320</v>
      </c>
      <c r="K24">
        <v>1320</v>
      </c>
      <c r="L24">
        <v>1320</v>
      </c>
      <c r="M24">
        <v>1320</v>
      </c>
      <c r="N24">
        <v>1320</v>
      </c>
      <c r="O24">
        <v>1320</v>
      </c>
      <c r="P24">
        <v>1320</v>
      </c>
      <c r="Q24">
        <v>1320</v>
      </c>
      <c r="R24">
        <v>1320</v>
      </c>
      <c r="S24">
        <v>1320</v>
      </c>
      <c r="T24">
        <v>1320</v>
      </c>
    </row>
    <row r="25" spans="1:20" x14ac:dyDescent="0.2">
      <c r="A25" t="s">
        <v>404</v>
      </c>
      <c r="B25">
        <v>3388</v>
      </c>
      <c r="C25">
        <v>3388</v>
      </c>
      <c r="D25">
        <v>3024</v>
      </c>
      <c r="E25">
        <v>3024</v>
      </c>
      <c r="F25">
        <v>3024</v>
      </c>
      <c r="G25">
        <v>3236</v>
      </c>
      <c r="H25">
        <v>3236</v>
      </c>
      <c r="I25">
        <v>3024</v>
      </c>
      <c r="J25">
        <v>3024</v>
      </c>
      <c r="K25">
        <v>3012</v>
      </c>
      <c r="L25">
        <v>3024</v>
      </c>
      <c r="M25">
        <v>3024</v>
      </c>
      <c r="N25">
        <v>3024</v>
      </c>
      <c r="O25">
        <v>3012</v>
      </c>
      <c r="P25">
        <v>3012</v>
      </c>
      <c r="Q25">
        <v>3012</v>
      </c>
      <c r="R25">
        <v>3024</v>
      </c>
      <c r="S25">
        <v>3024</v>
      </c>
      <c r="T25">
        <v>3024</v>
      </c>
    </row>
    <row r="26" spans="1:20" x14ac:dyDescent="0.2">
      <c r="A26" t="s">
        <v>958</v>
      </c>
      <c r="G26">
        <v>344</v>
      </c>
      <c r="H26">
        <v>344</v>
      </c>
    </row>
    <row r="27" spans="1:20" x14ac:dyDescent="0.2">
      <c r="A27" t="s">
        <v>701</v>
      </c>
      <c r="B27">
        <v>240</v>
      </c>
      <c r="C27">
        <v>240</v>
      </c>
      <c r="D27">
        <v>268</v>
      </c>
      <c r="E27">
        <v>268</v>
      </c>
      <c r="F27">
        <v>268</v>
      </c>
      <c r="G27">
        <v>240</v>
      </c>
      <c r="H27">
        <v>240</v>
      </c>
      <c r="I27">
        <v>240</v>
      </c>
      <c r="J27">
        <v>240</v>
      </c>
      <c r="K27">
        <v>240</v>
      </c>
      <c r="L27">
        <v>240</v>
      </c>
      <c r="M27">
        <v>268</v>
      </c>
      <c r="N27">
        <v>240</v>
      </c>
      <c r="O27">
        <v>240</v>
      </c>
      <c r="P27">
        <v>240</v>
      </c>
      <c r="Q27">
        <v>240</v>
      </c>
      <c r="R27">
        <v>240</v>
      </c>
      <c r="S27">
        <v>240</v>
      </c>
      <c r="T27">
        <v>240</v>
      </c>
    </row>
    <row r="28" spans="1:20" x14ac:dyDescent="0.2">
      <c r="A28" t="s">
        <v>379</v>
      </c>
      <c r="B28">
        <v>3032</v>
      </c>
      <c r="C28">
        <v>3032</v>
      </c>
      <c r="D28">
        <v>3518</v>
      </c>
      <c r="E28">
        <v>3518</v>
      </c>
      <c r="F28">
        <v>3518</v>
      </c>
      <c r="G28">
        <v>3012</v>
      </c>
      <c r="H28">
        <v>3012</v>
      </c>
      <c r="I28">
        <v>3032</v>
      </c>
      <c r="J28">
        <v>3032</v>
      </c>
      <c r="K28">
        <v>3012</v>
      </c>
      <c r="L28">
        <v>3032</v>
      </c>
      <c r="M28">
        <v>3518</v>
      </c>
      <c r="N28">
        <v>3032</v>
      </c>
      <c r="O28">
        <v>3012</v>
      </c>
      <c r="P28">
        <v>3012</v>
      </c>
      <c r="Q28">
        <v>3012</v>
      </c>
      <c r="R28">
        <v>3032</v>
      </c>
      <c r="S28">
        <v>3032</v>
      </c>
      <c r="T28">
        <v>3032</v>
      </c>
    </row>
    <row r="29" spans="1:20" x14ac:dyDescent="0.2">
      <c r="A29" t="s">
        <v>530</v>
      </c>
      <c r="B29">
        <v>2612</v>
      </c>
      <c r="C29">
        <v>2612</v>
      </c>
      <c r="D29">
        <v>2540</v>
      </c>
      <c r="E29">
        <v>2540</v>
      </c>
      <c r="F29">
        <v>2540</v>
      </c>
      <c r="G29">
        <v>2008</v>
      </c>
      <c r="H29">
        <v>2008</v>
      </c>
      <c r="I29">
        <v>2016</v>
      </c>
      <c r="J29">
        <v>2016</v>
      </c>
      <c r="K29">
        <v>2028</v>
      </c>
      <c r="L29">
        <v>2036</v>
      </c>
      <c r="M29">
        <v>2560</v>
      </c>
      <c r="N29">
        <v>2036</v>
      </c>
      <c r="O29">
        <v>2020</v>
      </c>
      <c r="P29">
        <v>2020</v>
      </c>
      <c r="Q29">
        <v>2020</v>
      </c>
      <c r="R29">
        <v>2028</v>
      </c>
      <c r="S29">
        <v>2016</v>
      </c>
      <c r="T29">
        <v>2016</v>
      </c>
    </row>
    <row r="30" spans="1:20" x14ac:dyDescent="0.2">
      <c r="A30" t="s">
        <v>141</v>
      </c>
      <c r="B30">
        <v>9929</v>
      </c>
      <c r="C30">
        <v>9929</v>
      </c>
      <c r="D30">
        <v>9980</v>
      </c>
      <c r="E30">
        <v>9980</v>
      </c>
      <c r="F30">
        <v>9980</v>
      </c>
      <c r="G30">
        <v>9863</v>
      </c>
      <c r="H30">
        <v>9863</v>
      </c>
      <c r="I30">
        <v>9980</v>
      </c>
      <c r="J30">
        <v>9980</v>
      </c>
      <c r="K30">
        <v>9820</v>
      </c>
      <c r="L30">
        <v>9948</v>
      </c>
      <c r="M30">
        <v>9948</v>
      </c>
      <c r="N30">
        <v>9948</v>
      </c>
      <c r="O30">
        <v>9819</v>
      </c>
      <c r="P30">
        <v>9819</v>
      </c>
      <c r="Q30">
        <v>9819</v>
      </c>
      <c r="R30">
        <v>9947</v>
      </c>
      <c r="S30">
        <v>9948</v>
      </c>
      <c r="T30">
        <v>9948</v>
      </c>
    </row>
    <row r="31" spans="1:20" x14ac:dyDescent="0.2">
      <c r="A31" t="s">
        <v>869</v>
      </c>
      <c r="B31">
        <v>1844</v>
      </c>
      <c r="C31">
        <v>1844</v>
      </c>
    </row>
    <row r="32" spans="1:20" x14ac:dyDescent="0.2">
      <c r="A32" t="s">
        <v>870</v>
      </c>
      <c r="B32">
        <v>1584</v>
      </c>
      <c r="C32">
        <v>1584</v>
      </c>
    </row>
    <row r="33" spans="1:20" x14ac:dyDescent="0.2">
      <c r="A33" t="s">
        <v>871</v>
      </c>
      <c r="B33">
        <v>1284</v>
      </c>
      <c r="C33">
        <v>1284</v>
      </c>
    </row>
    <row r="34" spans="1:20" x14ac:dyDescent="0.2">
      <c r="A34" t="s">
        <v>872</v>
      </c>
      <c r="B34">
        <v>336</v>
      </c>
      <c r="C34">
        <v>336</v>
      </c>
    </row>
    <row r="35" spans="1:20" x14ac:dyDescent="0.2">
      <c r="A35" t="s">
        <v>873</v>
      </c>
      <c r="B35">
        <v>84</v>
      </c>
      <c r="C35">
        <v>84</v>
      </c>
    </row>
    <row r="36" spans="1:20" x14ac:dyDescent="0.2">
      <c r="A36" t="s">
        <v>874</v>
      </c>
      <c r="B36">
        <v>856</v>
      </c>
      <c r="C36">
        <v>856</v>
      </c>
    </row>
    <row r="37" spans="1:20" x14ac:dyDescent="0.2">
      <c r="A37" t="s">
        <v>875</v>
      </c>
      <c r="B37">
        <v>1111</v>
      </c>
      <c r="C37">
        <v>1111</v>
      </c>
    </row>
    <row r="38" spans="1:20" x14ac:dyDescent="0.2">
      <c r="A38" t="s">
        <v>876</v>
      </c>
      <c r="B38">
        <v>2223</v>
      </c>
      <c r="C38">
        <v>2223</v>
      </c>
    </row>
    <row r="39" spans="1:20" x14ac:dyDescent="0.2">
      <c r="A39" t="s">
        <v>487</v>
      </c>
      <c r="B39">
        <v>4</v>
      </c>
      <c r="C39">
        <v>4</v>
      </c>
      <c r="D39">
        <v>4</v>
      </c>
      <c r="E39">
        <v>4</v>
      </c>
      <c r="F39">
        <v>4</v>
      </c>
      <c r="G39">
        <v>4</v>
      </c>
      <c r="H39">
        <v>4</v>
      </c>
      <c r="I39">
        <v>4</v>
      </c>
      <c r="J39">
        <v>4</v>
      </c>
      <c r="K39">
        <v>4</v>
      </c>
      <c r="L39">
        <v>4</v>
      </c>
      <c r="M39">
        <v>4</v>
      </c>
      <c r="N39">
        <v>4</v>
      </c>
      <c r="O39">
        <v>4</v>
      </c>
      <c r="P39">
        <v>4</v>
      </c>
      <c r="Q39">
        <v>4</v>
      </c>
      <c r="R39">
        <v>4</v>
      </c>
      <c r="S39">
        <v>4</v>
      </c>
      <c r="T39">
        <v>4</v>
      </c>
    </row>
    <row r="40" spans="1:20" x14ac:dyDescent="0.2">
      <c r="A40" t="s">
        <v>346</v>
      </c>
      <c r="B40">
        <v>332</v>
      </c>
      <c r="C40">
        <v>332</v>
      </c>
      <c r="D40">
        <v>400</v>
      </c>
      <c r="E40">
        <v>400</v>
      </c>
      <c r="F40">
        <v>400</v>
      </c>
      <c r="G40">
        <v>312</v>
      </c>
      <c r="H40">
        <v>312</v>
      </c>
      <c r="I40">
        <v>332</v>
      </c>
      <c r="J40">
        <v>332</v>
      </c>
      <c r="K40">
        <v>312</v>
      </c>
      <c r="L40">
        <v>332</v>
      </c>
      <c r="M40">
        <v>400</v>
      </c>
      <c r="N40">
        <v>332</v>
      </c>
      <c r="O40">
        <v>312</v>
      </c>
      <c r="P40">
        <v>312</v>
      </c>
      <c r="Q40">
        <v>312</v>
      </c>
      <c r="R40">
        <v>332</v>
      </c>
      <c r="S40">
        <v>332</v>
      </c>
      <c r="T40">
        <v>332</v>
      </c>
    </row>
    <row r="41" spans="1:20" x14ac:dyDescent="0.2">
      <c r="A41" t="s">
        <v>202</v>
      </c>
      <c r="B41">
        <v>354</v>
      </c>
      <c r="C41">
        <v>354</v>
      </c>
      <c r="D41">
        <v>354</v>
      </c>
      <c r="E41">
        <v>354</v>
      </c>
      <c r="F41">
        <v>354</v>
      </c>
      <c r="G41">
        <v>330</v>
      </c>
      <c r="H41">
        <v>330</v>
      </c>
      <c r="I41">
        <v>354</v>
      </c>
      <c r="J41">
        <v>354</v>
      </c>
      <c r="K41">
        <v>330</v>
      </c>
      <c r="L41">
        <v>354</v>
      </c>
      <c r="M41">
        <v>354</v>
      </c>
      <c r="N41">
        <v>354</v>
      </c>
      <c r="O41">
        <v>330</v>
      </c>
      <c r="P41">
        <v>330</v>
      </c>
      <c r="Q41">
        <v>330</v>
      </c>
      <c r="R41">
        <v>354</v>
      </c>
      <c r="S41">
        <v>354</v>
      </c>
      <c r="T41">
        <v>354</v>
      </c>
    </row>
    <row r="42" spans="1:20" x14ac:dyDescent="0.2">
      <c r="A42" t="s">
        <v>108</v>
      </c>
      <c r="B42">
        <v>594</v>
      </c>
      <c r="C42">
        <v>594</v>
      </c>
      <c r="D42">
        <v>594</v>
      </c>
      <c r="E42">
        <v>594</v>
      </c>
      <c r="F42">
        <v>594</v>
      </c>
      <c r="G42">
        <v>594</v>
      </c>
      <c r="H42">
        <v>594</v>
      </c>
      <c r="I42">
        <v>594</v>
      </c>
      <c r="J42">
        <v>594</v>
      </c>
      <c r="K42">
        <v>594</v>
      </c>
      <c r="L42">
        <v>594</v>
      </c>
      <c r="M42">
        <v>594</v>
      </c>
      <c r="N42">
        <v>594</v>
      </c>
      <c r="O42">
        <v>594</v>
      </c>
      <c r="P42">
        <v>594</v>
      </c>
      <c r="Q42">
        <v>594</v>
      </c>
      <c r="R42">
        <v>594</v>
      </c>
      <c r="S42">
        <v>594</v>
      </c>
      <c r="T42">
        <v>594</v>
      </c>
    </row>
    <row r="43" spans="1:20" x14ac:dyDescent="0.2">
      <c r="A43" t="s">
        <v>55</v>
      </c>
      <c r="B43">
        <v>856</v>
      </c>
      <c r="C43">
        <v>856</v>
      </c>
      <c r="D43">
        <v>784</v>
      </c>
      <c r="E43">
        <v>784</v>
      </c>
      <c r="F43">
        <v>784</v>
      </c>
      <c r="G43">
        <v>772</v>
      </c>
      <c r="H43">
        <v>772</v>
      </c>
      <c r="I43">
        <v>784</v>
      </c>
      <c r="J43">
        <v>784</v>
      </c>
      <c r="K43">
        <v>772</v>
      </c>
      <c r="L43">
        <v>788</v>
      </c>
      <c r="M43">
        <v>788</v>
      </c>
      <c r="N43">
        <v>788</v>
      </c>
      <c r="O43">
        <v>772</v>
      </c>
      <c r="P43">
        <v>772</v>
      </c>
      <c r="Q43">
        <v>772</v>
      </c>
      <c r="R43">
        <v>788</v>
      </c>
      <c r="S43">
        <v>788</v>
      </c>
      <c r="T43">
        <v>788</v>
      </c>
    </row>
    <row r="44" spans="1:20" x14ac:dyDescent="0.2">
      <c r="A44" t="s">
        <v>885</v>
      </c>
      <c r="B44">
        <v>4</v>
      </c>
      <c r="C44">
        <v>4</v>
      </c>
      <c r="D44">
        <v>4</v>
      </c>
      <c r="E44">
        <v>4</v>
      </c>
      <c r="F44">
        <v>4</v>
      </c>
      <c r="G44">
        <v>4</v>
      </c>
      <c r="H44">
        <v>4</v>
      </c>
      <c r="I44">
        <v>4</v>
      </c>
      <c r="J44">
        <v>4</v>
      </c>
      <c r="K44">
        <v>4</v>
      </c>
      <c r="L44">
        <v>4</v>
      </c>
      <c r="M44">
        <v>4</v>
      </c>
      <c r="N44">
        <v>4</v>
      </c>
      <c r="O44">
        <v>4</v>
      </c>
      <c r="P44">
        <v>4</v>
      </c>
      <c r="Q44">
        <v>4</v>
      </c>
      <c r="R44">
        <v>4</v>
      </c>
      <c r="S44">
        <v>4</v>
      </c>
      <c r="T44">
        <v>4</v>
      </c>
    </row>
    <row r="45" spans="1:20" x14ac:dyDescent="0.2">
      <c r="A45" t="s">
        <v>959</v>
      </c>
      <c r="G45">
        <v>1318</v>
      </c>
      <c r="H45">
        <v>1318</v>
      </c>
    </row>
    <row r="46" spans="1:20" x14ac:dyDescent="0.2">
      <c r="A46" t="s">
        <v>822</v>
      </c>
      <c r="B46">
        <v>1352</v>
      </c>
      <c r="C46">
        <v>1352</v>
      </c>
      <c r="D46">
        <v>1416</v>
      </c>
      <c r="E46">
        <v>1416</v>
      </c>
      <c r="F46">
        <v>1416</v>
      </c>
      <c r="G46">
        <v>1416</v>
      </c>
      <c r="H46">
        <v>1416</v>
      </c>
      <c r="I46">
        <v>1416</v>
      </c>
      <c r="J46">
        <v>1416</v>
      </c>
      <c r="K46">
        <v>1416</v>
      </c>
      <c r="L46">
        <v>1416</v>
      </c>
      <c r="M46">
        <v>1416</v>
      </c>
      <c r="N46">
        <v>1416</v>
      </c>
      <c r="O46">
        <v>1416</v>
      </c>
      <c r="P46">
        <v>1416</v>
      </c>
      <c r="Q46">
        <v>1416</v>
      </c>
      <c r="R46">
        <v>1416</v>
      </c>
      <c r="S46">
        <v>1416</v>
      </c>
      <c r="T46">
        <v>1416</v>
      </c>
    </row>
    <row r="47" spans="1:20" x14ac:dyDescent="0.2">
      <c r="A47" t="s">
        <v>809</v>
      </c>
      <c r="B47">
        <v>34</v>
      </c>
      <c r="C47">
        <v>34</v>
      </c>
      <c r="D47">
        <v>34</v>
      </c>
      <c r="E47">
        <v>34</v>
      </c>
      <c r="F47">
        <v>34</v>
      </c>
      <c r="G47">
        <v>34</v>
      </c>
      <c r="H47">
        <v>34</v>
      </c>
      <c r="I47">
        <v>34</v>
      </c>
      <c r="J47">
        <v>34</v>
      </c>
      <c r="K47">
        <v>34</v>
      </c>
      <c r="L47">
        <v>34</v>
      </c>
      <c r="M47">
        <v>34</v>
      </c>
      <c r="N47">
        <v>34</v>
      </c>
      <c r="O47">
        <v>34</v>
      </c>
      <c r="P47">
        <v>34</v>
      </c>
      <c r="Q47">
        <v>34</v>
      </c>
      <c r="R47">
        <v>34</v>
      </c>
      <c r="S47">
        <v>34</v>
      </c>
      <c r="T47">
        <v>34</v>
      </c>
    </row>
    <row r="48" spans="1:20" x14ac:dyDescent="0.2">
      <c r="A48" t="s">
        <v>823</v>
      </c>
      <c r="B48">
        <v>456</v>
      </c>
      <c r="C48">
        <v>456</v>
      </c>
      <c r="D48">
        <v>492</v>
      </c>
      <c r="E48">
        <v>492</v>
      </c>
      <c r="F48">
        <v>492</v>
      </c>
      <c r="G48">
        <v>492</v>
      </c>
      <c r="H48">
        <v>492</v>
      </c>
      <c r="I48">
        <v>492</v>
      </c>
      <c r="J48">
        <v>492</v>
      </c>
      <c r="K48">
        <v>492</v>
      </c>
      <c r="L48">
        <v>492</v>
      </c>
      <c r="M48">
        <v>492</v>
      </c>
      <c r="N48">
        <v>492</v>
      </c>
      <c r="O48">
        <v>492</v>
      </c>
      <c r="P48">
        <v>492</v>
      </c>
      <c r="Q48">
        <v>492</v>
      </c>
      <c r="R48">
        <v>492</v>
      </c>
      <c r="S48">
        <v>492</v>
      </c>
      <c r="T48">
        <v>492</v>
      </c>
    </row>
    <row r="49" spans="1:20" x14ac:dyDescent="0.2">
      <c r="A49" t="s">
        <v>824</v>
      </c>
      <c r="B49">
        <v>500</v>
      </c>
      <c r="C49">
        <v>500</v>
      </c>
      <c r="D49">
        <v>560</v>
      </c>
      <c r="E49">
        <v>560</v>
      </c>
      <c r="F49">
        <v>560</v>
      </c>
      <c r="G49">
        <v>556</v>
      </c>
      <c r="H49">
        <v>556</v>
      </c>
      <c r="I49">
        <v>560</v>
      </c>
      <c r="J49">
        <v>560</v>
      </c>
      <c r="K49">
        <v>556</v>
      </c>
      <c r="L49">
        <v>560</v>
      </c>
      <c r="M49">
        <v>560</v>
      </c>
      <c r="N49">
        <v>560</v>
      </c>
      <c r="O49">
        <v>556</v>
      </c>
      <c r="P49">
        <v>556</v>
      </c>
      <c r="Q49">
        <v>556</v>
      </c>
      <c r="R49">
        <v>560</v>
      </c>
      <c r="S49">
        <v>560</v>
      </c>
      <c r="T49">
        <v>560</v>
      </c>
    </row>
    <row r="50" spans="1:20" x14ac:dyDescent="0.2">
      <c r="A50" t="s">
        <v>810</v>
      </c>
      <c r="B50">
        <v>288</v>
      </c>
      <c r="C50">
        <v>288</v>
      </c>
      <c r="D50">
        <v>344</v>
      </c>
      <c r="E50">
        <v>344</v>
      </c>
      <c r="F50">
        <v>344</v>
      </c>
      <c r="G50">
        <v>344</v>
      </c>
      <c r="H50">
        <v>344</v>
      </c>
      <c r="I50">
        <v>344</v>
      </c>
      <c r="J50">
        <v>344</v>
      </c>
      <c r="K50">
        <v>344</v>
      </c>
      <c r="L50">
        <v>344</v>
      </c>
      <c r="M50">
        <v>344</v>
      </c>
      <c r="N50">
        <v>344</v>
      </c>
      <c r="O50">
        <v>344</v>
      </c>
      <c r="P50">
        <v>344</v>
      </c>
      <c r="Q50">
        <v>344</v>
      </c>
      <c r="R50">
        <v>344</v>
      </c>
      <c r="S50">
        <v>344</v>
      </c>
      <c r="T50">
        <v>344</v>
      </c>
    </row>
    <row r="51" spans="1:20" x14ac:dyDescent="0.2">
      <c r="A51" t="s">
        <v>825</v>
      </c>
      <c r="B51">
        <v>2036</v>
      </c>
      <c r="C51">
        <v>2036</v>
      </c>
      <c r="D51">
        <v>2036</v>
      </c>
      <c r="E51">
        <v>2036</v>
      </c>
      <c r="F51">
        <v>2036</v>
      </c>
      <c r="G51">
        <v>2036</v>
      </c>
      <c r="H51">
        <v>2036</v>
      </c>
      <c r="I51">
        <v>2036</v>
      </c>
      <c r="J51">
        <v>2036</v>
      </c>
      <c r="K51">
        <v>2044</v>
      </c>
      <c r="L51">
        <v>2044</v>
      </c>
      <c r="M51">
        <v>2044</v>
      </c>
      <c r="N51">
        <v>2044</v>
      </c>
      <c r="O51">
        <v>2044</v>
      </c>
      <c r="P51">
        <v>2044</v>
      </c>
      <c r="Q51">
        <v>2044</v>
      </c>
      <c r="R51">
        <v>2044</v>
      </c>
      <c r="S51">
        <v>2044</v>
      </c>
      <c r="T51">
        <v>2044</v>
      </c>
    </row>
    <row r="52" spans="1:20" x14ac:dyDescent="0.2">
      <c r="A52" t="s">
        <v>826</v>
      </c>
      <c r="B52">
        <v>132</v>
      </c>
      <c r="C52">
        <v>132</v>
      </c>
      <c r="D52">
        <v>132</v>
      </c>
      <c r="E52">
        <v>132</v>
      </c>
      <c r="F52">
        <v>132</v>
      </c>
      <c r="G52">
        <v>132</v>
      </c>
      <c r="H52">
        <v>132</v>
      </c>
      <c r="I52">
        <v>132</v>
      </c>
      <c r="J52">
        <v>132</v>
      </c>
      <c r="K52">
        <v>132</v>
      </c>
      <c r="L52">
        <v>132</v>
      </c>
      <c r="M52">
        <v>132</v>
      </c>
      <c r="N52">
        <v>132</v>
      </c>
      <c r="O52">
        <v>132</v>
      </c>
      <c r="P52">
        <v>132</v>
      </c>
      <c r="Q52">
        <v>132</v>
      </c>
      <c r="R52">
        <v>132</v>
      </c>
      <c r="S52">
        <v>132</v>
      </c>
      <c r="T52">
        <v>132</v>
      </c>
    </row>
    <row r="53" spans="1:20" x14ac:dyDescent="0.2">
      <c r="A53" t="s">
        <v>827</v>
      </c>
      <c r="B53">
        <v>480</v>
      </c>
      <c r="C53">
        <v>480</v>
      </c>
      <c r="D53">
        <v>480</v>
      </c>
      <c r="E53">
        <v>480</v>
      </c>
      <c r="F53">
        <v>480</v>
      </c>
      <c r="G53">
        <v>464</v>
      </c>
      <c r="H53">
        <v>464</v>
      </c>
      <c r="I53">
        <v>480</v>
      </c>
      <c r="J53">
        <v>480</v>
      </c>
      <c r="K53">
        <v>464</v>
      </c>
      <c r="L53">
        <v>480</v>
      </c>
      <c r="M53">
        <v>480</v>
      </c>
      <c r="N53">
        <v>480</v>
      </c>
      <c r="O53">
        <v>464</v>
      </c>
      <c r="P53">
        <v>464</v>
      </c>
      <c r="Q53">
        <v>464</v>
      </c>
      <c r="R53">
        <v>480</v>
      </c>
      <c r="S53">
        <v>480</v>
      </c>
      <c r="T53">
        <v>480</v>
      </c>
    </row>
    <row r="54" spans="1:20" x14ac:dyDescent="0.2">
      <c r="A54" t="s">
        <v>34</v>
      </c>
      <c r="B54">
        <v>18</v>
      </c>
      <c r="C54">
        <v>18</v>
      </c>
      <c r="D54">
        <v>18</v>
      </c>
      <c r="E54">
        <v>18</v>
      </c>
      <c r="F54">
        <v>18</v>
      </c>
      <c r="G54">
        <v>18</v>
      </c>
      <c r="H54">
        <v>18</v>
      </c>
      <c r="I54">
        <v>18</v>
      </c>
      <c r="J54">
        <v>18</v>
      </c>
      <c r="K54">
        <v>18</v>
      </c>
      <c r="L54">
        <v>18</v>
      </c>
      <c r="M54">
        <v>18</v>
      </c>
      <c r="N54">
        <v>18</v>
      </c>
      <c r="O54">
        <v>18</v>
      </c>
      <c r="P54">
        <v>18</v>
      </c>
      <c r="Q54">
        <v>18</v>
      </c>
      <c r="R54">
        <v>18</v>
      </c>
      <c r="S54">
        <v>18</v>
      </c>
      <c r="T54">
        <v>18</v>
      </c>
    </row>
    <row r="55" spans="1:20" x14ac:dyDescent="0.2">
      <c r="A55" t="s">
        <v>57</v>
      </c>
      <c r="B55">
        <v>920</v>
      </c>
      <c r="C55">
        <v>920</v>
      </c>
      <c r="D55">
        <v>740</v>
      </c>
      <c r="E55">
        <v>740</v>
      </c>
      <c r="F55">
        <v>740</v>
      </c>
      <c r="G55">
        <v>736</v>
      </c>
      <c r="H55">
        <v>736</v>
      </c>
      <c r="I55">
        <v>740</v>
      </c>
      <c r="J55">
        <v>740</v>
      </c>
      <c r="K55">
        <v>736</v>
      </c>
      <c r="L55">
        <v>740</v>
      </c>
      <c r="M55">
        <v>740</v>
      </c>
      <c r="N55">
        <v>740</v>
      </c>
      <c r="O55">
        <v>736</v>
      </c>
      <c r="P55">
        <v>736</v>
      </c>
      <c r="Q55">
        <v>736</v>
      </c>
      <c r="R55">
        <v>740</v>
      </c>
      <c r="S55">
        <v>740</v>
      </c>
      <c r="T55">
        <v>740</v>
      </c>
    </row>
    <row r="56" spans="1:20" x14ac:dyDescent="0.2">
      <c r="A56" t="s">
        <v>317</v>
      </c>
      <c r="B56">
        <v>80</v>
      </c>
      <c r="C56">
        <v>80</v>
      </c>
    </row>
    <row r="57" spans="1:20" x14ac:dyDescent="0.2">
      <c r="A57" t="s">
        <v>950</v>
      </c>
      <c r="G57">
        <v>2144</v>
      </c>
      <c r="H57">
        <v>2144</v>
      </c>
    </row>
    <row r="58" spans="1:20" x14ac:dyDescent="0.2">
      <c r="A58" t="s">
        <v>952</v>
      </c>
      <c r="G58">
        <v>2320</v>
      </c>
      <c r="H58">
        <v>2320</v>
      </c>
    </row>
    <row r="59" spans="1:20" x14ac:dyDescent="0.2">
      <c r="A59" t="s">
        <v>953</v>
      </c>
      <c r="G59">
        <v>2343</v>
      </c>
      <c r="H59">
        <v>2343</v>
      </c>
    </row>
    <row r="60" spans="1:20" x14ac:dyDescent="0.2">
      <c r="A60" t="s">
        <v>954</v>
      </c>
      <c r="G60">
        <v>1283</v>
      </c>
      <c r="H60">
        <v>1283</v>
      </c>
    </row>
    <row r="61" spans="1:20" x14ac:dyDescent="0.2">
      <c r="A61" t="s">
        <v>391</v>
      </c>
      <c r="B61">
        <v>2478</v>
      </c>
      <c r="C61">
        <v>2478</v>
      </c>
      <c r="D61">
        <v>2800</v>
      </c>
      <c r="E61">
        <v>2800</v>
      </c>
      <c r="F61">
        <v>2800</v>
      </c>
      <c r="G61">
        <v>1782</v>
      </c>
      <c r="H61">
        <v>1782</v>
      </c>
      <c r="I61">
        <v>1786</v>
      </c>
      <c r="J61">
        <v>1786</v>
      </c>
      <c r="K61">
        <v>1782</v>
      </c>
      <c r="L61">
        <v>1786</v>
      </c>
      <c r="M61">
        <v>2800</v>
      </c>
      <c r="N61">
        <v>1786</v>
      </c>
      <c r="O61">
        <v>1838</v>
      </c>
      <c r="P61">
        <v>1838</v>
      </c>
      <c r="Q61">
        <v>1838</v>
      </c>
      <c r="R61">
        <v>1842</v>
      </c>
      <c r="S61">
        <v>1842</v>
      </c>
      <c r="T61">
        <v>1842</v>
      </c>
    </row>
    <row r="62" spans="1:20" x14ac:dyDescent="0.2">
      <c r="A62" t="s">
        <v>35</v>
      </c>
      <c r="B62">
        <v>30</v>
      </c>
      <c r="C62">
        <v>30</v>
      </c>
      <c r="D62">
        <v>30</v>
      </c>
      <c r="E62">
        <v>30</v>
      </c>
      <c r="F62">
        <v>30</v>
      </c>
      <c r="G62">
        <v>30</v>
      </c>
      <c r="H62">
        <v>30</v>
      </c>
      <c r="I62">
        <v>30</v>
      </c>
      <c r="J62">
        <v>30</v>
      </c>
      <c r="K62">
        <v>30</v>
      </c>
      <c r="L62">
        <v>30</v>
      </c>
      <c r="M62">
        <v>30</v>
      </c>
      <c r="N62">
        <v>30</v>
      </c>
      <c r="O62">
        <v>30</v>
      </c>
      <c r="P62">
        <v>30</v>
      </c>
      <c r="Q62">
        <v>30</v>
      </c>
      <c r="R62">
        <v>30</v>
      </c>
      <c r="S62">
        <v>30</v>
      </c>
      <c r="T62">
        <v>30</v>
      </c>
    </row>
    <row r="63" spans="1:20" x14ac:dyDescent="0.2">
      <c r="A63" t="s">
        <v>96</v>
      </c>
      <c r="B63">
        <v>32</v>
      </c>
      <c r="C63">
        <v>32</v>
      </c>
      <c r="D63">
        <v>32</v>
      </c>
      <c r="E63">
        <v>32</v>
      </c>
      <c r="F63">
        <v>32</v>
      </c>
      <c r="G63">
        <v>32</v>
      </c>
      <c r="H63">
        <v>32</v>
      </c>
      <c r="I63">
        <v>32</v>
      </c>
      <c r="J63">
        <v>32</v>
      </c>
      <c r="K63">
        <v>32</v>
      </c>
      <c r="L63">
        <v>32</v>
      </c>
      <c r="M63">
        <v>32</v>
      </c>
      <c r="N63">
        <v>32</v>
      </c>
      <c r="O63">
        <v>32</v>
      </c>
      <c r="P63">
        <v>32</v>
      </c>
      <c r="Q63">
        <v>32</v>
      </c>
      <c r="R63">
        <v>32</v>
      </c>
      <c r="S63">
        <v>32</v>
      </c>
      <c r="T63">
        <v>32</v>
      </c>
    </row>
    <row r="64" spans="1:20" x14ac:dyDescent="0.2">
      <c r="A64" t="s">
        <v>828</v>
      </c>
      <c r="B64">
        <v>2612</v>
      </c>
      <c r="C64">
        <v>2612</v>
      </c>
      <c r="D64">
        <v>2612</v>
      </c>
      <c r="E64">
        <v>2612</v>
      </c>
      <c r="F64">
        <v>2612</v>
      </c>
      <c r="G64">
        <v>2604</v>
      </c>
      <c r="H64">
        <v>2604</v>
      </c>
      <c r="I64">
        <v>2612</v>
      </c>
      <c r="J64">
        <v>2612</v>
      </c>
      <c r="K64">
        <v>2604</v>
      </c>
      <c r="L64">
        <v>2612</v>
      </c>
      <c r="M64">
        <v>2612</v>
      </c>
      <c r="N64">
        <v>2612</v>
      </c>
      <c r="O64">
        <v>2604</v>
      </c>
      <c r="P64">
        <v>2604</v>
      </c>
      <c r="Q64">
        <v>2604</v>
      </c>
      <c r="R64">
        <v>2612</v>
      </c>
      <c r="S64">
        <v>2612</v>
      </c>
      <c r="T64">
        <v>2612</v>
      </c>
    </row>
    <row r="65" spans="1:20" x14ac:dyDescent="0.2">
      <c r="A65" t="s">
        <v>58</v>
      </c>
      <c r="B65">
        <v>379</v>
      </c>
      <c r="C65">
        <v>379</v>
      </c>
      <c r="D65">
        <v>378</v>
      </c>
      <c r="E65">
        <v>378</v>
      </c>
      <c r="F65">
        <v>378</v>
      </c>
      <c r="G65">
        <v>382</v>
      </c>
      <c r="H65">
        <v>382</v>
      </c>
      <c r="I65">
        <v>379</v>
      </c>
      <c r="J65">
        <v>379</v>
      </c>
      <c r="K65">
        <v>382</v>
      </c>
      <c r="L65">
        <v>378</v>
      </c>
      <c r="M65">
        <v>378</v>
      </c>
      <c r="N65">
        <v>378</v>
      </c>
      <c r="O65">
        <v>383</v>
      </c>
      <c r="P65">
        <v>383</v>
      </c>
      <c r="Q65">
        <v>383</v>
      </c>
      <c r="R65">
        <v>379</v>
      </c>
      <c r="S65">
        <v>379</v>
      </c>
      <c r="T65">
        <v>379</v>
      </c>
    </row>
    <row r="66" spans="1:20" x14ac:dyDescent="0.2">
      <c r="A66" t="s">
        <v>905</v>
      </c>
      <c r="B66">
        <v>1142</v>
      </c>
      <c r="C66">
        <v>1142</v>
      </c>
      <c r="D66">
        <v>1142</v>
      </c>
      <c r="E66">
        <v>1142</v>
      </c>
      <c r="F66">
        <v>1142</v>
      </c>
      <c r="G66">
        <v>1134</v>
      </c>
      <c r="H66">
        <v>1134</v>
      </c>
      <c r="I66">
        <v>1142</v>
      </c>
      <c r="J66">
        <v>1142</v>
      </c>
      <c r="K66">
        <v>1178</v>
      </c>
      <c r="L66">
        <v>1186</v>
      </c>
      <c r="M66">
        <v>1186</v>
      </c>
      <c r="N66">
        <v>1186</v>
      </c>
      <c r="O66">
        <v>1178</v>
      </c>
      <c r="P66">
        <v>1178</v>
      </c>
      <c r="Q66">
        <v>1178</v>
      </c>
      <c r="R66">
        <v>1186</v>
      </c>
      <c r="S66">
        <v>1254</v>
      </c>
      <c r="T66">
        <v>1254</v>
      </c>
    </row>
    <row r="67" spans="1:20" x14ac:dyDescent="0.2">
      <c r="A67" t="s">
        <v>906</v>
      </c>
      <c r="B67">
        <v>184</v>
      </c>
      <c r="C67">
        <v>184</v>
      </c>
      <c r="D67">
        <v>184</v>
      </c>
      <c r="E67">
        <v>184</v>
      </c>
      <c r="F67">
        <v>184</v>
      </c>
      <c r="G67">
        <v>184</v>
      </c>
      <c r="H67">
        <v>184</v>
      </c>
      <c r="I67">
        <v>184</v>
      </c>
      <c r="J67">
        <v>184</v>
      </c>
      <c r="K67">
        <v>184</v>
      </c>
      <c r="L67">
        <v>184</v>
      </c>
      <c r="M67">
        <v>184</v>
      </c>
      <c r="N67">
        <v>184</v>
      </c>
      <c r="O67">
        <v>184</v>
      </c>
      <c r="P67">
        <v>184</v>
      </c>
      <c r="Q67">
        <v>184</v>
      </c>
      <c r="R67">
        <v>184</v>
      </c>
      <c r="S67">
        <v>184</v>
      </c>
      <c r="T67">
        <v>184</v>
      </c>
    </row>
    <row r="68" spans="1:20" x14ac:dyDescent="0.2">
      <c r="A68" t="s">
        <v>933</v>
      </c>
      <c r="D68">
        <v>4</v>
      </c>
      <c r="E68">
        <v>4</v>
      </c>
      <c r="F68">
        <v>4</v>
      </c>
      <c r="G68">
        <v>4</v>
      </c>
      <c r="H68">
        <v>4</v>
      </c>
      <c r="I68">
        <v>4</v>
      </c>
      <c r="J68">
        <v>4</v>
      </c>
      <c r="K68">
        <v>4</v>
      </c>
      <c r="L68">
        <v>4</v>
      </c>
      <c r="M68">
        <v>4</v>
      </c>
      <c r="N68">
        <v>4</v>
      </c>
      <c r="O68">
        <v>4</v>
      </c>
      <c r="P68">
        <v>4</v>
      </c>
      <c r="Q68">
        <v>4</v>
      </c>
      <c r="R68">
        <v>4</v>
      </c>
      <c r="S68">
        <v>4</v>
      </c>
      <c r="T68">
        <v>4</v>
      </c>
    </row>
    <row r="69" spans="1:20" x14ac:dyDescent="0.2">
      <c r="A69" t="s">
        <v>590</v>
      </c>
      <c r="B69">
        <v>936</v>
      </c>
      <c r="C69">
        <v>936</v>
      </c>
    </row>
    <row r="70" spans="1:20" x14ac:dyDescent="0.2">
      <c r="A70" t="s">
        <v>720</v>
      </c>
      <c r="B70">
        <v>1077</v>
      </c>
      <c r="C70">
        <v>1077</v>
      </c>
      <c r="D70">
        <v>1289</v>
      </c>
      <c r="E70">
        <v>1289</v>
      </c>
      <c r="F70">
        <v>1289</v>
      </c>
      <c r="G70">
        <v>1076</v>
      </c>
      <c r="H70">
        <v>1076</v>
      </c>
      <c r="I70">
        <v>1076</v>
      </c>
      <c r="J70">
        <v>1076</v>
      </c>
      <c r="K70">
        <v>1077</v>
      </c>
      <c r="L70">
        <v>1077</v>
      </c>
      <c r="M70">
        <v>1289</v>
      </c>
      <c r="N70">
        <v>1077</v>
      </c>
      <c r="O70">
        <v>1077</v>
      </c>
      <c r="P70">
        <v>1077</v>
      </c>
      <c r="Q70">
        <v>1077</v>
      </c>
      <c r="R70">
        <v>1077</v>
      </c>
      <c r="S70">
        <v>1076</v>
      </c>
      <c r="T70">
        <v>1076</v>
      </c>
    </row>
    <row r="71" spans="1:20" x14ac:dyDescent="0.2">
      <c r="A71" t="s">
        <v>721</v>
      </c>
      <c r="B71">
        <v>28</v>
      </c>
      <c r="C71">
        <v>28</v>
      </c>
      <c r="D71">
        <v>44</v>
      </c>
      <c r="E71">
        <v>44</v>
      </c>
      <c r="F71">
        <v>44</v>
      </c>
      <c r="G71">
        <v>28</v>
      </c>
      <c r="H71">
        <v>28</v>
      </c>
      <c r="I71">
        <v>28</v>
      </c>
      <c r="J71">
        <v>28</v>
      </c>
      <c r="K71">
        <v>28</v>
      </c>
      <c r="L71">
        <v>28</v>
      </c>
      <c r="M71">
        <v>44</v>
      </c>
      <c r="N71">
        <v>28</v>
      </c>
      <c r="O71">
        <v>28</v>
      </c>
      <c r="P71">
        <v>28</v>
      </c>
      <c r="Q71">
        <v>28</v>
      </c>
      <c r="R71">
        <v>28</v>
      </c>
      <c r="S71">
        <v>28</v>
      </c>
      <c r="T71">
        <v>28</v>
      </c>
    </row>
    <row r="72" spans="1:20" x14ac:dyDescent="0.2">
      <c r="A72" t="s">
        <v>722</v>
      </c>
      <c r="B72">
        <v>394</v>
      </c>
      <c r="C72">
        <v>394</v>
      </c>
      <c r="D72">
        <v>399</v>
      </c>
      <c r="E72">
        <v>399</v>
      </c>
      <c r="F72">
        <v>399</v>
      </c>
      <c r="G72">
        <v>391</v>
      </c>
      <c r="H72">
        <v>391</v>
      </c>
      <c r="I72">
        <v>393</v>
      </c>
      <c r="J72">
        <v>393</v>
      </c>
      <c r="K72">
        <v>417</v>
      </c>
      <c r="L72">
        <v>417</v>
      </c>
      <c r="M72">
        <v>423</v>
      </c>
      <c r="N72">
        <v>417</v>
      </c>
      <c r="O72">
        <v>404</v>
      </c>
      <c r="P72">
        <v>404</v>
      </c>
      <c r="Q72">
        <v>404</v>
      </c>
      <c r="R72">
        <v>404</v>
      </c>
      <c r="S72">
        <v>397</v>
      </c>
      <c r="T72">
        <v>397</v>
      </c>
    </row>
    <row r="73" spans="1:20" x14ac:dyDescent="0.2">
      <c r="A73" t="s">
        <v>723</v>
      </c>
      <c r="B73">
        <v>164</v>
      </c>
      <c r="C73">
        <v>164</v>
      </c>
      <c r="D73">
        <v>182</v>
      </c>
      <c r="E73">
        <v>182</v>
      </c>
      <c r="F73">
        <v>182</v>
      </c>
      <c r="G73">
        <v>164</v>
      </c>
      <c r="H73">
        <v>164</v>
      </c>
      <c r="I73">
        <v>164</v>
      </c>
      <c r="J73">
        <v>164</v>
      </c>
      <c r="K73">
        <v>164</v>
      </c>
      <c r="L73">
        <v>164</v>
      </c>
      <c r="M73">
        <v>182</v>
      </c>
      <c r="N73">
        <v>164</v>
      </c>
      <c r="O73">
        <v>164</v>
      </c>
      <c r="P73">
        <v>164</v>
      </c>
      <c r="Q73">
        <v>164</v>
      </c>
      <c r="R73">
        <v>164</v>
      </c>
      <c r="S73">
        <v>164</v>
      </c>
      <c r="T73">
        <v>164</v>
      </c>
    </row>
    <row r="74" spans="1:20" x14ac:dyDescent="0.2">
      <c r="A74" t="s">
        <v>724</v>
      </c>
      <c r="B74">
        <v>336</v>
      </c>
      <c r="C74">
        <v>336</v>
      </c>
      <c r="D74">
        <v>368</v>
      </c>
      <c r="E74">
        <v>368</v>
      </c>
      <c r="F74">
        <v>368</v>
      </c>
      <c r="G74">
        <v>336</v>
      </c>
      <c r="H74">
        <v>336</v>
      </c>
      <c r="I74">
        <v>336</v>
      </c>
      <c r="J74">
        <v>336</v>
      </c>
      <c r="K74">
        <v>336</v>
      </c>
      <c r="L74">
        <v>336</v>
      </c>
      <c r="M74">
        <v>368</v>
      </c>
      <c r="N74">
        <v>336</v>
      </c>
      <c r="O74">
        <v>336</v>
      </c>
      <c r="P74">
        <v>336</v>
      </c>
      <c r="Q74">
        <v>336</v>
      </c>
      <c r="R74">
        <v>336</v>
      </c>
      <c r="S74">
        <v>336</v>
      </c>
      <c r="T74">
        <v>336</v>
      </c>
    </row>
    <row r="75" spans="1:20" x14ac:dyDescent="0.2">
      <c r="A75" t="s">
        <v>95</v>
      </c>
      <c r="B75">
        <v>160</v>
      </c>
      <c r="C75">
        <v>160</v>
      </c>
      <c r="D75">
        <v>160</v>
      </c>
      <c r="E75">
        <v>160</v>
      </c>
      <c r="F75">
        <v>160</v>
      </c>
      <c r="G75">
        <v>160</v>
      </c>
      <c r="H75">
        <v>160</v>
      </c>
      <c r="I75">
        <v>160</v>
      </c>
      <c r="J75">
        <v>160</v>
      </c>
      <c r="K75">
        <v>160</v>
      </c>
      <c r="L75">
        <v>160</v>
      </c>
      <c r="M75">
        <v>160</v>
      </c>
      <c r="N75">
        <v>160</v>
      </c>
      <c r="O75">
        <v>160</v>
      </c>
      <c r="P75">
        <v>160</v>
      </c>
      <c r="Q75">
        <v>160</v>
      </c>
      <c r="R75">
        <v>160</v>
      </c>
      <c r="S75">
        <v>160</v>
      </c>
      <c r="T75">
        <v>160</v>
      </c>
    </row>
    <row r="76" spans="1:20" x14ac:dyDescent="0.2">
      <c r="A76" t="s">
        <v>56</v>
      </c>
      <c r="B76">
        <v>616</v>
      </c>
      <c r="C76">
        <v>616</v>
      </c>
      <c r="D76">
        <v>512</v>
      </c>
      <c r="E76">
        <v>512</v>
      </c>
      <c r="F76">
        <v>512</v>
      </c>
      <c r="G76">
        <v>776</v>
      </c>
      <c r="H76">
        <v>776</v>
      </c>
      <c r="I76">
        <v>780</v>
      </c>
      <c r="J76">
        <v>780</v>
      </c>
      <c r="K76">
        <v>510</v>
      </c>
      <c r="L76">
        <v>514</v>
      </c>
      <c r="M76">
        <v>514</v>
      </c>
      <c r="N76">
        <v>514</v>
      </c>
      <c r="O76">
        <v>510</v>
      </c>
      <c r="P76">
        <v>510</v>
      </c>
      <c r="Q76">
        <v>510</v>
      </c>
      <c r="R76">
        <v>514</v>
      </c>
      <c r="S76">
        <v>514</v>
      </c>
      <c r="T76">
        <v>514</v>
      </c>
    </row>
    <row r="77" spans="1:20" x14ac:dyDescent="0.2">
      <c r="A77" t="s">
        <v>51</v>
      </c>
      <c r="B77">
        <v>1170</v>
      </c>
      <c r="C77">
        <v>1170</v>
      </c>
      <c r="D77">
        <v>1138</v>
      </c>
      <c r="E77">
        <v>1138</v>
      </c>
      <c r="F77">
        <v>1138</v>
      </c>
      <c r="G77">
        <v>1158</v>
      </c>
      <c r="H77">
        <v>1158</v>
      </c>
      <c r="I77">
        <v>1170</v>
      </c>
      <c r="J77">
        <v>1170</v>
      </c>
      <c r="K77">
        <v>1158</v>
      </c>
      <c r="L77">
        <v>1170</v>
      </c>
      <c r="M77">
        <v>1138</v>
      </c>
      <c r="N77">
        <v>1170</v>
      </c>
      <c r="O77">
        <v>1210</v>
      </c>
      <c r="P77">
        <v>1210</v>
      </c>
      <c r="Q77">
        <v>1210</v>
      </c>
      <c r="R77">
        <v>1222</v>
      </c>
      <c r="S77">
        <v>1222</v>
      </c>
      <c r="T77">
        <v>1222</v>
      </c>
    </row>
    <row r="78" spans="1:20" x14ac:dyDescent="0.2">
      <c r="A78" t="s">
        <v>5</v>
      </c>
      <c r="B78">
        <v>568</v>
      </c>
      <c r="C78">
        <v>568</v>
      </c>
      <c r="D78">
        <v>568</v>
      </c>
      <c r="E78">
        <v>568</v>
      </c>
      <c r="F78">
        <v>568</v>
      </c>
      <c r="G78">
        <v>568</v>
      </c>
      <c r="H78">
        <v>568</v>
      </c>
      <c r="I78">
        <v>568</v>
      </c>
      <c r="J78">
        <v>568</v>
      </c>
      <c r="K78">
        <v>568</v>
      </c>
      <c r="L78">
        <v>568</v>
      </c>
      <c r="M78">
        <v>568</v>
      </c>
      <c r="N78">
        <v>568</v>
      </c>
      <c r="O78">
        <v>568</v>
      </c>
      <c r="P78">
        <v>568</v>
      </c>
      <c r="Q78">
        <v>568</v>
      </c>
      <c r="R78">
        <v>568</v>
      </c>
      <c r="S78">
        <v>568</v>
      </c>
      <c r="T78">
        <v>568</v>
      </c>
    </row>
    <row r="79" spans="1:20" x14ac:dyDescent="0.2">
      <c r="A79" t="s">
        <v>591</v>
      </c>
      <c r="B79">
        <v>348</v>
      </c>
      <c r="C79">
        <v>348</v>
      </c>
    </row>
    <row r="80" spans="1:20" x14ac:dyDescent="0.2">
      <c r="A80" t="s">
        <v>684</v>
      </c>
      <c r="B80">
        <v>488</v>
      </c>
      <c r="C80">
        <v>488</v>
      </c>
      <c r="D80">
        <v>544</v>
      </c>
      <c r="E80">
        <v>544</v>
      </c>
      <c r="F80">
        <v>544</v>
      </c>
      <c r="G80">
        <v>540</v>
      </c>
      <c r="H80">
        <v>540</v>
      </c>
      <c r="I80">
        <v>544</v>
      </c>
      <c r="J80">
        <v>544</v>
      </c>
      <c r="K80">
        <v>540</v>
      </c>
      <c r="L80">
        <v>544</v>
      </c>
      <c r="M80">
        <v>544</v>
      </c>
      <c r="N80">
        <v>544</v>
      </c>
      <c r="O80">
        <v>540</v>
      </c>
      <c r="P80">
        <v>540</v>
      </c>
      <c r="Q80">
        <v>540</v>
      </c>
      <c r="R80">
        <v>544</v>
      </c>
      <c r="S80">
        <v>544</v>
      </c>
      <c r="T80">
        <v>544</v>
      </c>
    </row>
    <row r="81" spans="1:20" x14ac:dyDescent="0.2">
      <c r="A81" t="s">
        <v>685</v>
      </c>
      <c r="B81">
        <v>32</v>
      </c>
      <c r="C81">
        <v>32</v>
      </c>
      <c r="D81">
        <v>32</v>
      </c>
      <c r="E81">
        <v>32</v>
      </c>
      <c r="F81">
        <v>32</v>
      </c>
      <c r="G81">
        <v>32</v>
      </c>
      <c r="H81">
        <v>32</v>
      </c>
      <c r="I81">
        <v>32</v>
      </c>
      <c r="J81">
        <v>32</v>
      </c>
      <c r="K81">
        <v>32</v>
      </c>
      <c r="L81">
        <v>32</v>
      </c>
      <c r="M81">
        <v>32</v>
      </c>
      <c r="N81">
        <v>32</v>
      </c>
      <c r="O81">
        <v>32</v>
      </c>
      <c r="P81">
        <v>32</v>
      </c>
      <c r="Q81">
        <v>32</v>
      </c>
      <c r="R81">
        <v>32</v>
      </c>
      <c r="S81">
        <v>32</v>
      </c>
      <c r="T81">
        <v>32</v>
      </c>
    </row>
    <row r="82" spans="1:20" x14ac:dyDescent="0.2">
      <c r="A82" t="s">
        <v>829</v>
      </c>
      <c r="B82">
        <v>436</v>
      </c>
      <c r="C82">
        <v>436</v>
      </c>
      <c r="D82">
        <v>468</v>
      </c>
      <c r="E82">
        <v>468</v>
      </c>
      <c r="F82">
        <v>468</v>
      </c>
      <c r="G82">
        <v>464</v>
      </c>
      <c r="H82">
        <v>464</v>
      </c>
      <c r="I82">
        <v>468</v>
      </c>
      <c r="J82">
        <v>468</v>
      </c>
      <c r="K82">
        <v>464</v>
      </c>
      <c r="L82">
        <v>468</v>
      </c>
      <c r="M82">
        <v>468</v>
      </c>
      <c r="N82">
        <v>468</v>
      </c>
      <c r="O82">
        <v>464</v>
      </c>
      <c r="P82">
        <v>464</v>
      </c>
      <c r="Q82">
        <v>464</v>
      </c>
      <c r="R82">
        <v>468</v>
      </c>
      <c r="S82">
        <v>468</v>
      </c>
      <c r="T82">
        <v>468</v>
      </c>
    </row>
    <row r="83" spans="1:20" x14ac:dyDescent="0.2">
      <c r="A83" t="s">
        <v>53</v>
      </c>
      <c r="B83">
        <v>12</v>
      </c>
      <c r="C83">
        <v>12</v>
      </c>
      <c r="D83">
        <v>12</v>
      </c>
      <c r="E83">
        <v>12</v>
      </c>
      <c r="F83">
        <v>12</v>
      </c>
      <c r="G83">
        <v>12</v>
      </c>
      <c r="H83">
        <v>12</v>
      </c>
      <c r="I83">
        <v>12</v>
      </c>
      <c r="J83">
        <v>12</v>
      </c>
      <c r="K83">
        <v>12</v>
      </c>
      <c r="L83">
        <v>12</v>
      </c>
      <c r="M83">
        <v>12</v>
      </c>
      <c r="N83">
        <v>12</v>
      </c>
      <c r="O83">
        <v>12</v>
      </c>
      <c r="P83">
        <v>12</v>
      </c>
      <c r="Q83">
        <v>12</v>
      </c>
      <c r="R83">
        <v>12</v>
      </c>
      <c r="S83">
        <v>12</v>
      </c>
      <c r="T83">
        <v>12</v>
      </c>
    </row>
    <row r="84" spans="1:20" x14ac:dyDescent="0.2">
      <c r="A84" t="s">
        <v>247</v>
      </c>
      <c r="B84">
        <v>10</v>
      </c>
      <c r="C84">
        <v>10</v>
      </c>
      <c r="D84">
        <v>10</v>
      </c>
      <c r="E84">
        <v>10</v>
      </c>
      <c r="F84">
        <v>10</v>
      </c>
      <c r="G84">
        <v>10</v>
      </c>
      <c r="H84">
        <v>10</v>
      </c>
      <c r="I84">
        <v>10</v>
      </c>
      <c r="J84">
        <v>10</v>
      </c>
      <c r="K84">
        <v>10</v>
      </c>
      <c r="L84">
        <v>10</v>
      </c>
      <c r="M84">
        <v>10</v>
      </c>
      <c r="N84">
        <v>10</v>
      </c>
      <c r="O84">
        <v>10</v>
      </c>
      <c r="P84">
        <v>10</v>
      </c>
      <c r="Q84">
        <v>10</v>
      </c>
      <c r="R84">
        <v>10</v>
      </c>
      <c r="S84">
        <v>10</v>
      </c>
      <c r="T84">
        <v>10</v>
      </c>
    </row>
    <row r="85" spans="1:20" x14ac:dyDescent="0.2">
      <c r="A85" t="s">
        <v>922</v>
      </c>
      <c r="B85">
        <v>44</v>
      </c>
      <c r="C85">
        <v>44</v>
      </c>
      <c r="D85">
        <v>44</v>
      </c>
      <c r="E85">
        <v>44</v>
      </c>
      <c r="F85">
        <v>44</v>
      </c>
      <c r="G85">
        <v>44</v>
      </c>
      <c r="H85">
        <v>44</v>
      </c>
      <c r="I85">
        <v>44</v>
      </c>
      <c r="J85">
        <v>44</v>
      </c>
      <c r="K85">
        <v>44</v>
      </c>
      <c r="L85">
        <v>44</v>
      </c>
      <c r="M85">
        <v>44</v>
      </c>
      <c r="N85">
        <v>44</v>
      </c>
      <c r="O85">
        <v>44</v>
      </c>
      <c r="P85">
        <v>44</v>
      </c>
      <c r="Q85">
        <v>44</v>
      </c>
      <c r="R85">
        <v>44</v>
      </c>
      <c r="S85">
        <v>44</v>
      </c>
      <c r="T85">
        <v>44</v>
      </c>
    </row>
    <row r="86" spans="1:20" x14ac:dyDescent="0.2">
      <c r="A86" t="s">
        <v>106</v>
      </c>
      <c r="B86">
        <v>40</v>
      </c>
      <c r="C86">
        <v>40</v>
      </c>
      <c r="D86">
        <v>40</v>
      </c>
      <c r="E86">
        <v>40</v>
      </c>
      <c r="F86">
        <v>40</v>
      </c>
      <c r="G86">
        <v>40</v>
      </c>
      <c r="H86">
        <v>40</v>
      </c>
      <c r="I86">
        <v>40</v>
      </c>
      <c r="J86">
        <v>40</v>
      </c>
      <c r="K86">
        <v>40</v>
      </c>
      <c r="L86">
        <v>40</v>
      </c>
      <c r="M86">
        <v>40</v>
      </c>
      <c r="N86">
        <v>40</v>
      </c>
      <c r="O86">
        <v>40</v>
      </c>
      <c r="P86">
        <v>40</v>
      </c>
      <c r="Q86">
        <v>40</v>
      </c>
      <c r="R86">
        <v>40</v>
      </c>
      <c r="S86">
        <v>40</v>
      </c>
      <c r="T86">
        <v>40</v>
      </c>
    </row>
    <row r="87" spans="1:20" x14ac:dyDescent="0.2">
      <c r="A87" t="s">
        <v>221</v>
      </c>
      <c r="B87">
        <v>150</v>
      </c>
      <c r="C87">
        <v>150</v>
      </c>
      <c r="D87">
        <v>150</v>
      </c>
      <c r="E87">
        <v>150</v>
      </c>
      <c r="F87">
        <v>150</v>
      </c>
      <c r="G87">
        <v>150</v>
      </c>
      <c r="H87">
        <v>150</v>
      </c>
      <c r="I87">
        <v>150</v>
      </c>
      <c r="J87">
        <v>150</v>
      </c>
      <c r="K87">
        <v>150</v>
      </c>
      <c r="L87">
        <v>150</v>
      </c>
      <c r="M87">
        <v>150</v>
      </c>
      <c r="N87">
        <v>150</v>
      </c>
      <c r="O87">
        <v>150</v>
      </c>
      <c r="P87">
        <v>150</v>
      </c>
      <c r="Q87">
        <v>150</v>
      </c>
      <c r="R87">
        <v>150</v>
      </c>
      <c r="S87">
        <v>150</v>
      </c>
      <c r="T87">
        <v>150</v>
      </c>
    </row>
    <row r="88" spans="1:20" x14ac:dyDescent="0.2">
      <c r="A88" t="s">
        <v>248</v>
      </c>
      <c r="B88">
        <v>378</v>
      </c>
      <c r="C88">
        <v>378</v>
      </c>
      <c r="G88">
        <v>378</v>
      </c>
      <c r="H88">
        <v>378</v>
      </c>
      <c r="I88">
        <v>378</v>
      </c>
      <c r="J88">
        <v>378</v>
      </c>
      <c r="K88">
        <v>378</v>
      </c>
      <c r="L88">
        <v>378</v>
      </c>
      <c r="N88">
        <v>378</v>
      </c>
      <c r="O88">
        <v>378</v>
      </c>
      <c r="P88">
        <v>378</v>
      </c>
      <c r="Q88">
        <v>378</v>
      </c>
      <c r="R88">
        <v>378</v>
      </c>
      <c r="S88">
        <v>378</v>
      </c>
      <c r="T88">
        <v>378</v>
      </c>
    </row>
    <row r="89" spans="1:20" x14ac:dyDescent="0.2">
      <c r="A89" t="s">
        <v>78</v>
      </c>
      <c r="B89">
        <v>32</v>
      </c>
      <c r="C89">
        <v>32</v>
      </c>
      <c r="G89">
        <v>32</v>
      </c>
      <c r="H89">
        <v>32</v>
      </c>
      <c r="I89">
        <v>32</v>
      </c>
      <c r="J89">
        <v>32</v>
      </c>
      <c r="K89">
        <v>32</v>
      </c>
      <c r="L89">
        <v>32</v>
      </c>
      <c r="N89">
        <v>32</v>
      </c>
      <c r="O89">
        <v>32</v>
      </c>
      <c r="P89">
        <v>32</v>
      </c>
      <c r="Q89">
        <v>32</v>
      </c>
      <c r="R89">
        <v>32</v>
      </c>
      <c r="S89">
        <v>32</v>
      </c>
      <c r="T89">
        <v>32</v>
      </c>
    </row>
    <row r="90" spans="1:20" x14ac:dyDescent="0.2">
      <c r="A90" t="s">
        <v>249</v>
      </c>
      <c r="B90">
        <v>46</v>
      </c>
      <c r="C90">
        <v>46</v>
      </c>
      <c r="D90">
        <v>46</v>
      </c>
      <c r="E90">
        <v>46</v>
      </c>
      <c r="F90">
        <v>46</v>
      </c>
      <c r="G90">
        <v>46</v>
      </c>
      <c r="H90">
        <v>46</v>
      </c>
      <c r="I90">
        <v>46</v>
      </c>
      <c r="J90">
        <v>46</v>
      </c>
      <c r="K90">
        <v>46</v>
      </c>
      <c r="L90">
        <v>46</v>
      </c>
      <c r="M90">
        <v>46</v>
      </c>
      <c r="N90">
        <v>46</v>
      </c>
      <c r="O90">
        <v>46</v>
      </c>
      <c r="P90">
        <v>46</v>
      </c>
      <c r="Q90">
        <v>46</v>
      </c>
      <c r="R90">
        <v>46</v>
      </c>
      <c r="S90">
        <v>46</v>
      </c>
      <c r="T90">
        <v>46</v>
      </c>
    </row>
    <row r="91" spans="1:20" x14ac:dyDescent="0.2">
      <c r="A91" t="s">
        <v>73</v>
      </c>
      <c r="B91">
        <v>46</v>
      </c>
      <c r="C91">
        <v>46</v>
      </c>
      <c r="D91">
        <v>46</v>
      </c>
      <c r="E91">
        <v>46</v>
      </c>
      <c r="F91">
        <v>46</v>
      </c>
      <c r="G91">
        <v>46</v>
      </c>
      <c r="H91">
        <v>46</v>
      </c>
      <c r="I91">
        <v>46</v>
      </c>
      <c r="J91">
        <v>46</v>
      </c>
      <c r="K91">
        <v>46</v>
      </c>
      <c r="L91">
        <v>46</v>
      </c>
      <c r="M91">
        <v>46</v>
      </c>
      <c r="N91">
        <v>46</v>
      </c>
      <c r="O91">
        <v>46</v>
      </c>
      <c r="P91">
        <v>46</v>
      </c>
      <c r="Q91">
        <v>46</v>
      </c>
      <c r="R91">
        <v>46</v>
      </c>
      <c r="S91">
        <v>46</v>
      </c>
      <c r="T91">
        <v>46</v>
      </c>
    </row>
    <row r="92" spans="1:20" x14ac:dyDescent="0.2">
      <c r="A92" t="s">
        <v>250</v>
      </c>
      <c r="B92">
        <v>582</v>
      </c>
      <c r="C92">
        <v>582</v>
      </c>
      <c r="D92">
        <v>18</v>
      </c>
      <c r="E92">
        <v>18</v>
      </c>
      <c r="F92">
        <v>18</v>
      </c>
      <c r="G92">
        <v>582</v>
      </c>
      <c r="H92">
        <v>582</v>
      </c>
      <c r="I92">
        <v>582</v>
      </c>
      <c r="J92">
        <v>582</v>
      </c>
      <c r="K92">
        <v>582</v>
      </c>
      <c r="L92">
        <v>582</v>
      </c>
      <c r="M92">
        <v>18</v>
      </c>
      <c r="N92">
        <v>582</v>
      </c>
      <c r="O92">
        <v>582</v>
      </c>
      <c r="P92">
        <v>582</v>
      </c>
      <c r="Q92">
        <v>582</v>
      </c>
      <c r="R92">
        <v>582</v>
      </c>
      <c r="S92">
        <v>582</v>
      </c>
      <c r="T92">
        <v>582</v>
      </c>
    </row>
    <row r="93" spans="1:20" x14ac:dyDescent="0.2">
      <c r="A93" t="s">
        <v>251</v>
      </c>
      <c r="B93">
        <v>418</v>
      </c>
      <c r="C93">
        <v>418</v>
      </c>
      <c r="D93">
        <v>18</v>
      </c>
      <c r="E93">
        <v>18</v>
      </c>
      <c r="F93">
        <v>18</v>
      </c>
      <c r="G93">
        <v>418</v>
      </c>
      <c r="H93">
        <v>418</v>
      </c>
      <c r="I93">
        <v>418</v>
      </c>
      <c r="J93">
        <v>418</v>
      </c>
      <c r="K93">
        <v>418</v>
      </c>
      <c r="L93">
        <v>418</v>
      </c>
      <c r="M93">
        <v>18</v>
      </c>
      <c r="N93">
        <v>418</v>
      </c>
      <c r="O93">
        <v>418</v>
      </c>
      <c r="P93">
        <v>418</v>
      </c>
      <c r="Q93">
        <v>418</v>
      </c>
      <c r="R93">
        <v>418</v>
      </c>
      <c r="S93">
        <v>418</v>
      </c>
      <c r="T93">
        <v>418</v>
      </c>
    </row>
    <row r="94" spans="1:20" x14ac:dyDescent="0.2">
      <c r="A94" t="s">
        <v>252</v>
      </c>
      <c r="B94">
        <v>226</v>
      </c>
      <c r="C94">
        <v>226</v>
      </c>
      <c r="D94">
        <v>18</v>
      </c>
      <c r="E94">
        <v>18</v>
      </c>
      <c r="F94">
        <v>18</v>
      </c>
      <c r="G94">
        <v>226</v>
      </c>
      <c r="H94">
        <v>226</v>
      </c>
      <c r="I94">
        <v>226</v>
      </c>
      <c r="J94">
        <v>226</v>
      </c>
      <c r="K94">
        <v>226</v>
      </c>
      <c r="L94">
        <v>226</v>
      </c>
      <c r="M94">
        <v>18</v>
      </c>
      <c r="N94">
        <v>226</v>
      </c>
      <c r="O94">
        <v>226</v>
      </c>
      <c r="P94">
        <v>226</v>
      </c>
      <c r="Q94">
        <v>226</v>
      </c>
      <c r="R94">
        <v>226</v>
      </c>
      <c r="S94">
        <v>226</v>
      </c>
      <c r="T94">
        <v>226</v>
      </c>
    </row>
    <row r="95" spans="1:20" x14ac:dyDescent="0.2">
      <c r="A95" t="s">
        <v>505</v>
      </c>
      <c r="B95">
        <v>104</v>
      </c>
      <c r="C95">
        <v>104</v>
      </c>
      <c r="D95">
        <v>14</v>
      </c>
      <c r="E95">
        <v>14</v>
      </c>
      <c r="F95">
        <v>14</v>
      </c>
      <c r="G95">
        <v>104</v>
      </c>
      <c r="H95">
        <v>104</v>
      </c>
      <c r="I95">
        <v>104</v>
      </c>
      <c r="J95">
        <v>104</v>
      </c>
      <c r="K95">
        <v>104</v>
      </c>
      <c r="L95">
        <v>104</v>
      </c>
      <c r="M95">
        <v>14</v>
      </c>
      <c r="N95">
        <v>104</v>
      </c>
      <c r="O95">
        <v>104</v>
      </c>
      <c r="P95">
        <v>104</v>
      </c>
      <c r="Q95">
        <v>104</v>
      </c>
      <c r="R95">
        <v>104</v>
      </c>
      <c r="S95">
        <v>104</v>
      </c>
      <c r="T95">
        <v>104</v>
      </c>
    </row>
    <row r="96" spans="1:20" x14ac:dyDescent="0.2">
      <c r="A96" t="s">
        <v>564</v>
      </c>
      <c r="B96">
        <v>58</v>
      </c>
      <c r="C96">
        <v>58</v>
      </c>
      <c r="D96">
        <v>14</v>
      </c>
      <c r="E96">
        <v>14</v>
      </c>
      <c r="F96">
        <v>14</v>
      </c>
      <c r="G96">
        <v>58</v>
      </c>
      <c r="H96">
        <v>58</v>
      </c>
      <c r="I96">
        <v>58</v>
      </c>
      <c r="J96">
        <v>58</v>
      </c>
      <c r="K96">
        <v>58</v>
      </c>
      <c r="L96">
        <v>58</v>
      </c>
      <c r="M96">
        <v>14</v>
      </c>
      <c r="N96">
        <v>58</v>
      </c>
      <c r="O96">
        <v>58</v>
      </c>
      <c r="P96">
        <v>58</v>
      </c>
      <c r="Q96">
        <v>58</v>
      </c>
      <c r="R96">
        <v>58</v>
      </c>
      <c r="S96">
        <v>58</v>
      </c>
      <c r="T96">
        <v>58</v>
      </c>
    </row>
    <row r="97" spans="1:20" x14ac:dyDescent="0.2">
      <c r="A97" t="s">
        <v>565</v>
      </c>
      <c r="B97">
        <v>40</v>
      </c>
      <c r="C97">
        <v>40</v>
      </c>
      <c r="D97">
        <v>14</v>
      </c>
      <c r="E97">
        <v>14</v>
      </c>
      <c r="F97">
        <v>14</v>
      </c>
      <c r="G97">
        <v>40</v>
      </c>
      <c r="H97">
        <v>40</v>
      </c>
      <c r="I97">
        <v>40</v>
      </c>
      <c r="J97">
        <v>40</v>
      </c>
      <c r="K97">
        <v>40</v>
      </c>
      <c r="L97">
        <v>40</v>
      </c>
      <c r="M97">
        <v>14</v>
      </c>
      <c r="N97">
        <v>40</v>
      </c>
      <c r="O97">
        <v>40</v>
      </c>
      <c r="P97">
        <v>40</v>
      </c>
      <c r="Q97">
        <v>40</v>
      </c>
      <c r="R97">
        <v>40</v>
      </c>
      <c r="S97">
        <v>40</v>
      </c>
      <c r="T97">
        <v>40</v>
      </c>
    </row>
    <row r="98" spans="1:20" x14ac:dyDescent="0.2">
      <c r="A98" t="s">
        <v>59</v>
      </c>
      <c r="B98">
        <v>580</v>
      </c>
      <c r="C98">
        <v>580</v>
      </c>
      <c r="D98">
        <v>584</v>
      </c>
      <c r="E98">
        <v>584</v>
      </c>
      <c r="F98">
        <v>584</v>
      </c>
      <c r="G98">
        <v>580</v>
      </c>
      <c r="H98">
        <v>580</v>
      </c>
      <c r="I98">
        <v>584</v>
      </c>
      <c r="J98">
        <v>584</v>
      </c>
      <c r="K98">
        <v>580</v>
      </c>
      <c r="L98">
        <v>584</v>
      </c>
      <c r="M98">
        <v>584</v>
      </c>
      <c r="N98">
        <v>584</v>
      </c>
      <c r="O98">
        <v>580</v>
      </c>
      <c r="P98">
        <v>580</v>
      </c>
      <c r="Q98">
        <v>580</v>
      </c>
      <c r="R98">
        <v>584</v>
      </c>
      <c r="S98">
        <v>588</v>
      </c>
      <c r="T98">
        <v>588</v>
      </c>
    </row>
    <row r="99" spans="1:20" x14ac:dyDescent="0.2">
      <c r="A99" t="s">
        <v>60</v>
      </c>
      <c r="B99">
        <v>17890</v>
      </c>
      <c r="C99">
        <v>17890</v>
      </c>
      <c r="D99">
        <v>22211</v>
      </c>
      <c r="E99">
        <v>22211</v>
      </c>
      <c r="F99">
        <v>22211</v>
      </c>
      <c r="G99">
        <v>22106</v>
      </c>
      <c r="H99">
        <v>22106</v>
      </c>
      <c r="I99">
        <v>22223</v>
      </c>
      <c r="J99">
        <v>22223</v>
      </c>
      <c r="K99">
        <v>22218</v>
      </c>
      <c r="L99">
        <v>22216</v>
      </c>
      <c r="M99">
        <v>22212</v>
      </c>
      <c r="N99">
        <v>22216</v>
      </c>
      <c r="O99">
        <v>22378</v>
      </c>
      <c r="P99">
        <v>22378</v>
      </c>
      <c r="Q99">
        <v>22378</v>
      </c>
      <c r="R99">
        <v>22376</v>
      </c>
      <c r="S99">
        <v>22517</v>
      </c>
      <c r="T99">
        <v>22517</v>
      </c>
    </row>
    <row r="100" spans="1:20" x14ac:dyDescent="0.2">
      <c r="A100" t="s">
        <v>109</v>
      </c>
      <c r="B100">
        <v>164</v>
      </c>
      <c r="C100">
        <v>164</v>
      </c>
      <c r="D100">
        <v>164</v>
      </c>
      <c r="E100">
        <v>164</v>
      </c>
      <c r="F100">
        <v>164</v>
      </c>
      <c r="G100">
        <v>160</v>
      </c>
      <c r="H100">
        <v>160</v>
      </c>
      <c r="I100">
        <v>164</v>
      </c>
      <c r="J100">
        <v>164</v>
      </c>
      <c r="K100">
        <v>160</v>
      </c>
      <c r="L100">
        <v>164</v>
      </c>
      <c r="M100">
        <v>164</v>
      </c>
      <c r="N100">
        <v>164</v>
      </c>
      <c r="O100">
        <v>160</v>
      </c>
      <c r="P100">
        <v>160</v>
      </c>
      <c r="Q100">
        <v>160</v>
      </c>
      <c r="R100">
        <v>164</v>
      </c>
      <c r="S100">
        <v>308</v>
      </c>
      <c r="T100">
        <v>308</v>
      </c>
    </row>
    <row r="101" spans="1:20" x14ac:dyDescent="0.2">
      <c r="A101" t="s">
        <v>61</v>
      </c>
      <c r="B101">
        <v>640</v>
      </c>
      <c r="C101">
        <v>640</v>
      </c>
      <c r="D101">
        <v>640</v>
      </c>
      <c r="E101">
        <v>640</v>
      </c>
      <c r="F101">
        <v>640</v>
      </c>
      <c r="G101">
        <v>620</v>
      </c>
      <c r="H101">
        <v>620</v>
      </c>
      <c r="I101">
        <v>640</v>
      </c>
      <c r="J101">
        <v>640</v>
      </c>
      <c r="K101">
        <v>620</v>
      </c>
      <c r="L101">
        <v>640</v>
      </c>
      <c r="M101">
        <v>640</v>
      </c>
      <c r="N101">
        <v>640</v>
      </c>
      <c r="O101">
        <v>620</v>
      </c>
      <c r="P101">
        <v>620</v>
      </c>
      <c r="Q101">
        <v>620</v>
      </c>
      <c r="R101">
        <v>640</v>
      </c>
      <c r="S101">
        <v>640</v>
      </c>
      <c r="T101">
        <v>640</v>
      </c>
    </row>
    <row r="102" spans="1:20" x14ac:dyDescent="0.2">
      <c r="A102" t="s">
        <v>62</v>
      </c>
      <c r="B102">
        <v>912</v>
      </c>
      <c r="C102">
        <v>912</v>
      </c>
      <c r="D102">
        <v>1056</v>
      </c>
      <c r="E102">
        <v>1056</v>
      </c>
      <c r="F102">
        <v>1056</v>
      </c>
      <c r="G102">
        <v>1064</v>
      </c>
      <c r="H102">
        <v>1064</v>
      </c>
      <c r="I102">
        <v>1056</v>
      </c>
      <c r="J102">
        <v>1056</v>
      </c>
      <c r="K102">
        <v>1064</v>
      </c>
      <c r="L102">
        <v>1056</v>
      </c>
      <c r="M102">
        <v>1056</v>
      </c>
      <c r="N102">
        <v>1056</v>
      </c>
      <c r="O102">
        <v>1080</v>
      </c>
      <c r="P102">
        <v>1080</v>
      </c>
      <c r="Q102">
        <v>1080</v>
      </c>
      <c r="R102">
        <v>1072</v>
      </c>
      <c r="S102">
        <v>1056</v>
      </c>
      <c r="T102">
        <v>1056</v>
      </c>
    </row>
    <row r="103" spans="1:20" x14ac:dyDescent="0.2">
      <c r="A103" t="s">
        <v>63</v>
      </c>
      <c r="B103">
        <v>2000</v>
      </c>
      <c r="C103">
        <v>2000</v>
      </c>
      <c r="D103">
        <v>1964</v>
      </c>
      <c r="E103">
        <v>1964</v>
      </c>
      <c r="F103">
        <v>1964</v>
      </c>
      <c r="G103">
        <v>1928</v>
      </c>
      <c r="H103">
        <v>1928</v>
      </c>
      <c r="I103">
        <v>1964</v>
      </c>
      <c r="J103">
        <v>1964</v>
      </c>
      <c r="K103">
        <v>1928</v>
      </c>
      <c r="L103">
        <v>1964</v>
      </c>
      <c r="M103">
        <v>1964</v>
      </c>
      <c r="N103">
        <v>1964</v>
      </c>
      <c r="O103">
        <v>1960</v>
      </c>
      <c r="P103">
        <v>1960</v>
      </c>
      <c r="Q103">
        <v>1960</v>
      </c>
      <c r="R103">
        <v>2000</v>
      </c>
      <c r="S103">
        <v>2052</v>
      </c>
      <c r="T103">
        <v>2052</v>
      </c>
    </row>
    <row r="104" spans="1:20" x14ac:dyDescent="0.2">
      <c r="A104" t="s">
        <v>851</v>
      </c>
      <c r="B104">
        <v>68</v>
      </c>
      <c r="C104">
        <v>68</v>
      </c>
      <c r="D104">
        <v>68</v>
      </c>
      <c r="E104">
        <v>68</v>
      </c>
      <c r="F104">
        <v>68</v>
      </c>
      <c r="G104">
        <v>68</v>
      </c>
      <c r="H104">
        <v>68</v>
      </c>
      <c r="I104">
        <v>68</v>
      </c>
      <c r="J104">
        <v>68</v>
      </c>
      <c r="K104">
        <v>68</v>
      </c>
      <c r="L104">
        <v>68</v>
      </c>
      <c r="M104">
        <v>68</v>
      </c>
      <c r="N104">
        <v>68</v>
      </c>
      <c r="O104">
        <v>68</v>
      </c>
      <c r="P104">
        <v>68</v>
      </c>
      <c r="Q104">
        <v>68</v>
      </c>
      <c r="R104">
        <v>68</v>
      </c>
      <c r="S104">
        <v>68</v>
      </c>
      <c r="T104">
        <v>68</v>
      </c>
    </row>
    <row r="105" spans="1:20" x14ac:dyDescent="0.2">
      <c r="A105" t="s">
        <v>812</v>
      </c>
      <c r="B105">
        <v>2673</v>
      </c>
      <c r="C105">
        <v>2673</v>
      </c>
      <c r="D105">
        <v>2662</v>
      </c>
      <c r="E105">
        <v>2662</v>
      </c>
      <c r="F105">
        <v>2662</v>
      </c>
      <c r="G105">
        <v>2681</v>
      </c>
      <c r="H105">
        <v>2681</v>
      </c>
      <c r="I105">
        <v>2673</v>
      </c>
      <c r="J105">
        <v>2673</v>
      </c>
      <c r="K105">
        <v>2686</v>
      </c>
      <c r="L105">
        <v>2673</v>
      </c>
      <c r="M105">
        <v>2662</v>
      </c>
      <c r="N105">
        <v>2673</v>
      </c>
      <c r="O105">
        <v>2685</v>
      </c>
      <c r="P105">
        <v>2685</v>
      </c>
      <c r="Q105">
        <v>2685</v>
      </c>
      <c r="R105">
        <v>2673</v>
      </c>
      <c r="S105">
        <v>2678</v>
      </c>
      <c r="T105">
        <v>2678</v>
      </c>
    </row>
    <row r="106" spans="1:20" x14ac:dyDescent="0.2">
      <c r="A106" t="s">
        <v>741</v>
      </c>
      <c r="B106">
        <v>92</v>
      </c>
      <c r="C106">
        <v>92</v>
      </c>
      <c r="D106">
        <v>38</v>
      </c>
      <c r="E106">
        <v>38</v>
      </c>
      <c r="F106">
        <v>38</v>
      </c>
      <c r="G106">
        <v>38</v>
      </c>
      <c r="H106">
        <v>38</v>
      </c>
      <c r="I106">
        <v>38</v>
      </c>
      <c r="J106">
        <v>38</v>
      </c>
      <c r="K106">
        <v>38</v>
      </c>
      <c r="L106">
        <v>38</v>
      </c>
      <c r="M106">
        <v>38</v>
      </c>
      <c r="N106">
        <v>38</v>
      </c>
      <c r="O106">
        <v>38</v>
      </c>
      <c r="P106">
        <v>38</v>
      </c>
      <c r="Q106">
        <v>38</v>
      </c>
      <c r="R106">
        <v>38</v>
      </c>
      <c r="S106">
        <v>38</v>
      </c>
      <c r="T106">
        <v>38</v>
      </c>
    </row>
    <row r="107" spans="1:20" x14ac:dyDescent="0.2">
      <c r="A107" t="s">
        <v>806</v>
      </c>
      <c r="B107">
        <v>4</v>
      </c>
      <c r="C107">
        <v>4</v>
      </c>
      <c r="D107">
        <v>4</v>
      </c>
      <c r="E107">
        <v>4</v>
      </c>
      <c r="F107">
        <v>4</v>
      </c>
      <c r="G107">
        <v>4</v>
      </c>
      <c r="H107">
        <v>4</v>
      </c>
      <c r="I107">
        <v>4</v>
      </c>
      <c r="J107">
        <v>4</v>
      </c>
      <c r="K107">
        <v>4</v>
      </c>
      <c r="L107">
        <v>4</v>
      </c>
      <c r="M107">
        <v>4</v>
      </c>
      <c r="N107">
        <v>4</v>
      </c>
      <c r="O107">
        <v>4</v>
      </c>
      <c r="P107">
        <v>4</v>
      </c>
      <c r="Q107">
        <v>4</v>
      </c>
      <c r="R107">
        <v>4</v>
      </c>
      <c r="S107">
        <v>4</v>
      </c>
      <c r="T107">
        <v>4</v>
      </c>
    </row>
    <row r="108" spans="1:20" x14ac:dyDescent="0.2">
      <c r="A108" t="s">
        <v>493</v>
      </c>
      <c r="B108">
        <v>4</v>
      </c>
      <c r="C108">
        <v>4</v>
      </c>
      <c r="D108">
        <v>4</v>
      </c>
      <c r="E108">
        <v>4</v>
      </c>
      <c r="F108">
        <v>4</v>
      </c>
      <c r="G108">
        <v>4</v>
      </c>
      <c r="H108">
        <v>4</v>
      </c>
      <c r="I108">
        <v>4</v>
      </c>
      <c r="J108">
        <v>4</v>
      </c>
      <c r="K108">
        <v>4</v>
      </c>
      <c r="L108">
        <v>4</v>
      </c>
      <c r="M108">
        <v>4</v>
      </c>
      <c r="N108">
        <v>4</v>
      </c>
      <c r="O108">
        <v>4</v>
      </c>
      <c r="P108">
        <v>4</v>
      </c>
      <c r="Q108">
        <v>4</v>
      </c>
      <c r="R108">
        <v>4</v>
      </c>
      <c r="S108">
        <v>4</v>
      </c>
      <c r="T108">
        <v>4</v>
      </c>
    </row>
    <row r="109" spans="1:20" x14ac:dyDescent="0.2">
      <c r="A109" t="s">
        <v>142</v>
      </c>
      <c r="B109">
        <v>4627</v>
      </c>
      <c r="C109">
        <v>4627</v>
      </c>
      <c r="D109">
        <v>4626</v>
      </c>
      <c r="E109">
        <v>4626</v>
      </c>
      <c r="F109">
        <v>4626</v>
      </c>
      <c r="G109">
        <v>4593</v>
      </c>
      <c r="H109">
        <v>4593</v>
      </c>
      <c r="I109">
        <v>4627</v>
      </c>
      <c r="J109">
        <v>4627</v>
      </c>
      <c r="K109">
        <v>4594</v>
      </c>
      <c r="L109">
        <v>4627</v>
      </c>
      <c r="M109">
        <v>4626</v>
      </c>
      <c r="N109">
        <v>4627</v>
      </c>
      <c r="O109">
        <v>4574</v>
      </c>
      <c r="P109">
        <v>4574</v>
      </c>
      <c r="Q109">
        <v>4574</v>
      </c>
      <c r="R109">
        <v>4606</v>
      </c>
      <c r="S109">
        <v>4606</v>
      </c>
      <c r="T109">
        <v>4606</v>
      </c>
    </row>
    <row r="110" spans="1:20" x14ac:dyDescent="0.2">
      <c r="A110" t="s">
        <v>143</v>
      </c>
      <c r="B110">
        <v>1040</v>
      </c>
      <c r="C110">
        <v>1040</v>
      </c>
      <c r="D110">
        <v>1040</v>
      </c>
      <c r="E110">
        <v>1040</v>
      </c>
      <c r="F110">
        <v>1040</v>
      </c>
      <c r="G110">
        <v>1031</v>
      </c>
      <c r="H110">
        <v>1031</v>
      </c>
      <c r="I110">
        <v>1040</v>
      </c>
      <c r="J110">
        <v>1040</v>
      </c>
      <c r="K110">
        <v>1032</v>
      </c>
      <c r="L110">
        <v>1040</v>
      </c>
      <c r="M110">
        <v>1040</v>
      </c>
      <c r="N110">
        <v>1040</v>
      </c>
      <c r="O110">
        <v>1032</v>
      </c>
      <c r="P110">
        <v>1032</v>
      </c>
      <c r="Q110">
        <v>1032</v>
      </c>
      <c r="R110">
        <v>1040</v>
      </c>
      <c r="S110">
        <v>1040</v>
      </c>
      <c r="T110">
        <v>1040</v>
      </c>
    </row>
    <row r="111" spans="1:20" x14ac:dyDescent="0.2">
      <c r="A111" t="s">
        <v>643</v>
      </c>
      <c r="B111">
        <v>28</v>
      </c>
      <c r="C111">
        <v>28</v>
      </c>
    </row>
    <row r="112" spans="1:20" x14ac:dyDescent="0.2">
      <c r="A112" t="s">
        <v>854</v>
      </c>
      <c r="B112">
        <v>184</v>
      </c>
      <c r="C112">
        <v>184</v>
      </c>
    </row>
    <row r="113" spans="1:20" x14ac:dyDescent="0.2">
      <c r="A113" t="s">
        <v>188</v>
      </c>
      <c r="B113">
        <v>7456</v>
      </c>
      <c r="C113">
        <v>7456</v>
      </c>
      <c r="D113">
        <v>7396</v>
      </c>
      <c r="E113">
        <v>7396</v>
      </c>
      <c r="F113">
        <v>7396</v>
      </c>
      <c r="G113">
        <v>7396</v>
      </c>
      <c r="H113">
        <v>7396</v>
      </c>
      <c r="I113">
        <v>7396</v>
      </c>
      <c r="J113">
        <v>7396</v>
      </c>
      <c r="K113">
        <v>7396</v>
      </c>
      <c r="L113">
        <v>7396</v>
      </c>
      <c r="M113">
        <v>7396</v>
      </c>
      <c r="N113">
        <v>7396</v>
      </c>
      <c r="O113">
        <v>7396</v>
      </c>
      <c r="P113">
        <v>7396</v>
      </c>
      <c r="Q113">
        <v>7396</v>
      </c>
      <c r="R113">
        <v>7396</v>
      </c>
      <c r="S113">
        <v>7396</v>
      </c>
      <c r="T113">
        <v>7396</v>
      </c>
    </row>
    <row r="114" spans="1:20" x14ac:dyDescent="0.2">
      <c r="A114" t="s">
        <v>592</v>
      </c>
      <c r="B114">
        <v>1612</v>
      </c>
      <c r="C114">
        <v>1612</v>
      </c>
      <c r="D114">
        <v>636</v>
      </c>
      <c r="E114">
        <v>636</v>
      </c>
      <c r="F114">
        <v>636</v>
      </c>
      <c r="G114">
        <v>616</v>
      </c>
      <c r="H114">
        <v>616</v>
      </c>
      <c r="I114">
        <v>636</v>
      </c>
      <c r="J114">
        <v>636</v>
      </c>
      <c r="K114">
        <v>616</v>
      </c>
      <c r="L114">
        <v>636</v>
      </c>
      <c r="M114">
        <v>636</v>
      </c>
      <c r="N114">
        <v>636</v>
      </c>
      <c r="O114">
        <v>616</v>
      </c>
      <c r="P114">
        <v>616</v>
      </c>
      <c r="Q114">
        <v>616</v>
      </c>
      <c r="R114">
        <v>628</v>
      </c>
      <c r="S114">
        <v>628</v>
      </c>
      <c r="T114">
        <v>628</v>
      </c>
    </row>
    <row r="115" spans="1:20" x14ac:dyDescent="0.2">
      <c r="A115" t="s">
        <v>593</v>
      </c>
      <c r="B115">
        <v>58</v>
      </c>
      <c r="C115">
        <v>58</v>
      </c>
    </row>
    <row r="116" spans="1:20" x14ac:dyDescent="0.2">
      <c r="A116" t="s">
        <v>255</v>
      </c>
      <c r="B116">
        <v>30</v>
      </c>
      <c r="C116">
        <v>30</v>
      </c>
      <c r="D116">
        <v>30</v>
      </c>
      <c r="E116">
        <v>30</v>
      </c>
      <c r="F116">
        <v>30</v>
      </c>
      <c r="G116">
        <v>30</v>
      </c>
      <c r="H116">
        <v>30</v>
      </c>
      <c r="I116">
        <v>30</v>
      </c>
      <c r="J116">
        <v>30</v>
      </c>
      <c r="K116">
        <v>30</v>
      </c>
      <c r="L116">
        <v>30</v>
      </c>
      <c r="M116">
        <v>30</v>
      </c>
      <c r="N116">
        <v>30</v>
      </c>
      <c r="O116">
        <v>30</v>
      </c>
      <c r="P116">
        <v>30</v>
      </c>
      <c r="Q116">
        <v>30</v>
      </c>
      <c r="R116">
        <v>30</v>
      </c>
      <c r="S116">
        <v>30</v>
      </c>
      <c r="T116">
        <v>30</v>
      </c>
    </row>
    <row r="117" spans="1:20" x14ac:dyDescent="0.2">
      <c r="A117" t="s">
        <v>420</v>
      </c>
      <c r="B117">
        <v>218</v>
      </c>
      <c r="C117">
        <v>218</v>
      </c>
      <c r="D117">
        <v>216</v>
      </c>
      <c r="E117">
        <v>216</v>
      </c>
      <c r="F117">
        <v>216</v>
      </c>
      <c r="G117">
        <v>215</v>
      </c>
      <c r="H117">
        <v>215</v>
      </c>
      <c r="I117">
        <v>216</v>
      </c>
      <c r="J117">
        <v>216</v>
      </c>
      <c r="K117">
        <v>216</v>
      </c>
      <c r="L117">
        <v>216</v>
      </c>
      <c r="M117">
        <v>216</v>
      </c>
      <c r="N117">
        <v>216</v>
      </c>
      <c r="O117">
        <v>216</v>
      </c>
      <c r="P117">
        <v>216</v>
      </c>
      <c r="Q117">
        <v>216</v>
      </c>
      <c r="R117">
        <v>216</v>
      </c>
      <c r="S117">
        <v>217</v>
      </c>
      <c r="T117">
        <v>217</v>
      </c>
    </row>
    <row r="118" spans="1:20" x14ac:dyDescent="0.2">
      <c r="A118" t="s">
        <v>757</v>
      </c>
      <c r="B118">
        <v>360</v>
      </c>
      <c r="C118">
        <v>360</v>
      </c>
      <c r="D118">
        <v>372</v>
      </c>
      <c r="E118">
        <v>372</v>
      </c>
      <c r="F118">
        <v>372</v>
      </c>
      <c r="G118">
        <v>360</v>
      </c>
      <c r="H118">
        <v>360</v>
      </c>
      <c r="I118">
        <v>360</v>
      </c>
      <c r="J118">
        <v>360</v>
      </c>
      <c r="K118">
        <v>384</v>
      </c>
      <c r="L118">
        <v>384</v>
      </c>
      <c r="M118">
        <v>396</v>
      </c>
      <c r="N118">
        <v>384</v>
      </c>
      <c r="O118">
        <v>372</v>
      </c>
      <c r="P118">
        <v>372</v>
      </c>
      <c r="Q118">
        <v>372</v>
      </c>
      <c r="R118">
        <v>372</v>
      </c>
      <c r="S118">
        <v>364</v>
      </c>
      <c r="T118">
        <v>364</v>
      </c>
    </row>
    <row r="119" spans="1:20" x14ac:dyDescent="0.2">
      <c r="A119" t="s">
        <v>758</v>
      </c>
      <c r="B119">
        <v>144</v>
      </c>
      <c r="C119">
        <v>144</v>
      </c>
      <c r="D119">
        <v>96</v>
      </c>
      <c r="E119">
        <v>96</v>
      </c>
      <c r="F119">
        <v>96</v>
      </c>
      <c r="G119">
        <v>76</v>
      </c>
      <c r="H119">
        <v>76</v>
      </c>
      <c r="I119">
        <v>76</v>
      </c>
      <c r="J119">
        <v>76</v>
      </c>
      <c r="K119">
        <v>76</v>
      </c>
      <c r="L119">
        <v>76</v>
      </c>
      <c r="M119">
        <v>96</v>
      </c>
      <c r="N119">
        <v>76</v>
      </c>
      <c r="O119">
        <v>76</v>
      </c>
      <c r="P119">
        <v>76</v>
      </c>
      <c r="Q119">
        <v>76</v>
      </c>
      <c r="R119">
        <v>76</v>
      </c>
      <c r="S119">
        <v>76</v>
      </c>
      <c r="T119">
        <v>76</v>
      </c>
    </row>
    <row r="120" spans="1:20" x14ac:dyDescent="0.2">
      <c r="A120" t="s">
        <v>759</v>
      </c>
      <c r="B120">
        <v>368</v>
      </c>
      <c r="C120">
        <v>368</v>
      </c>
      <c r="D120">
        <v>112</v>
      </c>
      <c r="E120">
        <v>112</v>
      </c>
      <c r="F120">
        <v>112</v>
      </c>
      <c r="G120">
        <v>64</v>
      </c>
      <c r="H120">
        <v>64</v>
      </c>
      <c r="I120">
        <v>64</v>
      </c>
      <c r="J120">
        <v>64</v>
      </c>
      <c r="K120">
        <v>64</v>
      </c>
      <c r="L120">
        <v>64</v>
      </c>
      <c r="M120">
        <v>112</v>
      </c>
      <c r="N120">
        <v>64</v>
      </c>
      <c r="O120">
        <v>64</v>
      </c>
      <c r="P120">
        <v>64</v>
      </c>
      <c r="Q120">
        <v>64</v>
      </c>
      <c r="R120">
        <v>64</v>
      </c>
      <c r="S120">
        <v>64</v>
      </c>
      <c r="T120">
        <v>64</v>
      </c>
    </row>
    <row r="121" spans="1:20" x14ac:dyDescent="0.2">
      <c r="A121" t="s">
        <v>760</v>
      </c>
      <c r="B121">
        <v>2772</v>
      </c>
      <c r="C121">
        <v>2772</v>
      </c>
      <c r="D121">
        <v>2772</v>
      </c>
      <c r="E121">
        <v>2772</v>
      </c>
      <c r="F121">
        <v>2772</v>
      </c>
      <c r="G121">
        <v>2772</v>
      </c>
      <c r="H121">
        <v>2772</v>
      </c>
      <c r="I121">
        <v>2772</v>
      </c>
      <c r="J121">
        <v>2772</v>
      </c>
      <c r="K121">
        <v>2772</v>
      </c>
      <c r="L121">
        <v>2772</v>
      </c>
      <c r="M121">
        <v>2772</v>
      </c>
      <c r="N121">
        <v>2772</v>
      </c>
      <c r="O121">
        <v>2772</v>
      </c>
      <c r="P121">
        <v>2772</v>
      </c>
      <c r="Q121">
        <v>2772</v>
      </c>
      <c r="R121">
        <v>2772</v>
      </c>
      <c r="S121">
        <v>2772</v>
      </c>
      <c r="T121">
        <v>2772</v>
      </c>
    </row>
    <row r="122" spans="1:20" x14ac:dyDescent="0.2">
      <c r="A122" t="s">
        <v>761</v>
      </c>
      <c r="B122">
        <v>146</v>
      </c>
      <c r="C122">
        <v>146</v>
      </c>
      <c r="D122">
        <v>242</v>
      </c>
      <c r="E122">
        <v>242</v>
      </c>
      <c r="F122">
        <v>242</v>
      </c>
      <c r="G122">
        <v>146</v>
      </c>
      <c r="H122">
        <v>146</v>
      </c>
      <c r="I122">
        <v>146</v>
      </c>
      <c r="J122">
        <v>146</v>
      </c>
      <c r="K122">
        <v>146</v>
      </c>
      <c r="L122">
        <v>146</v>
      </c>
      <c r="M122">
        <v>242</v>
      </c>
      <c r="N122">
        <v>146</v>
      </c>
      <c r="O122">
        <v>146</v>
      </c>
      <c r="P122">
        <v>146</v>
      </c>
      <c r="Q122">
        <v>146</v>
      </c>
      <c r="R122">
        <v>146</v>
      </c>
      <c r="S122">
        <v>146</v>
      </c>
      <c r="T122">
        <v>146</v>
      </c>
    </row>
    <row r="123" spans="1:20" x14ac:dyDescent="0.2">
      <c r="A123" t="s">
        <v>762</v>
      </c>
      <c r="B123">
        <v>328</v>
      </c>
      <c r="C123">
        <v>328</v>
      </c>
      <c r="D123">
        <v>456</v>
      </c>
      <c r="E123">
        <v>456</v>
      </c>
      <c r="F123">
        <v>456</v>
      </c>
      <c r="G123">
        <v>328</v>
      </c>
      <c r="H123">
        <v>328</v>
      </c>
      <c r="I123">
        <v>328</v>
      </c>
      <c r="J123">
        <v>328</v>
      </c>
      <c r="K123">
        <v>328</v>
      </c>
      <c r="L123">
        <v>328</v>
      </c>
      <c r="M123">
        <v>456</v>
      </c>
      <c r="N123">
        <v>328</v>
      </c>
      <c r="O123">
        <v>328</v>
      </c>
      <c r="P123">
        <v>328</v>
      </c>
      <c r="Q123">
        <v>328</v>
      </c>
      <c r="R123">
        <v>328</v>
      </c>
      <c r="S123">
        <v>328</v>
      </c>
      <c r="T123">
        <v>328</v>
      </c>
    </row>
    <row r="124" spans="1:20" x14ac:dyDescent="0.2">
      <c r="A124" t="s">
        <v>763</v>
      </c>
      <c r="B124">
        <v>340</v>
      </c>
      <c r="C124">
        <v>340</v>
      </c>
      <c r="D124">
        <v>472</v>
      </c>
      <c r="E124">
        <v>472</v>
      </c>
      <c r="F124">
        <v>472</v>
      </c>
      <c r="G124">
        <v>340</v>
      </c>
      <c r="H124">
        <v>340</v>
      </c>
      <c r="I124">
        <v>340</v>
      </c>
      <c r="J124">
        <v>340</v>
      </c>
      <c r="K124">
        <v>340</v>
      </c>
      <c r="L124">
        <v>340</v>
      </c>
      <c r="M124">
        <v>472</v>
      </c>
      <c r="N124">
        <v>340</v>
      </c>
      <c r="O124">
        <v>340</v>
      </c>
      <c r="P124">
        <v>340</v>
      </c>
      <c r="Q124">
        <v>340</v>
      </c>
      <c r="R124">
        <v>340</v>
      </c>
      <c r="S124">
        <v>340</v>
      </c>
      <c r="T124">
        <v>340</v>
      </c>
    </row>
    <row r="125" spans="1:20" x14ac:dyDescent="0.2">
      <c r="A125" t="s">
        <v>764</v>
      </c>
      <c r="B125">
        <v>916</v>
      </c>
      <c r="C125">
        <v>916</v>
      </c>
      <c r="D125">
        <v>1094</v>
      </c>
      <c r="E125">
        <v>1094</v>
      </c>
      <c r="F125">
        <v>1094</v>
      </c>
      <c r="G125">
        <v>920</v>
      </c>
      <c r="H125">
        <v>920</v>
      </c>
      <c r="I125">
        <v>920</v>
      </c>
      <c r="J125">
        <v>920</v>
      </c>
      <c r="K125">
        <v>940</v>
      </c>
      <c r="L125">
        <v>940</v>
      </c>
      <c r="M125">
        <v>1114</v>
      </c>
      <c r="N125">
        <v>940</v>
      </c>
      <c r="O125">
        <v>932</v>
      </c>
      <c r="P125">
        <v>932</v>
      </c>
      <c r="Q125">
        <v>932</v>
      </c>
      <c r="R125">
        <v>932</v>
      </c>
      <c r="S125">
        <v>920</v>
      </c>
      <c r="T125">
        <v>920</v>
      </c>
    </row>
    <row r="126" spans="1:20" x14ac:dyDescent="0.2">
      <c r="A126" t="s">
        <v>765</v>
      </c>
      <c r="B126">
        <v>5628</v>
      </c>
      <c r="C126">
        <v>5628</v>
      </c>
      <c r="D126">
        <v>5740</v>
      </c>
      <c r="E126">
        <v>5740</v>
      </c>
      <c r="F126">
        <v>5740</v>
      </c>
      <c r="G126">
        <v>5610</v>
      </c>
      <c r="H126">
        <v>5610</v>
      </c>
      <c r="I126">
        <v>5628</v>
      </c>
      <c r="J126">
        <v>5628</v>
      </c>
      <c r="K126">
        <v>5610</v>
      </c>
      <c r="L126">
        <v>5628</v>
      </c>
      <c r="M126">
        <v>5740</v>
      </c>
      <c r="N126">
        <v>5628</v>
      </c>
      <c r="O126">
        <v>5094</v>
      </c>
      <c r="P126">
        <v>5094</v>
      </c>
      <c r="Q126">
        <v>5094</v>
      </c>
      <c r="R126">
        <v>5094</v>
      </c>
      <c r="S126">
        <v>5094</v>
      </c>
      <c r="T126">
        <v>5094</v>
      </c>
    </row>
    <row r="127" spans="1:20" x14ac:dyDescent="0.2">
      <c r="A127" t="s">
        <v>766</v>
      </c>
      <c r="B127">
        <v>890</v>
      </c>
      <c r="C127">
        <v>890</v>
      </c>
      <c r="D127">
        <v>1052</v>
      </c>
      <c r="E127">
        <v>1052</v>
      </c>
      <c r="F127">
        <v>1052</v>
      </c>
      <c r="G127">
        <v>880</v>
      </c>
      <c r="H127">
        <v>880</v>
      </c>
      <c r="I127">
        <v>890</v>
      </c>
      <c r="J127">
        <v>890</v>
      </c>
      <c r="K127">
        <v>880</v>
      </c>
      <c r="L127">
        <v>890</v>
      </c>
      <c r="M127">
        <v>1052</v>
      </c>
      <c r="N127">
        <v>890</v>
      </c>
      <c r="O127">
        <v>880</v>
      </c>
      <c r="P127">
        <v>880</v>
      </c>
      <c r="Q127">
        <v>880</v>
      </c>
      <c r="R127">
        <v>890</v>
      </c>
      <c r="S127">
        <v>890</v>
      </c>
      <c r="T127">
        <v>890</v>
      </c>
    </row>
    <row r="128" spans="1:20" x14ac:dyDescent="0.2">
      <c r="A128" t="s">
        <v>767</v>
      </c>
      <c r="B128">
        <v>904</v>
      </c>
      <c r="C128">
        <v>904</v>
      </c>
      <c r="D128">
        <v>1214</v>
      </c>
      <c r="E128">
        <v>1214</v>
      </c>
      <c r="F128">
        <v>1214</v>
      </c>
      <c r="G128">
        <v>896</v>
      </c>
      <c r="H128">
        <v>896</v>
      </c>
      <c r="I128">
        <v>904</v>
      </c>
      <c r="J128">
        <v>904</v>
      </c>
      <c r="K128">
        <v>896</v>
      </c>
      <c r="L128">
        <v>904</v>
      </c>
      <c r="M128">
        <v>1214</v>
      </c>
      <c r="N128">
        <v>904</v>
      </c>
      <c r="O128">
        <v>896</v>
      </c>
      <c r="P128">
        <v>896</v>
      </c>
      <c r="Q128">
        <v>896</v>
      </c>
      <c r="R128">
        <v>904</v>
      </c>
      <c r="S128">
        <v>904</v>
      </c>
      <c r="T128">
        <v>904</v>
      </c>
    </row>
    <row r="129" spans="1:20" x14ac:dyDescent="0.2">
      <c r="A129" t="s">
        <v>768</v>
      </c>
      <c r="B129">
        <v>892</v>
      </c>
      <c r="C129">
        <v>892</v>
      </c>
      <c r="D129">
        <v>1010</v>
      </c>
      <c r="E129">
        <v>1010</v>
      </c>
      <c r="F129">
        <v>1010</v>
      </c>
      <c r="G129">
        <v>892</v>
      </c>
      <c r="H129">
        <v>892</v>
      </c>
      <c r="I129">
        <v>892</v>
      </c>
      <c r="J129">
        <v>892</v>
      </c>
      <c r="K129">
        <v>892</v>
      </c>
      <c r="L129">
        <v>892</v>
      </c>
      <c r="M129">
        <v>1010</v>
      </c>
      <c r="N129">
        <v>892</v>
      </c>
      <c r="O129">
        <v>892</v>
      </c>
      <c r="P129">
        <v>892</v>
      </c>
      <c r="Q129">
        <v>892</v>
      </c>
      <c r="R129">
        <v>892</v>
      </c>
      <c r="S129">
        <v>892</v>
      </c>
      <c r="T129">
        <v>892</v>
      </c>
    </row>
    <row r="130" spans="1:20" x14ac:dyDescent="0.2">
      <c r="A130" t="s">
        <v>769</v>
      </c>
      <c r="B130">
        <v>561</v>
      </c>
      <c r="C130">
        <v>561</v>
      </c>
      <c r="D130">
        <v>681</v>
      </c>
      <c r="E130">
        <v>681</v>
      </c>
      <c r="F130">
        <v>681</v>
      </c>
      <c r="G130">
        <v>551</v>
      </c>
      <c r="H130">
        <v>551</v>
      </c>
      <c r="I130">
        <v>558</v>
      </c>
      <c r="J130">
        <v>558</v>
      </c>
      <c r="K130">
        <v>558</v>
      </c>
      <c r="L130">
        <v>557</v>
      </c>
      <c r="M130">
        <v>681</v>
      </c>
      <c r="N130">
        <v>557</v>
      </c>
      <c r="O130">
        <v>557</v>
      </c>
      <c r="P130">
        <v>557</v>
      </c>
      <c r="Q130">
        <v>557</v>
      </c>
      <c r="R130">
        <v>557</v>
      </c>
      <c r="S130">
        <v>557</v>
      </c>
      <c r="T130">
        <v>557</v>
      </c>
    </row>
    <row r="131" spans="1:20" x14ac:dyDescent="0.2">
      <c r="A131" t="s">
        <v>960</v>
      </c>
      <c r="G131">
        <v>2140</v>
      </c>
      <c r="H131">
        <v>2140</v>
      </c>
    </row>
    <row r="132" spans="1:20" x14ac:dyDescent="0.2">
      <c r="A132" t="s">
        <v>111</v>
      </c>
      <c r="B132">
        <v>40</v>
      </c>
      <c r="C132">
        <v>40</v>
      </c>
      <c r="D132">
        <v>40</v>
      </c>
      <c r="E132">
        <v>40</v>
      </c>
      <c r="F132">
        <v>40</v>
      </c>
      <c r="G132">
        <v>36</v>
      </c>
      <c r="H132">
        <v>36</v>
      </c>
      <c r="I132">
        <v>40</v>
      </c>
      <c r="J132">
        <v>40</v>
      </c>
      <c r="K132">
        <v>36</v>
      </c>
      <c r="L132">
        <v>40</v>
      </c>
      <c r="M132">
        <v>40</v>
      </c>
      <c r="N132">
        <v>40</v>
      </c>
      <c r="O132">
        <v>36</v>
      </c>
      <c r="P132">
        <v>36</v>
      </c>
      <c r="Q132">
        <v>36</v>
      </c>
      <c r="R132">
        <v>40</v>
      </c>
      <c r="S132">
        <v>40</v>
      </c>
      <c r="T132">
        <v>40</v>
      </c>
    </row>
    <row r="133" spans="1:20" x14ac:dyDescent="0.2">
      <c r="A133" t="s">
        <v>742</v>
      </c>
      <c r="B133">
        <v>96</v>
      </c>
      <c r="C133">
        <v>96</v>
      </c>
      <c r="D133">
        <v>96</v>
      </c>
      <c r="E133">
        <v>96</v>
      </c>
      <c r="F133">
        <v>96</v>
      </c>
      <c r="G133">
        <v>96</v>
      </c>
      <c r="H133">
        <v>96</v>
      </c>
      <c r="I133">
        <v>96</v>
      </c>
      <c r="J133">
        <v>96</v>
      </c>
      <c r="K133">
        <v>96</v>
      </c>
      <c r="L133">
        <v>96</v>
      </c>
      <c r="M133">
        <v>96</v>
      </c>
      <c r="N133">
        <v>96</v>
      </c>
      <c r="O133">
        <v>96</v>
      </c>
      <c r="P133">
        <v>96</v>
      </c>
      <c r="Q133">
        <v>96</v>
      </c>
      <c r="R133">
        <v>96</v>
      </c>
      <c r="S133">
        <v>96</v>
      </c>
      <c r="T133">
        <v>96</v>
      </c>
    </row>
    <row r="134" spans="1:20" x14ac:dyDescent="0.2">
      <c r="A134" t="s">
        <v>408</v>
      </c>
      <c r="B134">
        <v>64</v>
      </c>
      <c r="C134">
        <v>64</v>
      </c>
      <c r="D134">
        <v>24</v>
      </c>
      <c r="E134">
        <v>24</v>
      </c>
      <c r="F134">
        <v>24</v>
      </c>
      <c r="G134">
        <v>24</v>
      </c>
      <c r="H134">
        <v>24</v>
      </c>
      <c r="I134">
        <v>24</v>
      </c>
      <c r="J134">
        <v>24</v>
      </c>
      <c r="K134">
        <v>24</v>
      </c>
      <c r="L134">
        <v>24</v>
      </c>
      <c r="M134">
        <v>24</v>
      </c>
      <c r="N134">
        <v>24</v>
      </c>
      <c r="O134">
        <v>24</v>
      </c>
      <c r="P134">
        <v>24</v>
      </c>
      <c r="Q134">
        <v>24</v>
      </c>
      <c r="R134">
        <v>24</v>
      </c>
      <c r="S134">
        <v>24</v>
      </c>
      <c r="T134">
        <v>24</v>
      </c>
    </row>
    <row r="135" spans="1:20" x14ac:dyDescent="0.2">
      <c r="A135" t="s">
        <v>739</v>
      </c>
      <c r="B135">
        <v>1048</v>
      </c>
      <c r="C135">
        <v>1048</v>
      </c>
      <c r="D135">
        <v>1048</v>
      </c>
      <c r="E135">
        <v>1048</v>
      </c>
      <c r="F135">
        <v>1048</v>
      </c>
      <c r="G135">
        <v>1036</v>
      </c>
      <c r="H135">
        <v>1036</v>
      </c>
      <c r="I135">
        <v>1048</v>
      </c>
      <c r="J135">
        <v>1048</v>
      </c>
      <c r="K135">
        <v>1036</v>
      </c>
      <c r="L135">
        <v>1048</v>
      </c>
      <c r="M135">
        <v>1048</v>
      </c>
      <c r="N135">
        <v>1048</v>
      </c>
      <c r="O135">
        <v>1052</v>
      </c>
      <c r="P135">
        <v>1052</v>
      </c>
      <c r="Q135">
        <v>1052</v>
      </c>
      <c r="R135">
        <v>1060</v>
      </c>
      <c r="S135">
        <v>1060</v>
      </c>
      <c r="T135">
        <v>1060</v>
      </c>
    </row>
    <row r="136" spans="1:20" x14ac:dyDescent="0.2">
      <c r="A136" t="s">
        <v>112</v>
      </c>
      <c r="B136">
        <v>418</v>
      </c>
      <c r="C136">
        <v>418</v>
      </c>
      <c r="D136">
        <v>418</v>
      </c>
      <c r="E136">
        <v>418</v>
      </c>
      <c r="F136">
        <v>418</v>
      </c>
      <c r="G136">
        <v>410</v>
      </c>
      <c r="H136">
        <v>410</v>
      </c>
      <c r="I136">
        <v>418</v>
      </c>
      <c r="J136">
        <v>418</v>
      </c>
      <c r="K136">
        <v>410</v>
      </c>
      <c r="L136">
        <v>418</v>
      </c>
      <c r="M136">
        <v>418</v>
      </c>
      <c r="N136">
        <v>418</v>
      </c>
      <c r="O136">
        <v>410</v>
      </c>
      <c r="P136">
        <v>410</v>
      </c>
      <c r="Q136">
        <v>410</v>
      </c>
      <c r="R136">
        <v>418</v>
      </c>
      <c r="S136">
        <v>418</v>
      </c>
      <c r="T136">
        <v>418</v>
      </c>
    </row>
    <row r="137" spans="1:20" x14ac:dyDescent="0.2">
      <c r="A137" t="s">
        <v>113</v>
      </c>
      <c r="B137">
        <v>736</v>
      </c>
      <c r="C137">
        <v>736</v>
      </c>
      <c r="D137">
        <v>736</v>
      </c>
      <c r="E137">
        <v>736</v>
      </c>
      <c r="F137">
        <v>736</v>
      </c>
      <c r="G137">
        <v>732</v>
      </c>
      <c r="H137">
        <v>732</v>
      </c>
      <c r="I137">
        <v>736</v>
      </c>
      <c r="J137">
        <v>736</v>
      </c>
      <c r="K137">
        <v>732</v>
      </c>
      <c r="L137">
        <v>736</v>
      </c>
      <c r="M137">
        <v>736</v>
      </c>
      <c r="N137">
        <v>736</v>
      </c>
      <c r="O137">
        <v>732</v>
      </c>
      <c r="P137">
        <v>732</v>
      </c>
      <c r="Q137">
        <v>732</v>
      </c>
      <c r="R137">
        <v>736</v>
      </c>
      <c r="S137">
        <v>736</v>
      </c>
      <c r="T137">
        <v>736</v>
      </c>
    </row>
    <row r="138" spans="1:20" x14ac:dyDescent="0.2">
      <c r="A138" t="s">
        <v>144</v>
      </c>
      <c r="B138">
        <v>1924</v>
      </c>
      <c r="C138">
        <v>1924</v>
      </c>
      <c r="D138">
        <v>1924</v>
      </c>
      <c r="E138">
        <v>1924</v>
      </c>
      <c r="F138">
        <v>1924</v>
      </c>
      <c r="G138">
        <v>1908</v>
      </c>
      <c r="H138">
        <v>1908</v>
      </c>
      <c r="I138">
        <v>1924</v>
      </c>
      <c r="J138">
        <v>1924</v>
      </c>
      <c r="K138">
        <v>1908</v>
      </c>
      <c r="L138">
        <v>1924</v>
      </c>
      <c r="M138">
        <v>1924</v>
      </c>
      <c r="N138">
        <v>1924</v>
      </c>
      <c r="O138">
        <v>1908</v>
      </c>
      <c r="P138">
        <v>1908</v>
      </c>
      <c r="Q138">
        <v>1908</v>
      </c>
      <c r="R138">
        <v>1924</v>
      </c>
      <c r="S138">
        <v>1924</v>
      </c>
      <c r="T138">
        <v>1924</v>
      </c>
    </row>
    <row r="139" spans="1:20" x14ac:dyDescent="0.2">
      <c r="A139" t="s">
        <v>743</v>
      </c>
      <c r="B139">
        <v>264</v>
      </c>
      <c r="C139">
        <v>264</v>
      </c>
      <c r="D139">
        <v>264</v>
      </c>
      <c r="E139">
        <v>264</v>
      </c>
      <c r="F139">
        <v>264</v>
      </c>
      <c r="G139">
        <v>336</v>
      </c>
      <c r="H139">
        <v>336</v>
      </c>
      <c r="I139">
        <v>264</v>
      </c>
      <c r="J139">
        <v>264</v>
      </c>
      <c r="K139">
        <v>264</v>
      </c>
      <c r="L139">
        <v>264</v>
      </c>
      <c r="M139">
        <v>264</v>
      </c>
      <c r="N139">
        <v>264</v>
      </c>
      <c r="O139">
        <v>264</v>
      </c>
      <c r="P139">
        <v>264</v>
      </c>
      <c r="Q139">
        <v>264</v>
      </c>
      <c r="R139">
        <v>264</v>
      </c>
      <c r="S139">
        <v>264</v>
      </c>
      <c r="T139">
        <v>264</v>
      </c>
    </row>
    <row r="140" spans="1:20" x14ac:dyDescent="0.2">
      <c r="A140" t="s">
        <v>145</v>
      </c>
      <c r="B140">
        <v>508</v>
      </c>
      <c r="C140">
        <v>508</v>
      </c>
      <c r="D140">
        <v>508</v>
      </c>
      <c r="E140">
        <v>508</v>
      </c>
      <c r="F140">
        <v>508</v>
      </c>
      <c r="G140">
        <v>508</v>
      </c>
      <c r="H140">
        <v>508</v>
      </c>
      <c r="I140">
        <v>508</v>
      </c>
      <c r="J140">
        <v>508</v>
      </c>
      <c r="K140">
        <v>508</v>
      </c>
      <c r="L140">
        <v>508</v>
      </c>
      <c r="M140">
        <v>508</v>
      </c>
      <c r="N140">
        <v>508</v>
      </c>
      <c r="O140">
        <v>508</v>
      </c>
      <c r="P140">
        <v>508</v>
      </c>
      <c r="Q140">
        <v>508</v>
      </c>
      <c r="R140">
        <v>508</v>
      </c>
      <c r="S140">
        <v>508</v>
      </c>
      <c r="T140">
        <v>508</v>
      </c>
    </row>
    <row r="141" spans="1:20" x14ac:dyDescent="0.2">
      <c r="A141" t="s">
        <v>32</v>
      </c>
      <c r="B141">
        <v>4</v>
      </c>
      <c r="C141">
        <v>4</v>
      </c>
      <c r="D141">
        <v>4</v>
      </c>
      <c r="E141">
        <v>20</v>
      </c>
      <c r="F141">
        <v>20</v>
      </c>
      <c r="G141">
        <v>4</v>
      </c>
      <c r="H141">
        <v>20</v>
      </c>
      <c r="I141">
        <v>4</v>
      </c>
      <c r="J141">
        <v>4</v>
      </c>
      <c r="K141">
        <v>4</v>
      </c>
      <c r="L141">
        <v>4</v>
      </c>
      <c r="M141">
        <v>4</v>
      </c>
      <c r="N141">
        <v>4</v>
      </c>
      <c r="O141">
        <v>4</v>
      </c>
      <c r="P141">
        <v>20</v>
      </c>
      <c r="Q141">
        <v>4</v>
      </c>
      <c r="R141">
        <v>4</v>
      </c>
      <c r="S141">
        <v>4</v>
      </c>
      <c r="T141">
        <v>4</v>
      </c>
    </row>
    <row r="142" spans="1:20" x14ac:dyDescent="0.2">
      <c r="A142" t="s">
        <v>392</v>
      </c>
      <c r="B142">
        <v>1888</v>
      </c>
      <c r="C142">
        <v>1888</v>
      </c>
      <c r="D142">
        <v>1662</v>
      </c>
      <c r="E142">
        <v>1662</v>
      </c>
      <c r="F142">
        <v>1662</v>
      </c>
      <c r="G142">
        <v>1032</v>
      </c>
      <c r="H142">
        <v>1032</v>
      </c>
      <c r="I142">
        <v>1052</v>
      </c>
      <c r="J142">
        <v>1052</v>
      </c>
      <c r="K142">
        <v>1056</v>
      </c>
      <c r="L142">
        <v>1076</v>
      </c>
      <c r="M142">
        <v>1686</v>
      </c>
      <c r="N142">
        <v>1076</v>
      </c>
      <c r="O142">
        <v>1080</v>
      </c>
      <c r="P142">
        <v>1080</v>
      </c>
      <c r="Q142">
        <v>1080</v>
      </c>
      <c r="R142">
        <v>1096</v>
      </c>
      <c r="S142">
        <v>1084</v>
      </c>
      <c r="T142">
        <v>1084</v>
      </c>
    </row>
    <row r="143" spans="1:20" x14ac:dyDescent="0.2">
      <c r="A143" t="s">
        <v>711</v>
      </c>
      <c r="B143">
        <v>1016</v>
      </c>
      <c r="C143">
        <v>1016</v>
      </c>
      <c r="G143">
        <v>1017</v>
      </c>
      <c r="H143">
        <v>1017</v>
      </c>
      <c r="I143">
        <v>1015</v>
      </c>
      <c r="J143">
        <v>1015</v>
      </c>
      <c r="K143">
        <v>1017</v>
      </c>
      <c r="L143">
        <v>1015</v>
      </c>
      <c r="N143">
        <v>1015</v>
      </c>
      <c r="O143">
        <v>1017</v>
      </c>
      <c r="P143">
        <v>1017</v>
      </c>
      <c r="Q143">
        <v>1017</v>
      </c>
      <c r="R143">
        <v>1015</v>
      </c>
      <c r="S143">
        <v>1015</v>
      </c>
      <c r="T143">
        <v>1015</v>
      </c>
    </row>
    <row r="144" spans="1:20" x14ac:dyDescent="0.2">
      <c r="A144" t="s">
        <v>644</v>
      </c>
      <c r="B144">
        <v>104</v>
      </c>
      <c r="C144">
        <v>104</v>
      </c>
    </row>
    <row r="145" spans="1:20" x14ac:dyDescent="0.2">
      <c r="A145" t="s">
        <v>506</v>
      </c>
      <c r="B145">
        <v>72</v>
      </c>
      <c r="C145">
        <v>72</v>
      </c>
      <c r="G145">
        <v>72</v>
      </c>
      <c r="H145">
        <v>72</v>
      </c>
      <c r="I145">
        <v>72</v>
      </c>
      <c r="J145">
        <v>72</v>
      </c>
      <c r="K145">
        <v>72</v>
      </c>
      <c r="L145">
        <v>72</v>
      </c>
      <c r="N145">
        <v>72</v>
      </c>
      <c r="O145">
        <v>72</v>
      </c>
      <c r="P145">
        <v>72</v>
      </c>
      <c r="Q145">
        <v>72</v>
      </c>
      <c r="R145">
        <v>72</v>
      </c>
      <c r="S145">
        <v>72</v>
      </c>
      <c r="T145">
        <v>72</v>
      </c>
    </row>
    <row r="146" spans="1:20" x14ac:dyDescent="0.2">
      <c r="A146" t="s">
        <v>686</v>
      </c>
      <c r="B146">
        <v>1406</v>
      </c>
      <c r="C146">
        <v>1406</v>
      </c>
      <c r="D146">
        <v>1254</v>
      </c>
      <c r="E146">
        <v>1254</v>
      </c>
      <c r="F146">
        <v>1254</v>
      </c>
      <c r="G146">
        <v>1250</v>
      </c>
      <c r="H146">
        <v>1250</v>
      </c>
      <c r="I146">
        <v>1254</v>
      </c>
      <c r="J146">
        <v>1254</v>
      </c>
      <c r="K146">
        <v>1250</v>
      </c>
      <c r="L146">
        <v>1254</v>
      </c>
      <c r="M146">
        <v>1254</v>
      </c>
      <c r="N146">
        <v>1254</v>
      </c>
      <c r="O146">
        <v>1460</v>
      </c>
      <c r="P146">
        <v>1460</v>
      </c>
      <c r="Q146">
        <v>1460</v>
      </c>
      <c r="R146">
        <v>1472</v>
      </c>
      <c r="S146">
        <v>1312</v>
      </c>
      <c r="T146">
        <v>1312</v>
      </c>
    </row>
    <row r="147" spans="1:20" x14ac:dyDescent="0.2">
      <c r="A147" t="s">
        <v>262</v>
      </c>
      <c r="B147">
        <v>34</v>
      </c>
      <c r="C147">
        <v>34</v>
      </c>
      <c r="D147">
        <v>34</v>
      </c>
      <c r="E147">
        <v>34</v>
      </c>
      <c r="F147">
        <v>34</v>
      </c>
      <c r="G147">
        <v>34</v>
      </c>
      <c r="H147">
        <v>34</v>
      </c>
      <c r="I147">
        <v>34</v>
      </c>
      <c r="J147">
        <v>34</v>
      </c>
      <c r="K147">
        <v>34</v>
      </c>
      <c r="L147">
        <v>34</v>
      </c>
      <c r="M147">
        <v>34</v>
      </c>
      <c r="N147">
        <v>34</v>
      </c>
      <c r="O147">
        <v>34</v>
      </c>
      <c r="P147">
        <v>34</v>
      </c>
      <c r="Q147">
        <v>34</v>
      </c>
      <c r="R147">
        <v>34</v>
      </c>
      <c r="S147">
        <v>34</v>
      </c>
      <c r="T147">
        <v>34</v>
      </c>
    </row>
    <row r="148" spans="1:20" x14ac:dyDescent="0.2">
      <c r="A148" t="s">
        <v>67</v>
      </c>
      <c r="B148">
        <v>1782</v>
      </c>
      <c r="C148">
        <v>1782</v>
      </c>
      <c r="D148">
        <v>1884</v>
      </c>
      <c r="E148">
        <v>1884</v>
      </c>
      <c r="F148">
        <v>1884</v>
      </c>
      <c r="G148">
        <v>1732</v>
      </c>
      <c r="H148">
        <v>1732</v>
      </c>
      <c r="I148">
        <v>1782</v>
      </c>
      <c r="J148">
        <v>1782</v>
      </c>
      <c r="K148">
        <v>1732</v>
      </c>
      <c r="L148">
        <v>1782</v>
      </c>
      <c r="M148">
        <v>1884</v>
      </c>
      <c r="N148">
        <v>1782</v>
      </c>
      <c r="O148">
        <v>1732</v>
      </c>
      <c r="P148">
        <v>1732</v>
      </c>
      <c r="Q148">
        <v>1732</v>
      </c>
      <c r="R148">
        <v>1782</v>
      </c>
      <c r="S148">
        <v>1782</v>
      </c>
      <c r="T148">
        <v>1782</v>
      </c>
    </row>
    <row r="149" spans="1:20" x14ac:dyDescent="0.2">
      <c r="A149" t="s">
        <v>568</v>
      </c>
      <c r="B149">
        <v>112</v>
      </c>
      <c r="C149">
        <v>112</v>
      </c>
      <c r="D149">
        <v>136</v>
      </c>
      <c r="E149">
        <v>136</v>
      </c>
      <c r="F149">
        <v>136</v>
      </c>
      <c r="G149">
        <v>112</v>
      </c>
      <c r="H149">
        <v>112</v>
      </c>
      <c r="I149">
        <v>112</v>
      </c>
      <c r="J149">
        <v>112</v>
      </c>
      <c r="K149">
        <v>112</v>
      </c>
      <c r="L149">
        <v>112</v>
      </c>
      <c r="M149">
        <v>136</v>
      </c>
      <c r="N149">
        <v>112</v>
      </c>
      <c r="O149">
        <v>112</v>
      </c>
      <c r="P149">
        <v>112</v>
      </c>
      <c r="Q149">
        <v>112</v>
      </c>
      <c r="R149">
        <v>112</v>
      </c>
      <c r="S149">
        <v>112</v>
      </c>
      <c r="T149">
        <v>112</v>
      </c>
    </row>
    <row r="150" spans="1:20" x14ac:dyDescent="0.2">
      <c r="A150" t="s">
        <v>907</v>
      </c>
      <c r="B150">
        <v>1656</v>
      </c>
      <c r="C150">
        <v>1656</v>
      </c>
      <c r="D150">
        <v>1686</v>
      </c>
      <c r="E150">
        <v>1686</v>
      </c>
      <c r="F150">
        <v>1686</v>
      </c>
      <c r="G150">
        <v>1678</v>
      </c>
      <c r="H150">
        <v>1678</v>
      </c>
      <c r="I150">
        <v>1686</v>
      </c>
      <c r="J150">
        <v>1686</v>
      </c>
      <c r="K150">
        <v>1678</v>
      </c>
      <c r="L150">
        <v>1686</v>
      </c>
      <c r="M150">
        <v>1686</v>
      </c>
      <c r="N150">
        <v>1686</v>
      </c>
      <c r="O150">
        <v>1678</v>
      </c>
      <c r="P150">
        <v>1678</v>
      </c>
      <c r="Q150">
        <v>1678</v>
      </c>
      <c r="R150">
        <v>1686</v>
      </c>
      <c r="S150">
        <v>1686</v>
      </c>
      <c r="T150">
        <v>1686</v>
      </c>
    </row>
    <row r="151" spans="1:20" x14ac:dyDescent="0.2">
      <c r="A151" t="s">
        <v>831</v>
      </c>
      <c r="B151">
        <v>4312</v>
      </c>
      <c r="C151">
        <v>4312</v>
      </c>
      <c r="D151">
        <v>4312</v>
      </c>
      <c r="E151">
        <v>4312</v>
      </c>
      <c r="F151">
        <v>4312</v>
      </c>
      <c r="G151">
        <v>4296</v>
      </c>
      <c r="H151">
        <v>4296</v>
      </c>
      <c r="I151">
        <v>4312</v>
      </c>
      <c r="J151">
        <v>4312</v>
      </c>
      <c r="K151">
        <v>4304</v>
      </c>
      <c r="L151">
        <v>4320</v>
      </c>
      <c r="M151">
        <v>4320</v>
      </c>
      <c r="N151">
        <v>4320</v>
      </c>
      <c r="O151">
        <v>4304</v>
      </c>
      <c r="P151">
        <v>4304</v>
      </c>
      <c r="Q151">
        <v>4304</v>
      </c>
      <c r="R151">
        <v>4320</v>
      </c>
      <c r="S151">
        <v>4320</v>
      </c>
      <c r="T151">
        <v>4320</v>
      </c>
    </row>
    <row r="152" spans="1:20" x14ac:dyDescent="0.2">
      <c r="A152" t="s">
        <v>36</v>
      </c>
      <c r="B152">
        <v>158</v>
      </c>
      <c r="C152">
        <v>158</v>
      </c>
      <c r="D152">
        <v>136</v>
      </c>
      <c r="E152">
        <v>136</v>
      </c>
      <c r="F152">
        <v>136</v>
      </c>
      <c r="G152">
        <v>136</v>
      </c>
      <c r="H152">
        <v>136</v>
      </c>
      <c r="I152">
        <v>140</v>
      </c>
      <c r="J152">
        <v>140</v>
      </c>
      <c r="K152">
        <v>134</v>
      </c>
      <c r="L152">
        <v>138</v>
      </c>
      <c r="M152">
        <v>138</v>
      </c>
      <c r="N152">
        <v>138</v>
      </c>
      <c r="O152">
        <v>126</v>
      </c>
      <c r="P152">
        <v>126</v>
      </c>
      <c r="Q152">
        <v>126</v>
      </c>
      <c r="R152">
        <v>134</v>
      </c>
      <c r="S152">
        <v>134</v>
      </c>
      <c r="T152">
        <v>134</v>
      </c>
    </row>
    <row r="153" spans="1:20" x14ac:dyDescent="0.2">
      <c r="A153" t="s">
        <v>594</v>
      </c>
      <c r="B153">
        <v>4</v>
      </c>
      <c r="C153">
        <v>4</v>
      </c>
    </row>
    <row r="154" spans="1:20" x14ac:dyDescent="0.2">
      <c r="A154" t="s">
        <v>674</v>
      </c>
      <c r="B154">
        <v>10</v>
      </c>
      <c r="C154">
        <v>10</v>
      </c>
      <c r="D154">
        <v>10</v>
      </c>
      <c r="E154">
        <v>10</v>
      </c>
      <c r="F154">
        <v>10</v>
      </c>
      <c r="G154">
        <v>10</v>
      </c>
      <c r="H154">
        <v>10</v>
      </c>
      <c r="I154">
        <v>10</v>
      </c>
      <c r="J154">
        <v>10</v>
      </c>
      <c r="K154">
        <v>10</v>
      </c>
      <c r="L154">
        <v>10</v>
      </c>
      <c r="M154">
        <v>10</v>
      </c>
      <c r="N154">
        <v>10</v>
      </c>
      <c r="O154">
        <v>10</v>
      </c>
      <c r="P154">
        <v>10</v>
      </c>
      <c r="Q154">
        <v>10</v>
      </c>
      <c r="R154">
        <v>10</v>
      </c>
      <c r="S154">
        <v>10</v>
      </c>
      <c r="T154">
        <v>10</v>
      </c>
    </row>
    <row r="155" spans="1:20" x14ac:dyDescent="0.2">
      <c r="A155" t="s">
        <v>147</v>
      </c>
      <c r="B155">
        <v>12335</v>
      </c>
      <c r="C155">
        <v>12335</v>
      </c>
      <c r="D155">
        <v>12334</v>
      </c>
      <c r="E155">
        <v>12334</v>
      </c>
      <c r="F155">
        <v>12334</v>
      </c>
      <c r="G155">
        <v>12224</v>
      </c>
      <c r="H155">
        <v>12224</v>
      </c>
      <c r="I155">
        <v>12334</v>
      </c>
      <c r="J155">
        <v>12334</v>
      </c>
      <c r="K155">
        <v>12226</v>
      </c>
      <c r="L155">
        <v>12335</v>
      </c>
      <c r="M155">
        <v>12334</v>
      </c>
      <c r="N155">
        <v>12335</v>
      </c>
      <c r="O155">
        <v>12234</v>
      </c>
      <c r="P155">
        <v>12234</v>
      </c>
      <c r="Q155">
        <v>12234</v>
      </c>
      <c r="R155">
        <v>12342</v>
      </c>
    </row>
    <row r="156" spans="1:20" x14ac:dyDescent="0.2">
      <c r="A156" t="s">
        <v>1003</v>
      </c>
      <c r="S156">
        <v>12343</v>
      </c>
      <c r="T156">
        <v>12343</v>
      </c>
    </row>
    <row r="157" spans="1:20" x14ac:dyDescent="0.2">
      <c r="A157" t="s">
        <v>115</v>
      </c>
      <c r="B157">
        <v>216</v>
      </c>
      <c r="C157">
        <v>216</v>
      </c>
      <c r="D157">
        <v>100</v>
      </c>
      <c r="E157">
        <v>100</v>
      </c>
      <c r="F157">
        <v>100</v>
      </c>
      <c r="G157">
        <v>216</v>
      </c>
      <c r="H157">
        <v>216</v>
      </c>
      <c r="I157">
        <v>216</v>
      </c>
      <c r="J157">
        <v>216</v>
      </c>
      <c r="K157">
        <v>216</v>
      </c>
      <c r="L157">
        <v>216</v>
      </c>
      <c r="M157">
        <v>100</v>
      </c>
      <c r="N157">
        <v>216</v>
      </c>
      <c r="O157">
        <v>216</v>
      </c>
      <c r="P157">
        <v>216</v>
      </c>
      <c r="Q157">
        <v>216</v>
      </c>
      <c r="R157">
        <v>216</v>
      </c>
      <c r="S157">
        <v>216</v>
      </c>
      <c r="T157">
        <v>216</v>
      </c>
    </row>
    <row r="158" spans="1:20" x14ac:dyDescent="0.2">
      <c r="A158" t="s">
        <v>839</v>
      </c>
      <c r="B158">
        <v>28</v>
      </c>
      <c r="C158">
        <v>28</v>
      </c>
      <c r="D158">
        <v>28</v>
      </c>
      <c r="E158">
        <v>28</v>
      </c>
      <c r="F158">
        <v>28</v>
      </c>
      <c r="G158">
        <v>28</v>
      </c>
      <c r="H158">
        <v>28</v>
      </c>
      <c r="I158">
        <v>28</v>
      </c>
      <c r="J158">
        <v>28</v>
      </c>
      <c r="K158">
        <v>28</v>
      </c>
      <c r="L158">
        <v>28</v>
      </c>
      <c r="M158">
        <v>28</v>
      </c>
      <c r="N158">
        <v>28</v>
      </c>
      <c r="O158">
        <v>28</v>
      </c>
      <c r="P158">
        <v>28</v>
      </c>
      <c r="Q158">
        <v>28</v>
      </c>
      <c r="R158">
        <v>28</v>
      </c>
      <c r="S158">
        <v>8</v>
      </c>
      <c r="T158">
        <v>8</v>
      </c>
    </row>
    <row r="159" spans="1:20" x14ac:dyDescent="0.2">
      <c r="A159" t="s">
        <v>559</v>
      </c>
      <c r="B159">
        <v>8</v>
      </c>
      <c r="C159">
        <v>8</v>
      </c>
      <c r="D159">
        <v>8</v>
      </c>
      <c r="E159">
        <v>8</v>
      </c>
      <c r="F159">
        <v>8</v>
      </c>
      <c r="G159">
        <v>8</v>
      </c>
      <c r="H159">
        <v>8</v>
      </c>
      <c r="I159">
        <v>8</v>
      </c>
      <c r="J159">
        <v>8</v>
      </c>
      <c r="K159">
        <v>8</v>
      </c>
      <c r="L159">
        <v>8</v>
      </c>
      <c r="M159">
        <v>8</v>
      </c>
      <c r="N159">
        <v>8</v>
      </c>
      <c r="O159">
        <v>8</v>
      </c>
      <c r="P159">
        <v>8</v>
      </c>
      <c r="Q159">
        <v>8</v>
      </c>
      <c r="R159">
        <v>8</v>
      </c>
      <c r="S159">
        <v>8</v>
      </c>
      <c r="T159">
        <v>8</v>
      </c>
    </row>
    <row r="160" spans="1:20" x14ac:dyDescent="0.2">
      <c r="A160" t="s">
        <v>405</v>
      </c>
      <c r="B160">
        <v>1140</v>
      </c>
      <c r="C160">
        <v>1140</v>
      </c>
      <c r="D160">
        <v>1412</v>
      </c>
      <c r="E160">
        <v>1412</v>
      </c>
      <c r="F160">
        <v>1412</v>
      </c>
      <c r="G160">
        <v>1140</v>
      </c>
      <c r="H160">
        <v>1140</v>
      </c>
      <c r="I160">
        <v>1140</v>
      </c>
      <c r="J160">
        <v>1140</v>
      </c>
      <c r="K160">
        <v>1164</v>
      </c>
      <c r="L160">
        <v>1164</v>
      </c>
      <c r="M160">
        <v>1436</v>
      </c>
      <c r="N160">
        <v>1164</v>
      </c>
      <c r="O160">
        <v>1156</v>
      </c>
      <c r="P160">
        <v>1156</v>
      </c>
      <c r="Q160">
        <v>1156</v>
      </c>
      <c r="R160">
        <v>1156</v>
      </c>
      <c r="S160">
        <v>1144</v>
      </c>
      <c r="T160">
        <v>1144</v>
      </c>
    </row>
    <row r="161" spans="1:20" x14ac:dyDescent="0.2">
      <c r="A161" t="s">
        <v>393</v>
      </c>
      <c r="B161">
        <v>4096</v>
      </c>
      <c r="C161">
        <v>4096</v>
      </c>
      <c r="D161">
        <v>2312</v>
      </c>
      <c r="E161">
        <v>2312</v>
      </c>
      <c r="F161">
        <v>2312</v>
      </c>
      <c r="G161">
        <v>1632</v>
      </c>
      <c r="H161">
        <v>1632</v>
      </c>
      <c r="I161">
        <v>1620</v>
      </c>
      <c r="J161">
        <v>1620</v>
      </c>
      <c r="K161">
        <v>1656</v>
      </c>
      <c r="L161">
        <v>1644</v>
      </c>
      <c r="M161">
        <v>2336</v>
      </c>
      <c r="N161">
        <v>1644</v>
      </c>
      <c r="O161">
        <v>1652</v>
      </c>
      <c r="P161">
        <v>1652</v>
      </c>
      <c r="Q161">
        <v>1652</v>
      </c>
      <c r="R161">
        <v>1636</v>
      </c>
      <c r="S161">
        <v>1624</v>
      </c>
      <c r="T161">
        <v>1624</v>
      </c>
    </row>
    <row r="162" spans="1:20" x14ac:dyDescent="0.2">
      <c r="A162" t="s">
        <v>394</v>
      </c>
      <c r="B162">
        <v>516</v>
      </c>
      <c r="C162">
        <v>516</v>
      </c>
      <c r="D162">
        <v>634</v>
      </c>
      <c r="E162">
        <v>634</v>
      </c>
      <c r="F162">
        <v>634</v>
      </c>
      <c r="G162">
        <v>456</v>
      </c>
      <c r="H162">
        <v>456</v>
      </c>
      <c r="I162">
        <v>460</v>
      </c>
      <c r="J162">
        <v>460</v>
      </c>
      <c r="K162">
        <v>456</v>
      </c>
      <c r="L162">
        <v>460</v>
      </c>
      <c r="M162">
        <v>634</v>
      </c>
      <c r="N162">
        <v>460</v>
      </c>
      <c r="O162">
        <v>456</v>
      </c>
      <c r="P162">
        <v>456</v>
      </c>
      <c r="Q162">
        <v>456</v>
      </c>
      <c r="R162">
        <v>460</v>
      </c>
      <c r="S162">
        <v>460</v>
      </c>
      <c r="T162">
        <v>460</v>
      </c>
    </row>
    <row r="163" spans="1:20" x14ac:dyDescent="0.2">
      <c r="A163" t="s">
        <v>725</v>
      </c>
      <c r="B163">
        <v>488</v>
      </c>
      <c r="C163">
        <v>488</v>
      </c>
      <c r="D163">
        <v>542</v>
      </c>
      <c r="E163">
        <v>542</v>
      </c>
      <c r="F163">
        <v>542</v>
      </c>
      <c r="G163">
        <v>458</v>
      </c>
      <c r="H163">
        <v>458</v>
      </c>
      <c r="I163">
        <v>456</v>
      </c>
      <c r="J163">
        <v>456</v>
      </c>
      <c r="K163">
        <v>458</v>
      </c>
      <c r="L163">
        <v>456</v>
      </c>
      <c r="M163">
        <v>542</v>
      </c>
      <c r="N163">
        <v>456</v>
      </c>
      <c r="O163">
        <v>458</v>
      </c>
      <c r="P163">
        <v>458</v>
      </c>
      <c r="Q163">
        <v>458</v>
      </c>
      <c r="R163">
        <v>456</v>
      </c>
      <c r="S163">
        <v>456</v>
      </c>
      <c r="T163">
        <v>456</v>
      </c>
    </row>
    <row r="164" spans="1:20" x14ac:dyDescent="0.2">
      <c r="A164" t="s">
        <v>595</v>
      </c>
      <c r="B164">
        <v>5936</v>
      </c>
      <c r="C164">
        <v>5936</v>
      </c>
    </row>
    <row r="165" spans="1:20" x14ac:dyDescent="0.2">
      <c r="A165" t="s">
        <v>148</v>
      </c>
      <c r="B165">
        <v>904</v>
      </c>
      <c r="C165">
        <v>904</v>
      </c>
      <c r="D165">
        <v>756</v>
      </c>
      <c r="E165">
        <v>756</v>
      </c>
      <c r="F165">
        <v>756</v>
      </c>
      <c r="G165">
        <v>904</v>
      </c>
      <c r="H165">
        <v>904</v>
      </c>
      <c r="I165">
        <v>904</v>
      </c>
      <c r="J165">
        <v>904</v>
      </c>
      <c r="K165">
        <v>772</v>
      </c>
      <c r="L165">
        <v>772</v>
      </c>
      <c r="M165">
        <v>772</v>
      </c>
      <c r="N165">
        <v>772</v>
      </c>
      <c r="O165">
        <v>772</v>
      </c>
      <c r="P165">
        <v>772</v>
      </c>
      <c r="Q165">
        <v>772</v>
      </c>
      <c r="R165">
        <v>772</v>
      </c>
      <c r="S165">
        <v>772</v>
      </c>
      <c r="T165">
        <v>772</v>
      </c>
    </row>
    <row r="166" spans="1:20" x14ac:dyDescent="0.2">
      <c r="A166" t="s">
        <v>203</v>
      </c>
      <c r="B166">
        <v>4</v>
      </c>
      <c r="C166">
        <v>4</v>
      </c>
      <c r="D166">
        <v>4</v>
      </c>
      <c r="E166">
        <v>4</v>
      </c>
      <c r="F166">
        <v>4</v>
      </c>
      <c r="G166">
        <v>4</v>
      </c>
      <c r="H166">
        <v>4</v>
      </c>
      <c r="I166">
        <v>4</v>
      </c>
      <c r="J166">
        <v>4</v>
      </c>
      <c r="K166">
        <v>4</v>
      </c>
      <c r="L166">
        <v>4</v>
      </c>
      <c r="M166">
        <v>4</v>
      </c>
      <c r="N166">
        <v>4</v>
      </c>
      <c r="O166">
        <v>4</v>
      </c>
      <c r="P166">
        <v>4</v>
      </c>
      <c r="Q166">
        <v>4</v>
      </c>
      <c r="R166">
        <v>4</v>
      </c>
      <c r="S166">
        <v>4</v>
      </c>
      <c r="T166">
        <v>4</v>
      </c>
    </row>
    <row r="167" spans="1:20" x14ac:dyDescent="0.2">
      <c r="A167" t="s">
        <v>332</v>
      </c>
      <c r="B167">
        <v>4</v>
      </c>
      <c r="C167">
        <v>4</v>
      </c>
      <c r="D167">
        <v>4</v>
      </c>
      <c r="E167">
        <v>4</v>
      </c>
      <c r="F167">
        <v>4</v>
      </c>
      <c r="G167">
        <v>4</v>
      </c>
      <c r="H167">
        <v>4</v>
      </c>
      <c r="I167">
        <v>4</v>
      </c>
      <c r="J167">
        <v>4</v>
      </c>
      <c r="K167">
        <v>4</v>
      </c>
      <c r="L167">
        <v>4</v>
      </c>
      <c r="M167">
        <v>4</v>
      </c>
      <c r="N167">
        <v>4</v>
      </c>
      <c r="O167">
        <v>4</v>
      </c>
      <c r="P167">
        <v>4</v>
      </c>
      <c r="Q167">
        <v>4</v>
      </c>
      <c r="R167">
        <v>4</v>
      </c>
      <c r="S167">
        <v>4</v>
      </c>
      <c r="T167">
        <v>4</v>
      </c>
    </row>
    <row r="168" spans="1:20" x14ac:dyDescent="0.2">
      <c r="A168" t="s">
        <v>149</v>
      </c>
      <c r="B168">
        <v>616</v>
      </c>
      <c r="C168">
        <v>616</v>
      </c>
      <c r="D168">
        <v>615</v>
      </c>
      <c r="E168">
        <v>615</v>
      </c>
      <c r="F168">
        <v>615</v>
      </c>
      <c r="G168">
        <v>603</v>
      </c>
      <c r="H168">
        <v>603</v>
      </c>
      <c r="I168">
        <v>615</v>
      </c>
      <c r="J168">
        <v>615</v>
      </c>
      <c r="K168">
        <v>603</v>
      </c>
      <c r="L168">
        <v>615</v>
      </c>
      <c r="M168">
        <v>615</v>
      </c>
      <c r="N168">
        <v>615</v>
      </c>
      <c r="O168">
        <v>603</v>
      </c>
      <c r="P168">
        <v>603</v>
      </c>
      <c r="Q168">
        <v>603</v>
      </c>
      <c r="R168">
        <v>615</v>
      </c>
      <c r="S168">
        <v>615</v>
      </c>
      <c r="T168">
        <v>615</v>
      </c>
    </row>
    <row r="169" spans="1:20" x14ac:dyDescent="0.2">
      <c r="A169" t="s">
        <v>150</v>
      </c>
      <c r="B169">
        <v>412</v>
      </c>
      <c r="C169">
        <v>412</v>
      </c>
      <c r="D169">
        <v>368</v>
      </c>
      <c r="E169">
        <v>368</v>
      </c>
      <c r="F169">
        <v>368</v>
      </c>
      <c r="G169">
        <v>368</v>
      </c>
      <c r="H169">
        <v>368</v>
      </c>
      <c r="I169">
        <v>368</v>
      </c>
      <c r="J169">
        <v>368</v>
      </c>
      <c r="K169">
        <v>368</v>
      </c>
      <c r="L169">
        <v>368</v>
      </c>
      <c r="M169">
        <v>368</v>
      </c>
      <c r="N169">
        <v>368</v>
      </c>
      <c r="O169">
        <v>416</v>
      </c>
      <c r="P169">
        <v>416</v>
      </c>
      <c r="Q169">
        <v>416</v>
      </c>
      <c r="R169">
        <v>412</v>
      </c>
      <c r="S169">
        <v>368</v>
      </c>
      <c r="T169">
        <v>368</v>
      </c>
    </row>
    <row r="170" spans="1:20" x14ac:dyDescent="0.2">
      <c r="A170" t="s">
        <v>333</v>
      </c>
      <c r="B170">
        <v>4</v>
      </c>
      <c r="C170">
        <v>4</v>
      </c>
      <c r="D170">
        <v>4</v>
      </c>
      <c r="E170">
        <v>4</v>
      </c>
      <c r="F170">
        <v>4</v>
      </c>
      <c r="G170">
        <v>4</v>
      </c>
      <c r="H170">
        <v>4</v>
      </c>
      <c r="I170">
        <v>4</v>
      </c>
      <c r="J170">
        <v>4</v>
      </c>
      <c r="K170">
        <v>4</v>
      </c>
      <c r="L170">
        <v>4</v>
      </c>
      <c r="M170">
        <v>4</v>
      </c>
      <c r="N170">
        <v>4</v>
      </c>
      <c r="O170">
        <v>4</v>
      </c>
      <c r="P170">
        <v>4</v>
      </c>
      <c r="Q170">
        <v>4</v>
      </c>
      <c r="R170">
        <v>4</v>
      </c>
      <c r="S170">
        <v>4</v>
      </c>
      <c r="T170">
        <v>4</v>
      </c>
    </row>
    <row r="171" spans="1:20" x14ac:dyDescent="0.2">
      <c r="A171" t="s">
        <v>90</v>
      </c>
      <c r="B171">
        <v>628</v>
      </c>
      <c r="C171">
        <v>628</v>
      </c>
      <c r="D171">
        <v>628</v>
      </c>
      <c r="E171">
        <v>628</v>
      </c>
      <c r="F171">
        <v>628</v>
      </c>
      <c r="G171">
        <v>628</v>
      </c>
      <c r="H171">
        <v>628</v>
      </c>
      <c r="I171">
        <v>628</v>
      </c>
      <c r="J171">
        <v>628</v>
      </c>
      <c r="K171">
        <v>628</v>
      </c>
      <c r="L171">
        <v>628</v>
      </c>
      <c r="M171">
        <v>628</v>
      </c>
      <c r="N171">
        <v>628</v>
      </c>
      <c r="O171">
        <v>628</v>
      </c>
      <c r="P171">
        <v>628</v>
      </c>
      <c r="Q171">
        <v>628</v>
      </c>
      <c r="R171">
        <v>628</v>
      </c>
      <c r="S171">
        <v>628</v>
      </c>
      <c r="T171">
        <v>628</v>
      </c>
    </row>
    <row r="172" spans="1:20" x14ac:dyDescent="0.2">
      <c r="A172" t="s">
        <v>645</v>
      </c>
      <c r="B172">
        <v>940</v>
      </c>
      <c r="C172">
        <v>940</v>
      </c>
    </row>
    <row r="173" spans="1:20" x14ac:dyDescent="0.2">
      <c r="A173" t="s">
        <v>914</v>
      </c>
      <c r="B173">
        <v>16</v>
      </c>
      <c r="C173">
        <v>16</v>
      </c>
      <c r="D173">
        <v>16</v>
      </c>
      <c r="E173">
        <v>16</v>
      </c>
      <c r="F173">
        <v>16</v>
      </c>
      <c r="G173">
        <v>16</v>
      </c>
      <c r="H173">
        <v>16</v>
      </c>
      <c r="I173">
        <v>16</v>
      </c>
      <c r="J173">
        <v>16</v>
      </c>
      <c r="K173">
        <v>16</v>
      </c>
      <c r="L173">
        <v>16</v>
      </c>
      <c r="M173">
        <v>16</v>
      </c>
      <c r="N173">
        <v>16</v>
      </c>
      <c r="O173">
        <v>16</v>
      </c>
      <c r="P173">
        <v>16</v>
      </c>
      <c r="Q173">
        <v>16</v>
      </c>
      <c r="R173">
        <v>16</v>
      </c>
      <c r="S173">
        <v>16</v>
      </c>
      <c r="T173">
        <v>16</v>
      </c>
    </row>
    <row r="174" spans="1:20" x14ac:dyDescent="0.2">
      <c r="A174" t="s">
        <v>691</v>
      </c>
      <c r="B174">
        <v>424</v>
      </c>
      <c r="C174">
        <v>424</v>
      </c>
      <c r="D174">
        <v>424</v>
      </c>
      <c r="E174">
        <v>424</v>
      </c>
      <c r="F174">
        <v>424</v>
      </c>
      <c r="G174">
        <v>424</v>
      </c>
      <c r="H174">
        <v>424</v>
      </c>
      <c r="I174">
        <v>424</v>
      </c>
      <c r="J174">
        <v>424</v>
      </c>
      <c r="K174">
        <v>424</v>
      </c>
      <c r="L174">
        <v>424</v>
      </c>
      <c r="M174">
        <v>424</v>
      </c>
      <c r="N174">
        <v>424</v>
      </c>
      <c r="O174">
        <v>424</v>
      </c>
      <c r="P174">
        <v>424</v>
      </c>
      <c r="Q174">
        <v>424</v>
      </c>
      <c r="R174">
        <v>424</v>
      </c>
      <c r="S174">
        <v>424</v>
      </c>
      <c r="T174">
        <v>424</v>
      </c>
    </row>
    <row r="175" spans="1:20" x14ac:dyDescent="0.2">
      <c r="A175" t="s">
        <v>692</v>
      </c>
      <c r="B175">
        <v>170</v>
      </c>
      <c r="C175">
        <v>170</v>
      </c>
      <c r="D175">
        <v>170</v>
      </c>
      <c r="E175">
        <v>170</v>
      </c>
      <c r="F175">
        <v>170</v>
      </c>
      <c r="G175">
        <v>170</v>
      </c>
      <c r="H175">
        <v>170</v>
      </c>
      <c r="I175">
        <v>170</v>
      </c>
      <c r="J175">
        <v>170</v>
      </c>
      <c r="K175">
        <v>170</v>
      </c>
      <c r="L175">
        <v>170</v>
      </c>
      <c r="M175">
        <v>170</v>
      </c>
      <c r="N175">
        <v>170</v>
      </c>
      <c r="O175">
        <v>170</v>
      </c>
      <c r="P175">
        <v>170</v>
      </c>
      <c r="Q175">
        <v>170</v>
      </c>
      <c r="R175">
        <v>170</v>
      </c>
      <c r="S175">
        <v>170</v>
      </c>
      <c r="T175">
        <v>170</v>
      </c>
    </row>
    <row r="176" spans="1:20" x14ac:dyDescent="0.2">
      <c r="A176" t="s">
        <v>560</v>
      </c>
      <c r="B176">
        <v>148</v>
      </c>
      <c r="C176">
        <v>148</v>
      </c>
      <c r="D176">
        <v>148</v>
      </c>
      <c r="E176">
        <v>148</v>
      </c>
      <c r="F176">
        <v>148</v>
      </c>
      <c r="G176">
        <v>148</v>
      </c>
      <c r="H176">
        <v>148</v>
      </c>
      <c r="I176">
        <v>148</v>
      </c>
      <c r="J176">
        <v>148</v>
      </c>
      <c r="K176">
        <v>148</v>
      </c>
      <c r="L176">
        <v>148</v>
      </c>
      <c r="M176">
        <v>148</v>
      </c>
      <c r="N176">
        <v>148</v>
      </c>
      <c r="O176">
        <v>148</v>
      </c>
      <c r="P176">
        <v>148</v>
      </c>
      <c r="Q176">
        <v>148</v>
      </c>
      <c r="R176">
        <v>148</v>
      </c>
      <c r="S176">
        <v>148</v>
      </c>
      <c r="T176">
        <v>148</v>
      </c>
    </row>
    <row r="177" spans="1:20" x14ac:dyDescent="0.2">
      <c r="A177" t="s">
        <v>693</v>
      </c>
      <c r="B177">
        <v>288</v>
      </c>
      <c r="C177">
        <v>288</v>
      </c>
      <c r="D177">
        <v>288</v>
      </c>
      <c r="E177">
        <v>288</v>
      </c>
      <c r="F177">
        <v>288</v>
      </c>
      <c r="G177">
        <v>288</v>
      </c>
      <c r="H177">
        <v>288</v>
      </c>
      <c r="I177">
        <v>288</v>
      </c>
      <c r="J177">
        <v>288</v>
      </c>
      <c r="K177">
        <v>288</v>
      </c>
      <c r="L177">
        <v>288</v>
      </c>
      <c r="M177">
        <v>288</v>
      </c>
      <c r="N177">
        <v>288</v>
      </c>
      <c r="O177">
        <v>288</v>
      </c>
      <c r="P177">
        <v>288</v>
      </c>
      <c r="Q177">
        <v>288</v>
      </c>
      <c r="R177">
        <v>288</v>
      </c>
      <c r="S177">
        <v>288</v>
      </c>
      <c r="T177">
        <v>288</v>
      </c>
    </row>
    <row r="178" spans="1:20" x14ac:dyDescent="0.2">
      <c r="A178" t="s">
        <v>694</v>
      </c>
      <c r="B178">
        <v>502</v>
      </c>
      <c r="C178">
        <v>502</v>
      </c>
      <c r="D178">
        <v>502</v>
      </c>
      <c r="E178">
        <v>502</v>
      </c>
      <c r="F178">
        <v>502</v>
      </c>
      <c r="G178">
        <v>502</v>
      </c>
      <c r="H178">
        <v>502</v>
      </c>
      <c r="I178">
        <v>502</v>
      </c>
      <c r="J178">
        <v>502</v>
      </c>
      <c r="K178">
        <v>502</v>
      </c>
      <c r="L178">
        <v>502</v>
      </c>
      <c r="M178">
        <v>502</v>
      </c>
      <c r="N178">
        <v>502</v>
      </c>
      <c r="O178">
        <v>502</v>
      </c>
      <c r="P178">
        <v>502</v>
      </c>
      <c r="Q178">
        <v>502</v>
      </c>
      <c r="R178">
        <v>502</v>
      </c>
      <c r="S178">
        <v>502</v>
      </c>
      <c r="T178">
        <v>502</v>
      </c>
    </row>
    <row r="179" spans="1:20" x14ac:dyDescent="0.2">
      <c r="A179" t="s">
        <v>561</v>
      </c>
      <c r="B179">
        <v>426</v>
      </c>
      <c r="C179">
        <v>426</v>
      </c>
      <c r="D179">
        <v>416</v>
      </c>
      <c r="E179">
        <v>416</v>
      </c>
      <c r="F179">
        <v>416</v>
      </c>
      <c r="G179">
        <v>416</v>
      </c>
      <c r="H179">
        <v>416</v>
      </c>
      <c r="I179">
        <v>416</v>
      </c>
      <c r="J179">
        <v>416</v>
      </c>
      <c r="K179">
        <v>416</v>
      </c>
      <c r="L179">
        <v>416</v>
      </c>
      <c r="M179">
        <v>416</v>
      </c>
      <c r="N179">
        <v>416</v>
      </c>
      <c r="O179">
        <v>416</v>
      </c>
      <c r="P179">
        <v>416</v>
      </c>
      <c r="Q179">
        <v>416</v>
      </c>
      <c r="R179">
        <v>416</v>
      </c>
      <c r="S179">
        <v>416</v>
      </c>
      <c r="T179">
        <v>416</v>
      </c>
    </row>
    <row r="180" spans="1:20" x14ac:dyDescent="0.2">
      <c r="A180" t="s">
        <v>695</v>
      </c>
      <c r="B180">
        <v>524</v>
      </c>
      <c r="C180">
        <v>524</v>
      </c>
      <c r="D180">
        <v>524</v>
      </c>
      <c r="E180">
        <v>524</v>
      </c>
      <c r="F180">
        <v>524</v>
      </c>
      <c r="G180">
        <v>524</v>
      </c>
      <c r="H180">
        <v>524</v>
      </c>
      <c r="I180">
        <v>524</v>
      </c>
      <c r="J180">
        <v>524</v>
      </c>
      <c r="K180">
        <v>524</v>
      </c>
      <c r="L180">
        <v>524</v>
      </c>
      <c r="M180">
        <v>524</v>
      </c>
      <c r="N180">
        <v>524</v>
      </c>
      <c r="O180">
        <v>524</v>
      </c>
      <c r="P180">
        <v>524</v>
      </c>
      <c r="Q180">
        <v>524</v>
      </c>
      <c r="R180">
        <v>524</v>
      </c>
      <c r="S180">
        <v>524</v>
      </c>
      <c r="T180">
        <v>524</v>
      </c>
    </row>
    <row r="181" spans="1:20" x14ac:dyDescent="0.2">
      <c r="A181" t="s">
        <v>256</v>
      </c>
      <c r="B181">
        <v>34</v>
      </c>
      <c r="C181">
        <v>34</v>
      </c>
      <c r="D181">
        <v>34</v>
      </c>
      <c r="E181">
        <v>34</v>
      </c>
      <c r="F181">
        <v>34</v>
      </c>
      <c r="G181">
        <v>34</v>
      </c>
      <c r="H181">
        <v>34</v>
      </c>
      <c r="I181">
        <v>34</v>
      </c>
      <c r="J181">
        <v>34</v>
      </c>
      <c r="K181">
        <v>34</v>
      </c>
      <c r="L181">
        <v>34</v>
      </c>
      <c r="M181">
        <v>34</v>
      </c>
      <c r="N181">
        <v>34</v>
      </c>
      <c r="O181">
        <v>34</v>
      </c>
      <c r="P181">
        <v>34</v>
      </c>
      <c r="Q181">
        <v>34</v>
      </c>
      <c r="R181">
        <v>34</v>
      </c>
      <c r="S181">
        <v>34</v>
      </c>
      <c r="T181">
        <v>34</v>
      </c>
    </row>
    <row r="182" spans="1:20" x14ac:dyDescent="0.2">
      <c r="A182" t="s">
        <v>257</v>
      </c>
      <c r="B182">
        <v>80</v>
      </c>
      <c r="C182">
        <v>80</v>
      </c>
      <c r="D182">
        <v>80</v>
      </c>
      <c r="E182">
        <v>80</v>
      </c>
      <c r="F182">
        <v>80</v>
      </c>
      <c r="G182">
        <v>80</v>
      </c>
      <c r="H182">
        <v>80</v>
      </c>
      <c r="I182">
        <v>80</v>
      </c>
      <c r="J182">
        <v>80</v>
      </c>
      <c r="K182">
        <v>80</v>
      </c>
      <c r="L182">
        <v>80</v>
      </c>
      <c r="M182">
        <v>80</v>
      </c>
      <c r="N182">
        <v>80</v>
      </c>
      <c r="O182">
        <v>80</v>
      </c>
      <c r="P182">
        <v>80</v>
      </c>
      <c r="Q182">
        <v>80</v>
      </c>
      <c r="R182">
        <v>80</v>
      </c>
      <c r="S182">
        <v>80</v>
      </c>
      <c r="T182">
        <v>80</v>
      </c>
    </row>
    <row r="183" spans="1:20" x14ac:dyDescent="0.2">
      <c r="A183" t="s">
        <v>151</v>
      </c>
      <c r="B183">
        <v>534</v>
      </c>
      <c r="C183">
        <v>534</v>
      </c>
      <c r="D183">
        <v>534</v>
      </c>
      <c r="E183">
        <v>534</v>
      </c>
      <c r="F183">
        <v>534</v>
      </c>
      <c r="G183">
        <v>462</v>
      </c>
      <c r="H183">
        <v>462</v>
      </c>
      <c r="I183">
        <v>534</v>
      </c>
      <c r="J183">
        <v>534</v>
      </c>
      <c r="K183">
        <v>526</v>
      </c>
      <c r="L183">
        <v>534</v>
      </c>
      <c r="M183">
        <v>534</v>
      </c>
      <c r="N183">
        <v>534</v>
      </c>
      <c r="O183">
        <v>526</v>
      </c>
      <c r="P183">
        <v>526</v>
      </c>
      <c r="Q183">
        <v>526</v>
      </c>
      <c r="R183">
        <v>534</v>
      </c>
      <c r="S183">
        <v>534</v>
      </c>
      <c r="T183">
        <v>534</v>
      </c>
    </row>
    <row r="184" spans="1:20" x14ac:dyDescent="0.2">
      <c r="A184" t="s">
        <v>961</v>
      </c>
      <c r="G184">
        <v>2237</v>
      </c>
      <c r="H184">
        <v>2237</v>
      </c>
    </row>
    <row r="185" spans="1:20" x14ac:dyDescent="0.2">
      <c r="A185" t="s">
        <v>962</v>
      </c>
      <c r="G185">
        <v>5262</v>
      </c>
      <c r="H185">
        <v>5262</v>
      </c>
    </row>
    <row r="186" spans="1:20" x14ac:dyDescent="0.2">
      <c r="A186" t="s">
        <v>152</v>
      </c>
      <c r="B186">
        <v>1476</v>
      </c>
      <c r="C186">
        <v>1476</v>
      </c>
      <c r="D186">
        <v>1476</v>
      </c>
      <c r="E186">
        <v>1476</v>
      </c>
      <c r="F186">
        <v>1476</v>
      </c>
      <c r="G186">
        <v>1468</v>
      </c>
      <c r="H186">
        <v>1468</v>
      </c>
      <c r="I186">
        <v>1476</v>
      </c>
      <c r="J186">
        <v>1476</v>
      </c>
      <c r="K186">
        <v>1468</v>
      </c>
      <c r="L186">
        <v>1476</v>
      </c>
      <c r="M186">
        <v>1476</v>
      </c>
      <c r="N186">
        <v>1476</v>
      </c>
      <c r="O186">
        <v>1468</v>
      </c>
      <c r="P186">
        <v>1468</v>
      </c>
      <c r="Q186">
        <v>1468</v>
      </c>
      <c r="R186">
        <v>1476</v>
      </c>
      <c r="S186">
        <v>1476</v>
      </c>
      <c r="T186">
        <v>1476</v>
      </c>
    </row>
    <row r="187" spans="1:20" x14ac:dyDescent="0.2">
      <c r="A187" t="s">
        <v>963</v>
      </c>
      <c r="G187">
        <v>2952</v>
      </c>
      <c r="H187">
        <v>2952</v>
      </c>
    </row>
    <row r="188" spans="1:20" x14ac:dyDescent="0.2">
      <c r="A188" t="s">
        <v>934</v>
      </c>
      <c r="D188">
        <v>4</v>
      </c>
      <c r="E188">
        <v>4</v>
      </c>
      <c r="F188">
        <v>4</v>
      </c>
      <c r="G188">
        <v>4</v>
      </c>
      <c r="H188">
        <v>4</v>
      </c>
      <c r="I188">
        <v>4</v>
      </c>
      <c r="J188">
        <v>4</v>
      </c>
      <c r="K188">
        <v>4</v>
      </c>
      <c r="L188">
        <v>4</v>
      </c>
      <c r="M188">
        <v>4</v>
      </c>
      <c r="N188">
        <v>4</v>
      </c>
      <c r="O188">
        <v>4</v>
      </c>
      <c r="P188">
        <v>4</v>
      </c>
      <c r="Q188">
        <v>4</v>
      </c>
      <c r="R188">
        <v>4</v>
      </c>
      <c r="S188">
        <v>4</v>
      </c>
      <c r="T188">
        <v>4</v>
      </c>
    </row>
    <row r="189" spans="1:20" x14ac:dyDescent="0.2">
      <c r="A189" t="s">
        <v>908</v>
      </c>
      <c r="B189">
        <v>3114</v>
      </c>
      <c r="C189">
        <v>3114</v>
      </c>
      <c r="D189">
        <v>2846</v>
      </c>
      <c r="E189">
        <v>2846</v>
      </c>
      <c r="F189">
        <v>2846</v>
      </c>
      <c r="G189">
        <v>3098</v>
      </c>
      <c r="H189">
        <v>3098</v>
      </c>
      <c r="I189">
        <v>3114</v>
      </c>
      <c r="J189">
        <v>3114</v>
      </c>
      <c r="K189">
        <v>2902</v>
      </c>
      <c r="L189">
        <v>2918</v>
      </c>
      <c r="M189">
        <v>2918</v>
      </c>
      <c r="N189">
        <v>2918</v>
      </c>
      <c r="O189">
        <v>2902</v>
      </c>
      <c r="P189">
        <v>2902</v>
      </c>
      <c r="Q189">
        <v>2902</v>
      </c>
      <c r="R189">
        <v>2918</v>
      </c>
      <c r="S189">
        <v>2990</v>
      </c>
      <c r="T189">
        <v>2990</v>
      </c>
    </row>
    <row r="190" spans="1:20" x14ac:dyDescent="0.2">
      <c r="A190" t="s">
        <v>909</v>
      </c>
      <c r="B190">
        <v>18</v>
      </c>
      <c r="C190">
        <v>18</v>
      </c>
      <c r="D190">
        <v>18</v>
      </c>
      <c r="E190">
        <v>18</v>
      </c>
      <c r="F190">
        <v>18</v>
      </c>
      <c r="G190">
        <v>18</v>
      </c>
      <c r="H190">
        <v>18</v>
      </c>
      <c r="I190">
        <v>18</v>
      </c>
      <c r="J190">
        <v>18</v>
      </c>
      <c r="K190">
        <v>18</v>
      </c>
      <c r="L190">
        <v>18</v>
      </c>
      <c r="M190">
        <v>18</v>
      </c>
      <c r="N190">
        <v>18</v>
      </c>
      <c r="O190">
        <v>18</v>
      </c>
      <c r="P190">
        <v>18</v>
      </c>
      <c r="Q190">
        <v>18</v>
      </c>
      <c r="R190">
        <v>18</v>
      </c>
      <c r="S190">
        <v>18</v>
      </c>
      <c r="T190">
        <v>18</v>
      </c>
    </row>
    <row r="191" spans="1:20" x14ac:dyDescent="0.2">
      <c r="A191" t="s">
        <v>154</v>
      </c>
      <c r="B191">
        <v>356</v>
      </c>
      <c r="C191">
        <v>356</v>
      </c>
      <c r="D191">
        <v>356</v>
      </c>
      <c r="E191">
        <v>356</v>
      </c>
      <c r="F191">
        <v>356</v>
      </c>
      <c r="G191">
        <v>108</v>
      </c>
      <c r="H191">
        <v>108</v>
      </c>
      <c r="I191">
        <v>356</v>
      </c>
      <c r="J191">
        <v>356</v>
      </c>
      <c r="K191">
        <v>356</v>
      </c>
      <c r="L191">
        <v>356</v>
      </c>
      <c r="M191">
        <v>356</v>
      </c>
      <c r="N191">
        <v>356</v>
      </c>
      <c r="O191">
        <v>356</v>
      </c>
      <c r="P191">
        <v>356</v>
      </c>
      <c r="Q191">
        <v>356</v>
      </c>
      <c r="R191">
        <v>356</v>
      </c>
      <c r="S191">
        <v>356</v>
      </c>
      <c r="T191">
        <v>356</v>
      </c>
    </row>
    <row r="192" spans="1:20" x14ac:dyDescent="0.2">
      <c r="A192" t="s">
        <v>155</v>
      </c>
      <c r="B192">
        <v>46</v>
      </c>
      <c r="C192">
        <v>46</v>
      </c>
      <c r="D192">
        <v>46</v>
      </c>
      <c r="E192">
        <v>46</v>
      </c>
      <c r="F192">
        <v>46</v>
      </c>
      <c r="G192">
        <v>46</v>
      </c>
      <c r="H192">
        <v>46</v>
      </c>
      <c r="I192">
        <v>46</v>
      </c>
      <c r="J192">
        <v>46</v>
      </c>
      <c r="K192">
        <v>46</v>
      </c>
      <c r="L192">
        <v>46</v>
      </c>
      <c r="M192">
        <v>46</v>
      </c>
      <c r="N192">
        <v>46</v>
      </c>
      <c r="O192">
        <v>46</v>
      </c>
      <c r="P192">
        <v>46</v>
      </c>
      <c r="Q192">
        <v>46</v>
      </c>
      <c r="R192">
        <v>46</v>
      </c>
      <c r="S192">
        <v>46</v>
      </c>
      <c r="T192">
        <v>46</v>
      </c>
    </row>
    <row r="193" spans="1:20" x14ac:dyDescent="0.2">
      <c r="A193" t="s">
        <v>116</v>
      </c>
      <c r="B193">
        <v>3244</v>
      </c>
      <c r="C193">
        <v>3244</v>
      </c>
      <c r="D193">
        <v>2508</v>
      </c>
      <c r="E193">
        <v>2508</v>
      </c>
      <c r="F193">
        <v>2508</v>
      </c>
      <c r="G193">
        <v>2504</v>
      </c>
      <c r="H193">
        <v>2504</v>
      </c>
      <c r="I193">
        <v>2508</v>
      </c>
      <c r="J193">
        <v>2508</v>
      </c>
      <c r="K193">
        <v>2504</v>
      </c>
      <c r="L193">
        <v>2508</v>
      </c>
      <c r="M193">
        <v>2508</v>
      </c>
      <c r="N193">
        <v>2508</v>
      </c>
      <c r="O193">
        <v>2864</v>
      </c>
      <c r="P193">
        <v>2864</v>
      </c>
      <c r="Q193">
        <v>2864</v>
      </c>
      <c r="R193">
        <v>2880</v>
      </c>
      <c r="S193">
        <v>2508</v>
      </c>
      <c r="T193">
        <v>2508</v>
      </c>
    </row>
    <row r="194" spans="1:20" x14ac:dyDescent="0.2">
      <c r="A194" t="s">
        <v>582</v>
      </c>
      <c r="B194">
        <v>1332</v>
      </c>
      <c r="C194">
        <v>1332</v>
      </c>
      <c r="D194">
        <v>4</v>
      </c>
      <c r="E194">
        <v>4</v>
      </c>
      <c r="F194">
        <v>4</v>
      </c>
      <c r="G194">
        <v>4</v>
      </c>
      <c r="H194">
        <v>4</v>
      </c>
      <c r="I194">
        <v>4</v>
      </c>
      <c r="J194">
        <v>4</v>
      </c>
      <c r="K194">
        <v>4</v>
      </c>
      <c r="L194">
        <v>4</v>
      </c>
      <c r="M194">
        <v>4</v>
      </c>
      <c r="N194">
        <v>4</v>
      </c>
      <c r="O194">
        <v>4</v>
      </c>
      <c r="P194">
        <v>4</v>
      </c>
      <c r="Q194">
        <v>4</v>
      </c>
      <c r="R194">
        <v>4</v>
      </c>
      <c r="S194">
        <v>4</v>
      </c>
      <c r="T194">
        <v>4</v>
      </c>
    </row>
    <row r="195" spans="1:20" x14ac:dyDescent="0.2">
      <c r="A195" t="s">
        <v>579</v>
      </c>
      <c r="B195">
        <v>879</v>
      </c>
      <c r="C195">
        <v>879</v>
      </c>
    </row>
    <row r="196" spans="1:20" x14ac:dyDescent="0.2">
      <c r="A196" t="s">
        <v>583</v>
      </c>
      <c r="B196">
        <v>948</v>
      </c>
      <c r="C196">
        <v>948</v>
      </c>
      <c r="D196">
        <v>948</v>
      </c>
      <c r="E196">
        <v>948</v>
      </c>
      <c r="F196">
        <v>948</v>
      </c>
      <c r="G196">
        <v>948</v>
      </c>
      <c r="H196">
        <v>948</v>
      </c>
      <c r="I196">
        <v>948</v>
      </c>
      <c r="J196">
        <v>948</v>
      </c>
      <c r="K196">
        <v>948</v>
      </c>
      <c r="L196">
        <v>948</v>
      </c>
      <c r="M196">
        <v>948</v>
      </c>
      <c r="N196">
        <v>948</v>
      </c>
      <c r="O196">
        <v>960</v>
      </c>
      <c r="P196">
        <v>960</v>
      </c>
      <c r="Q196">
        <v>960</v>
      </c>
      <c r="R196">
        <v>960</v>
      </c>
      <c r="S196">
        <v>960</v>
      </c>
      <c r="T196">
        <v>960</v>
      </c>
    </row>
    <row r="197" spans="1:20" x14ac:dyDescent="0.2">
      <c r="A197" t="s">
        <v>596</v>
      </c>
      <c r="B197">
        <v>1224</v>
      </c>
      <c r="C197">
        <v>1224</v>
      </c>
    </row>
    <row r="198" spans="1:20" x14ac:dyDescent="0.2">
      <c r="A198" t="s">
        <v>915</v>
      </c>
      <c r="B198">
        <v>2080</v>
      </c>
      <c r="C198">
        <v>2080</v>
      </c>
      <c r="D198">
        <v>4</v>
      </c>
      <c r="E198">
        <v>4</v>
      </c>
      <c r="F198">
        <v>4</v>
      </c>
      <c r="G198">
        <v>4</v>
      </c>
      <c r="H198">
        <v>4</v>
      </c>
      <c r="I198">
        <v>4</v>
      </c>
      <c r="J198">
        <v>4</v>
      </c>
      <c r="K198">
        <v>4</v>
      </c>
      <c r="L198">
        <v>4</v>
      </c>
      <c r="M198">
        <v>4</v>
      </c>
      <c r="N198">
        <v>4</v>
      </c>
      <c r="O198">
        <v>4</v>
      </c>
      <c r="P198">
        <v>4</v>
      </c>
      <c r="Q198">
        <v>4</v>
      </c>
      <c r="R198">
        <v>4</v>
      </c>
      <c r="S198">
        <v>4</v>
      </c>
      <c r="T198">
        <v>4</v>
      </c>
    </row>
    <row r="199" spans="1:20" x14ac:dyDescent="0.2">
      <c r="A199" t="s">
        <v>597</v>
      </c>
      <c r="B199">
        <v>2310</v>
      </c>
      <c r="C199">
        <v>2310</v>
      </c>
    </row>
    <row r="200" spans="1:20" x14ac:dyDescent="0.2">
      <c r="A200" t="s">
        <v>920</v>
      </c>
      <c r="B200">
        <v>307</v>
      </c>
      <c r="C200">
        <v>307</v>
      </c>
    </row>
    <row r="201" spans="1:20" x14ac:dyDescent="0.2">
      <c r="A201" t="s">
        <v>927</v>
      </c>
      <c r="B201">
        <v>6780</v>
      </c>
      <c r="C201">
        <v>6780</v>
      </c>
      <c r="D201">
        <v>4</v>
      </c>
      <c r="E201">
        <v>4</v>
      </c>
      <c r="F201">
        <v>4</v>
      </c>
      <c r="G201">
        <v>4</v>
      </c>
      <c r="H201">
        <v>4</v>
      </c>
      <c r="I201">
        <v>4</v>
      </c>
      <c r="J201">
        <v>4</v>
      </c>
      <c r="K201">
        <v>4</v>
      </c>
      <c r="L201">
        <v>4</v>
      </c>
      <c r="M201">
        <v>4</v>
      </c>
      <c r="N201">
        <v>4</v>
      </c>
      <c r="O201">
        <v>4</v>
      </c>
      <c r="P201">
        <v>4</v>
      </c>
      <c r="Q201">
        <v>4</v>
      </c>
      <c r="R201">
        <v>4</v>
      </c>
      <c r="S201">
        <v>4</v>
      </c>
      <c r="T201">
        <v>4</v>
      </c>
    </row>
    <row r="202" spans="1:20" x14ac:dyDescent="0.2">
      <c r="A202" t="s">
        <v>868</v>
      </c>
      <c r="B202">
        <v>632</v>
      </c>
      <c r="C202">
        <v>632</v>
      </c>
      <c r="D202">
        <v>4</v>
      </c>
      <c r="E202">
        <v>4</v>
      </c>
      <c r="F202">
        <v>4</v>
      </c>
      <c r="G202">
        <v>4</v>
      </c>
      <c r="H202">
        <v>4</v>
      </c>
      <c r="I202">
        <v>4</v>
      </c>
      <c r="J202">
        <v>4</v>
      </c>
      <c r="K202">
        <v>4</v>
      </c>
      <c r="L202">
        <v>4</v>
      </c>
      <c r="M202">
        <v>4</v>
      </c>
      <c r="N202">
        <v>4</v>
      </c>
      <c r="O202">
        <v>4</v>
      </c>
      <c r="P202">
        <v>4</v>
      </c>
      <c r="Q202">
        <v>4</v>
      </c>
      <c r="R202">
        <v>4</v>
      </c>
      <c r="S202">
        <v>4</v>
      </c>
      <c r="T202">
        <v>4</v>
      </c>
    </row>
    <row r="203" spans="1:20" x14ac:dyDescent="0.2">
      <c r="A203" t="s">
        <v>598</v>
      </c>
      <c r="B203">
        <v>1016</v>
      </c>
      <c r="C203">
        <v>1016</v>
      </c>
    </row>
    <row r="204" spans="1:20" x14ac:dyDescent="0.2">
      <c r="A204" t="s">
        <v>580</v>
      </c>
      <c r="B204">
        <v>1756</v>
      </c>
      <c r="C204">
        <v>1756</v>
      </c>
      <c r="D204">
        <v>4</v>
      </c>
      <c r="E204">
        <v>4</v>
      </c>
      <c r="F204">
        <v>4</v>
      </c>
      <c r="G204">
        <v>4</v>
      </c>
      <c r="H204">
        <v>4</v>
      </c>
      <c r="I204">
        <v>4</v>
      </c>
      <c r="J204">
        <v>4</v>
      </c>
      <c r="K204">
        <v>4</v>
      </c>
      <c r="L204">
        <v>4</v>
      </c>
      <c r="M204">
        <v>4</v>
      </c>
      <c r="N204">
        <v>4</v>
      </c>
      <c r="O204">
        <v>4</v>
      </c>
      <c r="P204">
        <v>4</v>
      </c>
      <c r="Q204">
        <v>4</v>
      </c>
      <c r="R204">
        <v>4</v>
      </c>
      <c r="S204">
        <v>4</v>
      </c>
      <c r="T204">
        <v>4</v>
      </c>
    </row>
    <row r="205" spans="1:20" x14ac:dyDescent="0.2">
      <c r="A205" t="s">
        <v>581</v>
      </c>
      <c r="B205">
        <v>1444</v>
      </c>
      <c r="C205">
        <v>1444</v>
      </c>
    </row>
    <row r="206" spans="1:20" x14ac:dyDescent="0.2">
      <c r="A206" t="s">
        <v>599</v>
      </c>
      <c r="B206">
        <v>4924</v>
      </c>
      <c r="C206">
        <v>4924</v>
      </c>
    </row>
    <row r="207" spans="1:20" x14ac:dyDescent="0.2">
      <c r="A207" t="s">
        <v>600</v>
      </c>
      <c r="B207">
        <v>2996</v>
      </c>
      <c r="C207">
        <v>2996</v>
      </c>
    </row>
    <row r="208" spans="1:20" x14ac:dyDescent="0.2">
      <c r="A208" t="s">
        <v>877</v>
      </c>
      <c r="B208">
        <v>13720</v>
      </c>
      <c r="C208">
        <v>13720</v>
      </c>
    </row>
    <row r="209" spans="1:20" x14ac:dyDescent="0.2">
      <c r="A209" t="s">
        <v>601</v>
      </c>
      <c r="B209">
        <v>992</v>
      </c>
      <c r="C209">
        <v>992</v>
      </c>
    </row>
    <row r="210" spans="1:20" x14ac:dyDescent="0.2">
      <c r="A210" t="s">
        <v>602</v>
      </c>
      <c r="B210">
        <v>28</v>
      </c>
      <c r="C210">
        <v>28</v>
      </c>
    </row>
    <row r="211" spans="1:20" x14ac:dyDescent="0.2">
      <c r="A211" t="s">
        <v>603</v>
      </c>
      <c r="B211">
        <v>892</v>
      </c>
      <c r="C211">
        <v>892</v>
      </c>
    </row>
    <row r="212" spans="1:20" x14ac:dyDescent="0.2">
      <c r="A212" t="s">
        <v>604</v>
      </c>
      <c r="B212">
        <v>6397</v>
      </c>
      <c r="C212">
        <v>6397</v>
      </c>
    </row>
    <row r="213" spans="1:20" x14ac:dyDescent="0.2">
      <c r="A213" t="s">
        <v>878</v>
      </c>
      <c r="B213">
        <v>316</v>
      </c>
      <c r="C213">
        <v>316</v>
      </c>
    </row>
    <row r="214" spans="1:20" x14ac:dyDescent="0.2">
      <c r="A214" t="s">
        <v>605</v>
      </c>
      <c r="B214">
        <v>24779</v>
      </c>
      <c r="C214">
        <v>24779</v>
      </c>
    </row>
    <row r="215" spans="1:20" x14ac:dyDescent="0.2">
      <c r="A215" t="s">
        <v>932</v>
      </c>
      <c r="B215">
        <v>856</v>
      </c>
      <c r="C215">
        <v>856</v>
      </c>
    </row>
    <row r="216" spans="1:20" x14ac:dyDescent="0.2">
      <c r="A216" t="s">
        <v>744</v>
      </c>
      <c r="B216">
        <v>1228</v>
      </c>
      <c r="C216">
        <v>1228</v>
      </c>
      <c r="D216">
        <v>1228</v>
      </c>
      <c r="E216">
        <v>1228</v>
      </c>
      <c r="F216">
        <v>1228</v>
      </c>
      <c r="G216">
        <v>1240</v>
      </c>
      <c r="H216">
        <v>1240</v>
      </c>
      <c r="I216">
        <v>1228</v>
      </c>
      <c r="J216">
        <v>1228</v>
      </c>
      <c r="K216">
        <v>1196</v>
      </c>
      <c r="L216">
        <v>1228</v>
      </c>
      <c r="M216">
        <v>1228</v>
      </c>
      <c r="N216">
        <v>1228</v>
      </c>
      <c r="O216">
        <v>1196</v>
      </c>
      <c r="P216">
        <v>1196</v>
      </c>
      <c r="Q216">
        <v>1196</v>
      </c>
      <c r="R216">
        <v>1228</v>
      </c>
      <c r="S216">
        <v>1228</v>
      </c>
      <c r="T216">
        <v>1228</v>
      </c>
    </row>
    <row r="217" spans="1:20" x14ac:dyDescent="0.2">
      <c r="A217" t="s">
        <v>745</v>
      </c>
      <c r="B217">
        <v>512</v>
      </c>
      <c r="C217">
        <v>512</v>
      </c>
      <c r="D217">
        <v>492</v>
      </c>
      <c r="E217">
        <v>492</v>
      </c>
      <c r="F217">
        <v>492</v>
      </c>
      <c r="G217">
        <v>488</v>
      </c>
      <c r="H217">
        <v>488</v>
      </c>
      <c r="I217">
        <v>492</v>
      </c>
      <c r="J217">
        <v>492</v>
      </c>
      <c r="K217">
        <v>488</v>
      </c>
      <c r="L217">
        <v>492</v>
      </c>
      <c r="M217">
        <v>492</v>
      </c>
      <c r="N217">
        <v>492</v>
      </c>
      <c r="O217">
        <v>488</v>
      </c>
      <c r="P217">
        <v>488</v>
      </c>
      <c r="Q217">
        <v>488</v>
      </c>
      <c r="R217">
        <v>492</v>
      </c>
      <c r="S217">
        <v>492</v>
      </c>
      <c r="T217">
        <v>492</v>
      </c>
    </row>
    <row r="218" spans="1:20" x14ac:dyDescent="0.2">
      <c r="A218" t="s">
        <v>746</v>
      </c>
      <c r="B218">
        <v>1532</v>
      </c>
      <c r="C218">
        <v>1532</v>
      </c>
      <c r="D218">
        <v>1532</v>
      </c>
      <c r="E218">
        <v>1532</v>
      </c>
      <c r="F218">
        <v>1532</v>
      </c>
      <c r="G218">
        <v>1484</v>
      </c>
      <c r="H218">
        <v>1484</v>
      </c>
      <c r="I218">
        <v>1532</v>
      </c>
      <c r="J218">
        <v>1532</v>
      </c>
      <c r="K218">
        <v>1508</v>
      </c>
      <c r="L218">
        <v>1532</v>
      </c>
      <c r="M218">
        <v>1532</v>
      </c>
      <c r="N218">
        <v>1532</v>
      </c>
      <c r="O218">
        <v>1508</v>
      </c>
      <c r="P218">
        <v>1508</v>
      </c>
      <c r="Q218">
        <v>1508</v>
      </c>
      <c r="R218">
        <v>1532</v>
      </c>
      <c r="S218">
        <v>1532</v>
      </c>
      <c r="T218">
        <v>1532</v>
      </c>
    </row>
    <row r="219" spans="1:20" x14ac:dyDescent="0.2">
      <c r="A219" t="s">
        <v>832</v>
      </c>
      <c r="B219">
        <v>604</v>
      </c>
      <c r="C219">
        <v>604</v>
      </c>
      <c r="D219">
        <v>644</v>
      </c>
      <c r="E219">
        <v>644</v>
      </c>
      <c r="F219">
        <v>644</v>
      </c>
      <c r="G219">
        <v>640</v>
      </c>
      <c r="H219">
        <v>640</v>
      </c>
      <c r="I219">
        <v>644</v>
      </c>
      <c r="J219">
        <v>644</v>
      </c>
      <c r="K219">
        <v>640</v>
      </c>
      <c r="L219">
        <v>644</v>
      </c>
      <c r="M219">
        <v>644</v>
      </c>
      <c r="N219">
        <v>644</v>
      </c>
      <c r="O219">
        <v>640</v>
      </c>
      <c r="P219">
        <v>640</v>
      </c>
      <c r="Q219">
        <v>640</v>
      </c>
      <c r="R219">
        <v>644</v>
      </c>
      <c r="S219">
        <v>644</v>
      </c>
      <c r="T219">
        <v>644</v>
      </c>
    </row>
    <row r="220" spans="1:20" x14ac:dyDescent="0.2">
      <c r="A220" t="s">
        <v>117</v>
      </c>
      <c r="B220">
        <v>2104</v>
      </c>
      <c r="C220">
        <v>2104</v>
      </c>
      <c r="D220">
        <v>2296</v>
      </c>
      <c r="E220">
        <v>2296</v>
      </c>
      <c r="F220">
        <v>2296</v>
      </c>
      <c r="G220">
        <v>2276</v>
      </c>
      <c r="H220">
        <v>2276</v>
      </c>
      <c r="I220">
        <v>2296</v>
      </c>
      <c r="J220">
        <v>2296</v>
      </c>
      <c r="K220">
        <v>2276</v>
      </c>
      <c r="L220">
        <v>2296</v>
      </c>
      <c r="M220">
        <v>2296</v>
      </c>
      <c r="N220">
        <v>2296</v>
      </c>
      <c r="O220">
        <v>2276</v>
      </c>
      <c r="P220">
        <v>2276</v>
      </c>
      <c r="Q220">
        <v>2276</v>
      </c>
      <c r="R220">
        <v>2296</v>
      </c>
      <c r="S220">
        <v>2296</v>
      </c>
      <c r="T220">
        <v>2296</v>
      </c>
    </row>
    <row r="221" spans="1:20" x14ac:dyDescent="0.2">
      <c r="A221" t="s">
        <v>916</v>
      </c>
      <c r="B221">
        <v>602</v>
      </c>
      <c r="C221">
        <v>602</v>
      </c>
      <c r="G221">
        <v>598</v>
      </c>
      <c r="H221">
        <v>598</v>
      </c>
      <c r="I221">
        <v>602</v>
      </c>
      <c r="J221">
        <v>602</v>
      </c>
      <c r="K221">
        <v>598</v>
      </c>
      <c r="L221">
        <v>602</v>
      </c>
      <c r="N221">
        <v>602</v>
      </c>
      <c r="O221">
        <v>598</v>
      </c>
      <c r="P221">
        <v>598</v>
      </c>
      <c r="Q221">
        <v>598</v>
      </c>
      <c r="R221">
        <v>602</v>
      </c>
      <c r="S221">
        <v>602</v>
      </c>
      <c r="T221">
        <v>602</v>
      </c>
    </row>
    <row r="222" spans="1:20" x14ac:dyDescent="0.2">
      <c r="A222" t="s">
        <v>569</v>
      </c>
      <c r="B222">
        <v>314</v>
      </c>
      <c r="C222">
        <v>314</v>
      </c>
      <c r="D222">
        <v>260</v>
      </c>
      <c r="E222">
        <v>260</v>
      </c>
      <c r="F222">
        <v>260</v>
      </c>
      <c r="G222">
        <v>314</v>
      </c>
      <c r="H222">
        <v>314</v>
      </c>
      <c r="I222">
        <v>314</v>
      </c>
      <c r="J222">
        <v>314</v>
      </c>
      <c r="K222">
        <v>314</v>
      </c>
      <c r="L222">
        <v>314</v>
      </c>
      <c r="M222">
        <v>260</v>
      </c>
      <c r="N222">
        <v>314</v>
      </c>
      <c r="O222">
        <v>314</v>
      </c>
      <c r="P222">
        <v>314</v>
      </c>
      <c r="Q222">
        <v>314</v>
      </c>
      <c r="R222">
        <v>314</v>
      </c>
      <c r="S222">
        <v>314</v>
      </c>
      <c r="T222">
        <v>314</v>
      </c>
    </row>
    <row r="223" spans="1:20" x14ac:dyDescent="0.2">
      <c r="A223" t="s">
        <v>64</v>
      </c>
      <c r="B223">
        <v>480</v>
      </c>
      <c r="C223">
        <v>480</v>
      </c>
      <c r="D223">
        <v>480</v>
      </c>
      <c r="E223">
        <v>480</v>
      </c>
      <c r="F223">
        <v>480</v>
      </c>
      <c r="G223">
        <v>480</v>
      </c>
      <c r="H223">
        <v>480</v>
      </c>
      <c r="I223">
        <v>480</v>
      </c>
      <c r="J223">
        <v>480</v>
      </c>
      <c r="K223">
        <v>480</v>
      </c>
      <c r="L223">
        <v>480</v>
      </c>
      <c r="M223">
        <v>480</v>
      </c>
      <c r="N223">
        <v>480</v>
      </c>
      <c r="O223">
        <v>480</v>
      </c>
      <c r="P223">
        <v>480</v>
      </c>
      <c r="Q223">
        <v>480</v>
      </c>
      <c r="R223">
        <v>480</v>
      </c>
      <c r="S223">
        <v>480</v>
      </c>
      <c r="T223">
        <v>480</v>
      </c>
    </row>
    <row r="224" spans="1:20" x14ac:dyDescent="0.2">
      <c r="A224" t="s">
        <v>77</v>
      </c>
      <c r="B224">
        <v>30</v>
      </c>
      <c r="C224">
        <v>30</v>
      </c>
      <c r="D224">
        <v>30</v>
      </c>
      <c r="E224">
        <v>30</v>
      </c>
      <c r="F224">
        <v>30</v>
      </c>
      <c r="G224">
        <v>30</v>
      </c>
      <c r="H224">
        <v>30</v>
      </c>
      <c r="I224">
        <v>30</v>
      </c>
      <c r="J224">
        <v>30</v>
      </c>
      <c r="K224">
        <v>30</v>
      </c>
      <c r="L224">
        <v>30</v>
      </c>
      <c r="M224">
        <v>30</v>
      </c>
      <c r="N224">
        <v>30</v>
      </c>
      <c r="O224">
        <v>30</v>
      </c>
      <c r="P224">
        <v>30</v>
      </c>
      <c r="Q224">
        <v>30</v>
      </c>
      <c r="R224">
        <v>30</v>
      </c>
      <c r="S224">
        <v>30</v>
      </c>
      <c r="T224">
        <v>30</v>
      </c>
    </row>
    <row r="225" spans="1:20" x14ac:dyDescent="0.2">
      <c r="A225" t="s">
        <v>37</v>
      </c>
      <c r="B225">
        <v>88</v>
      </c>
      <c r="C225">
        <v>88</v>
      </c>
      <c r="D225">
        <v>80</v>
      </c>
      <c r="E225">
        <v>80</v>
      </c>
      <c r="F225">
        <v>80</v>
      </c>
      <c r="G225">
        <v>48</v>
      </c>
      <c r="H225">
        <v>48</v>
      </c>
      <c r="I225">
        <v>88</v>
      </c>
      <c r="J225">
        <v>88</v>
      </c>
      <c r="K225">
        <v>48</v>
      </c>
      <c r="L225">
        <v>88</v>
      </c>
      <c r="M225">
        <v>80</v>
      </c>
      <c r="N225">
        <v>88</v>
      </c>
      <c r="O225">
        <v>48</v>
      </c>
      <c r="P225">
        <v>48</v>
      </c>
      <c r="Q225">
        <v>48</v>
      </c>
      <c r="R225">
        <v>88</v>
      </c>
      <c r="S225">
        <v>88</v>
      </c>
      <c r="T225">
        <v>88</v>
      </c>
    </row>
    <row r="226" spans="1:20" x14ac:dyDescent="0.2">
      <c r="A226" t="s">
        <v>606</v>
      </c>
      <c r="B226">
        <v>148</v>
      </c>
      <c r="C226">
        <v>148</v>
      </c>
      <c r="D226">
        <v>148</v>
      </c>
      <c r="E226">
        <v>148</v>
      </c>
      <c r="F226">
        <v>148</v>
      </c>
      <c r="G226">
        <v>144</v>
      </c>
      <c r="H226">
        <v>144</v>
      </c>
      <c r="I226">
        <v>148</v>
      </c>
      <c r="J226">
        <v>148</v>
      </c>
      <c r="K226">
        <v>144</v>
      </c>
      <c r="L226">
        <v>148</v>
      </c>
      <c r="M226">
        <v>148</v>
      </c>
      <c r="N226">
        <v>148</v>
      </c>
      <c r="O226">
        <v>144</v>
      </c>
      <c r="P226">
        <v>144</v>
      </c>
      <c r="Q226">
        <v>144</v>
      </c>
      <c r="R226">
        <v>148</v>
      </c>
      <c r="S226">
        <v>148</v>
      </c>
      <c r="T226">
        <v>148</v>
      </c>
    </row>
    <row r="227" spans="1:20" x14ac:dyDescent="0.2">
      <c r="A227" t="s">
        <v>910</v>
      </c>
      <c r="B227">
        <v>368</v>
      </c>
      <c r="C227">
        <v>368</v>
      </c>
      <c r="D227">
        <v>368</v>
      </c>
      <c r="E227">
        <v>368</v>
      </c>
      <c r="F227">
        <v>368</v>
      </c>
      <c r="G227">
        <v>364</v>
      </c>
      <c r="H227">
        <v>364</v>
      </c>
      <c r="I227">
        <v>368</v>
      </c>
      <c r="J227">
        <v>368</v>
      </c>
      <c r="K227">
        <v>364</v>
      </c>
      <c r="L227">
        <v>368</v>
      </c>
      <c r="M227">
        <v>368</v>
      </c>
      <c r="N227">
        <v>368</v>
      </c>
      <c r="O227">
        <v>364</v>
      </c>
      <c r="P227">
        <v>364</v>
      </c>
      <c r="Q227">
        <v>364</v>
      </c>
      <c r="R227">
        <v>368</v>
      </c>
      <c r="S227">
        <v>368</v>
      </c>
      <c r="T227">
        <v>368</v>
      </c>
    </row>
    <row r="228" spans="1:20" x14ac:dyDescent="0.2">
      <c r="A228" t="s">
        <v>631</v>
      </c>
      <c r="B228">
        <v>26</v>
      </c>
      <c r="C228">
        <v>26</v>
      </c>
    </row>
    <row r="229" spans="1:20" x14ac:dyDescent="0.2">
      <c r="A229" t="s">
        <v>607</v>
      </c>
      <c r="B229">
        <v>501</v>
      </c>
      <c r="C229">
        <v>501</v>
      </c>
    </row>
    <row r="230" spans="1:20" x14ac:dyDescent="0.2">
      <c r="A230" t="s">
        <v>584</v>
      </c>
      <c r="B230">
        <v>724</v>
      </c>
      <c r="C230">
        <v>724</v>
      </c>
      <c r="O230">
        <v>720</v>
      </c>
      <c r="P230">
        <v>720</v>
      </c>
      <c r="Q230">
        <v>720</v>
      </c>
      <c r="R230">
        <v>724</v>
      </c>
    </row>
    <row r="231" spans="1:20" x14ac:dyDescent="0.2">
      <c r="A231" t="s">
        <v>930</v>
      </c>
      <c r="B231">
        <v>148</v>
      </c>
      <c r="C231">
        <v>148</v>
      </c>
      <c r="O231">
        <v>144</v>
      </c>
      <c r="P231">
        <v>144</v>
      </c>
      <c r="Q231">
        <v>144</v>
      </c>
      <c r="R231">
        <v>148</v>
      </c>
    </row>
    <row r="232" spans="1:20" x14ac:dyDescent="0.2">
      <c r="A232" t="s">
        <v>736</v>
      </c>
      <c r="O232">
        <v>2752</v>
      </c>
      <c r="P232">
        <v>2752</v>
      </c>
      <c r="Q232">
        <v>2752</v>
      </c>
      <c r="R232">
        <v>2756</v>
      </c>
    </row>
    <row r="233" spans="1:20" x14ac:dyDescent="0.2">
      <c r="A233" t="s">
        <v>931</v>
      </c>
      <c r="B233">
        <v>692</v>
      </c>
      <c r="C233">
        <v>692</v>
      </c>
    </row>
    <row r="234" spans="1:20" x14ac:dyDescent="0.2">
      <c r="A234" t="s">
        <v>667</v>
      </c>
      <c r="B234">
        <v>66</v>
      </c>
      <c r="C234">
        <v>66</v>
      </c>
      <c r="O234">
        <v>60</v>
      </c>
      <c r="P234">
        <v>60</v>
      </c>
      <c r="Q234">
        <v>60</v>
      </c>
      <c r="R234">
        <v>66</v>
      </c>
    </row>
    <row r="235" spans="1:20" x14ac:dyDescent="0.2">
      <c r="A235" t="s">
        <v>879</v>
      </c>
      <c r="B235">
        <v>108</v>
      </c>
      <c r="C235">
        <v>108</v>
      </c>
    </row>
    <row r="236" spans="1:20" x14ac:dyDescent="0.2">
      <c r="A236" t="s">
        <v>118</v>
      </c>
      <c r="B236">
        <v>668</v>
      </c>
      <c r="C236">
        <v>668</v>
      </c>
      <c r="D236">
        <v>668</v>
      </c>
      <c r="E236">
        <v>668</v>
      </c>
      <c r="F236">
        <v>668</v>
      </c>
      <c r="G236">
        <v>668</v>
      </c>
      <c r="H236">
        <v>668</v>
      </c>
      <c r="I236">
        <v>668</v>
      </c>
      <c r="J236">
        <v>668</v>
      </c>
      <c r="K236">
        <v>692</v>
      </c>
      <c r="L236">
        <v>692</v>
      </c>
      <c r="M236">
        <v>692</v>
      </c>
      <c r="N236">
        <v>692</v>
      </c>
      <c r="O236">
        <v>684</v>
      </c>
      <c r="P236">
        <v>684</v>
      </c>
      <c r="Q236">
        <v>684</v>
      </c>
      <c r="R236">
        <v>684</v>
      </c>
      <c r="S236">
        <v>672</v>
      </c>
      <c r="T236">
        <v>672</v>
      </c>
    </row>
    <row r="237" spans="1:20" x14ac:dyDescent="0.2">
      <c r="A237" t="s">
        <v>807</v>
      </c>
      <c r="B237">
        <v>120</v>
      </c>
      <c r="C237">
        <v>120</v>
      </c>
      <c r="D237">
        <v>120</v>
      </c>
      <c r="E237">
        <v>120</v>
      </c>
      <c r="F237">
        <v>120</v>
      </c>
      <c r="G237">
        <v>120</v>
      </c>
      <c r="H237">
        <v>120</v>
      </c>
      <c r="I237">
        <v>120</v>
      </c>
      <c r="J237">
        <v>120</v>
      </c>
      <c r="K237">
        <v>120</v>
      </c>
      <c r="L237">
        <v>120</v>
      </c>
      <c r="M237">
        <v>120</v>
      </c>
      <c r="N237">
        <v>120</v>
      </c>
      <c r="O237">
        <v>120</v>
      </c>
      <c r="P237">
        <v>120</v>
      </c>
      <c r="Q237">
        <v>120</v>
      </c>
      <c r="R237">
        <v>120</v>
      </c>
      <c r="S237">
        <v>120</v>
      </c>
      <c r="T237">
        <v>120</v>
      </c>
    </row>
    <row r="238" spans="1:20" x14ac:dyDescent="0.2">
      <c r="A238" t="s">
        <v>6</v>
      </c>
      <c r="B238">
        <v>248</v>
      </c>
      <c r="C238">
        <v>248</v>
      </c>
      <c r="D238">
        <v>248</v>
      </c>
      <c r="E238">
        <v>248</v>
      </c>
      <c r="F238">
        <v>248</v>
      </c>
      <c r="G238">
        <v>248</v>
      </c>
      <c r="H238">
        <v>248</v>
      </c>
      <c r="I238">
        <v>248</v>
      </c>
      <c r="J238">
        <v>248</v>
      </c>
      <c r="K238">
        <v>248</v>
      </c>
      <c r="L238">
        <v>248</v>
      </c>
      <c r="M238">
        <v>248</v>
      </c>
      <c r="N238">
        <v>248</v>
      </c>
      <c r="O238">
        <v>248</v>
      </c>
      <c r="P238">
        <v>248</v>
      </c>
      <c r="Q238">
        <v>248</v>
      </c>
      <c r="R238">
        <v>248</v>
      </c>
      <c r="S238">
        <v>248</v>
      </c>
      <c r="T238">
        <v>248</v>
      </c>
    </row>
    <row r="239" spans="1:20" x14ac:dyDescent="0.2">
      <c r="A239" t="s">
        <v>608</v>
      </c>
      <c r="B239">
        <v>2692</v>
      </c>
      <c r="C239">
        <v>2692</v>
      </c>
    </row>
    <row r="240" spans="1:20" x14ac:dyDescent="0.2">
      <c r="A240" t="s">
        <v>646</v>
      </c>
      <c r="B240">
        <v>38</v>
      </c>
      <c r="C240">
        <v>38</v>
      </c>
      <c r="D240">
        <v>14</v>
      </c>
      <c r="E240">
        <v>14</v>
      </c>
      <c r="F240">
        <v>14</v>
      </c>
      <c r="M240">
        <v>14</v>
      </c>
    </row>
    <row r="241" spans="1:20" x14ac:dyDescent="0.2">
      <c r="A241" t="s">
        <v>380</v>
      </c>
      <c r="B241">
        <v>410</v>
      </c>
      <c r="C241">
        <v>410</v>
      </c>
      <c r="D241">
        <v>408</v>
      </c>
      <c r="E241">
        <v>408</v>
      </c>
      <c r="F241">
        <v>408</v>
      </c>
      <c r="G241">
        <v>407</v>
      </c>
      <c r="H241">
        <v>407</v>
      </c>
      <c r="I241">
        <v>409</v>
      </c>
      <c r="J241">
        <v>409</v>
      </c>
      <c r="K241">
        <v>433</v>
      </c>
      <c r="L241">
        <v>433</v>
      </c>
      <c r="M241">
        <v>433</v>
      </c>
      <c r="N241">
        <v>433</v>
      </c>
      <c r="O241">
        <v>425</v>
      </c>
      <c r="P241">
        <v>425</v>
      </c>
      <c r="Q241">
        <v>425</v>
      </c>
      <c r="R241">
        <v>424</v>
      </c>
      <c r="S241">
        <v>412</v>
      </c>
      <c r="T241">
        <v>412</v>
      </c>
    </row>
    <row r="242" spans="1:20" x14ac:dyDescent="0.2">
      <c r="A242" t="s">
        <v>1004</v>
      </c>
      <c r="S242">
        <v>146</v>
      </c>
      <c r="T242">
        <v>146</v>
      </c>
    </row>
    <row r="243" spans="1:20" x14ac:dyDescent="0.2">
      <c r="A243" t="s">
        <v>672</v>
      </c>
      <c r="B243">
        <v>146</v>
      </c>
      <c r="C243">
        <v>146</v>
      </c>
      <c r="D243">
        <v>136</v>
      </c>
      <c r="E243">
        <v>136</v>
      </c>
      <c r="F243">
        <v>136</v>
      </c>
      <c r="G243">
        <v>142</v>
      </c>
      <c r="H243">
        <v>142</v>
      </c>
      <c r="I243">
        <v>146</v>
      </c>
      <c r="J243">
        <v>146</v>
      </c>
      <c r="K243">
        <v>142</v>
      </c>
      <c r="L243">
        <v>146</v>
      </c>
      <c r="M243">
        <v>136</v>
      </c>
      <c r="N243">
        <v>146</v>
      </c>
      <c r="O243">
        <v>142</v>
      </c>
      <c r="P243">
        <v>142</v>
      </c>
      <c r="Q243">
        <v>142</v>
      </c>
      <c r="R243">
        <v>146</v>
      </c>
    </row>
    <row r="244" spans="1:20" x14ac:dyDescent="0.2">
      <c r="A244" t="s">
        <v>395</v>
      </c>
      <c r="B244">
        <v>3529</v>
      </c>
      <c r="C244">
        <v>3529</v>
      </c>
      <c r="D244">
        <v>3353</v>
      </c>
      <c r="E244">
        <v>3353</v>
      </c>
      <c r="F244">
        <v>3353</v>
      </c>
      <c r="G244">
        <v>2230</v>
      </c>
      <c r="H244">
        <v>2230</v>
      </c>
      <c r="I244">
        <v>2240</v>
      </c>
      <c r="J244">
        <v>2240</v>
      </c>
      <c r="K244">
        <v>2256</v>
      </c>
      <c r="L244">
        <v>2263</v>
      </c>
      <c r="M244">
        <v>3376</v>
      </c>
      <c r="N244">
        <v>2263</v>
      </c>
      <c r="O244">
        <v>2247</v>
      </c>
      <c r="P244">
        <v>2247</v>
      </c>
      <c r="Q244">
        <v>2247</v>
      </c>
      <c r="R244">
        <v>2256</v>
      </c>
      <c r="S244">
        <v>2244</v>
      </c>
      <c r="T244">
        <v>2244</v>
      </c>
    </row>
    <row r="245" spans="1:20" x14ac:dyDescent="0.2">
      <c r="A245" t="s">
        <v>396</v>
      </c>
      <c r="B245">
        <v>3672</v>
      </c>
      <c r="C245">
        <v>3672</v>
      </c>
      <c r="D245">
        <v>4050</v>
      </c>
      <c r="E245">
        <v>4050</v>
      </c>
      <c r="F245">
        <v>4050</v>
      </c>
      <c r="G245">
        <v>3152</v>
      </c>
      <c r="H245">
        <v>3152</v>
      </c>
      <c r="I245">
        <v>3160</v>
      </c>
      <c r="J245">
        <v>3160</v>
      </c>
      <c r="K245">
        <v>3176</v>
      </c>
      <c r="L245">
        <v>3184</v>
      </c>
      <c r="M245">
        <v>4074</v>
      </c>
      <c r="N245">
        <v>3184</v>
      </c>
      <c r="O245">
        <v>3164</v>
      </c>
      <c r="P245">
        <v>3164</v>
      </c>
      <c r="Q245">
        <v>3164</v>
      </c>
      <c r="R245">
        <v>3172</v>
      </c>
      <c r="S245">
        <v>3160</v>
      </c>
      <c r="T245">
        <v>3160</v>
      </c>
    </row>
    <row r="246" spans="1:20" x14ac:dyDescent="0.2">
      <c r="A246" t="s">
        <v>840</v>
      </c>
      <c r="B246">
        <v>512</v>
      </c>
      <c r="C246">
        <v>512</v>
      </c>
      <c r="D246">
        <v>548</v>
      </c>
      <c r="E246">
        <v>548</v>
      </c>
      <c r="F246">
        <v>548</v>
      </c>
      <c r="G246">
        <v>512</v>
      </c>
      <c r="H246">
        <v>512</v>
      </c>
      <c r="I246">
        <v>512</v>
      </c>
      <c r="J246">
        <v>512</v>
      </c>
      <c r="K246">
        <v>536</v>
      </c>
      <c r="L246">
        <v>536</v>
      </c>
      <c r="M246">
        <v>572</v>
      </c>
      <c r="N246">
        <v>536</v>
      </c>
      <c r="O246">
        <v>524</v>
      </c>
      <c r="P246">
        <v>524</v>
      </c>
      <c r="Q246">
        <v>524</v>
      </c>
      <c r="R246">
        <v>524</v>
      </c>
      <c r="S246">
        <v>512</v>
      </c>
      <c r="T246">
        <v>512</v>
      </c>
    </row>
    <row r="247" spans="1:20" x14ac:dyDescent="0.2">
      <c r="A247" t="s">
        <v>726</v>
      </c>
      <c r="B247">
        <v>1674</v>
      </c>
      <c r="C247">
        <v>1674</v>
      </c>
      <c r="D247">
        <v>1794</v>
      </c>
      <c r="E247">
        <v>1794</v>
      </c>
      <c r="F247">
        <v>1794</v>
      </c>
      <c r="G247">
        <v>1356</v>
      </c>
      <c r="H247">
        <v>1356</v>
      </c>
      <c r="I247">
        <v>1360</v>
      </c>
      <c r="J247">
        <v>1360</v>
      </c>
      <c r="K247">
        <v>1383</v>
      </c>
      <c r="L247">
        <v>1384</v>
      </c>
      <c r="M247">
        <v>1818</v>
      </c>
      <c r="N247">
        <v>1384</v>
      </c>
      <c r="O247">
        <v>1391</v>
      </c>
      <c r="P247">
        <v>1391</v>
      </c>
      <c r="Q247">
        <v>1391</v>
      </c>
      <c r="R247">
        <v>1391</v>
      </c>
      <c r="S247">
        <v>1380</v>
      </c>
      <c r="T247">
        <v>1380</v>
      </c>
    </row>
    <row r="248" spans="1:20" x14ac:dyDescent="0.2">
      <c r="A248" t="s">
        <v>351</v>
      </c>
      <c r="B248">
        <v>1136</v>
      </c>
      <c r="C248">
        <v>1136</v>
      </c>
      <c r="D248">
        <v>1266</v>
      </c>
      <c r="E248">
        <v>1266</v>
      </c>
      <c r="F248">
        <v>1266</v>
      </c>
      <c r="G248">
        <v>1132</v>
      </c>
      <c r="H248">
        <v>1132</v>
      </c>
      <c r="I248">
        <v>1136</v>
      </c>
      <c r="J248">
        <v>1136</v>
      </c>
      <c r="K248">
        <v>1132</v>
      </c>
      <c r="L248">
        <v>1136</v>
      </c>
      <c r="M248">
        <v>1266</v>
      </c>
      <c r="N248">
        <v>1136</v>
      </c>
      <c r="O248">
        <v>1132</v>
      </c>
      <c r="P248">
        <v>1132</v>
      </c>
      <c r="Q248">
        <v>1132</v>
      </c>
      <c r="R248">
        <v>1136</v>
      </c>
      <c r="S248">
        <v>1136</v>
      </c>
      <c r="T248">
        <v>1136</v>
      </c>
    </row>
    <row r="249" spans="1:20" x14ac:dyDescent="0.2">
      <c r="A249" t="s">
        <v>119</v>
      </c>
      <c r="B249">
        <v>2502</v>
      </c>
      <c r="C249">
        <v>2502</v>
      </c>
      <c r="D249">
        <v>2497</v>
      </c>
      <c r="E249">
        <v>2497</v>
      </c>
      <c r="F249">
        <v>2497</v>
      </c>
      <c r="G249">
        <v>2457</v>
      </c>
      <c r="H249">
        <v>2457</v>
      </c>
      <c r="I249">
        <v>2498</v>
      </c>
      <c r="J249">
        <v>2498</v>
      </c>
      <c r="K249">
        <v>2462</v>
      </c>
      <c r="L249">
        <v>2498</v>
      </c>
      <c r="M249">
        <v>2498</v>
      </c>
      <c r="N249">
        <v>2498</v>
      </c>
      <c r="O249">
        <v>2462</v>
      </c>
      <c r="P249">
        <v>2462</v>
      </c>
      <c r="Q249">
        <v>2462</v>
      </c>
      <c r="R249">
        <v>2497</v>
      </c>
      <c r="S249">
        <v>2498</v>
      </c>
      <c r="T249">
        <v>2498</v>
      </c>
    </row>
    <row r="250" spans="1:20" x14ac:dyDescent="0.2">
      <c r="A250" t="s">
        <v>381</v>
      </c>
      <c r="B250">
        <v>94</v>
      </c>
      <c r="C250">
        <v>94</v>
      </c>
      <c r="D250">
        <v>110</v>
      </c>
      <c r="E250">
        <v>110</v>
      </c>
      <c r="F250">
        <v>110</v>
      </c>
      <c r="G250">
        <v>94</v>
      </c>
      <c r="H250">
        <v>94</v>
      </c>
      <c r="I250">
        <v>94</v>
      </c>
      <c r="J250">
        <v>94</v>
      </c>
      <c r="K250">
        <v>94</v>
      </c>
      <c r="L250">
        <v>94</v>
      </c>
      <c r="M250">
        <v>110</v>
      </c>
      <c r="N250">
        <v>94</v>
      </c>
      <c r="O250">
        <v>94</v>
      </c>
      <c r="P250">
        <v>94</v>
      </c>
      <c r="Q250">
        <v>94</v>
      </c>
      <c r="R250">
        <v>94</v>
      </c>
      <c r="S250">
        <v>94</v>
      </c>
      <c r="T250">
        <v>94</v>
      </c>
    </row>
    <row r="251" spans="1:20" x14ac:dyDescent="0.2">
      <c r="A251" t="s">
        <v>747</v>
      </c>
      <c r="B251">
        <v>26</v>
      </c>
      <c r="C251">
        <v>26</v>
      </c>
      <c r="D251">
        <v>26</v>
      </c>
      <c r="E251">
        <v>26</v>
      </c>
      <c r="F251">
        <v>26</v>
      </c>
      <c r="G251">
        <v>26</v>
      </c>
      <c r="H251">
        <v>26</v>
      </c>
      <c r="I251">
        <v>26</v>
      </c>
      <c r="J251">
        <v>26</v>
      </c>
      <c r="K251">
        <v>26</v>
      </c>
      <c r="L251">
        <v>26</v>
      </c>
      <c r="M251">
        <v>26</v>
      </c>
      <c r="N251">
        <v>26</v>
      </c>
      <c r="O251">
        <v>26</v>
      </c>
      <c r="P251">
        <v>26</v>
      </c>
      <c r="Q251">
        <v>26</v>
      </c>
      <c r="R251">
        <v>26</v>
      </c>
      <c r="S251">
        <v>26</v>
      </c>
      <c r="T251">
        <v>26</v>
      </c>
    </row>
    <row r="252" spans="1:20" x14ac:dyDescent="0.2">
      <c r="A252" t="s">
        <v>29</v>
      </c>
      <c r="B252">
        <v>160</v>
      </c>
      <c r="C252">
        <v>160</v>
      </c>
      <c r="D252">
        <v>204</v>
      </c>
      <c r="E252">
        <v>204</v>
      </c>
      <c r="F252">
        <v>204</v>
      </c>
      <c r="G252">
        <v>204</v>
      </c>
      <c r="H252">
        <v>204</v>
      </c>
      <c r="I252">
        <v>204</v>
      </c>
      <c r="J252">
        <v>204</v>
      </c>
      <c r="K252">
        <v>204</v>
      </c>
      <c r="L252">
        <v>204</v>
      </c>
      <c r="M252">
        <v>204</v>
      </c>
      <c r="N252">
        <v>204</v>
      </c>
      <c r="O252">
        <v>204</v>
      </c>
      <c r="P252">
        <v>204</v>
      </c>
      <c r="Q252">
        <v>204</v>
      </c>
      <c r="R252">
        <v>204</v>
      </c>
      <c r="S252">
        <v>204</v>
      </c>
      <c r="T252">
        <v>204</v>
      </c>
    </row>
    <row r="253" spans="1:20" x14ac:dyDescent="0.2">
      <c r="A253" t="s">
        <v>91</v>
      </c>
      <c r="B253">
        <v>88</v>
      </c>
      <c r="C253">
        <v>88</v>
      </c>
      <c r="D253">
        <v>88</v>
      </c>
      <c r="E253">
        <v>88</v>
      </c>
      <c r="F253">
        <v>88</v>
      </c>
      <c r="G253">
        <v>88</v>
      </c>
      <c r="H253">
        <v>88</v>
      </c>
      <c r="I253">
        <v>88</v>
      </c>
      <c r="J253">
        <v>88</v>
      </c>
      <c r="K253">
        <v>88</v>
      </c>
      <c r="L253">
        <v>88</v>
      </c>
      <c r="M253">
        <v>88</v>
      </c>
      <c r="N253">
        <v>88</v>
      </c>
      <c r="O253">
        <v>88</v>
      </c>
      <c r="P253">
        <v>88</v>
      </c>
      <c r="Q253">
        <v>88</v>
      </c>
      <c r="R253">
        <v>88</v>
      </c>
      <c r="S253">
        <v>88</v>
      </c>
      <c r="T253">
        <v>88</v>
      </c>
    </row>
    <row r="254" spans="1:20" x14ac:dyDescent="0.2">
      <c r="A254" t="s">
        <v>572</v>
      </c>
      <c r="B254">
        <v>104</v>
      </c>
      <c r="C254">
        <v>104</v>
      </c>
      <c r="D254">
        <v>104</v>
      </c>
      <c r="E254">
        <v>104</v>
      </c>
      <c r="F254">
        <v>104</v>
      </c>
      <c r="G254">
        <v>104</v>
      </c>
      <c r="H254">
        <v>104</v>
      </c>
      <c r="I254">
        <v>104</v>
      </c>
      <c r="J254">
        <v>104</v>
      </c>
      <c r="K254">
        <v>104</v>
      </c>
      <c r="L254">
        <v>104</v>
      </c>
      <c r="M254">
        <v>104</v>
      </c>
      <c r="N254">
        <v>104</v>
      </c>
      <c r="O254">
        <v>104</v>
      </c>
      <c r="P254">
        <v>104</v>
      </c>
      <c r="Q254">
        <v>104</v>
      </c>
      <c r="R254">
        <v>104</v>
      </c>
      <c r="S254">
        <v>104</v>
      </c>
      <c r="T254">
        <v>104</v>
      </c>
    </row>
    <row r="255" spans="1:20" x14ac:dyDescent="0.2">
      <c r="A255" t="s">
        <v>159</v>
      </c>
      <c r="B255">
        <v>456</v>
      </c>
      <c r="C255">
        <v>456</v>
      </c>
      <c r="D255">
        <v>456</v>
      </c>
      <c r="E255">
        <v>456</v>
      </c>
      <c r="F255">
        <v>456</v>
      </c>
      <c r="G255">
        <v>472</v>
      </c>
      <c r="H255">
        <v>472</v>
      </c>
      <c r="I255">
        <v>456</v>
      </c>
      <c r="J255">
        <v>456</v>
      </c>
      <c r="K255">
        <v>456</v>
      </c>
      <c r="L255">
        <v>456</v>
      </c>
      <c r="M255">
        <v>456</v>
      </c>
      <c r="N255">
        <v>456</v>
      </c>
      <c r="O255">
        <v>456</v>
      </c>
      <c r="P255">
        <v>456</v>
      </c>
      <c r="Q255">
        <v>456</v>
      </c>
      <c r="R255">
        <v>456</v>
      </c>
      <c r="S255">
        <v>456</v>
      </c>
      <c r="T255">
        <v>456</v>
      </c>
    </row>
    <row r="256" spans="1:20" x14ac:dyDescent="0.2">
      <c r="A256" t="s">
        <v>94</v>
      </c>
      <c r="B256">
        <v>20</v>
      </c>
      <c r="C256">
        <v>20</v>
      </c>
      <c r="D256">
        <v>20</v>
      </c>
      <c r="E256">
        <v>20</v>
      </c>
      <c r="F256">
        <v>20</v>
      </c>
      <c r="G256">
        <v>20</v>
      </c>
      <c r="H256">
        <v>20</v>
      </c>
      <c r="I256">
        <v>20</v>
      </c>
      <c r="J256">
        <v>20</v>
      </c>
      <c r="K256">
        <v>20</v>
      </c>
      <c r="L256">
        <v>20</v>
      </c>
      <c r="M256">
        <v>20</v>
      </c>
      <c r="N256">
        <v>20</v>
      </c>
      <c r="O256">
        <v>20</v>
      </c>
      <c r="P256">
        <v>20</v>
      </c>
      <c r="Q256">
        <v>20</v>
      </c>
      <c r="R256">
        <v>20</v>
      </c>
      <c r="S256">
        <v>20</v>
      </c>
      <c r="T256">
        <v>20</v>
      </c>
    </row>
    <row r="257" spans="1:20" x14ac:dyDescent="0.2">
      <c r="A257" t="s">
        <v>375</v>
      </c>
      <c r="B257">
        <v>116</v>
      </c>
      <c r="C257">
        <v>116</v>
      </c>
      <c r="D257">
        <v>116</v>
      </c>
      <c r="E257">
        <v>116</v>
      </c>
      <c r="F257">
        <v>116</v>
      </c>
      <c r="G257">
        <v>116</v>
      </c>
      <c r="H257">
        <v>116</v>
      </c>
      <c r="I257">
        <v>116</v>
      </c>
      <c r="J257">
        <v>116</v>
      </c>
      <c r="K257">
        <v>116</v>
      </c>
      <c r="L257">
        <v>116</v>
      </c>
      <c r="M257">
        <v>116</v>
      </c>
      <c r="N257">
        <v>116</v>
      </c>
      <c r="O257">
        <v>116</v>
      </c>
      <c r="P257">
        <v>116</v>
      </c>
      <c r="Q257">
        <v>116</v>
      </c>
      <c r="R257">
        <v>116</v>
      </c>
      <c r="S257">
        <v>116</v>
      </c>
      <c r="T257">
        <v>116</v>
      </c>
    </row>
    <row r="258" spans="1:20" x14ac:dyDescent="0.2">
      <c r="A258" t="s">
        <v>162</v>
      </c>
      <c r="B258">
        <v>888</v>
      </c>
      <c r="C258">
        <v>888</v>
      </c>
      <c r="D258">
        <v>948</v>
      </c>
      <c r="E258">
        <v>948</v>
      </c>
      <c r="F258">
        <v>948</v>
      </c>
      <c r="G258">
        <v>892</v>
      </c>
      <c r="H258">
        <v>892</v>
      </c>
      <c r="I258">
        <v>948</v>
      </c>
      <c r="J258">
        <v>948</v>
      </c>
      <c r="K258">
        <v>892</v>
      </c>
      <c r="L258">
        <v>948</v>
      </c>
      <c r="M258">
        <v>948</v>
      </c>
      <c r="N258">
        <v>948</v>
      </c>
      <c r="O258">
        <v>892</v>
      </c>
      <c r="P258">
        <v>892</v>
      </c>
      <c r="Q258">
        <v>892</v>
      </c>
      <c r="R258">
        <v>948</v>
      </c>
      <c r="S258">
        <v>948</v>
      </c>
      <c r="T258">
        <v>948</v>
      </c>
    </row>
    <row r="259" spans="1:20" x14ac:dyDescent="0.2">
      <c r="A259" t="s">
        <v>40</v>
      </c>
      <c r="B259">
        <v>662</v>
      </c>
      <c r="C259">
        <v>662</v>
      </c>
      <c r="D259">
        <v>662</v>
      </c>
      <c r="E259">
        <v>662</v>
      </c>
      <c r="F259">
        <v>662</v>
      </c>
      <c r="G259">
        <v>662</v>
      </c>
      <c r="H259">
        <v>662</v>
      </c>
      <c r="I259">
        <v>662</v>
      </c>
      <c r="J259">
        <v>662</v>
      </c>
      <c r="K259">
        <v>662</v>
      </c>
      <c r="L259">
        <v>662</v>
      </c>
      <c r="M259">
        <v>662</v>
      </c>
      <c r="N259">
        <v>662</v>
      </c>
      <c r="O259">
        <v>662</v>
      </c>
      <c r="P259">
        <v>662</v>
      </c>
      <c r="Q259">
        <v>662</v>
      </c>
      <c r="R259">
        <v>662</v>
      </c>
      <c r="S259">
        <v>662</v>
      </c>
      <c r="T259">
        <v>662</v>
      </c>
    </row>
    <row r="260" spans="1:20" x14ac:dyDescent="0.2">
      <c r="A260" t="s">
        <v>41</v>
      </c>
      <c r="B260">
        <v>2096</v>
      </c>
      <c r="C260">
        <v>2096</v>
      </c>
      <c r="D260">
        <v>2096</v>
      </c>
      <c r="E260">
        <v>2096</v>
      </c>
      <c r="F260">
        <v>2096</v>
      </c>
      <c r="G260">
        <v>2056</v>
      </c>
      <c r="H260">
        <v>2056</v>
      </c>
      <c r="I260">
        <v>2096</v>
      </c>
      <c r="J260">
        <v>2096</v>
      </c>
      <c r="K260">
        <v>2056</v>
      </c>
      <c r="L260">
        <v>2096</v>
      </c>
      <c r="M260">
        <v>2096</v>
      </c>
      <c r="N260">
        <v>2096</v>
      </c>
      <c r="O260">
        <v>2056</v>
      </c>
      <c r="P260">
        <v>2056</v>
      </c>
      <c r="Q260">
        <v>2056</v>
      </c>
      <c r="R260">
        <v>2096</v>
      </c>
      <c r="S260">
        <v>2100</v>
      </c>
      <c r="T260">
        <v>2100</v>
      </c>
    </row>
    <row r="261" spans="1:20" x14ac:dyDescent="0.2">
      <c r="A261" t="s">
        <v>80</v>
      </c>
      <c r="B261">
        <v>1464</v>
      </c>
      <c r="C261">
        <v>1464</v>
      </c>
      <c r="D261">
        <v>1464</v>
      </c>
      <c r="E261">
        <v>1464</v>
      </c>
      <c r="F261">
        <v>1464</v>
      </c>
      <c r="G261">
        <v>1464</v>
      </c>
      <c r="H261">
        <v>1464</v>
      </c>
      <c r="I261">
        <v>1464</v>
      </c>
      <c r="J261">
        <v>1464</v>
      </c>
      <c r="K261">
        <v>1464</v>
      </c>
      <c r="L261">
        <v>1464</v>
      </c>
      <c r="M261">
        <v>1464</v>
      </c>
      <c r="N261">
        <v>1464</v>
      </c>
      <c r="O261">
        <v>1488</v>
      </c>
      <c r="P261">
        <v>1488</v>
      </c>
      <c r="Q261">
        <v>1488</v>
      </c>
      <c r="R261">
        <v>1488</v>
      </c>
      <c r="S261">
        <v>1488</v>
      </c>
      <c r="T261">
        <v>1488</v>
      </c>
    </row>
    <row r="262" spans="1:20" x14ac:dyDescent="0.2">
      <c r="A262" t="s">
        <v>42</v>
      </c>
      <c r="B262">
        <v>70</v>
      </c>
      <c r="C262">
        <v>70</v>
      </c>
      <c r="D262">
        <v>70</v>
      </c>
      <c r="E262">
        <v>70</v>
      </c>
      <c r="F262">
        <v>70</v>
      </c>
      <c r="G262">
        <v>70</v>
      </c>
      <c r="H262">
        <v>70</v>
      </c>
      <c r="I262">
        <v>70</v>
      </c>
      <c r="J262">
        <v>70</v>
      </c>
      <c r="K262">
        <v>70</v>
      </c>
      <c r="L262">
        <v>70</v>
      </c>
      <c r="M262">
        <v>70</v>
      </c>
      <c r="N262">
        <v>70</v>
      </c>
      <c r="O262">
        <v>70</v>
      </c>
      <c r="P262">
        <v>70</v>
      </c>
      <c r="Q262">
        <v>70</v>
      </c>
      <c r="R262">
        <v>70</v>
      </c>
      <c r="S262">
        <v>70</v>
      </c>
      <c r="T262">
        <v>70</v>
      </c>
    </row>
    <row r="263" spans="1:20" x14ac:dyDescent="0.2">
      <c r="A263" t="s">
        <v>587</v>
      </c>
      <c r="B263">
        <v>716</v>
      </c>
      <c r="C263">
        <v>716</v>
      </c>
      <c r="O263">
        <v>688</v>
      </c>
      <c r="P263">
        <v>688</v>
      </c>
      <c r="Q263">
        <v>688</v>
      </c>
      <c r="R263">
        <v>716</v>
      </c>
    </row>
    <row r="264" spans="1:20" x14ac:dyDescent="0.2">
      <c r="A264" t="s">
        <v>43</v>
      </c>
      <c r="B264">
        <v>2056</v>
      </c>
      <c r="C264">
        <v>2056</v>
      </c>
      <c r="D264">
        <v>1992</v>
      </c>
      <c r="E264">
        <v>1992</v>
      </c>
      <c r="F264">
        <v>1992</v>
      </c>
      <c r="G264">
        <v>1976</v>
      </c>
      <c r="H264">
        <v>1976</v>
      </c>
      <c r="I264">
        <v>1992</v>
      </c>
      <c r="J264">
        <v>1992</v>
      </c>
      <c r="K264">
        <v>1976</v>
      </c>
      <c r="L264">
        <v>1992</v>
      </c>
      <c r="M264">
        <v>1992</v>
      </c>
      <c r="N264">
        <v>1992</v>
      </c>
      <c r="O264">
        <v>2036</v>
      </c>
      <c r="P264">
        <v>2036</v>
      </c>
      <c r="Q264">
        <v>2036</v>
      </c>
      <c r="R264">
        <v>2056</v>
      </c>
      <c r="S264">
        <v>1992</v>
      </c>
      <c r="T264">
        <v>1992</v>
      </c>
    </row>
    <row r="265" spans="1:20" x14ac:dyDescent="0.2">
      <c r="A265" t="s">
        <v>44</v>
      </c>
      <c r="B265">
        <v>1036</v>
      </c>
      <c r="C265">
        <v>1036</v>
      </c>
      <c r="D265">
        <v>1056</v>
      </c>
      <c r="E265">
        <v>1056</v>
      </c>
      <c r="F265">
        <v>1056</v>
      </c>
      <c r="G265">
        <v>1056</v>
      </c>
      <c r="H265">
        <v>1056</v>
      </c>
      <c r="I265">
        <v>1056</v>
      </c>
      <c r="J265">
        <v>1056</v>
      </c>
      <c r="K265">
        <v>1056</v>
      </c>
      <c r="L265">
        <v>1056</v>
      </c>
      <c r="M265">
        <v>1056</v>
      </c>
      <c r="N265">
        <v>1056</v>
      </c>
      <c r="O265">
        <v>1072</v>
      </c>
      <c r="P265">
        <v>1072</v>
      </c>
      <c r="Q265">
        <v>1072</v>
      </c>
      <c r="R265">
        <v>1072</v>
      </c>
      <c r="S265">
        <v>1056</v>
      </c>
      <c r="T265">
        <v>1056</v>
      </c>
    </row>
    <row r="266" spans="1:20" x14ac:dyDescent="0.2">
      <c r="A266" t="s">
        <v>45</v>
      </c>
      <c r="B266">
        <v>176</v>
      </c>
      <c r="C266">
        <v>176</v>
      </c>
      <c r="D266">
        <v>176</v>
      </c>
      <c r="E266">
        <v>176</v>
      </c>
      <c r="F266">
        <v>176</v>
      </c>
      <c r="G266">
        <v>176</v>
      </c>
      <c r="H266">
        <v>176</v>
      </c>
      <c r="I266">
        <v>176</v>
      </c>
      <c r="J266">
        <v>176</v>
      </c>
      <c r="K266">
        <v>176</v>
      </c>
      <c r="L266">
        <v>176</v>
      </c>
      <c r="M266">
        <v>176</v>
      </c>
      <c r="N266">
        <v>176</v>
      </c>
      <c r="O266">
        <v>176</v>
      </c>
      <c r="P266">
        <v>176</v>
      </c>
      <c r="Q266">
        <v>176</v>
      </c>
      <c r="R266">
        <v>176</v>
      </c>
      <c r="S266">
        <v>176</v>
      </c>
      <c r="T266">
        <v>176</v>
      </c>
    </row>
    <row r="267" spans="1:20" x14ac:dyDescent="0.2">
      <c r="A267" t="s">
        <v>120</v>
      </c>
      <c r="B267">
        <v>1634</v>
      </c>
      <c r="C267">
        <v>1634</v>
      </c>
      <c r="D267">
        <v>1338</v>
      </c>
      <c r="E267">
        <v>1338</v>
      </c>
      <c r="F267">
        <v>1338</v>
      </c>
      <c r="G267">
        <v>1642</v>
      </c>
      <c r="H267">
        <v>1642</v>
      </c>
      <c r="I267">
        <v>1646</v>
      </c>
      <c r="J267">
        <v>1646</v>
      </c>
      <c r="K267">
        <v>1418</v>
      </c>
      <c r="L267">
        <v>1422</v>
      </c>
      <c r="M267">
        <v>1422</v>
      </c>
      <c r="N267">
        <v>1422</v>
      </c>
      <c r="O267">
        <v>1418</v>
      </c>
      <c r="P267">
        <v>1418</v>
      </c>
      <c r="Q267">
        <v>1418</v>
      </c>
      <c r="R267">
        <v>1422</v>
      </c>
      <c r="S267">
        <v>1422</v>
      </c>
      <c r="T267">
        <v>1422</v>
      </c>
    </row>
    <row r="268" spans="1:20" x14ac:dyDescent="0.2">
      <c r="A268" t="s">
        <v>46</v>
      </c>
      <c r="B268">
        <v>1266</v>
      </c>
      <c r="C268">
        <v>1266</v>
      </c>
      <c r="D268">
        <v>1318</v>
      </c>
      <c r="E268">
        <v>1318</v>
      </c>
      <c r="F268">
        <v>1318</v>
      </c>
      <c r="G268">
        <v>1306</v>
      </c>
      <c r="H268">
        <v>1306</v>
      </c>
      <c r="I268">
        <v>1318</v>
      </c>
      <c r="J268">
        <v>1318</v>
      </c>
      <c r="K268">
        <v>1306</v>
      </c>
      <c r="L268">
        <v>1318</v>
      </c>
      <c r="M268">
        <v>1318</v>
      </c>
      <c r="N268">
        <v>1318</v>
      </c>
      <c r="O268">
        <v>1318</v>
      </c>
      <c r="P268">
        <v>1318</v>
      </c>
      <c r="Q268">
        <v>1318</v>
      </c>
      <c r="R268">
        <v>1338</v>
      </c>
      <c r="S268">
        <v>1338</v>
      </c>
      <c r="T268">
        <v>1338</v>
      </c>
    </row>
    <row r="269" spans="1:20" x14ac:dyDescent="0.2">
      <c r="A269" t="s">
        <v>609</v>
      </c>
      <c r="B269">
        <v>8119</v>
      </c>
      <c r="C269">
        <v>8119</v>
      </c>
    </row>
    <row r="270" spans="1:20" x14ac:dyDescent="0.2">
      <c r="A270" t="s">
        <v>610</v>
      </c>
      <c r="B270">
        <v>3084</v>
      </c>
      <c r="C270">
        <v>3084</v>
      </c>
    </row>
    <row r="271" spans="1:20" x14ac:dyDescent="0.2">
      <c r="A271" t="s">
        <v>611</v>
      </c>
      <c r="B271">
        <v>1564</v>
      </c>
      <c r="C271">
        <v>1564</v>
      </c>
    </row>
    <row r="272" spans="1:20" x14ac:dyDescent="0.2">
      <c r="A272" t="s">
        <v>964</v>
      </c>
      <c r="G272">
        <v>1228</v>
      </c>
      <c r="H272">
        <v>1228</v>
      </c>
    </row>
    <row r="273" spans="1:20" x14ac:dyDescent="0.2">
      <c r="A273" t="s">
        <v>673</v>
      </c>
      <c r="B273">
        <v>390</v>
      </c>
      <c r="C273">
        <v>390</v>
      </c>
      <c r="D273">
        <v>518</v>
      </c>
      <c r="E273">
        <v>518</v>
      </c>
      <c r="F273">
        <v>518</v>
      </c>
      <c r="G273">
        <v>276</v>
      </c>
      <c r="H273">
        <v>276</v>
      </c>
      <c r="I273">
        <v>276</v>
      </c>
      <c r="J273">
        <v>276</v>
      </c>
      <c r="K273">
        <v>276</v>
      </c>
      <c r="L273">
        <v>276</v>
      </c>
      <c r="M273">
        <v>518</v>
      </c>
      <c r="N273">
        <v>276</v>
      </c>
      <c r="O273">
        <v>276</v>
      </c>
      <c r="P273">
        <v>276</v>
      </c>
      <c r="Q273">
        <v>276</v>
      </c>
      <c r="R273">
        <v>276</v>
      </c>
      <c r="S273">
        <v>276</v>
      </c>
      <c r="T273">
        <v>276</v>
      </c>
    </row>
    <row r="274" spans="1:20" x14ac:dyDescent="0.2">
      <c r="A274" t="s">
        <v>682</v>
      </c>
      <c r="B274">
        <v>66</v>
      </c>
      <c r="C274">
        <v>66</v>
      </c>
      <c r="G274">
        <v>46</v>
      </c>
      <c r="H274">
        <v>46</v>
      </c>
      <c r="I274">
        <v>66</v>
      </c>
      <c r="J274">
        <v>66</v>
      </c>
      <c r="K274">
        <v>46</v>
      </c>
      <c r="L274">
        <v>66</v>
      </c>
      <c r="N274">
        <v>66</v>
      </c>
      <c r="O274">
        <v>46</v>
      </c>
      <c r="P274">
        <v>46</v>
      </c>
      <c r="Q274">
        <v>46</v>
      </c>
      <c r="R274">
        <v>66</v>
      </c>
      <c r="S274">
        <v>66</v>
      </c>
      <c r="T274">
        <v>66</v>
      </c>
    </row>
    <row r="275" spans="1:20" x14ac:dyDescent="0.2">
      <c r="A275" t="s">
        <v>406</v>
      </c>
      <c r="B275">
        <v>114</v>
      </c>
      <c r="C275">
        <v>114</v>
      </c>
      <c r="D275">
        <v>114</v>
      </c>
      <c r="E275">
        <v>114</v>
      </c>
      <c r="F275">
        <v>114</v>
      </c>
      <c r="G275">
        <v>114</v>
      </c>
      <c r="H275">
        <v>114</v>
      </c>
      <c r="I275">
        <v>114</v>
      </c>
      <c r="J275">
        <v>114</v>
      </c>
      <c r="K275">
        <v>114</v>
      </c>
      <c r="L275">
        <v>114</v>
      </c>
      <c r="M275">
        <v>114</v>
      </c>
      <c r="N275">
        <v>114</v>
      </c>
      <c r="O275">
        <v>114</v>
      </c>
      <c r="P275">
        <v>114</v>
      </c>
      <c r="Q275">
        <v>114</v>
      </c>
      <c r="R275">
        <v>114</v>
      </c>
      <c r="S275">
        <v>114</v>
      </c>
      <c r="T275">
        <v>114</v>
      </c>
    </row>
    <row r="276" spans="1:20" x14ac:dyDescent="0.2">
      <c r="A276" t="s">
        <v>612</v>
      </c>
      <c r="B276">
        <v>296</v>
      </c>
      <c r="C276">
        <v>296</v>
      </c>
    </row>
    <row r="277" spans="1:20" x14ac:dyDescent="0.2">
      <c r="A277" t="s">
        <v>165</v>
      </c>
      <c r="B277">
        <v>780</v>
      </c>
      <c r="C277">
        <v>780</v>
      </c>
      <c r="D277">
        <v>780</v>
      </c>
      <c r="E277">
        <v>780</v>
      </c>
      <c r="F277">
        <v>780</v>
      </c>
      <c r="G277">
        <v>800</v>
      </c>
      <c r="H277">
        <v>800</v>
      </c>
      <c r="I277">
        <v>780</v>
      </c>
      <c r="J277">
        <v>780</v>
      </c>
      <c r="K277">
        <v>780</v>
      </c>
      <c r="L277">
        <v>780</v>
      </c>
      <c r="M277">
        <v>780</v>
      </c>
      <c r="N277">
        <v>780</v>
      </c>
      <c r="O277">
        <v>780</v>
      </c>
      <c r="P277">
        <v>780</v>
      </c>
      <c r="Q277">
        <v>780</v>
      </c>
      <c r="R277">
        <v>780</v>
      </c>
      <c r="S277">
        <v>780</v>
      </c>
      <c r="T277">
        <v>780</v>
      </c>
    </row>
    <row r="278" spans="1:20" x14ac:dyDescent="0.2">
      <c r="A278" t="s">
        <v>93</v>
      </c>
      <c r="B278">
        <v>4</v>
      </c>
      <c r="C278">
        <v>4</v>
      </c>
      <c r="D278">
        <v>4</v>
      </c>
      <c r="E278">
        <v>4</v>
      </c>
      <c r="F278">
        <v>4</v>
      </c>
      <c r="G278">
        <v>4</v>
      </c>
      <c r="H278">
        <v>4</v>
      </c>
      <c r="I278">
        <v>4</v>
      </c>
      <c r="J278">
        <v>4</v>
      </c>
      <c r="K278">
        <v>4</v>
      </c>
      <c r="L278">
        <v>4</v>
      </c>
      <c r="M278">
        <v>4</v>
      </c>
      <c r="N278">
        <v>4</v>
      </c>
      <c r="O278">
        <v>4</v>
      </c>
      <c r="P278">
        <v>4</v>
      </c>
      <c r="Q278">
        <v>4</v>
      </c>
      <c r="R278">
        <v>4</v>
      </c>
      <c r="S278">
        <v>4</v>
      </c>
      <c r="T278">
        <v>4</v>
      </c>
    </row>
    <row r="279" spans="1:20" x14ac:dyDescent="0.2">
      <c r="A279" t="s">
        <v>687</v>
      </c>
      <c r="B279">
        <v>846</v>
      </c>
      <c r="C279">
        <v>846</v>
      </c>
      <c r="D279">
        <v>902</v>
      </c>
      <c r="E279">
        <v>902</v>
      </c>
      <c r="F279">
        <v>902</v>
      </c>
      <c r="G279">
        <v>902</v>
      </c>
      <c r="H279">
        <v>902</v>
      </c>
      <c r="I279">
        <v>902</v>
      </c>
      <c r="J279">
        <v>902</v>
      </c>
      <c r="K279">
        <v>902</v>
      </c>
      <c r="L279">
        <v>902</v>
      </c>
      <c r="M279">
        <v>902</v>
      </c>
      <c r="N279">
        <v>902</v>
      </c>
      <c r="O279">
        <v>902</v>
      </c>
      <c r="P279">
        <v>902</v>
      </c>
      <c r="Q279">
        <v>902</v>
      </c>
      <c r="R279">
        <v>902</v>
      </c>
      <c r="S279">
        <v>902</v>
      </c>
      <c r="T279">
        <v>902</v>
      </c>
    </row>
    <row r="280" spans="1:20" x14ac:dyDescent="0.2">
      <c r="A280" t="s">
        <v>3</v>
      </c>
      <c r="B280">
        <v>420</v>
      </c>
      <c r="C280">
        <v>420</v>
      </c>
      <c r="D280">
        <v>420</v>
      </c>
      <c r="E280">
        <v>420</v>
      </c>
      <c r="F280">
        <v>420</v>
      </c>
      <c r="G280">
        <v>416</v>
      </c>
      <c r="H280">
        <v>416</v>
      </c>
      <c r="I280">
        <v>420</v>
      </c>
      <c r="J280">
        <v>420</v>
      </c>
      <c r="K280">
        <v>416</v>
      </c>
      <c r="L280">
        <v>420</v>
      </c>
      <c r="M280">
        <v>420</v>
      </c>
      <c r="N280">
        <v>420</v>
      </c>
      <c r="O280">
        <v>416</v>
      </c>
      <c r="P280">
        <v>416</v>
      </c>
      <c r="Q280">
        <v>416</v>
      </c>
      <c r="R280">
        <v>420</v>
      </c>
      <c r="S280">
        <v>420</v>
      </c>
      <c r="T280">
        <v>420</v>
      </c>
    </row>
    <row r="281" spans="1:20" x14ac:dyDescent="0.2">
      <c r="A281" t="s">
        <v>460</v>
      </c>
      <c r="B281">
        <v>1124</v>
      </c>
      <c r="C281">
        <v>1124</v>
      </c>
      <c r="D281">
        <v>1336</v>
      </c>
      <c r="E281">
        <v>1336</v>
      </c>
      <c r="F281">
        <v>1336</v>
      </c>
      <c r="G281">
        <v>1020</v>
      </c>
      <c r="H281">
        <v>1020</v>
      </c>
      <c r="I281">
        <v>1020</v>
      </c>
      <c r="J281">
        <v>1020</v>
      </c>
      <c r="K281">
        <v>1020</v>
      </c>
      <c r="L281">
        <v>1020</v>
      </c>
      <c r="M281">
        <v>1336</v>
      </c>
      <c r="N281">
        <v>1020</v>
      </c>
      <c r="O281">
        <v>1020</v>
      </c>
      <c r="P281">
        <v>1020</v>
      </c>
      <c r="Q281">
        <v>1020</v>
      </c>
      <c r="R281">
        <v>1020</v>
      </c>
      <c r="S281">
        <v>1020</v>
      </c>
      <c r="T281">
        <v>1020</v>
      </c>
    </row>
    <row r="282" spans="1:20" x14ac:dyDescent="0.2">
      <c r="A282" t="s">
        <v>461</v>
      </c>
      <c r="B282">
        <v>668</v>
      </c>
      <c r="C282">
        <v>668</v>
      </c>
      <c r="D282">
        <v>258</v>
      </c>
      <c r="E282">
        <v>258</v>
      </c>
      <c r="F282">
        <v>258</v>
      </c>
      <c r="G282">
        <v>236</v>
      </c>
      <c r="H282">
        <v>236</v>
      </c>
      <c r="I282">
        <v>236</v>
      </c>
      <c r="J282">
        <v>236</v>
      </c>
      <c r="K282">
        <v>236</v>
      </c>
      <c r="L282">
        <v>236</v>
      </c>
      <c r="M282">
        <v>258</v>
      </c>
      <c r="N282">
        <v>236</v>
      </c>
      <c r="O282">
        <v>236</v>
      </c>
      <c r="P282">
        <v>236</v>
      </c>
      <c r="Q282">
        <v>236</v>
      </c>
      <c r="R282">
        <v>236</v>
      </c>
      <c r="S282">
        <v>236</v>
      </c>
      <c r="T282">
        <v>236</v>
      </c>
    </row>
    <row r="283" spans="1:20" x14ac:dyDescent="0.2">
      <c r="A283" t="s">
        <v>613</v>
      </c>
      <c r="B283">
        <v>1464</v>
      </c>
      <c r="C283">
        <v>1464</v>
      </c>
    </row>
    <row r="284" spans="1:20" x14ac:dyDescent="0.2">
      <c r="A284" t="s">
        <v>121</v>
      </c>
      <c r="B284">
        <v>48</v>
      </c>
      <c r="C284">
        <v>48</v>
      </c>
      <c r="D284">
        <v>48</v>
      </c>
      <c r="E284">
        <v>48</v>
      </c>
      <c r="F284">
        <v>48</v>
      </c>
      <c r="G284">
        <v>48</v>
      </c>
      <c r="H284">
        <v>48</v>
      </c>
      <c r="I284">
        <v>48</v>
      </c>
      <c r="J284">
        <v>48</v>
      </c>
      <c r="K284">
        <v>48</v>
      </c>
      <c r="L284">
        <v>48</v>
      </c>
      <c r="M284">
        <v>48</v>
      </c>
      <c r="N284">
        <v>48</v>
      </c>
      <c r="O284">
        <v>48</v>
      </c>
      <c r="P284">
        <v>48</v>
      </c>
      <c r="Q284">
        <v>48</v>
      </c>
      <c r="R284">
        <v>48</v>
      </c>
      <c r="S284">
        <v>48</v>
      </c>
      <c r="T284">
        <v>48</v>
      </c>
    </row>
    <row r="285" spans="1:20" x14ac:dyDescent="0.2">
      <c r="A285" t="s">
        <v>122</v>
      </c>
      <c r="B285">
        <v>26</v>
      </c>
      <c r="C285">
        <v>26</v>
      </c>
      <c r="D285">
        <v>26</v>
      </c>
      <c r="E285">
        <v>26</v>
      </c>
      <c r="F285">
        <v>26</v>
      </c>
      <c r="G285">
        <v>40</v>
      </c>
      <c r="H285">
        <v>40</v>
      </c>
      <c r="I285">
        <v>26</v>
      </c>
      <c r="J285">
        <v>26</v>
      </c>
      <c r="K285">
        <v>26</v>
      </c>
      <c r="L285">
        <v>26</v>
      </c>
      <c r="M285">
        <v>26</v>
      </c>
      <c r="N285">
        <v>26</v>
      </c>
      <c r="O285">
        <v>26</v>
      </c>
      <c r="P285">
        <v>26</v>
      </c>
      <c r="Q285">
        <v>26</v>
      </c>
      <c r="R285">
        <v>26</v>
      </c>
      <c r="S285">
        <v>26</v>
      </c>
      <c r="T285">
        <v>26</v>
      </c>
    </row>
    <row r="286" spans="1:20" x14ac:dyDescent="0.2">
      <c r="A286" t="s">
        <v>12</v>
      </c>
      <c r="B286">
        <v>90</v>
      </c>
      <c r="C286">
        <v>90</v>
      </c>
      <c r="D286">
        <v>90</v>
      </c>
      <c r="E286">
        <v>90</v>
      </c>
      <c r="F286">
        <v>90</v>
      </c>
      <c r="G286">
        <v>90</v>
      </c>
      <c r="H286">
        <v>90</v>
      </c>
      <c r="I286">
        <v>90</v>
      </c>
      <c r="J286">
        <v>90</v>
      </c>
      <c r="K286">
        <v>90</v>
      </c>
      <c r="L286">
        <v>90</v>
      </c>
      <c r="M286">
        <v>90</v>
      </c>
      <c r="N286">
        <v>90</v>
      </c>
      <c r="O286">
        <v>90</v>
      </c>
      <c r="P286">
        <v>90</v>
      </c>
      <c r="Q286">
        <v>90</v>
      </c>
      <c r="R286">
        <v>90</v>
      </c>
      <c r="S286">
        <v>90</v>
      </c>
      <c r="T286">
        <v>90</v>
      </c>
    </row>
    <row r="287" spans="1:20" x14ac:dyDescent="0.2">
      <c r="A287" t="s">
        <v>277</v>
      </c>
      <c r="B287">
        <v>50</v>
      </c>
      <c r="C287">
        <v>50</v>
      </c>
      <c r="D287">
        <v>36</v>
      </c>
      <c r="E287">
        <v>36</v>
      </c>
      <c r="F287">
        <v>36</v>
      </c>
      <c r="G287">
        <v>36</v>
      </c>
      <c r="H287">
        <v>36</v>
      </c>
      <c r="I287">
        <v>36</v>
      </c>
      <c r="J287">
        <v>36</v>
      </c>
      <c r="K287">
        <v>36</v>
      </c>
      <c r="L287">
        <v>36</v>
      </c>
      <c r="M287">
        <v>36</v>
      </c>
      <c r="N287">
        <v>36</v>
      </c>
      <c r="O287">
        <v>36</v>
      </c>
      <c r="P287">
        <v>36</v>
      </c>
      <c r="Q287">
        <v>36</v>
      </c>
      <c r="R287">
        <v>36</v>
      </c>
      <c r="S287">
        <v>36</v>
      </c>
      <c r="T287">
        <v>36</v>
      </c>
    </row>
    <row r="288" spans="1:20" x14ac:dyDescent="0.2">
      <c r="A288" t="s">
        <v>9</v>
      </c>
      <c r="B288">
        <v>60</v>
      </c>
      <c r="C288">
        <v>60</v>
      </c>
      <c r="D288">
        <v>34</v>
      </c>
      <c r="E288">
        <v>34</v>
      </c>
      <c r="F288">
        <v>34</v>
      </c>
      <c r="G288">
        <v>60</v>
      </c>
      <c r="H288">
        <v>60</v>
      </c>
      <c r="I288">
        <v>60</v>
      </c>
      <c r="J288">
        <v>60</v>
      </c>
      <c r="K288">
        <v>60</v>
      </c>
      <c r="L288">
        <v>60</v>
      </c>
      <c r="M288">
        <v>34</v>
      </c>
      <c r="N288">
        <v>60</v>
      </c>
      <c r="O288">
        <v>60</v>
      </c>
      <c r="P288">
        <v>60</v>
      </c>
      <c r="Q288">
        <v>60</v>
      </c>
      <c r="R288">
        <v>60</v>
      </c>
      <c r="S288">
        <v>60</v>
      </c>
      <c r="T288">
        <v>60</v>
      </c>
    </row>
    <row r="289" spans="1:20" x14ac:dyDescent="0.2">
      <c r="A289" t="s">
        <v>10</v>
      </c>
      <c r="B289">
        <v>48</v>
      </c>
      <c r="C289">
        <v>48</v>
      </c>
      <c r="D289">
        <v>48</v>
      </c>
      <c r="E289">
        <v>48</v>
      </c>
      <c r="F289">
        <v>48</v>
      </c>
      <c r="G289">
        <v>48</v>
      </c>
      <c r="H289">
        <v>48</v>
      </c>
      <c r="I289">
        <v>48</v>
      </c>
      <c r="J289">
        <v>48</v>
      </c>
      <c r="K289">
        <v>48</v>
      </c>
      <c r="L289">
        <v>48</v>
      </c>
      <c r="M289">
        <v>48</v>
      </c>
      <c r="N289">
        <v>48</v>
      </c>
      <c r="O289">
        <v>48</v>
      </c>
      <c r="P289">
        <v>48</v>
      </c>
      <c r="Q289">
        <v>48</v>
      </c>
      <c r="R289">
        <v>48</v>
      </c>
      <c r="S289">
        <v>48</v>
      </c>
      <c r="T289">
        <v>48</v>
      </c>
    </row>
    <row r="290" spans="1:20" x14ac:dyDescent="0.2">
      <c r="A290" t="s">
        <v>13</v>
      </c>
      <c r="B290">
        <v>154</v>
      </c>
      <c r="C290">
        <v>154</v>
      </c>
      <c r="D290">
        <v>148</v>
      </c>
      <c r="E290">
        <v>148</v>
      </c>
      <c r="F290">
        <v>148</v>
      </c>
      <c r="G290">
        <v>154</v>
      </c>
      <c r="H290">
        <v>154</v>
      </c>
      <c r="I290">
        <v>154</v>
      </c>
      <c r="J290">
        <v>154</v>
      </c>
      <c r="K290">
        <v>154</v>
      </c>
      <c r="L290">
        <v>154</v>
      </c>
      <c r="M290">
        <v>148</v>
      </c>
      <c r="N290">
        <v>154</v>
      </c>
      <c r="O290">
        <v>153</v>
      </c>
      <c r="P290">
        <v>153</v>
      </c>
      <c r="Q290">
        <v>153</v>
      </c>
      <c r="R290">
        <v>154</v>
      </c>
      <c r="S290">
        <v>154</v>
      </c>
      <c r="T290">
        <v>154</v>
      </c>
    </row>
    <row r="291" spans="1:20" x14ac:dyDescent="0.2">
      <c r="A291" t="s">
        <v>278</v>
      </c>
      <c r="B291">
        <v>340</v>
      </c>
      <c r="C291">
        <v>340</v>
      </c>
      <c r="D291">
        <v>348</v>
      </c>
      <c r="E291">
        <v>348</v>
      </c>
      <c r="F291">
        <v>348</v>
      </c>
      <c r="G291">
        <v>348</v>
      </c>
      <c r="H291">
        <v>348</v>
      </c>
      <c r="I291">
        <v>348</v>
      </c>
      <c r="J291">
        <v>348</v>
      </c>
      <c r="K291">
        <v>348</v>
      </c>
      <c r="L291">
        <v>348</v>
      </c>
      <c r="M291">
        <v>348</v>
      </c>
      <c r="N291">
        <v>348</v>
      </c>
      <c r="O291">
        <v>348</v>
      </c>
      <c r="P291">
        <v>348</v>
      </c>
      <c r="Q291">
        <v>348</v>
      </c>
      <c r="R291">
        <v>348</v>
      </c>
      <c r="S291">
        <v>348</v>
      </c>
      <c r="T291">
        <v>348</v>
      </c>
    </row>
    <row r="292" spans="1:20" x14ac:dyDescent="0.2">
      <c r="A292" t="s">
        <v>166</v>
      </c>
      <c r="B292">
        <v>1496</v>
      </c>
      <c r="C292">
        <v>1496</v>
      </c>
      <c r="D292">
        <v>1466</v>
      </c>
      <c r="E292">
        <v>1466</v>
      </c>
      <c r="F292">
        <v>1466</v>
      </c>
      <c r="G292">
        <v>1450</v>
      </c>
      <c r="H292">
        <v>1450</v>
      </c>
      <c r="I292">
        <v>1466</v>
      </c>
      <c r="J292">
        <v>1466</v>
      </c>
      <c r="K292">
        <v>1450</v>
      </c>
      <c r="L292">
        <v>1466</v>
      </c>
      <c r="M292">
        <v>1466</v>
      </c>
      <c r="N292">
        <v>1466</v>
      </c>
      <c r="O292">
        <v>1450</v>
      </c>
      <c r="P292">
        <v>1450</v>
      </c>
      <c r="Q292">
        <v>1450</v>
      </c>
      <c r="R292">
        <v>1466</v>
      </c>
      <c r="S292">
        <v>1466</v>
      </c>
      <c r="T292">
        <v>1466</v>
      </c>
    </row>
    <row r="293" spans="1:20" x14ac:dyDescent="0.2">
      <c r="A293" t="s">
        <v>727</v>
      </c>
      <c r="B293">
        <v>1280</v>
      </c>
      <c r="C293">
        <v>1280</v>
      </c>
      <c r="D293">
        <v>1564</v>
      </c>
      <c r="E293">
        <v>1564</v>
      </c>
      <c r="F293">
        <v>1564</v>
      </c>
      <c r="G293">
        <v>1272</v>
      </c>
      <c r="H293">
        <v>1272</v>
      </c>
      <c r="I293">
        <v>1280</v>
      </c>
      <c r="J293">
        <v>1280</v>
      </c>
      <c r="K293">
        <v>1296</v>
      </c>
      <c r="L293">
        <v>1304</v>
      </c>
      <c r="M293">
        <v>1588</v>
      </c>
      <c r="N293">
        <v>1304</v>
      </c>
      <c r="O293">
        <v>1288</v>
      </c>
      <c r="P293">
        <v>1288</v>
      </c>
      <c r="Q293">
        <v>1288</v>
      </c>
      <c r="R293">
        <v>1296</v>
      </c>
      <c r="S293">
        <v>1284</v>
      </c>
      <c r="T293">
        <v>1284</v>
      </c>
    </row>
    <row r="294" spans="1:20" x14ac:dyDescent="0.2">
      <c r="A294" t="s">
        <v>382</v>
      </c>
      <c r="B294">
        <v>258</v>
      </c>
      <c r="C294">
        <v>258</v>
      </c>
    </row>
    <row r="295" spans="1:20" x14ac:dyDescent="0.2">
      <c r="A295" t="s">
        <v>614</v>
      </c>
      <c r="B295">
        <v>192</v>
      </c>
      <c r="C295">
        <v>192</v>
      </c>
    </row>
    <row r="296" spans="1:20" x14ac:dyDescent="0.2">
      <c r="A296" t="s">
        <v>841</v>
      </c>
      <c r="B296">
        <v>589</v>
      </c>
      <c r="C296">
        <v>589</v>
      </c>
      <c r="D296">
        <v>589</v>
      </c>
      <c r="E296">
        <v>589</v>
      </c>
      <c r="F296">
        <v>589</v>
      </c>
      <c r="G296">
        <v>612</v>
      </c>
      <c r="H296">
        <v>612</v>
      </c>
      <c r="I296">
        <v>588</v>
      </c>
      <c r="J296">
        <v>588</v>
      </c>
      <c r="K296">
        <v>613</v>
      </c>
      <c r="L296">
        <v>588</v>
      </c>
      <c r="M296">
        <v>588</v>
      </c>
      <c r="N296">
        <v>588</v>
      </c>
      <c r="O296">
        <v>613</v>
      </c>
      <c r="P296">
        <v>613</v>
      </c>
      <c r="Q296">
        <v>613</v>
      </c>
      <c r="R296">
        <v>589</v>
      </c>
      <c r="S296">
        <v>545</v>
      </c>
      <c r="T296">
        <v>545</v>
      </c>
    </row>
    <row r="297" spans="1:20" x14ac:dyDescent="0.2">
      <c r="A297" t="s">
        <v>842</v>
      </c>
      <c r="B297">
        <v>180</v>
      </c>
      <c r="C297">
        <v>180</v>
      </c>
      <c r="D297">
        <v>180</v>
      </c>
      <c r="E297">
        <v>180</v>
      </c>
      <c r="F297">
        <v>180</v>
      </c>
      <c r="G297">
        <v>176</v>
      </c>
      <c r="H297">
        <v>176</v>
      </c>
      <c r="I297">
        <v>180</v>
      </c>
      <c r="J297">
        <v>180</v>
      </c>
      <c r="K297">
        <v>176</v>
      </c>
      <c r="L297">
        <v>180</v>
      </c>
      <c r="M297">
        <v>180</v>
      </c>
      <c r="N297">
        <v>180</v>
      </c>
      <c r="O297">
        <v>176</v>
      </c>
      <c r="P297">
        <v>176</v>
      </c>
      <c r="Q297">
        <v>176</v>
      </c>
      <c r="R297">
        <v>180</v>
      </c>
      <c r="S297">
        <v>180</v>
      </c>
      <c r="T297">
        <v>180</v>
      </c>
    </row>
    <row r="298" spans="1:20" x14ac:dyDescent="0.2">
      <c r="A298" t="s">
        <v>237</v>
      </c>
      <c r="B298">
        <v>458</v>
      </c>
      <c r="C298">
        <v>458</v>
      </c>
      <c r="D298">
        <v>457</v>
      </c>
      <c r="E298">
        <v>457</v>
      </c>
      <c r="F298">
        <v>457</v>
      </c>
      <c r="G298">
        <v>443</v>
      </c>
      <c r="H298">
        <v>443</v>
      </c>
      <c r="I298">
        <v>457</v>
      </c>
      <c r="J298">
        <v>457</v>
      </c>
      <c r="K298">
        <v>444</v>
      </c>
      <c r="L298">
        <v>457</v>
      </c>
      <c r="M298">
        <v>457</v>
      </c>
      <c r="N298">
        <v>457</v>
      </c>
      <c r="O298">
        <v>445</v>
      </c>
      <c r="P298">
        <v>445</v>
      </c>
      <c r="Q298">
        <v>445</v>
      </c>
      <c r="R298">
        <v>456</v>
      </c>
      <c r="S298">
        <v>456</v>
      </c>
      <c r="T298">
        <v>456</v>
      </c>
    </row>
    <row r="299" spans="1:20" x14ac:dyDescent="0.2">
      <c r="A299" t="s">
        <v>647</v>
      </c>
      <c r="B299">
        <v>2788</v>
      </c>
      <c r="C299">
        <v>2788</v>
      </c>
    </row>
    <row r="300" spans="1:20" x14ac:dyDescent="0.2">
      <c r="A300" t="s">
        <v>397</v>
      </c>
      <c r="B300">
        <v>1352</v>
      </c>
      <c r="C300">
        <v>1352</v>
      </c>
      <c r="D300">
        <v>1804</v>
      </c>
      <c r="E300">
        <v>1804</v>
      </c>
      <c r="F300">
        <v>1804</v>
      </c>
      <c r="G300">
        <v>1348</v>
      </c>
      <c r="H300">
        <v>1348</v>
      </c>
      <c r="I300">
        <v>1352</v>
      </c>
      <c r="J300">
        <v>1352</v>
      </c>
      <c r="K300">
        <v>1372</v>
      </c>
      <c r="L300">
        <v>1376</v>
      </c>
      <c r="M300">
        <v>1828</v>
      </c>
      <c r="N300">
        <v>1376</v>
      </c>
      <c r="O300">
        <v>1360</v>
      </c>
      <c r="P300">
        <v>1360</v>
      </c>
      <c r="Q300">
        <v>1360</v>
      </c>
      <c r="R300">
        <v>1364</v>
      </c>
      <c r="S300">
        <v>1356</v>
      </c>
      <c r="T300">
        <v>1356</v>
      </c>
    </row>
    <row r="301" spans="1:20" x14ac:dyDescent="0.2">
      <c r="A301" t="s">
        <v>244</v>
      </c>
      <c r="B301">
        <v>40</v>
      </c>
      <c r="C301">
        <v>40</v>
      </c>
      <c r="D301">
        <v>40</v>
      </c>
      <c r="E301">
        <v>40</v>
      </c>
      <c r="F301">
        <v>40</v>
      </c>
      <c r="G301">
        <v>40</v>
      </c>
      <c r="H301">
        <v>40</v>
      </c>
      <c r="I301">
        <v>40</v>
      </c>
      <c r="J301">
        <v>40</v>
      </c>
      <c r="K301">
        <v>40</v>
      </c>
      <c r="L301">
        <v>40</v>
      </c>
      <c r="M301">
        <v>40</v>
      </c>
      <c r="N301">
        <v>40</v>
      </c>
      <c r="O301">
        <v>40</v>
      </c>
      <c r="P301">
        <v>40</v>
      </c>
      <c r="Q301">
        <v>40</v>
      </c>
      <c r="R301">
        <v>40</v>
      </c>
      <c r="S301">
        <v>40</v>
      </c>
      <c r="T301">
        <v>40</v>
      </c>
    </row>
    <row r="302" spans="1:20" x14ac:dyDescent="0.2">
      <c r="A302" t="s">
        <v>383</v>
      </c>
      <c r="B302">
        <v>76</v>
      </c>
      <c r="C302">
        <v>76</v>
      </c>
      <c r="D302">
        <v>164</v>
      </c>
      <c r="E302">
        <v>164</v>
      </c>
      <c r="F302">
        <v>164</v>
      </c>
      <c r="G302">
        <v>76</v>
      </c>
      <c r="H302">
        <v>76</v>
      </c>
      <c r="I302">
        <v>76</v>
      </c>
      <c r="J302">
        <v>76</v>
      </c>
      <c r="K302">
        <v>76</v>
      </c>
      <c r="L302">
        <v>76</v>
      </c>
      <c r="M302">
        <v>164</v>
      </c>
      <c r="N302">
        <v>76</v>
      </c>
      <c r="O302">
        <v>76</v>
      </c>
      <c r="P302">
        <v>76</v>
      </c>
      <c r="Q302">
        <v>76</v>
      </c>
      <c r="R302">
        <v>76</v>
      </c>
      <c r="S302">
        <v>76</v>
      </c>
      <c r="T302">
        <v>76</v>
      </c>
    </row>
    <row r="303" spans="1:20" x14ac:dyDescent="0.2">
      <c r="A303" t="s">
        <v>81</v>
      </c>
      <c r="B303">
        <v>252</v>
      </c>
      <c r="C303">
        <v>252</v>
      </c>
      <c r="D303">
        <v>252</v>
      </c>
      <c r="E303">
        <v>252</v>
      </c>
      <c r="F303">
        <v>252</v>
      </c>
      <c r="G303">
        <v>280</v>
      </c>
      <c r="H303">
        <v>280</v>
      </c>
      <c r="I303">
        <v>252</v>
      </c>
      <c r="J303">
        <v>252</v>
      </c>
      <c r="K303">
        <v>280</v>
      </c>
      <c r="L303">
        <v>252</v>
      </c>
      <c r="M303">
        <v>252</v>
      </c>
      <c r="N303">
        <v>252</v>
      </c>
      <c r="O303">
        <v>280</v>
      </c>
      <c r="P303">
        <v>280</v>
      </c>
      <c r="Q303">
        <v>280</v>
      </c>
      <c r="R303">
        <v>252</v>
      </c>
      <c r="S303">
        <v>252</v>
      </c>
      <c r="T303">
        <v>252</v>
      </c>
    </row>
    <row r="304" spans="1:20" x14ac:dyDescent="0.2">
      <c r="A304" t="s">
        <v>11</v>
      </c>
      <c r="B304">
        <v>50</v>
      </c>
      <c r="C304">
        <v>50</v>
      </c>
      <c r="D304">
        <v>50</v>
      </c>
      <c r="E304">
        <v>50</v>
      </c>
      <c r="F304">
        <v>50</v>
      </c>
      <c r="G304">
        <v>50</v>
      </c>
      <c r="H304">
        <v>50</v>
      </c>
      <c r="I304">
        <v>50</v>
      </c>
      <c r="J304">
        <v>50</v>
      </c>
      <c r="K304">
        <v>50</v>
      </c>
      <c r="L304">
        <v>50</v>
      </c>
      <c r="M304">
        <v>50</v>
      </c>
      <c r="N304">
        <v>50</v>
      </c>
      <c r="O304">
        <v>50</v>
      </c>
      <c r="P304">
        <v>50</v>
      </c>
      <c r="Q304">
        <v>50</v>
      </c>
      <c r="R304">
        <v>50</v>
      </c>
      <c r="S304">
        <v>50</v>
      </c>
      <c r="T304">
        <v>50</v>
      </c>
    </row>
    <row r="305" spans="1:20" x14ac:dyDescent="0.2">
      <c r="A305" t="s">
        <v>712</v>
      </c>
      <c r="B305">
        <v>192</v>
      </c>
      <c r="C305">
        <v>192</v>
      </c>
      <c r="D305">
        <v>512</v>
      </c>
      <c r="E305">
        <v>512</v>
      </c>
      <c r="F305">
        <v>512</v>
      </c>
      <c r="G305">
        <v>192</v>
      </c>
      <c r="H305">
        <v>192</v>
      </c>
      <c r="I305">
        <v>192</v>
      </c>
      <c r="J305">
        <v>192</v>
      </c>
      <c r="K305">
        <v>192</v>
      </c>
      <c r="L305">
        <v>192</v>
      </c>
      <c r="M305">
        <v>512</v>
      </c>
      <c r="N305">
        <v>192</v>
      </c>
      <c r="O305">
        <v>192</v>
      </c>
      <c r="P305">
        <v>192</v>
      </c>
      <c r="Q305">
        <v>192</v>
      </c>
      <c r="R305">
        <v>192</v>
      </c>
      <c r="S305">
        <v>192</v>
      </c>
      <c r="T305">
        <v>192</v>
      </c>
    </row>
    <row r="306" spans="1:20" x14ac:dyDescent="0.2">
      <c r="A306" t="s">
        <v>668</v>
      </c>
      <c r="B306">
        <v>1628</v>
      </c>
      <c r="C306">
        <v>1628</v>
      </c>
      <c r="D306">
        <v>4</v>
      </c>
      <c r="E306">
        <v>4</v>
      </c>
      <c r="F306">
        <v>4</v>
      </c>
      <c r="G306">
        <v>4</v>
      </c>
      <c r="H306">
        <v>4</v>
      </c>
      <c r="I306">
        <v>4</v>
      </c>
      <c r="J306">
        <v>4</v>
      </c>
      <c r="K306">
        <v>4</v>
      </c>
      <c r="L306">
        <v>4</v>
      </c>
      <c r="M306">
        <v>4</v>
      </c>
      <c r="N306">
        <v>4</v>
      </c>
      <c r="O306">
        <v>1796</v>
      </c>
      <c r="P306">
        <v>1796</v>
      </c>
      <c r="Q306">
        <v>1796</v>
      </c>
      <c r="R306">
        <v>1828</v>
      </c>
      <c r="S306">
        <v>4</v>
      </c>
      <c r="T306">
        <v>4</v>
      </c>
    </row>
    <row r="307" spans="1:20" x14ac:dyDescent="0.2">
      <c r="A307" t="s">
        <v>833</v>
      </c>
      <c r="B307">
        <v>2980</v>
      </c>
      <c r="C307">
        <v>2980</v>
      </c>
      <c r="D307">
        <v>2984</v>
      </c>
      <c r="E307">
        <v>2984</v>
      </c>
      <c r="F307">
        <v>2984</v>
      </c>
      <c r="G307">
        <v>2968</v>
      </c>
      <c r="H307">
        <v>2968</v>
      </c>
      <c r="I307">
        <v>2980</v>
      </c>
      <c r="J307">
        <v>2980</v>
      </c>
      <c r="K307">
        <v>2968</v>
      </c>
      <c r="L307">
        <v>2980</v>
      </c>
      <c r="M307">
        <v>2984</v>
      </c>
      <c r="N307">
        <v>2980</v>
      </c>
      <c r="O307">
        <v>2968</v>
      </c>
      <c r="P307">
        <v>2968</v>
      </c>
      <c r="Q307">
        <v>2968</v>
      </c>
      <c r="R307">
        <v>2980</v>
      </c>
      <c r="S307">
        <v>2980</v>
      </c>
      <c r="T307">
        <v>2980</v>
      </c>
    </row>
    <row r="308" spans="1:20" x14ac:dyDescent="0.2">
      <c r="A308" t="s">
        <v>669</v>
      </c>
      <c r="B308">
        <v>378</v>
      </c>
      <c r="C308">
        <v>378</v>
      </c>
      <c r="O308">
        <v>428</v>
      </c>
      <c r="P308">
        <v>428</v>
      </c>
      <c r="Q308">
        <v>428</v>
      </c>
      <c r="R308">
        <v>436</v>
      </c>
    </row>
    <row r="309" spans="1:20" x14ac:dyDescent="0.2">
      <c r="A309" t="s">
        <v>853</v>
      </c>
      <c r="B309">
        <v>100</v>
      </c>
      <c r="C309">
        <v>100</v>
      </c>
      <c r="D309">
        <v>100</v>
      </c>
      <c r="E309">
        <v>100</v>
      </c>
      <c r="F309">
        <v>100</v>
      </c>
      <c r="G309">
        <v>100</v>
      </c>
      <c r="H309">
        <v>100</v>
      </c>
      <c r="I309">
        <v>100</v>
      </c>
      <c r="J309">
        <v>100</v>
      </c>
      <c r="K309">
        <v>100</v>
      </c>
      <c r="L309">
        <v>100</v>
      </c>
      <c r="M309">
        <v>100</v>
      </c>
      <c r="N309">
        <v>100</v>
      </c>
      <c r="O309">
        <v>100</v>
      </c>
      <c r="P309">
        <v>100</v>
      </c>
      <c r="Q309">
        <v>100</v>
      </c>
      <c r="R309">
        <v>100</v>
      </c>
      <c r="S309">
        <v>100</v>
      </c>
      <c r="T309">
        <v>100</v>
      </c>
    </row>
    <row r="310" spans="1:20" x14ac:dyDescent="0.2">
      <c r="A310" t="s">
        <v>714</v>
      </c>
      <c r="B310">
        <v>1546</v>
      </c>
      <c r="C310">
        <v>1546</v>
      </c>
      <c r="D310">
        <v>1490</v>
      </c>
      <c r="E310">
        <v>1490</v>
      </c>
      <c r="F310">
        <v>1490</v>
      </c>
      <c r="G310">
        <v>1483</v>
      </c>
      <c r="H310">
        <v>1483</v>
      </c>
      <c r="I310">
        <v>1490</v>
      </c>
      <c r="J310">
        <v>1490</v>
      </c>
      <c r="K310">
        <v>1484</v>
      </c>
      <c r="L310">
        <v>1490</v>
      </c>
      <c r="M310">
        <v>1490</v>
      </c>
      <c r="N310">
        <v>1490</v>
      </c>
      <c r="O310">
        <v>1539</v>
      </c>
      <c r="P310">
        <v>1539</v>
      </c>
      <c r="Q310">
        <v>1539</v>
      </c>
      <c r="R310">
        <v>1546</v>
      </c>
      <c r="S310">
        <v>1514</v>
      </c>
      <c r="T310">
        <v>1514</v>
      </c>
    </row>
    <row r="311" spans="1:20" x14ac:dyDescent="0.2">
      <c r="A311" t="s">
        <v>670</v>
      </c>
      <c r="B311">
        <v>300</v>
      </c>
      <c r="C311">
        <v>300</v>
      </c>
      <c r="O311">
        <v>352</v>
      </c>
      <c r="P311">
        <v>352</v>
      </c>
      <c r="Q311">
        <v>352</v>
      </c>
      <c r="R311">
        <v>356</v>
      </c>
    </row>
    <row r="312" spans="1:20" x14ac:dyDescent="0.2">
      <c r="A312" t="s">
        <v>978</v>
      </c>
      <c r="O312">
        <v>1623</v>
      </c>
      <c r="P312">
        <v>1623</v>
      </c>
      <c r="Q312">
        <v>1623</v>
      </c>
      <c r="R312">
        <v>1595</v>
      </c>
      <c r="S312">
        <v>148</v>
      </c>
      <c r="T312">
        <v>148</v>
      </c>
    </row>
    <row r="313" spans="1:20" x14ac:dyDescent="0.2">
      <c r="A313" t="s">
        <v>688</v>
      </c>
      <c r="B313">
        <v>4</v>
      </c>
      <c r="C313">
        <v>4</v>
      </c>
      <c r="D313">
        <v>4</v>
      </c>
      <c r="E313">
        <v>4</v>
      </c>
      <c r="F313">
        <v>4</v>
      </c>
      <c r="G313">
        <v>4</v>
      </c>
      <c r="H313">
        <v>4</v>
      </c>
      <c r="I313">
        <v>4</v>
      </c>
      <c r="J313">
        <v>4</v>
      </c>
      <c r="K313">
        <v>4</v>
      </c>
      <c r="L313">
        <v>4</v>
      </c>
      <c r="M313">
        <v>4</v>
      </c>
      <c r="N313">
        <v>4</v>
      </c>
      <c r="O313">
        <v>4</v>
      </c>
      <c r="P313">
        <v>4</v>
      </c>
      <c r="Q313">
        <v>4</v>
      </c>
      <c r="R313">
        <v>4</v>
      </c>
      <c r="S313">
        <v>4</v>
      </c>
      <c r="T313">
        <v>4</v>
      </c>
    </row>
    <row r="314" spans="1:20" x14ac:dyDescent="0.2">
      <c r="A314" t="s">
        <v>911</v>
      </c>
      <c r="B314">
        <v>4294</v>
      </c>
      <c r="C314">
        <v>4294</v>
      </c>
      <c r="D314">
        <v>2342</v>
      </c>
      <c r="E314">
        <v>2342</v>
      </c>
      <c r="F314">
        <v>2342</v>
      </c>
      <c r="G314">
        <v>4330</v>
      </c>
      <c r="H314">
        <v>4330</v>
      </c>
      <c r="I314">
        <v>4326</v>
      </c>
      <c r="J314">
        <v>4326</v>
      </c>
      <c r="K314">
        <v>3282</v>
      </c>
      <c r="L314">
        <v>3278</v>
      </c>
      <c r="M314">
        <v>2442</v>
      </c>
      <c r="N314">
        <v>3278</v>
      </c>
      <c r="O314">
        <v>3282</v>
      </c>
      <c r="P314">
        <v>3282</v>
      </c>
      <c r="Q314">
        <v>3282</v>
      </c>
      <c r="R314">
        <v>3278</v>
      </c>
      <c r="S314">
        <v>3302</v>
      </c>
      <c r="T314">
        <v>3302</v>
      </c>
    </row>
    <row r="315" spans="1:20" x14ac:dyDescent="0.2">
      <c r="A315" t="s">
        <v>956</v>
      </c>
      <c r="G315">
        <v>220</v>
      </c>
      <c r="H315">
        <v>220</v>
      </c>
    </row>
    <row r="316" spans="1:20" x14ac:dyDescent="0.2">
      <c r="A316" t="s">
        <v>683</v>
      </c>
      <c r="B316">
        <v>444</v>
      </c>
      <c r="C316">
        <v>444</v>
      </c>
      <c r="D316">
        <v>280</v>
      </c>
      <c r="E316">
        <v>280</v>
      </c>
      <c r="F316">
        <v>280</v>
      </c>
      <c r="G316">
        <v>280</v>
      </c>
      <c r="H316">
        <v>280</v>
      </c>
      <c r="I316">
        <v>280</v>
      </c>
      <c r="J316">
        <v>280</v>
      </c>
      <c r="K316">
        <v>280</v>
      </c>
      <c r="L316">
        <v>280</v>
      </c>
      <c r="M316">
        <v>280</v>
      </c>
      <c r="N316">
        <v>280</v>
      </c>
      <c r="O316">
        <v>280</v>
      </c>
      <c r="P316">
        <v>280</v>
      </c>
      <c r="Q316">
        <v>280</v>
      </c>
      <c r="R316">
        <v>280</v>
      </c>
      <c r="S316">
        <v>280</v>
      </c>
      <c r="T316">
        <v>280</v>
      </c>
    </row>
    <row r="317" spans="1:20" x14ac:dyDescent="0.2">
      <c r="A317" t="s">
        <v>703</v>
      </c>
      <c r="B317">
        <v>296</v>
      </c>
      <c r="C317">
        <v>296</v>
      </c>
      <c r="D317">
        <v>4</v>
      </c>
      <c r="E317">
        <v>4</v>
      </c>
      <c r="F317">
        <v>4</v>
      </c>
      <c r="G317">
        <v>4</v>
      </c>
      <c r="H317">
        <v>4</v>
      </c>
      <c r="I317">
        <v>4</v>
      </c>
      <c r="J317">
        <v>4</v>
      </c>
      <c r="K317">
        <v>4</v>
      </c>
      <c r="L317">
        <v>4</v>
      </c>
      <c r="M317">
        <v>4</v>
      </c>
      <c r="N317">
        <v>4</v>
      </c>
      <c r="O317">
        <v>292</v>
      </c>
      <c r="P317">
        <v>292</v>
      </c>
      <c r="Q317">
        <v>292</v>
      </c>
      <c r="R317">
        <v>292</v>
      </c>
      <c r="S317">
        <v>4</v>
      </c>
      <c r="T317">
        <v>4</v>
      </c>
    </row>
    <row r="318" spans="1:20" x14ac:dyDescent="0.2">
      <c r="A318" t="s">
        <v>483</v>
      </c>
      <c r="B318">
        <v>588</v>
      </c>
      <c r="C318">
        <v>588</v>
      </c>
      <c r="G318">
        <v>940</v>
      </c>
      <c r="H318">
        <v>940</v>
      </c>
      <c r="I318">
        <v>936</v>
      </c>
      <c r="J318">
        <v>936</v>
      </c>
      <c r="K318">
        <v>932</v>
      </c>
      <c r="L318">
        <v>936</v>
      </c>
      <c r="N318">
        <v>936</v>
      </c>
      <c r="O318">
        <v>584</v>
      </c>
      <c r="P318">
        <v>584</v>
      </c>
      <c r="Q318">
        <v>584</v>
      </c>
      <c r="R318">
        <v>588</v>
      </c>
      <c r="S318">
        <v>936</v>
      </c>
      <c r="T318">
        <v>936</v>
      </c>
    </row>
    <row r="319" spans="1:20" x14ac:dyDescent="0.2">
      <c r="A319" t="s">
        <v>935</v>
      </c>
      <c r="D319">
        <v>908</v>
      </c>
      <c r="E319">
        <v>908</v>
      </c>
      <c r="F319">
        <v>908</v>
      </c>
      <c r="M319">
        <v>908</v>
      </c>
    </row>
    <row r="320" spans="1:20" x14ac:dyDescent="0.2">
      <c r="A320" t="s">
        <v>740</v>
      </c>
      <c r="B320">
        <v>312</v>
      </c>
      <c r="C320">
        <v>312</v>
      </c>
      <c r="D320">
        <v>309</v>
      </c>
      <c r="E320">
        <v>309</v>
      </c>
      <c r="F320">
        <v>309</v>
      </c>
      <c r="G320">
        <v>305</v>
      </c>
      <c r="H320">
        <v>305</v>
      </c>
      <c r="I320">
        <v>310</v>
      </c>
      <c r="J320">
        <v>310</v>
      </c>
      <c r="K320">
        <v>309</v>
      </c>
      <c r="L320">
        <v>309</v>
      </c>
      <c r="M320">
        <v>309</v>
      </c>
      <c r="N320">
        <v>309</v>
      </c>
      <c r="O320">
        <v>309</v>
      </c>
      <c r="P320">
        <v>309</v>
      </c>
      <c r="Q320">
        <v>309</v>
      </c>
      <c r="R320">
        <v>309</v>
      </c>
      <c r="S320">
        <v>310</v>
      </c>
      <c r="T320">
        <v>310</v>
      </c>
    </row>
    <row r="321" spans="1:20" ht="36.75" customHeight="1" x14ac:dyDescent="0.2">
      <c r="A321" t="s">
        <v>715</v>
      </c>
      <c r="B321">
        <v>855</v>
      </c>
      <c r="C321">
        <v>855</v>
      </c>
      <c r="D321">
        <v>769</v>
      </c>
      <c r="E321">
        <v>769</v>
      </c>
      <c r="F321">
        <v>769</v>
      </c>
      <c r="G321">
        <v>866</v>
      </c>
      <c r="H321">
        <v>866</v>
      </c>
      <c r="I321">
        <v>835</v>
      </c>
      <c r="J321">
        <v>835</v>
      </c>
      <c r="K321">
        <v>871</v>
      </c>
      <c r="L321">
        <v>836</v>
      </c>
      <c r="M321">
        <v>769</v>
      </c>
      <c r="N321">
        <v>836</v>
      </c>
      <c r="O321">
        <v>723</v>
      </c>
      <c r="P321">
        <v>723</v>
      </c>
      <c r="Q321">
        <v>723</v>
      </c>
      <c r="R321">
        <v>687</v>
      </c>
      <c r="S321">
        <v>704</v>
      </c>
      <c r="T321">
        <v>704</v>
      </c>
    </row>
    <row r="322" spans="1:20" x14ac:dyDescent="0.2">
      <c r="A322" t="s">
        <v>716</v>
      </c>
      <c r="B322">
        <v>538</v>
      </c>
      <c r="C322">
        <v>538</v>
      </c>
      <c r="D322">
        <v>478</v>
      </c>
      <c r="E322">
        <v>478</v>
      </c>
      <c r="F322">
        <v>478</v>
      </c>
      <c r="G322">
        <v>478</v>
      </c>
      <c r="H322">
        <v>478</v>
      </c>
      <c r="I322">
        <v>478</v>
      </c>
      <c r="J322">
        <v>478</v>
      </c>
      <c r="K322">
        <v>478</v>
      </c>
      <c r="L322">
        <v>478</v>
      </c>
      <c r="M322">
        <v>478</v>
      </c>
      <c r="N322">
        <v>478</v>
      </c>
      <c r="O322">
        <v>538</v>
      </c>
      <c r="P322">
        <v>538</v>
      </c>
      <c r="Q322">
        <v>538</v>
      </c>
      <c r="R322">
        <v>538</v>
      </c>
      <c r="S322">
        <v>478</v>
      </c>
      <c r="T322">
        <v>478</v>
      </c>
    </row>
    <row r="323" spans="1:20" x14ac:dyDescent="0.2">
      <c r="A323" t="s">
        <v>717</v>
      </c>
      <c r="B323">
        <v>164</v>
      </c>
      <c r="C323">
        <v>164</v>
      </c>
      <c r="D323">
        <v>164</v>
      </c>
      <c r="E323">
        <v>164</v>
      </c>
      <c r="F323">
        <v>164</v>
      </c>
      <c r="G323">
        <v>164</v>
      </c>
      <c r="H323">
        <v>164</v>
      </c>
      <c r="I323">
        <v>164</v>
      </c>
      <c r="J323">
        <v>164</v>
      </c>
      <c r="K323">
        <v>164</v>
      </c>
      <c r="L323">
        <v>164</v>
      </c>
      <c r="M323">
        <v>164</v>
      </c>
      <c r="N323">
        <v>164</v>
      </c>
      <c r="O323">
        <v>164</v>
      </c>
      <c r="P323">
        <v>164</v>
      </c>
      <c r="Q323">
        <v>164</v>
      </c>
      <c r="R323">
        <v>164</v>
      </c>
      <c r="S323">
        <v>164</v>
      </c>
      <c r="T323">
        <v>164</v>
      </c>
    </row>
    <row r="324" spans="1:20" x14ac:dyDescent="0.2">
      <c r="A324" t="s">
        <v>834</v>
      </c>
      <c r="B324">
        <v>916</v>
      </c>
      <c r="C324">
        <v>916</v>
      </c>
      <c r="D324">
        <v>916</v>
      </c>
      <c r="E324">
        <v>916</v>
      </c>
      <c r="F324">
        <v>916</v>
      </c>
      <c r="G324">
        <v>916</v>
      </c>
      <c r="H324">
        <v>916</v>
      </c>
      <c r="I324">
        <v>916</v>
      </c>
      <c r="J324">
        <v>916</v>
      </c>
      <c r="K324">
        <v>916</v>
      </c>
      <c r="L324">
        <v>916</v>
      </c>
      <c r="M324">
        <v>916</v>
      </c>
      <c r="N324">
        <v>916</v>
      </c>
      <c r="O324">
        <v>916</v>
      </c>
      <c r="P324">
        <v>916</v>
      </c>
      <c r="Q324">
        <v>916</v>
      </c>
      <c r="R324">
        <v>916</v>
      </c>
      <c r="S324">
        <v>916</v>
      </c>
      <c r="T324">
        <v>916</v>
      </c>
    </row>
    <row r="325" spans="1:20" x14ac:dyDescent="0.2">
      <c r="A325" t="s">
        <v>957</v>
      </c>
      <c r="G325">
        <v>58</v>
      </c>
      <c r="H325">
        <v>58</v>
      </c>
    </row>
    <row r="326" spans="1:20" x14ac:dyDescent="0.2">
      <c r="A326" t="s">
        <v>917</v>
      </c>
      <c r="B326">
        <v>262</v>
      </c>
      <c r="C326">
        <v>262</v>
      </c>
      <c r="D326">
        <v>214</v>
      </c>
      <c r="E326">
        <v>214</v>
      </c>
      <c r="F326">
        <v>214</v>
      </c>
      <c r="G326">
        <v>254</v>
      </c>
      <c r="H326">
        <v>254</v>
      </c>
      <c r="I326">
        <v>262</v>
      </c>
      <c r="J326">
        <v>262</v>
      </c>
      <c r="K326">
        <v>254</v>
      </c>
      <c r="L326">
        <v>262</v>
      </c>
      <c r="M326">
        <v>214</v>
      </c>
      <c r="N326">
        <v>262</v>
      </c>
      <c r="O326">
        <v>254</v>
      </c>
      <c r="P326">
        <v>254</v>
      </c>
      <c r="Q326">
        <v>254</v>
      </c>
      <c r="R326">
        <v>262</v>
      </c>
      <c r="S326">
        <v>262</v>
      </c>
      <c r="T326">
        <v>262</v>
      </c>
    </row>
    <row r="327" spans="1:20" x14ac:dyDescent="0.2">
      <c r="A327" t="s">
        <v>918</v>
      </c>
      <c r="B327">
        <v>2916</v>
      </c>
      <c r="C327">
        <v>2916</v>
      </c>
      <c r="D327">
        <v>4</v>
      </c>
      <c r="E327">
        <v>4</v>
      </c>
      <c r="F327">
        <v>4</v>
      </c>
      <c r="G327">
        <v>2984</v>
      </c>
      <c r="H327">
        <v>2984</v>
      </c>
      <c r="I327">
        <v>3000</v>
      </c>
      <c r="J327">
        <v>3000</v>
      </c>
      <c r="K327">
        <v>2984</v>
      </c>
      <c r="L327">
        <v>3000</v>
      </c>
      <c r="M327">
        <v>4</v>
      </c>
      <c r="N327">
        <v>3000</v>
      </c>
      <c r="O327">
        <v>2984</v>
      </c>
      <c r="P327">
        <v>2984</v>
      </c>
      <c r="Q327">
        <v>2984</v>
      </c>
      <c r="R327">
        <v>3000</v>
      </c>
      <c r="S327">
        <v>3000</v>
      </c>
      <c r="T327">
        <v>3000</v>
      </c>
    </row>
    <row r="328" spans="1:20" x14ac:dyDescent="0.2">
      <c r="A328" t="s">
        <v>526</v>
      </c>
      <c r="B328">
        <v>720</v>
      </c>
      <c r="C328">
        <v>720</v>
      </c>
      <c r="D328">
        <v>720</v>
      </c>
      <c r="E328">
        <v>720</v>
      </c>
      <c r="F328">
        <v>720</v>
      </c>
      <c r="G328">
        <v>720</v>
      </c>
      <c r="H328">
        <v>720</v>
      </c>
      <c r="I328">
        <v>720</v>
      </c>
      <c r="J328">
        <v>720</v>
      </c>
      <c r="K328">
        <v>720</v>
      </c>
      <c r="L328">
        <v>720</v>
      </c>
      <c r="M328">
        <v>720</v>
      </c>
      <c r="N328">
        <v>720</v>
      </c>
      <c r="O328">
        <v>720</v>
      </c>
      <c r="P328">
        <v>720</v>
      </c>
      <c r="Q328">
        <v>720</v>
      </c>
      <c r="R328">
        <v>720</v>
      </c>
      <c r="S328">
        <v>720</v>
      </c>
      <c r="T328">
        <v>720</v>
      </c>
    </row>
    <row r="329" spans="1:20" x14ac:dyDescent="0.2">
      <c r="A329" t="s">
        <v>65</v>
      </c>
      <c r="B329">
        <v>540</v>
      </c>
      <c r="C329">
        <v>540</v>
      </c>
      <c r="D329">
        <v>544</v>
      </c>
      <c r="E329">
        <v>544</v>
      </c>
      <c r="F329">
        <v>544</v>
      </c>
      <c r="G329">
        <v>540</v>
      </c>
      <c r="H329">
        <v>540</v>
      </c>
      <c r="I329">
        <v>540</v>
      </c>
      <c r="J329">
        <v>540</v>
      </c>
      <c r="K329">
        <v>544</v>
      </c>
      <c r="L329">
        <v>544</v>
      </c>
      <c r="M329">
        <v>548</v>
      </c>
      <c r="N329">
        <v>544</v>
      </c>
      <c r="O329">
        <v>544</v>
      </c>
      <c r="P329">
        <v>544</v>
      </c>
      <c r="Q329">
        <v>544</v>
      </c>
      <c r="R329">
        <v>544</v>
      </c>
      <c r="S329">
        <v>544</v>
      </c>
      <c r="T329">
        <v>544</v>
      </c>
    </row>
    <row r="330" spans="1:20" x14ac:dyDescent="0.2">
      <c r="A330" t="s">
        <v>718</v>
      </c>
      <c r="B330">
        <v>436</v>
      </c>
      <c r="C330">
        <v>436</v>
      </c>
      <c r="D330">
        <v>436</v>
      </c>
      <c r="E330">
        <v>436</v>
      </c>
      <c r="F330">
        <v>436</v>
      </c>
      <c r="G330">
        <v>436</v>
      </c>
      <c r="H330">
        <v>436</v>
      </c>
      <c r="I330">
        <v>436</v>
      </c>
      <c r="J330">
        <v>436</v>
      </c>
      <c r="K330">
        <v>436</v>
      </c>
      <c r="L330">
        <v>436</v>
      </c>
      <c r="M330">
        <v>436</v>
      </c>
      <c r="N330">
        <v>436</v>
      </c>
      <c r="O330">
        <v>456</v>
      </c>
      <c r="P330">
        <v>456</v>
      </c>
      <c r="Q330">
        <v>456</v>
      </c>
      <c r="R330">
        <v>456</v>
      </c>
      <c r="S330">
        <v>456</v>
      </c>
      <c r="T330">
        <v>456</v>
      </c>
    </row>
    <row r="331" spans="1:20" x14ac:dyDescent="0.2">
      <c r="A331" t="s">
        <v>429</v>
      </c>
      <c r="B331">
        <v>33</v>
      </c>
      <c r="C331">
        <v>33</v>
      </c>
      <c r="D331">
        <v>32</v>
      </c>
      <c r="E331">
        <v>32</v>
      </c>
      <c r="F331">
        <v>32</v>
      </c>
      <c r="G331">
        <v>32</v>
      </c>
      <c r="H331">
        <v>32</v>
      </c>
      <c r="I331">
        <v>33</v>
      </c>
      <c r="J331">
        <v>33</v>
      </c>
      <c r="K331">
        <v>33</v>
      </c>
      <c r="L331">
        <v>33</v>
      </c>
      <c r="M331">
        <v>33</v>
      </c>
      <c r="N331">
        <v>33</v>
      </c>
      <c r="O331">
        <v>33</v>
      </c>
      <c r="P331">
        <v>33</v>
      </c>
      <c r="Q331">
        <v>33</v>
      </c>
      <c r="R331">
        <v>33</v>
      </c>
      <c r="S331">
        <v>32</v>
      </c>
      <c r="T331">
        <v>32</v>
      </c>
    </row>
    <row r="332" spans="1:20" x14ac:dyDescent="0.2">
      <c r="A332" t="s">
        <v>430</v>
      </c>
      <c r="B332">
        <v>55</v>
      </c>
      <c r="C332">
        <v>55</v>
      </c>
      <c r="D332">
        <v>55</v>
      </c>
      <c r="E332">
        <v>55</v>
      </c>
      <c r="F332">
        <v>55</v>
      </c>
      <c r="G332">
        <v>54</v>
      </c>
      <c r="H332">
        <v>54</v>
      </c>
      <c r="I332">
        <v>55</v>
      </c>
      <c r="J332">
        <v>55</v>
      </c>
      <c r="K332">
        <v>55</v>
      </c>
      <c r="L332">
        <v>54</v>
      </c>
      <c r="M332">
        <v>54</v>
      </c>
      <c r="N332">
        <v>54</v>
      </c>
      <c r="O332">
        <v>54</v>
      </c>
      <c r="P332">
        <v>54</v>
      </c>
      <c r="Q332">
        <v>54</v>
      </c>
      <c r="R332">
        <v>54</v>
      </c>
      <c r="S332">
        <v>55</v>
      </c>
      <c r="T332">
        <v>55</v>
      </c>
    </row>
    <row r="333" spans="1:20" x14ac:dyDescent="0.2">
      <c r="A333" t="s">
        <v>432</v>
      </c>
      <c r="B333">
        <v>143</v>
      </c>
      <c r="C333">
        <v>143</v>
      </c>
      <c r="D333">
        <v>132</v>
      </c>
      <c r="E333">
        <v>132</v>
      </c>
      <c r="F333">
        <v>132</v>
      </c>
      <c r="G333">
        <v>120</v>
      </c>
      <c r="H333">
        <v>120</v>
      </c>
      <c r="I333">
        <v>133</v>
      </c>
      <c r="J333">
        <v>133</v>
      </c>
      <c r="K333">
        <v>133</v>
      </c>
      <c r="L333">
        <v>133</v>
      </c>
      <c r="M333">
        <v>133</v>
      </c>
      <c r="N333">
        <v>133</v>
      </c>
      <c r="O333">
        <v>131</v>
      </c>
      <c r="P333">
        <v>131</v>
      </c>
      <c r="Q333">
        <v>131</v>
      </c>
      <c r="R333">
        <v>131</v>
      </c>
      <c r="S333">
        <v>134</v>
      </c>
      <c r="T333">
        <v>134</v>
      </c>
    </row>
    <row r="334" spans="1:20" x14ac:dyDescent="0.2">
      <c r="A334" t="s">
        <v>434</v>
      </c>
      <c r="B334">
        <v>53</v>
      </c>
      <c r="C334">
        <v>53</v>
      </c>
      <c r="D334">
        <v>53</v>
      </c>
      <c r="E334">
        <v>53</v>
      </c>
      <c r="F334">
        <v>53</v>
      </c>
      <c r="G334">
        <v>52</v>
      </c>
      <c r="H334">
        <v>52</v>
      </c>
      <c r="I334">
        <v>53</v>
      </c>
      <c r="J334">
        <v>53</v>
      </c>
      <c r="K334">
        <v>53</v>
      </c>
      <c r="L334">
        <v>53</v>
      </c>
      <c r="M334">
        <v>53</v>
      </c>
      <c r="N334">
        <v>53</v>
      </c>
      <c r="O334">
        <v>53</v>
      </c>
      <c r="P334">
        <v>53</v>
      </c>
      <c r="Q334">
        <v>53</v>
      </c>
      <c r="R334">
        <v>53</v>
      </c>
      <c r="S334">
        <v>52</v>
      </c>
      <c r="T334">
        <v>52</v>
      </c>
    </row>
    <row r="335" spans="1:20" x14ac:dyDescent="0.2">
      <c r="A335" t="s">
        <v>965</v>
      </c>
      <c r="G335">
        <v>3308</v>
      </c>
      <c r="H335">
        <v>3308</v>
      </c>
    </row>
    <row r="336" spans="1:20" x14ac:dyDescent="0.2">
      <c r="A336" t="s">
        <v>517</v>
      </c>
      <c r="B336">
        <v>1656</v>
      </c>
      <c r="C336">
        <v>1656</v>
      </c>
      <c r="D336">
        <v>2104</v>
      </c>
      <c r="E336">
        <v>2104</v>
      </c>
      <c r="F336">
        <v>2104</v>
      </c>
      <c r="G336">
        <v>1652</v>
      </c>
      <c r="H336">
        <v>1652</v>
      </c>
      <c r="I336">
        <v>1656</v>
      </c>
      <c r="J336">
        <v>1656</v>
      </c>
      <c r="K336">
        <v>1676</v>
      </c>
      <c r="L336">
        <v>1680</v>
      </c>
      <c r="M336">
        <v>2128</v>
      </c>
      <c r="N336">
        <v>1680</v>
      </c>
      <c r="O336">
        <v>1668</v>
      </c>
      <c r="P336">
        <v>1668</v>
      </c>
      <c r="Q336">
        <v>1668</v>
      </c>
      <c r="R336">
        <v>1672</v>
      </c>
      <c r="S336">
        <v>1660</v>
      </c>
      <c r="T336">
        <v>1660</v>
      </c>
    </row>
    <row r="337" spans="1:20" x14ac:dyDescent="0.2">
      <c r="A337" t="s">
        <v>384</v>
      </c>
      <c r="B337">
        <v>6688</v>
      </c>
      <c r="C337">
        <v>6688</v>
      </c>
      <c r="D337">
        <v>6892</v>
      </c>
      <c r="E337">
        <v>6892</v>
      </c>
      <c r="F337">
        <v>6892</v>
      </c>
      <c r="G337">
        <v>5490</v>
      </c>
      <c r="H337">
        <v>5490</v>
      </c>
      <c r="I337">
        <v>5512</v>
      </c>
      <c r="J337">
        <v>5512</v>
      </c>
      <c r="K337">
        <v>5490</v>
      </c>
      <c r="L337">
        <v>5512</v>
      </c>
      <c r="M337">
        <v>6892</v>
      </c>
      <c r="N337">
        <v>5512</v>
      </c>
      <c r="O337">
        <v>5490</v>
      </c>
      <c r="P337">
        <v>5490</v>
      </c>
      <c r="Q337">
        <v>5490</v>
      </c>
      <c r="R337">
        <v>5512</v>
      </c>
      <c r="S337">
        <v>5512</v>
      </c>
      <c r="T337">
        <v>5512</v>
      </c>
    </row>
    <row r="338" spans="1:20" x14ac:dyDescent="0.2">
      <c r="A338" t="s">
        <v>385</v>
      </c>
      <c r="B338">
        <v>292</v>
      </c>
      <c r="C338">
        <v>292</v>
      </c>
      <c r="D338">
        <v>416</v>
      </c>
      <c r="E338">
        <v>416</v>
      </c>
      <c r="F338">
        <v>416</v>
      </c>
      <c r="G338">
        <v>292</v>
      </c>
      <c r="H338">
        <v>292</v>
      </c>
      <c r="I338">
        <v>292</v>
      </c>
      <c r="J338">
        <v>292</v>
      </c>
      <c r="K338">
        <v>292</v>
      </c>
      <c r="L338">
        <v>292</v>
      </c>
      <c r="M338">
        <v>416</v>
      </c>
      <c r="N338">
        <v>292</v>
      </c>
      <c r="O338">
        <v>292</v>
      </c>
      <c r="P338">
        <v>292</v>
      </c>
      <c r="Q338">
        <v>292</v>
      </c>
      <c r="R338">
        <v>292</v>
      </c>
      <c r="S338">
        <v>292</v>
      </c>
      <c r="T338">
        <v>292</v>
      </c>
    </row>
    <row r="339" spans="1:20" x14ac:dyDescent="0.2">
      <c r="A339" t="s">
        <v>386</v>
      </c>
      <c r="B339">
        <v>308</v>
      </c>
      <c r="C339">
        <v>308</v>
      </c>
      <c r="D339">
        <v>538</v>
      </c>
      <c r="E339">
        <v>538</v>
      </c>
      <c r="F339">
        <v>538</v>
      </c>
      <c r="G339">
        <v>308</v>
      </c>
      <c r="H339">
        <v>308</v>
      </c>
      <c r="I339">
        <v>308</v>
      </c>
      <c r="J339">
        <v>308</v>
      </c>
      <c r="K339">
        <v>308</v>
      </c>
      <c r="L339">
        <v>308</v>
      </c>
      <c r="M339">
        <v>538</v>
      </c>
      <c r="N339">
        <v>308</v>
      </c>
      <c r="O339">
        <v>308</v>
      </c>
      <c r="P339">
        <v>308</v>
      </c>
      <c r="Q339">
        <v>308</v>
      </c>
      <c r="R339">
        <v>308</v>
      </c>
      <c r="S339">
        <v>308</v>
      </c>
      <c r="T339">
        <v>308</v>
      </c>
    </row>
    <row r="340" spans="1:20" x14ac:dyDescent="0.2">
      <c r="A340" t="s">
        <v>387</v>
      </c>
      <c r="B340">
        <v>386</v>
      </c>
      <c r="C340">
        <v>386</v>
      </c>
      <c r="D340">
        <v>670</v>
      </c>
      <c r="E340">
        <v>670</v>
      </c>
      <c r="F340">
        <v>670</v>
      </c>
      <c r="G340">
        <v>376</v>
      </c>
      <c r="H340">
        <v>376</v>
      </c>
      <c r="I340">
        <v>386</v>
      </c>
      <c r="J340">
        <v>386</v>
      </c>
      <c r="K340">
        <v>376</v>
      </c>
      <c r="L340">
        <v>386</v>
      </c>
      <c r="M340">
        <v>670</v>
      </c>
      <c r="N340">
        <v>386</v>
      </c>
      <c r="O340">
        <v>376</v>
      </c>
      <c r="P340">
        <v>376</v>
      </c>
      <c r="Q340">
        <v>376</v>
      </c>
      <c r="R340">
        <v>386</v>
      </c>
      <c r="S340">
        <v>386</v>
      </c>
      <c r="T340">
        <v>386</v>
      </c>
    </row>
    <row r="341" spans="1:20" x14ac:dyDescent="0.2">
      <c r="A341" t="s">
        <v>955</v>
      </c>
      <c r="G341">
        <v>600</v>
      </c>
      <c r="H341">
        <v>600</v>
      </c>
    </row>
    <row r="342" spans="1:20" x14ac:dyDescent="0.2">
      <c r="A342" t="s">
        <v>966</v>
      </c>
      <c r="G342">
        <v>992</v>
      </c>
      <c r="H342">
        <v>992</v>
      </c>
    </row>
    <row r="343" spans="1:20" x14ac:dyDescent="0.2">
      <c r="A343" t="s">
        <v>967</v>
      </c>
      <c r="G343">
        <v>144</v>
      </c>
      <c r="H343">
        <v>144</v>
      </c>
    </row>
    <row r="344" spans="1:20" x14ac:dyDescent="0.2">
      <c r="A344" t="s">
        <v>835</v>
      </c>
      <c r="B344">
        <v>320</v>
      </c>
      <c r="C344">
        <v>320</v>
      </c>
      <c r="D344">
        <v>380</v>
      </c>
      <c r="E344">
        <v>380</v>
      </c>
      <c r="F344">
        <v>380</v>
      </c>
      <c r="G344">
        <v>376</v>
      </c>
      <c r="H344">
        <v>376</v>
      </c>
      <c r="I344">
        <v>380</v>
      </c>
      <c r="J344">
        <v>380</v>
      </c>
      <c r="K344">
        <v>376</v>
      </c>
      <c r="L344">
        <v>380</v>
      </c>
      <c r="M344">
        <v>380</v>
      </c>
      <c r="N344">
        <v>380</v>
      </c>
      <c r="O344">
        <v>376</v>
      </c>
      <c r="P344">
        <v>376</v>
      </c>
      <c r="Q344">
        <v>376</v>
      </c>
      <c r="R344">
        <v>380</v>
      </c>
      <c r="S344">
        <v>380</v>
      </c>
      <c r="T344">
        <v>380</v>
      </c>
    </row>
    <row r="345" spans="1:20" x14ac:dyDescent="0.2">
      <c r="A345" t="s">
        <v>388</v>
      </c>
      <c r="B345">
        <v>164</v>
      </c>
      <c r="C345">
        <v>164</v>
      </c>
      <c r="D345">
        <v>174</v>
      </c>
      <c r="E345">
        <v>174</v>
      </c>
      <c r="F345">
        <v>174</v>
      </c>
      <c r="G345">
        <v>144</v>
      </c>
      <c r="H345">
        <v>144</v>
      </c>
      <c r="I345">
        <v>144</v>
      </c>
      <c r="J345">
        <v>144</v>
      </c>
      <c r="K345">
        <v>144</v>
      </c>
      <c r="L345">
        <v>144</v>
      </c>
      <c r="M345">
        <v>174</v>
      </c>
      <c r="N345">
        <v>144</v>
      </c>
      <c r="O345">
        <v>144</v>
      </c>
      <c r="P345">
        <v>144</v>
      </c>
      <c r="Q345">
        <v>144</v>
      </c>
      <c r="R345">
        <v>144</v>
      </c>
      <c r="S345">
        <v>144</v>
      </c>
      <c r="T345">
        <v>144</v>
      </c>
    </row>
    <row r="346" spans="1:20" x14ac:dyDescent="0.2">
      <c r="A346" t="s">
        <v>728</v>
      </c>
      <c r="B346">
        <v>452</v>
      </c>
      <c r="C346">
        <v>452</v>
      </c>
      <c r="D346">
        <v>456</v>
      </c>
      <c r="E346">
        <v>456</v>
      </c>
      <c r="F346">
        <v>456</v>
      </c>
      <c r="G346">
        <v>420</v>
      </c>
      <c r="H346">
        <v>420</v>
      </c>
      <c r="I346">
        <v>424</v>
      </c>
      <c r="J346">
        <v>424</v>
      </c>
      <c r="K346">
        <v>444</v>
      </c>
      <c r="L346">
        <v>448</v>
      </c>
      <c r="M346">
        <v>480</v>
      </c>
      <c r="N346">
        <v>448</v>
      </c>
      <c r="O346">
        <v>436</v>
      </c>
      <c r="P346">
        <v>436</v>
      </c>
      <c r="Q346">
        <v>436</v>
      </c>
      <c r="R346">
        <v>440</v>
      </c>
      <c r="S346">
        <v>428</v>
      </c>
      <c r="T346">
        <v>428</v>
      </c>
    </row>
    <row r="347" spans="1:20" x14ac:dyDescent="0.2">
      <c r="A347" t="s">
        <v>843</v>
      </c>
      <c r="B347">
        <v>576</v>
      </c>
      <c r="C347">
        <v>576</v>
      </c>
      <c r="D347">
        <v>574</v>
      </c>
      <c r="E347">
        <v>574</v>
      </c>
      <c r="F347">
        <v>574</v>
      </c>
      <c r="G347">
        <v>360</v>
      </c>
      <c r="H347">
        <v>360</v>
      </c>
      <c r="I347">
        <v>370</v>
      </c>
      <c r="J347">
        <v>370</v>
      </c>
      <c r="K347">
        <v>360</v>
      </c>
      <c r="L347">
        <v>370</v>
      </c>
      <c r="M347">
        <v>574</v>
      </c>
      <c r="N347">
        <v>370</v>
      </c>
      <c r="O347">
        <v>360</v>
      </c>
      <c r="P347">
        <v>360</v>
      </c>
      <c r="Q347">
        <v>360</v>
      </c>
      <c r="R347">
        <v>370</v>
      </c>
      <c r="S347">
        <v>370</v>
      </c>
      <c r="T347">
        <v>370</v>
      </c>
    </row>
    <row r="348" spans="1:20" x14ac:dyDescent="0.2">
      <c r="A348" t="s">
        <v>844</v>
      </c>
      <c r="B348">
        <v>288</v>
      </c>
      <c r="C348">
        <v>288</v>
      </c>
      <c r="D348">
        <v>234</v>
      </c>
      <c r="E348">
        <v>234</v>
      </c>
      <c r="F348">
        <v>234</v>
      </c>
      <c r="G348">
        <v>174</v>
      </c>
      <c r="H348">
        <v>174</v>
      </c>
      <c r="I348">
        <v>174</v>
      </c>
      <c r="J348">
        <v>174</v>
      </c>
      <c r="K348">
        <v>174</v>
      </c>
      <c r="L348">
        <v>174</v>
      </c>
      <c r="M348">
        <v>234</v>
      </c>
      <c r="N348">
        <v>174</v>
      </c>
      <c r="O348">
        <v>174</v>
      </c>
      <c r="P348">
        <v>174</v>
      </c>
      <c r="Q348">
        <v>174</v>
      </c>
      <c r="R348">
        <v>174</v>
      </c>
      <c r="S348">
        <v>174</v>
      </c>
      <c r="T348">
        <v>174</v>
      </c>
    </row>
    <row r="349" spans="1:20" x14ac:dyDescent="0.2">
      <c r="A349" t="s">
        <v>245</v>
      </c>
      <c r="B349">
        <v>32</v>
      </c>
      <c r="C349">
        <v>32</v>
      </c>
      <c r="D349">
        <v>32</v>
      </c>
      <c r="E349">
        <v>32</v>
      </c>
      <c r="F349">
        <v>32</v>
      </c>
      <c r="G349">
        <v>32</v>
      </c>
      <c r="H349">
        <v>32</v>
      </c>
      <c r="I349">
        <v>32</v>
      </c>
      <c r="J349">
        <v>32</v>
      </c>
      <c r="K349">
        <v>32</v>
      </c>
      <c r="L349">
        <v>32</v>
      </c>
      <c r="M349">
        <v>32</v>
      </c>
      <c r="N349">
        <v>32</v>
      </c>
      <c r="O349">
        <v>32</v>
      </c>
      <c r="P349">
        <v>32</v>
      </c>
      <c r="Q349">
        <v>32</v>
      </c>
      <c r="R349">
        <v>32</v>
      </c>
      <c r="S349">
        <v>32</v>
      </c>
      <c r="T349">
        <v>32</v>
      </c>
    </row>
    <row r="350" spans="1:20" x14ac:dyDescent="0.2">
      <c r="A350" t="s">
        <v>845</v>
      </c>
      <c r="B350">
        <v>1872</v>
      </c>
      <c r="C350">
        <v>1872</v>
      </c>
      <c r="D350">
        <v>1872</v>
      </c>
      <c r="E350">
        <v>1872</v>
      </c>
      <c r="F350">
        <v>1872</v>
      </c>
      <c r="G350">
        <v>1868</v>
      </c>
      <c r="H350">
        <v>1868</v>
      </c>
      <c r="I350">
        <v>1872</v>
      </c>
      <c r="J350">
        <v>1872</v>
      </c>
      <c r="K350">
        <v>1868</v>
      </c>
      <c r="L350">
        <v>1872</v>
      </c>
      <c r="M350">
        <v>1872</v>
      </c>
      <c r="N350">
        <v>1872</v>
      </c>
      <c r="O350">
        <v>1868</v>
      </c>
      <c r="P350">
        <v>1868</v>
      </c>
      <c r="Q350">
        <v>1868</v>
      </c>
      <c r="R350">
        <v>1872</v>
      </c>
      <c r="S350">
        <v>1872</v>
      </c>
      <c r="T350">
        <v>1872</v>
      </c>
    </row>
    <row r="351" spans="1:20" x14ac:dyDescent="0.2">
      <c r="A351" t="s">
        <v>14</v>
      </c>
      <c r="B351">
        <v>636</v>
      </c>
      <c r="C351">
        <v>636</v>
      </c>
      <c r="D351">
        <v>648</v>
      </c>
      <c r="E351">
        <v>648</v>
      </c>
      <c r="F351">
        <v>648</v>
      </c>
      <c r="G351">
        <v>648</v>
      </c>
      <c r="H351">
        <v>648</v>
      </c>
      <c r="I351">
        <v>648</v>
      </c>
      <c r="J351">
        <v>648</v>
      </c>
      <c r="K351">
        <v>648</v>
      </c>
      <c r="L351">
        <v>648</v>
      </c>
      <c r="M351">
        <v>648</v>
      </c>
      <c r="N351">
        <v>648</v>
      </c>
      <c r="O351">
        <v>648</v>
      </c>
      <c r="P351">
        <v>648</v>
      </c>
      <c r="Q351">
        <v>648</v>
      </c>
      <c r="R351">
        <v>648</v>
      </c>
      <c r="S351">
        <v>648</v>
      </c>
      <c r="T351">
        <v>648</v>
      </c>
    </row>
    <row r="352" spans="1:20" x14ac:dyDescent="0.2">
      <c r="A352" t="s">
        <v>1005</v>
      </c>
      <c r="S352">
        <v>28</v>
      </c>
      <c r="T352">
        <v>28</v>
      </c>
    </row>
    <row r="353" spans="1:20" x14ac:dyDescent="0.2">
      <c r="A353" t="s">
        <v>125</v>
      </c>
      <c r="B353">
        <v>916</v>
      </c>
      <c r="C353">
        <v>916</v>
      </c>
      <c r="D353">
        <v>916</v>
      </c>
      <c r="E353">
        <v>916</v>
      </c>
      <c r="F353">
        <v>916</v>
      </c>
      <c r="G353">
        <v>912</v>
      </c>
      <c r="H353">
        <v>912</v>
      </c>
      <c r="I353">
        <v>916</v>
      </c>
      <c r="J353">
        <v>916</v>
      </c>
      <c r="K353">
        <v>912</v>
      </c>
      <c r="L353">
        <v>916</v>
      </c>
      <c r="M353">
        <v>916</v>
      </c>
      <c r="N353">
        <v>916</v>
      </c>
      <c r="O353">
        <v>912</v>
      </c>
      <c r="P353">
        <v>912</v>
      </c>
      <c r="Q353">
        <v>912</v>
      </c>
      <c r="R353">
        <v>916</v>
      </c>
      <c r="S353">
        <v>916</v>
      </c>
      <c r="T353">
        <v>916</v>
      </c>
    </row>
    <row r="354" spans="1:20" x14ac:dyDescent="0.2">
      <c r="A354" t="s">
        <v>15</v>
      </c>
      <c r="B354">
        <v>420</v>
      </c>
      <c r="C354">
        <v>420</v>
      </c>
      <c r="D354">
        <v>528</v>
      </c>
      <c r="E354">
        <v>528</v>
      </c>
      <c r="F354">
        <v>528</v>
      </c>
      <c r="G354">
        <v>520</v>
      </c>
      <c r="H354">
        <v>520</v>
      </c>
      <c r="I354">
        <v>528</v>
      </c>
      <c r="J354">
        <v>528</v>
      </c>
      <c r="K354">
        <v>508</v>
      </c>
      <c r="L354">
        <v>516</v>
      </c>
      <c r="M354">
        <v>516</v>
      </c>
      <c r="N354">
        <v>516</v>
      </c>
      <c r="O354">
        <v>508</v>
      </c>
      <c r="P354">
        <v>508</v>
      </c>
      <c r="Q354">
        <v>508</v>
      </c>
      <c r="R354">
        <v>516</v>
      </c>
      <c r="S354">
        <v>516</v>
      </c>
      <c r="T354">
        <v>516</v>
      </c>
    </row>
    <row r="355" spans="1:20" x14ac:dyDescent="0.2">
      <c r="A355" t="s">
        <v>16</v>
      </c>
      <c r="G355">
        <v>612</v>
      </c>
      <c r="H355">
        <v>612</v>
      </c>
      <c r="K355">
        <v>612</v>
      </c>
      <c r="O355">
        <v>612</v>
      </c>
      <c r="P355">
        <v>612</v>
      </c>
      <c r="Q355">
        <v>612</v>
      </c>
    </row>
    <row r="356" spans="1:20" x14ac:dyDescent="0.2">
      <c r="A356" t="s">
        <v>632</v>
      </c>
      <c r="B356">
        <v>168</v>
      </c>
      <c r="C356">
        <v>168</v>
      </c>
      <c r="G356">
        <v>158</v>
      </c>
      <c r="H356">
        <v>158</v>
      </c>
    </row>
    <row r="357" spans="1:20" x14ac:dyDescent="0.2">
      <c r="A357" t="s">
        <v>47</v>
      </c>
      <c r="B357">
        <v>3180</v>
      </c>
      <c r="C357">
        <v>3180</v>
      </c>
      <c r="D357">
        <v>3168</v>
      </c>
      <c r="E357">
        <v>3168</v>
      </c>
      <c r="F357">
        <v>3168</v>
      </c>
      <c r="G357">
        <v>3096</v>
      </c>
      <c r="H357">
        <v>3096</v>
      </c>
      <c r="I357">
        <v>3180</v>
      </c>
      <c r="J357">
        <v>3180</v>
      </c>
      <c r="K357">
        <v>3096</v>
      </c>
      <c r="L357">
        <v>3180</v>
      </c>
      <c r="M357">
        <v>3168</v>
      </c>
      <c r="N357">
        <v>3180</v>
      </c>
      <c r="O357">
        <v>3406</v>
      </c>
      <c r="P357">
        <v>3406</v>
      </c>
      <c r="Q357">
        <v>3406</v>
      </c>
      <c r="R357">
        <v>3542</v>
      </c>
      <c r="S357">
        <v>3556</v>
      </c>
      <c r="T357">
        <v>3556</v>
      </c>
    </row>
    <row r="358" spans="1:20" x14ac:dyDescent="0.2">
      <c r="A358" t="s">
        <v>167</v>
      </c>
      <c r="G358">
        <v>800</v>
      </c>
      <c r="H358">
        <v>800</v>
      </c>
    </row>
    <row r="359" spans="1:20" x14ac:dyDescent="0.2">
      <c r="A359" t="s">
        <v>123</v>
      </c>
      <c r="B359">
        <v>13740</v>
      </c>
      <c r="C359">
        <v>13740</v>
      </c>
      <c r="D359">
        <v>13720</v>
      </c>
      <c r="E359">
        <v>13720</v>
      </c>
      <c r="F359">
        <v>13720</v>
      </c>
      <c r="G359">
        <v>13520</v>
      </c>
      <c r="H359">
        <v>13520</v>
      </c>
      <c r="I359">
        <v>13756</v>
      </c>
      <c r="J359">
        <v>13756</v>
      </c>
      <c r="K359">
        <v>13520</v>
      </c>
      <c r="L359">
        <v>13764</v>
      </c>
      <c r="M359">
        <v>13728</v>
      </c>
      <c r="N359">
        <v>13764</v>
      </c>
      <c r="O359">
        <v>13556</v>
      </c>
      <c r="P359">
        <v>13556</v>
      </c>
      <c r="Q359">
        <v>13556</v>
      </c>
      <c r="R359">
        <v>13812</v>
      </c>
      <c r="S359">
        <v>13764</v>
      </c>
      <c r="T359">
        <v>13764</v>
      </c>
    </row>
    <row r="360" spans="1:20" x14ac:dyDescent="0.2">
      <c r="A360" t="s">
        <v>919</v>
      </c>
      <c r="B360">
        <v>132</v>
      </c>
      <c r="C360">
        <v>132</v>
      </c>
      <c r="D360">
        <v>132</v>
      </c>
      <c r="E360">
        <v>132</v>
      </c>
      <c r="F360">
        <v>132</v>
      </c>
      <c r="G360">
        <v>128</v>
      </c>
      <c r="H360">
        <v>128</v>
      </c>
      <c r="I360">
        <v>132</v>
      </c>
      <c r="J360">
        <v>132</v>
      </c>
      <c r="K360">
        <v>128</v>
      </c>
      <c r="L360">
        <v>132</v>
      </c>
      <c r="M360">
        <v>132</v>
      </c>
      <c r="N360">
        <v>132</v>
      </c>
      <c r="O360">
        <v>128</v>
      </c>
      <c r="P360">
        <v>128</v>
      </c>
      <c r="Q360">
        <v>128</v>
      </c>
      <c r="R360">
        <v>132</v>
      </c>
      <c r="S360">
        <v>132</v>
      </c>
      <c r="T360">
        <v>132</v>
      </c>
    </row>
    <row r="361" spans="1:20" x14ac:dyDescent="0.2">
      <c r="A361" t="s">
        <v>124</v>
      </c>
      <c r="B361">
        <v>21551</v>
      </c>
      <c r="C361">
        <v>21551</v>
      </c>
      <c r="D361">
        <v>21640</v>
      </c>
      <c r="E361">
        <v>21640</v>
      </c>
      <c r="F361">
        <v>21640</v>
      </c>
      <c r="G361">
        <v>21545</v>
      </c>
      <c r="H361">
        <v>21545</v>
      </c>
      <c r="I361">
        <v>21649</v>
      </c>
      <c r="J361">
        <v>21649</v>
      </c>
      <c r="K361">
        <v>21645</v>
      </c>
      <c r="L361">
        <v>21644</v>
      </c>
      <c r="M361">
        <v>21640</v>
      </c>
      <c r="N361">
        <v>21644</v>
      </c>
      <c r="O361">
        <v>22122</v>
      </c>
      <c r="P361">
        <v>22122</v>
      </c>
      <c r="Q361">
        <v>22122</v>
      </c>
      <c r="R361">
        <v>22120</v>
      </c>
      <c r="S361">
        <v>22428</v>
      </c>
      <c r="T361">
        <v>22428</v>
      </c>
    </row>
    <row r="362" spans="1:20" x14ac:dyDescent="0.2">
      <c r="A362" t="s">
        <v>912</v>
      </c>
      <c r="B362">
        <v>10060</v>
      </c>
      <c r="C362">
        <v>10060</v>
      </c>
      <c r="D362">
        <v>10099</v>
      </c>
      <c r="E362">
        <v>10099</v>
      </c>
      <c r="F362">
        <v>10099</v>
      </c>
      <c r="G362">
        <v>10006</v>
      </c>
      <c r="H362">
        <v>10006</v>
      </c>
      <c r="I362">
        <v>10100</v>
      </c>
      <c r="J362">
        <v>10100</v>
      </c>
      <c r="K362">
        <v>10011</v>
      </c>
      <c r="L362">
        <v>10099</v>
      </c>
      <c r="M362">
        <v>10100</v>
      </c>
      <c r="N362">
        <v>10099</v>
      </c>
      <c r="O362">
        <v>9999</v>
      </c>
      <c r="P362">
        <v>9999</v>
      </c>
      <c r="Q362">
        <v>9999</v>
      </c>
      <c r="R362">
        <v>10087</v>
      </c>
      <c r="S362">
        <v>10080</v>
      </c>
      <c r="T362">
        <v>10080</v>
      </c>
    </row>
    <row r="363" spans="1:20" x14ac:dyDescent="0.2">
      <c r="A363" t="s">
        <v>928</v>
      </c>
      <c r="B363">
        <v>3728</v>
      </c>
      <c r="C363">
        <v>3728</v>
      </c>
      <c r="D363">
        <v>4</v>
      </c>
      <c r="E363">
        <v>4</v>
      </c>
      <c r="F363">
        <v>4</v>
      </c>
      <c r="G363">
        <v>4</v>
      </c>
      <c r="H363">
        <v>4</v>
      </c>
      <c r="I363">
        <v>4</v>
      </c>
      <c r="J363">
        <v>4</v>
      </c>
      <c r="K363">
        <v>4</v>
      </c>
      <c r="L363">
        <v>4</v>
      </c>
      <c r="M363">
        <v>4</v>
      </c>
      <c r="N363">
        <v>4</v>
      </c>
      <c r="O363">
        <v>3720</v>
      </c>
      <c r="P363">
        <v>3720</v>
      </c>
      <c r="Q363">
        <v>3720</v>
      </c>
      <c r="R363">
        <v>3760</v>
      </c>
      <c r="S363">
        <v>4</v>
      </c>
      <c r="T363">
        <v>4</v>
      </c>
    </row>
    <row r="364" spans="1:20" x14ac:dyDescent="0.2">
      <c r="A364" t="s">
        <v>913</v>
      </c>
      <c r="B364">
        <v>424</v>
      </c>
      <c r="C364">
        <v>424</v>
      </c>
      <c r="D364">
        <v>460</v>
      </c>
      <c r="E364">
        <v>460</v>
      </c>
      <c r="F364">
        <v>460</v>
      </c>
      <c r="G364">
        <v>464</v>
      </c>
      <c r="H364">
        <v>464</v>
      </c>
      <c r="I364">
        <v>460</v>
      </c>
      <c r="J364">
        <v>460</v>
      </c>
      <c r="K364">
        <v>464</v>
      </c>
      <c r="L364">
        <v>460</v>
      </c>
      <c r="M364">
        <v>460</v>
      </c>
      <c r="N364">
        <v>460</v>
      </c>
      <c r="O364">
        <v>1256</v>
      </c>
      <c r="P364">
        <v>1256</v>
      </c>
      <c r="Q364">
        <v>1256</v>
      </c>
      <c r="R364">
        <v>1252</v>
      </c>
      <c r="S364">
        <v>640</v>
      </c>
      <c r="T364">
        <v>640</v>
      </c>
    </row>
    <row r="365" spans="1:20" x14ac:dyDescent="0.2">
      <c r="A365" t="s">
        <v>361</v>
      </c>
      <c r="B365">
        <v>604</v>
      </c>
      <c r="C365">
        <v>604</v>
      </c>
    </row>
    <row r="366" spans="1:20" x14ac:dyDescent="0.2">
      <c r="A366" t="s">
        <v>730</v>
      </c>
      <c r="B366">
        <v>520</v>
      </c>
      <c r="C366">
        <v>520</v>
      </c>
    </row>
    <row r="367" spans="1:20" x14ac:dyDescent="0.2">
      <c r="A367" t="s">
        <v>731</v>
      </c>
      <c r="B367">
        <v>564</v>
      </c>
      <c r="C367">
        <v>564</v>
      </c>
    </row>
    <row r="368" spans="1:20" x14ac:dyDescent="0.2">
      <c r="A368" t="s">
        <v>732</v>
      </c>
      <c r="B368">
        <v>396</v>
      </c>
      <c r="C368">
        <v>396</v>
      </c>
    </row>
    <row r="369" spans="1:20" x14ac:dyDescent="0.2">
      <c r="A369" t="s">
        <v>514</v>
      </c>
      <c r="B369">
        <v>232</v>
      </c>
      <c r="C369">
        <v>232</v>
      </c>
      <c r="D369">
        <v>232</v>
      </c>
      <c r="E369">
        <v>232</v>
      </c>
      <c r="F369">
        <v>232</v>
      </c>
      <c r="G369">
        <v>228</v>
      </c>
      <c r="H369">
        <v>228</v>
      </c>
      <c r="I369">
        <v>232</v>
      </c>
      <c r="J369">
        <v>232</v>
      </c>
      <c r="K369">
        <v>228</v>
      </c>
      <c r="L369">
        <v>232</v>
      </c>
      <c r="M369">
        <v>232</v>
      </c>
      <c r="N369">
        <v>232</v>
      </c>
      <c r="O369">
        <v>228</v>
      </c>
      <c r="P369">
        <v>228</v>
      </c>
      <c r="Q369">
        <v>228</v>
      </c>
      <c r="R369">
        <v>232</v>
      </c>
      <c r="S369">
        <v>232</v>
      </c>
      <c r="T369">
        <v>232</v>
      </c>
    </row>
    <row r="370" spans="1:20" x14ac:dyDescent="0.2">
      <c r="A370" t="s">
        <v>566</v>
      </c>
      <c r="B370">
        <v>34</v>
      </c>
      <c r="C370">
        <v>34</v>
      </c>
      <c r="D370">
        <v>14</v>
      </c>
      <c r="E370">
        <v>14</v>
      </c>
      <c r="F370">
        <v>14</v>
      </c>
      <c r="G370">
        <v>34</v>
      </c>
      <c r="H370">
        <v>34</v>
      </c>
      <c r="I370">
        <v>34</v>
      </c>
      <c r="J370">
        <v>34</v>
      </c>
      <c r="K370">
        <v>34</v>
      </c>
      <c r="L370">
        <v>34</v>
      </c>
      <c r="M370">
        <v>14</v>
      </c>
      <c r="N370">
        <v>34</v>
      </c>
      <c r="O370">
        <v>34</v>
      </c>
      <c r="P370">
        <v>34</v>
      </c>
      <c r="Q370">
        <v>34</v>
      </c>
      <c r="R370">
        <v>34</v>
      </c>
      <c r="S370">
        <v>34</v>
      </c>
      <c r="T370">
        <v>34</v>
      </c>
    </row>
    <row r="371" spans="1:20" x14ac:dyDescent="0.2">
      <c r="A371" t="s">
        <v>615</v>
      </c>
      <c r="B371">
        <v>1756</v>
      </c>
      <c r="C371">
        <v>1756</v>
      </c>
    </row>
    <row r="372" spans="1:20" x14ac:dyDescent="0.2">
      <c r="A372" t="s">
        <v>968</v>
      </c>
      <c r="G372">
        <v>4650</v>
      </c>
      <c r="H372">
        <v>4650</v>
      </c>
    </row>
    <row r="373" spans="1:20" x14ac:dyDescent="0.2">
      <c r="A373" t="s">
        <v>69</v>
      </c>
      <c r="B373">
        <v>56</v>
      </c>
      <c r="C373">
        <v>56</v>
      </c>
      <c r="D373">
        <v>56</v>
      </c>
      <c r="E373">
        <v>56</v>
      </c>
      <c r="F373">
        <v>56</v>
      </c>
      <c r="G373">
        <v>56</v>
      </c>
      <c r="H373">
        <v>56</v>
      </c>
      <c r="I373">
        <v>56</v>
      </c>
      <c r="J373">
        <v>56</v>
      </c>
      <c r="K373">
        <v>56</v>
      </c>
      <c r="L373">
        <v>56</v>
      </c>
      <c r="M373">
        <v>56</v>
      </c>
      <c r="N373">
        <v>56</v>
      </c>
      <c r="O373">
        <v>56</v>
      </c>
      <c r="P373">
        <v>56</v>
      </c>
      <c r="Q373">
        <v>56</v>
      </c>
      <c r="R373">
        <v>56</v>
      </c>
      <c r="S373">
        <v>56</v>
      </c>
      <c r="T373">
        <v>56</v>
      </c>
    </row>
    <row r="374" spans="1:20" x14ac:dyDescent="0.2">
      <c r="A374" t="s">
        <v>168</v>
      </c>
      <c r="B374">
        <v>11532</v>
      </c>
      <c r="C374">
        <v>11532</v>
      </c>
      <c r="D374">
        <v>11748</v>
      </c>
      <c r="E374">
        <v>11748</v>
      </c>
      <c r="F374">
        <v>11748</v>
      </c>
      <c r="G374">
        <v>11724</v>
      </c>
      <c r="H374">
        <v>11724</v>
      </c>
      <c r="I374">
        <v>11748</v>
      </c>
      <c r="J374">
        <v>11748</v>
      </c>
      <c r="K374">
        <v>11656</v>
      </c>
      <c r="L374">
        <v>11680</v>
      </c>
      <c r="M374">
        <v>11680</v>
      </c>
      <c r="N374">
        <v>11680</v>
      </c>
      <c r="O374">
        <v>11876</v>
      </c>
      <c r="P374">
        <v>11876</v>
      </c>
      <c r="Q374">
        <v>11876</v>
      </c>
      <c r="R374">
        <v>11900</v>
      </c>
    </row>
    <row r="375" spans="1:20" x14ac:dyDescent="0.2">
      <c r="A375" t="s">
        <v>1006</v>
      </c>
      <c r="S375">
        <v>11800</v>
      </c>
      <c r="T375">
        <v>11800</v>
      </c>
    </row>
    <row r="376" spans="1:20" x14ac:dyDescent="0.2">
      <c r="A376" t="s">
        <v>654</v>
      </c>
      <c r="B376">
        <v>124</v>
      </c>
      <c r="C376">
        <v>124</v>
      </c>
      <c r="D376">
        <v>124</v>
      </c>
      <c r="E376">
        <v>124</v>
      </c>
      <c r="F376">
        <v>124</v>
      </c>
      <c r="G376">
        <v>124</v>
      </c>
      <c r="H376">
        <v>124</v>
      </c>
      <c r="I376">
        <v>124</v>
      </c>
      <c r="J376">
        <v>124</v>
      </c>
      <c r="K376">
        <v>124</v>
      </c>
      <c r="L376">
        <v>124</v>
      </c>
      <c r="M376">
        <v>124</v>
      </c>
      <c r="N376">
        <v>124</v>
      </c>
      <c r="O376">
        <v>124</v>
      </c>
      <c r="P376">
        <v>124</v>
      </c>
      <c r="Q376">
        <v>124</v>
      </c>
      <c r="R376">
        <v>124</v>
      </c>
      <c r="S376">
        <v>124</v>
      </c>
      <c r="T376">
        <v>124</v>
      </c>
    </row>
    <row r="377" spans="1:20" x14ac:dyDescent="0.2">
      <c r="A377" t="s">
        <v>48</v>
      </c>
      <c r="B377">
        <v>184</v>
      </c>
      <c r="C377">
        <v>184</v>
      </c>
      <c r="D377">
        <v>184</v>
      </c>
      <c r="E377">
        <v>184</v>
      </c>
      <c r="F377">
        <v>184</v>
      </c>
      <c r="G377">
        <v>184</v>
      </c>
      <c r="H377">
        <v>184</v>
      </c>
      <c r="I377">
        <v>184</v>
      </c>
      <c r="J377">
        <v>184</v>
      </c>
      <c r="K377">
        <v>184</v>
      </c>
      <c r="L377">
        <v>184</v>
      </c>
      <c r="M377">
        <v>184</v>
      </c>
      <c r="N377">
        <v>184</v>
      </c>
      <c r="O377">
        <v>184</v>
      </c>
      <c r="P377">
        <v>184</v>
      </c>
      <c r="Q377">
        <v>184</v>
      </c>
      <c r="R377">
        <v>184</v>
      </c>
      <c r="S377">
        <v>184</v>
      </c>
      <c r="T377">
        <v>184</v>
      </c>
    </row>
    <row r="378" spans="1:20" x14ac:dyDescent="0.2">
      <c r="A378" t="s">
        <v>969</v>
      </c>
      <c r="G378">
        <v>872</v>
      </c>
      <c r="H378">
        <v>872</v>
      </c>
    </row>
    <row r="379" spans="1:20" x14ac:dyDescent="0.2">
      <c r="A379" t="s">
        <v>127</v>
      </c>
      <c r="B379">
        <v>152</v>
      </c>
      <c r="C379">
        <v>152</v>
      </c>
      <c r="D379">
        <v>164</v>
      </c>
      <c r="E379">
        <v>164</v>
      </c>
      <c r="F379">
        <v>164</v>
      </c>
      <c r="G379">
        <v>152</v>
      </c>
      <c r="H379">
        <v>152</v>
      </c>
      <c r="I379">
        <v>152</v>
      </c>
      <c r="J379">
        <v>152</v>
      </c>
      <c r="K379">
        <v>152</v>
      </c>
      <c r="L379">
        <v>152</v>
      </c>
      <c r="M379">
        <v>164</v>
      </c>
      <c r="N379">
        <v>152</v>
      </c>
      <c r="O379">
        <v>152</v>
      </c>
      <c r="P379">
        <v>152</v>
      </c>
      <c r="Q379">
        <v>152</v>
      </c>
      <c r="R379">
        <v>152</v>
      </c>
      <c r="S379">
        <v>152</v>
      </c>
      <c r="T379">
        <v>152</v>
      </c>
    </row>
    <row r="380" spans="1:20" x14ac:dyDescent="0.2">
      <c r="A380" t="s">
        <v>362</v>
      </c>
      <c r="B380">
        <v>774</v>
      </c>
      <c r="C380">
        <v>774</v>
      </c>
      <c r="D380">
        <v>986</v>
      </c>
      <c r="E380">
        <v>986</v>
      </c>
      <c r="F380">
        <v>986</v>
      </c>
      <c r="G380">
        <v>752</v>
      </c>
      <c r="H380">
        <v>752</v>
      </c>
      <c r="I380">
        <v>774</v>
      </c>
      <c r="J380">
        <v>774</v>
      </c>
      <c r="K380">
        <v>752</v>
      </c>
      <c r="L380">
        <v>774</v>
      </c>
      <c r="M380">
        <v>986</v>
      </c>
      <c r="N380">
        <v>774</v>
      </c>
      <c r="O380">
        <v>752</v>
      </c>
      <c r="P380">
        <v>752</v>
      </c>
      <c r="Q380">
        <v>752</v>
      </c>
      <c r="R380">
        <v>774</v>
      </c>
      <c r="S380">
        <v>774</v>
      </c>
      <c r="T380">
        <v>774</v>
      </c>
    </row>
    <row r="381" spans="1:20" x14ac:dyDescent="0.2">
      <c r="A381" t="s">
        <v>363</v>
      </c>
      <c r="B381">
        <v>840</v>
      </c>
      <c r="C381">
        <v>840</v>
      </c>
      <c r="D381">
        <v>1302</v>
      </c>
      <c r="E381">
        <v>1302</v>
      </c>
      <c r="F381">
        <v>1302</v>
      </c>
      <c r="G381">
        <v>1074</v>
      </c>
      <c r="H381">
        <v>1074</v>
      </c>
      <c r="I381">
        <v>1096</v>
      </c>
      <c r="J381">
        <v>1096</v>
      </c>
      <c r="K381">
        <v>1074</v>
      </c>
      <c r="L381">
        <v>1096</v>
      </c>
      <c r="M381">
        <v>1302</v>
      </c>
      <c r="N381">
        <v>1096</v>
      </c>
      <c r="O381">
        <v>1074</v>
      </c>
      <c r="P381">
        <v>1074</v>
      </c>
      <c r="Q381">
        <v>1074</v>
      </c>
      <c r="R381">
        <v>1096</v>
      </c>
      <c r="S381">
        <v>1096</v>
      </c>
      <c r="T381">
        <v>1096</v>
      </c>
    </row>
    <row r="382" spans="1:20" x14ac:dyDescent="0.2">
      <c r="A382" t="s">
        <v>818</v>
      </c>
      <c r="B382">
        <v>198</v>
      </c>
      <c r="C382">
        <v>198</v>
      </c>
      <c r="D382">
        <v>236</v>
      </c>
      <c r="E382">
        <v>236</v>
      </c>
      <c r="F382">
        <v>236</v>
      </c>
      <c r="G382">
        <v>236</v>
      </c>
      <c r="H382">
        <v>236</v>
      </c>
      <c r="I382">
        <v>236</v>
      </c>
      <c r="J382">
        <v>236</v>
      </c>
      <c r="K382">
        <v>236</v>
      </c>
      <c r="L382">
        <v>236</v>
      </c>
      <c r="M382">
        <v>236</v>
      </c>
      <c r="N382">
        <v>236</v>
      </c>
      <c r="O382">
        <v>236</v>
      </c>
      <c r="P382">
        <v>236</v>
      </c>
      <c r="Q382">
        <v>236</v>
      </c>
      <c r="R382">
        <v>236</v>
      </c>
      <c r="S382">
        <v>236</v>
      </c>
      <c r="T382">
        <v>236</v>
      </c>
    </row>
    <row r="383" spans="1:20" x14ac:dyDescent="0.2">
      <c r="A383" t="s">
        <v>836</v>
      </c>
      <c r="B383">
        <v>620</v>
      </c>
      <c r="C383">
        <v>620</v>
      </c>
      <c r="D383">
        <v>620</v>
      </c>
      <c r="E383">
        <v>620</v>
      </c>
      <c r="F383">
        <v>620</v>
      </c>
      <c r="G383">
        <v>612</v>
      </c>
      <c r="H383">
        <v>612</v>
      </c>
      <c r="I383">
        <v>620</v>
      </c>
      <c r="J383">
        <v>620</v>
      </c>
      <c r="K383">
        <v>612</v>
      </c>
      <c r="L383">
        <v>620</v>
      </c>
      <c r="M383">
        <v>620</v>
      </c>
      <c r="N383">
        <v>620</v>
      </c>
      <c r="O383">
        <v>612</v>
      </c>
      <c r="P383">
        <v>612</v>
      </c>
      <c r="Q383">
        <v>612</v>
      </c>
      <c r="R383">
        <v>620</v>
      </c>
      <c r="S383">
        <v>620</v>
      </c>
      <c r="T383">
        <v>620</v>
      </c>
    </row>
    <row r="384" spans="1:20" x14ac:dyDescent="0.2">
      <c r="A384" t="s">
        <v>819</v>
      </c>
      <c r="B384">
        <v>32</v>
      </c>
      <c r="C384">
        <v>32</v>
      </c>
      <c r="D384">
        <v>32</v>
      </c>
      <c r="E384">
        <v>32</v>
      </c>
      <c r="F384">
        <v>32</v>
      </c>
      <c r="G384">
        <v>32</v>
      </c>
      <c r="H384">
        <v>32</v>
      </c>
      <c r="I384">
        <v>32</v>
      </c>
      <c r="J384">
        <v>32</v>
      </c>
      <c r="K384">
        <v>32</v>
      </c>
      <c r="L384">
        <v>32</v>
      </c>
      <c r="M384">
        <v>32</v>
      </c>
      <c r="N384">
        <v>32</v>
      </c>
      <c r="O384">
        <v>32</v>
      </c>
      <c r="P384">
        <v>32</v>
      </c>
      <c r="Q384">
        <v>32</v>
      </c>
      <c r="R384">
        <v>32</v>
      </c>
      <c r="S384">
        <v>32</v>
      </c>
      <c r="T384">
        <v>32</v>
      </c>
    </row>
    <row r="385" spans="1:20" x14ac:dyDescent="0.2">
      <c r="A385" t="s">
        <v>616</v>
      </c>
      <c r="B385">
        <v>1220</v>
      </c>
      <c r="C385">
        <v>1220</v>
      </c>
    </row>
    <row r="386" spans="1:20" x14ac:dyDescent="0.2">
      <c r="A386" t="s">
        <v>633</v>
      </c>
      <c r="B386">
        <v>68</v>
      </c>
      <c r="C386">
        <v>68</v>
      </c>
      <c r="D386">
        <v>68</v>
      </c>
      <c r="E386">
        <v>68</v>
      </c>
      <c r="F386">
        <v>68</v>
      </c>
      <c r="G386">
        <v>68</v>
      </c>
      <c r="H386">
        <v>68</v>
      </c>
      <c r="I386">
        <v>68</v>
      </c>
      <c r="J386">
        <v>68</v>
      </c>
      <c r="K386">
        <v>68</v>
      </c>
      <c r="L386">
        <v>68</v>
      </c>
      <c r="M386">
        <v>68</v>
      </c>
      <c r="N386">
        <v>68</v>
      </c>
      <c r="O386">
        <v>68</v>
      </c>
      <c r="P386">
        <v>68</v>
      </c>
      <c r="Q386">
        <v>68</v>
      </c>
      <c r="R386">
        <v>68</v>
      </c>
      <c r="S386">
        <v>68</v>
      </c>
      <c r="T386">
        <v>68</v>
      </c>
    </row>
    <row r="387" spans="1:20" x14ac:dyDescent="0.2">
      <c r="A387" t="s">
        <v>557</v>
      </c>
      <c r="B387">
        <v>1120</v>
      </c>
      <c r="C387">
        <v>1120</v>
      </c>
      <c r="D387">
        <v>1120</v>
      </c>
      <c r="E387">
        <v>1120</v>
      </c>
      <c r="F387">
        <v>1120</v>
      </c>
      <c r="G387">
        <v>1112</v>
      </c>
      <c r="H387">
        <v>1112</v>
      </c>
      <c r="I387">
        <v>1120</v>
      </c>
      <c r="J387">
        <v>1120</v>
      </c>
      <c r="K387">
        <v>1112</v>
      </c>
      <c r="L387">
        <v>1120</v>
      </c>
      <c r="M387">
        <v>1120</v>
      </c>
      <c r="N387">
        <v>1120</v>
      </c>
      <c r="O387">
        <v>1112</v>
      </c>
      <c r="P387">
        <v>1112</v>
      </c>
      <c r="Q387">
        <v>1112</v>
      </c>
      <c r="R387">
        <v>1120</v>
      </c>
      <c r="S387">
        <v>1052</v>
      </c>
      <c r="T387">
        <v>1052</v>
      </c>
    </row>
    <row r="388" spans="1:20" x14ac:dyDescent="0.2">
      <c r="A388" t="s">
        <v>558</v>
      </c>
      <c r="B388">
        <v>932</v>
      </c>
      <c r="C388">
        <v>932</v>
      </c>
      <c r="D388">
        <v>932</v>
      </c>
      <c r="E388">
        <v>932</v>
      </c>
      <c r="F388">
        <v>932</v>
      </c>
      <c r="G388">
        <v>924</v>
      </c>
      <c r="H388">
        <v>924</v>
      </c>
      <c r="I388">
        <v>932</v>
      </c>
      <c r="J388">
        <v>932</v>
      </c>
      <c r="K388">
        <v>924</v>
      </c>
      <c r="L388">
        <v>932</v>
      </c>
      <c r="M388">
        <v>932</v>
      </c>
      <c r="N388">
        <v>932</v>
      </c>
      <c r="O388">
        <v>1268</v>
      </c>
      <c r="P388">
        <v>1268</v>
      </c>
      <c r="Q388">
        <v>1268</v>
      </c>
      <c r="R388">
        <v>1276</v>
      </c>
      <c r="S388">
        <v>1276</v>
      </c>
      <c r="T388">
        <v>1276</v>
      </c>
    </row>
    <row r="389" spans="1:20" x14ac:dyDescent="0.2">
      <c r="A389" t="s">
        <v>1007</v>
      </c>
      <c r="S389">
        <v>120</v>
      </c>
      <c r="T389">
        <v>120</v>
      </c>
    </row>
    <row r="390" spans="1:20" x14ac:dyDescent="0.2">
      <c r="A390" t="s">
        <v>617</v>
      </c>
      <c r="B390">
        <v>2705</v>
      </c>
      <c r="C390">
        <v>2705</v>
      </c>
    </row>
    <row r="391" spans="1:20" x14ac:dyDescent="0.2">
      <c r="A391" t="s">
        <v>169</v>
      </c>
      <c r="B391">
        <v>5080</v>
      </c>
      <c r="C391">
        <v>5080</v>
      </c>
      <c r="D391">
        <v>4884</v>
      </c>
      <c r="E391">
        <v>4884</v>
      </c>
      <c r="F391">
        <v>4884</v>
      </c>
      <c r="G391">
        <v>4948</v>
      </c>
      <c r="H391">
        <v>4948</v>
      </c>
      <c r="I391">
        <v>4884</v>
      </c>
      <c r="J391">
        <v>4884</v>
      </c>
      <c r="K391">
        <v>4820</v>
      </c>
      <c r="L391">
        <v>4884</v>
      </c>
      <c r="M391">
        <v>4884</v>
      </c>
      <c r="N391">
        <v>4884</v>
      </c>
      <c r="O391">
        <v>4820</v>
      </c>
      <c r="P391">
        <v>4820</v>
      </c>
      <c r="Q391">
        <v>4820</v>
      </c>
      <c r="R391">
        <v>4884</v>
      </c>
      <c r="S391">
        <v>4884</v>
      </c>
      <c r="T391">
        <v>4884</v>
      </c>
    </row>
    <row r="392" spans="1:20" x14ac:dyDescent="0.2">
      <c r="A392" t="s">
        <v>246</v>
      </c>
      <c r="B392">
        <v>64</v>
      </c>
      <c r="C392">
        <v>64</v>
      </c>
    </row>
    <row r="393" spans="1:20" x14ac:dyDescent="0.2">
      <c r="A393" t="s">
        <v>696</v>
      </c>
      <c r="B393">
        <v>40</v>
      </c>
      <c r="C393">
        <v>40</v>
      </c>
      <c r="D393">
        <v>40</v>
      </c>
      <c r="E393">
        <v>40</v>
      </c>
      <c r="F393">
        <v>40</v>
      </c>
      <c r="G393">
        <v>40</v>
      </c>
      <c r="H393">
        <v>40</v>
      </c>
      <c r="I393">
        <v>40</v>
      </c>
      <c r="J393">
        <v>40</v>
      </c>
      <c r="K393">
        <v>40</v>
      </c>
      <c r="L393">
        <v>40</v>
      </c>
      <c r="M393">
        <v>40</v>
      </c>
      <c r="N393">
        <v>40</v>
      </c>
      <c r="O393">
        <v>40</v>
      </c>
      <c r="P393">
        <v>40</v>
      </c>
      <c r="Q393">
        <v>40</v>
      </c>
      <c r="R393">
        <v>40</v>
      </c>
      <c r="S393">
        <v>40</v>
      </c>
      <c r="T393">
        <v>40</v>
      </c>
    </row>
    <row r="394" spans="1:20" x14ac:dyDescent="0.2">
      <c r="A394" t="s">
        <v>463</v>
      </c>
      <c r="B394">
        <v>512</v>
      </c>
      <c r="C394">
        <v>512</v>
      </c>
      <c r="D394">
        <v>504</v>
      </c>
      <c r="E394">
        <v>504</v>
      </c>
      <c r="F394">
        <v>504</v>
      </c>
      <c r="G394">
        <v>492</v>
      </c>
      <c r="H394">
        <v>492</v>
      </c>
      <c r="I394">
        <v>504</v>
      </c>
      <c r="J394">
        <v>504</v>
      </c>
      <c r="K394">
        <v>492</v>
      </c>
      <c r="L394">
        <v>504</v>
      </c>
      <c r="M394">
        <v>504</v>
      </c>
      <c r="N394">
        <v>504</v>
      </c>
      <c r="O394">
        <v>492</v>
      </c>
      <c r="P394">
        <v>492</v>
      </c>
      <c r="Q394">
        <v>492</v>
      </c>
      <c r="R394">
        <v>504</v>
      </c>
      <c r="S394">
        <v>504</v>
      </c>
      <c r="T394">
        <v>504</v>
      </c>
    </row>
    <row r="395" spans="1:20" x14ac:dyDescent="0.2">
      <c r="A395" t="s">
        <v>820</v>
      </c>
      <c r="B395">
        <v>230</v>
      </c>
      <c r="C395">
        <v>230</v>
      </c>
      <c r="D395">
        <v>230</v>
      </c>
      <c r="E395">
        <v>230</v>
      </c>
      <c r="F395">
        <v>230</v>
      </c>
      <c r="G395">
        <v>230</v>
      </c>
      <c r="H395">
        <v>230</v>
      </c>
      <c r="I395">
        <v>230</v>
      </c>
      <c r="J395">
        <v>230</v>
      </c>
      <c r="K395">
        <v>230</v>
      </c>
      <c r="L395">
        <v>230</v>
      </c>
      <c r="M395">
        <v>230</v>
      </c>
      <c r="N395">
        <v>230</v>
      </c>
      <c r="O395">
        <v>230</v>
      </c>
      <c r="P395">
        <v>230</v>
      </c>
      <c r="Q395">
        <v>230</v>
      </c>
      <c r="R395">
        <v>230</v>
      </c>
      <c r="S395">
        <v>230</v>
      </c>
      <c r="T395">
        <v>230</v>
      </c>
    </row>
    <row r="396" spans="1:20" x14ac:dyDescent="0.2">
      <c r="A396" t="s">
        <v>398</v>
      </c>
      <c r="B396">
        <v>3052</v>
      </c>
      <c r="C396">
        <v>3052</v>
      </c>
      <c r="D396">
        <v>3984</v>
      </c>
      <c r="E396">
        <v>3984</v>
      </c>
      <c r="F396">
        <v>3984</v>
      </c>
      <c r="G396">
        <v>2588</v>
      </c>
      <c r="H396">
        <v>2588</v>
      </c>
      <c r="I396">
        <v>2592</v>
      </c>
      <c r="J396">
        <v>2592</v>
      </c>
      <c r="K396">
        <v>2612</v>
      </c>
      <c r="L396">
        <v>2616</v>
      </c>
      <c r="M396">
        <v>4008</v>
      </c>
      <c r="N396">
        <v>2616</v>
      </c>
      <c r="O396">
        <v>2748</v>
      </c>
      <c r="P396">
        <v>2748</v>
      </c>
      <c r="Q396">
        <v>2748</v>
      </c>
      <c r="R396">
        <v>2768</v>
      </c>
      <c r="S396">
        <v>2756</v>
      </c>
      <c r="T396">
        <v>2756</v>
      </c>
    </row>
    <row r="397" spans="1:20" x14ac:dyDescent="0.2">
      <c r="A397" t="s">
        <v>399</v>
      </c>
      <c r="B397">
        <v>15668</v>
      </c>
      <c r="C397">
        <v>15668</v>
      </c>
      <c r="D397">
        <v>9878</v>
      </c>
      <c r="E397">
        <v>9878</v>
      </c>
      <c r="F397">
        <v>9878</v>
      </c>
      <c r="G397">
        <v>7984</v>
      </c>
      <c r="H397">
        <v>7984</v>
      </c>
      <c r="I397">
        <v>8156</v>
      </c>
      <c r="J397">
        <v>8156</v>
      </c>
      <c r="K397">
        <v>8008</v>
      </c>
      <c r="L397">
        <v>8180</v>
      </c>
      <c r="M397">
        <v>9902</v>
      </c>
      <c r="N397">
        <v>8180</v>
      </c>
      <c r="O397">
        <v>8000</v>
      </c>
      <c r="P397">
        <v>8000</v>
      </c>
      <c r="Q397">
        <v>8000</v>
      </c>
      <c r="R397">
        <v>8172</v>
      </c>
      <c r="S397">
        <v>8160</v>
      </c>
      <c r="T397">
        <v>8160</v>
      </c>
    </row>
    <row r="398" spans="1:20" x14ac:dyDescent="0.2">
      <c r="A398" t="s">
        <v>979</v>
      </c>
      <c r="O398">
        <v>4820</v>
      </c>
      <c r="P398">
        <v>4820</v>
      </c>
      <c r="Q398">
        <v>4820</v>
      </c>
      <c r="R398">
        <v>5064</v>
      </c>
    </row>
    <row r="399" spans="1:20" x14ac:dyDescent="0.2">
      <c r="A399" t="s">
        <v>980</v>
      </c>
      <c r="O399">
        <v>3336</v>
      </c>
      <c r="P399">
        <v>3336</v>
      </c>
      <c r="Q399">
        <v>3336</v>
      </c>
      <c r="R399">
        <v>3312</v>
      </c>
    </row>
    <row r="400" spans="1:20" x14ac:dyDescent="0.2">
      <c r="A400" t="s">
        <v>948</v>
      </c>
      <c r="G400">
        <v>60</v>
      </c>
      <c r="H400">
        <v>60</v>
      </c>
    </row>
    <row r="401" spans="1:20" x14ac:dyDescent="0.2">
      <c r="A401" t="s">
        <v>649</v>
      </c>
      <c r="G401">
        <v>466</v>
      </c>
      <c r="H401">
        <v>466</v>
      </c>
      <c r="K401">
        <v>466</v>
      </c>
      <c r="O401">
        <v>466</v>
      </c>
      <c r="P401">
        <v>466</v>
      </c>
      <c r="Q401">
        <v>466</v>
      </c>
    </row>
    <row r="402" spans="1:20" x14ac:dyDescent="0.2">
      <c r="A402" t="s">
        <v>855</v>
      </c>
      <c r="B402">
        <v>542</v>
      </c>
      <c r="C402">
        <v>542</v>
      </c>
      <c r="I402">
        <v>542</v>
      </c>
      <c r="J402">
        <v>542</v>
      </c>
      <c r="L402">
        <v>542</v>
      </c>
      <c r="N402">
        <v>542</v>
      </c>
      <c r="R402">
        <v>542</v>
      </c>
      <c r="S402">
        <v>542</v>
      </c>
      <c r="T402">
        <v>542</v>
      </c>
    </row>
    <row r="403" spans="1:20" x14ac:dyDescent="0.2">
      <c r="A403" t="s">
        <v>936</v>
      </c>
      <c r="D403">
        <v>702</v>
      </c>
      <c r="E403">
        <v>702</v>
      </c>
      <c r="F403">
        <v>702</v>
      </c>
      <c r="M403">
        <v>702</v>
      </c>
    </row>
    <row r="404" spans="1:20" x14ac:dyDescent="0.2">
      <c r="A404" t="s">
        <v>4</v>
      </c>
      <c r="B404">
        <v>406</v>
      </c>
      <c r="C404">
        <v>406</v>
      </c>
      <c r="D404">
        <v>404</v>
      </c>
      <c r="E404">
        <v>404</v>
      </c>
      <c r="F404">
        <v>404</v>
      </c>
      <c r="G404">
        <v>406</v>
      </c>
      <c r="H404">
        <v>406</v>
      </c>
      <c r="I404">
        <v>406</v>
      </c>
      <c r="J404">
        <v>406</v>
      </c>
      <c r="K404">
        <v>322</v>
      </c>
      <c r="L404">
        <v>322</v>
      </c>
      <c r="M404">
        <v>320</v>
      </c>
      <c r="N404">
        <v>322</v>
      </c>
      <c r="O404">
        <v>362</v>
      </c>
      <c r="P404">
        <v>362</v>
      </c>
      <c r="Q404">
        <v>362</v>
      </c>
      <c r="R404">
        <v>362</v>
      </c>
      <c r="S404">
        <v>362</v>
      </c>
      <c r="T404">
        <v>362</v>
      </c>
    </row>
    <row r="405" spans="1:20" x14ac:dyDescent="0.2">
      <c r="A405" t="s">
        <v>128</v>
      </c>
      <c r="B405">
        <v>2452</v>
      </c>
      <c r="C405">
        <v>2452</v>
      </c>
      <c r="D405">
        <v>3344</v>
      </c>
      <c r="E405">
        <v>3344</v>
      </c>
      <c r="F405">
        <v>3344</v>
      </c>
      <c r="G405">
        <v>2584</v>
      </c>
      <c r="H405">
        <v>2584</v>
      </c>
      <c r="I405">
        <v>2536</v>
      </c>
      <c r="J405">
        <v>2536</v>
      </c>
      <c r="K405">
        <v>2568</v>
      </c>
      <c r="L405">
        <v>2536</v>
      </c>
      <c r="M405">
        <v>3344</v>
      </c>
      <c r="N405">
        <v>2536</v>
      </c>
      <c r="O405">
        <v>2568</v>
      </c>
      <c r="P405">
        <v>2568</v>
      </c>
      <c r="Q405">
        <v>2568</v>
      </c>
      <c r="R405">
        <v>2536</v>
      </c>
      <c r="S405">
        <v>2540</v>
      </c>
      <c r="T405">
        <v>2540</v>
      </c>
    </row>
    <row r="406" spans="1:20" x14ac:dyDescent="0.2">
      <c r="A406" t="s">
        <v>846</v>
      </c>
      <c r="G406">
        <v>16</v>
      </c>
      <c r="H406">
        <v>16</v>
      </c>
      <c r="K406">
        <v>16</v>
      </c>
      <c r="O406">
        <v>16</v>
      </c>
      <c r="P406">
        <v>16</v>
      </c>
      <c r="Q406">
        <v>16</v>
      </c>
    </row>
    <row r="407" spans="1:20" x14ac:dyDescent="0.2">
      <c r="A407" t="s">
        <v>260</v>
      </c>
      <c r="G407">
        <v>492</v>
      </c>
      <c r="H407">
        <v>492</v>
      </c>
      <c r="K407">
        <v>492</v>
      </c>
      <c r="O407">
        <v>492</v>
      </c>
      <c r="P407">
        <v>492</v>
      </c>
      <c r="Q407">
        <v>492</v>
      </c>
    </row>
    <row r="408" spans="1:20" x14ac:dyDescent="0.2">
      <c r="A408" t="s">
        <v>170</v>
      </c>
      <c r="G408">
        <v>164</v>
      </c>
      <c r="H408">
        <v>164</v>
      </c>
      <c r="K408">
        <v>164</v>
      </c>
      <c r="O408">
        <v>164</v>
      </c>
      <c r="P408">
        <v>164</v>
      </c>
      <c r="Q408">
        <v>164</v>
      </c>
    </row>
    <row r="409" spans="1:20" x14ac:dyDescent="0.2">
      <c r="A409" t="s">
        <v>847</v>
      </c>
      <c r="G409">
        <v>24</v>
      </c>
      <c r="H409">
        <v>24</v>
      </c>
      <c r="K409">
        <v>24</v>
      </c>
      <c r="O409">
        <v>24</v>
      </c>
      <c r="P409">
        <v>24</v>
      </c>
      <c r="Q409">
        <v>24</v>
      </c>
    </row>
    <row r="410" spans="1:20" x14ac:dyDescent="0.2">
      <c r="A410" t="s">
        <v>856</v>
      </c>
      <c r="B410">
        <v>16</v>
      </c>
      <c r="C410">
        <v>16</v>
      </c>
      <c r="I410">
        <v>16</v>
      </c>
      <c r="J410">
        <v>16</v>
      </c>
      <c r="L410">
        <v>16</v>
      </c>
      <c r="N410">
        <v>16</v>
      </c>
      <c r="R410">
        <v>16</v>
      </c>
      <c r="S410">
        <v>16</v>
      </c>
      <c r="T410">
        <v>16</v>
      </c>
    </row>
    <row r="411" spans="1:20" x14ac:dyDescent="0.2">
      <c r="A411" t="s">
        <v>921</v>
      </c>
      <c r="B411">
        <v>132</v>
      </c>
      <c r="C411">
        <v>132</v>
      </c>
      <c r="I411">
        <v>132</v>
      </c>
      <c r="J411">
        <v>132</v>
      </c>
      <c r="L411">
        <v>132</v>
      </c>
      <c r="N411">
        <v>132</v>
      </c>
      <c r="R411">
        <v>132</v>
      </c>
      <c r="S411">
        <v>132</v>
      </c>
      <c r="T411">
        <v>132</v>
      </c>
    </row>
    <row r="412" spans="1:20" x14ac:dyDescent="0.2">
      <c r="A412" t="s">
        <v>857</v>
      </c>
      <c r="B412">
        <v>520</v>
      </c>
      <c r="C412">
        <v>520</v>
      </c>
      <c r="I412">
        <v>520</v>
      </c>
      <c r="J412">
        <v>520</v>
      </c>
      <c r="L412">
        <v>520</v>
      </c>
      <c r="N412">
        <v>520</v>
      </c>
      <c r="R412">
        <v>520</v>
      </c>
      <c r="S412">
        <v>520</v>
      </c>
      <c r="T412">
        <v>520</v>
      </c>
    </row>
    <row r="413" spans="1:20" x14ac:dyDescent="0.2">
      <c r="A413" t="s">
        <v>858</v>
      </c>
      <c r="B413">
        <v>156</v>
      </c>
      <c r="C413">
        <v>156</v>
      </c>
      <c r="I413">
        <v>156</v>
      </c>
      <c r="J413">
        <v>156</v>
      </c>
      <c r="L413">
        <v>156</v>
      </c>
      <c r="N413">
        <v>156</v>
      </c>
      <c r="R413">
        <v>156</v>
      </c>
      <c r="S413">
        <v>156</v>
      </c>
      <c r="T413">
        <v>156</v>
      </c>
    </row>
    <row r="414" spans="1:20" x14ac:dyDescent="0.2">
      <c r="A414" t="s">
        <v>859</v>
      </c>
      <c r="B414">
        <v>24</v>
      </c>
      <c r="C414">
        <v>24</v>
      </c>
      <c r="I414">
        <v>24</v>
      </c>
      <c r="J414">
        <v>24</v>
      </c>
      <c r="L414">
        <v>24</v>
      </c>
      <c r="N414">
        <v>24</v>
      </c>
      <c r="R414">
        <v>24</v>
      </c>
      <c r="S414">
        <v>24</v>
      </c>
      <c r="T414">
        <v>24</v>
      </c>
    </row>
    <row r="415" spans="1:20" x14ac:dyDescent="0.2">
      <c r="A415" t="s">
        <v>937</v>
      </c>
      <c r="D415">
        <v>72</v>
      </c>
      <c r="E415">
        <v>72</v>
      </c>
      <c r="F415">
        <v>72</v>
      </c>
      <c r="M415">
        <v>72</v>
      </c>
    </row>
    <row r="416" spans="1:20" x14ac:dyDescent="0.2">
      <c r="A416" t="s">
        <v>938</v>
      </c>
      <c r="D416">
        <v>232</v>
      </c>
      <c r="E416">
        <v>232</v>
      </c>
      <c r="F416">
        <v>232</v>
      </c>
      <c r="M416">
        <v>232</v>
      </c>
    </row>
    <row r="417" spans="1:20" x14ac:dyDescent="0.2">
      <c r="A417" t="s">
        <v>939</v>
      </c>
      <c r="D417">
        <v>528</v>
      </c>
      <c r="E417">
        <v>528</v>
      </c>
      <c r="F417">
        <v>528</v>
      </c>
      <c r="M417">
        <v>528</v>
      </c>
    </row>
    <row r="418" spans="1:20" x14ac:dyDescent="0.2">
      <c r="A418" t="s">
        <v>940</v>
      </c>
      <c r="D418">
        <v>60</v>
      </c>
      <c r="E418">
        <v>60</v>
      </c>
      <c r="F418">
        <v>60</v>
      </c>
      <c r="M418">
        <v>60</v>
      </c>
    </row>
    <row r="419" spans="1:20" x14ac:dyDescent="0.2">
      <c r="A419" t="s">
        <v>941</v>
      </c>
      <c r="D419">
        <v>1896</v>
      </c>
      <c r="E419">
        <v>1896</v>
      </c>
      <c r="F419">
        <v>1896</v>
      </c>
      <c r="M419">
        <v>1896</v>
      </c>
    </row>
    <row r="420" spans="1:20" x14ac:dyDescent="0.2">
      <c r="A420" t="s">
        <v>942</v>
      </c>
      <c r="D420">
        <v>44</v>
      </c>
      <c r="E420">
        <v>44</v>
      </c>
      <c r="F420">
        <v>44</v>
      </c>
      <c r="M420">
        <v>44</v>
      </c>
    </row>
    <row r="421" spans="1:20" x14ac:dyDescent="0.2">
      <c r="A421" t="s">
        <v>943</v>
      </c>
      <c r="D421">
        <v>24</v>
      </c>
      <c r="E421">
        <v>24</v>
      </c>
      <c r="F421">
        <v>24</v>
      </c>
      <c r="M421">
        <v>24</v>
      </c>
    </row>
    <row r="422" spans="1:20" x14ac:dyDescent="0.2">
      <c r="A422" t="s">
        <v>634</v>
      </c>
      <c r="B422">
        <v>84</v>
      </c>
      <c r="C422">
        <v>84</v>
      </c>
    </row>
    <row r="423" spans="1:20" x14ac:dyDescent="0.2">
      <c r="A423" t="s">
        <v>659</v>
      </c>
      <c r="B423">
        <v>30</v>
      </c>
      <c r="C423">
        <v>30</v>
      </c>
    </row>
    <row r="424" spans="1:20" x14ac:dyDescent="0.2">
      <c r="A424" t="s">
        <v>76</v>
      </c>
      <c r="B424">
        <v>22</v>
      </c>
      <c r="C424">
        <v>22</v>
      </c>
      <c r="D424">
        <v>22</v>
      </c>
      <c r="E424">
        <v>22</v>
      </c>
      <c r="F424">
        <v>22</v>
      </c>
      <c r="G424">
        <v>22</v>
      </c>
      <c r="H424">
        <v>22</v>
      </c>
      <c r="I424">
        <v>22</v>
      </c>
      <c r="J424">
        <v>22</v>
      </c>
      <c r="K424">
        <v>22</v>
      </c>
      <c r="L424">
        <v>22</v>
      </c>
      <c r="M424">
        <v>22</v>
      </c>
      <c r="N424">
        <v>22</v>
      </c>
      <c r="O424">
        <v>22</v>
      </c>
      <c r="P424">
        <v>22</v>
      </c>
      <c r="Q424">
        <v>22</v>
      </c>
      <c r="R424">
        <v>22</v>
      </c>
      <c r="S424">
        <v>22</v>
      </c>
      <c r="T424">
        <v>22</v>
      </c>
    </row>
    <row r="425" spans="1:20" x14ac:dyDescent="0.2">
      <c r="A425" t="s">
        <v>573</v>
      </c>
      <c r="B425">
        <v>18</v>
      </c>
      <c r="C425">
        <v>18</v>
      </c>
      <c r="D425">
        <v>18</v>
      </c>
      <c r="E425">
        <v>18</v>
      </c>
      <c r="F425">
        <v>18</v>
      </c>
      <c r="G425">
        <v>18</v>
      </c>
      <c r="H425">
        <v>18</v>
      </c>
      <c r="I425">
        <v>18</v>
      </c>
      <c r="J425">
        <v>18</v>
      </c>
      <c r="K425">
        <v>18</v>
      </c>
      <c r="L425">
        <v>18</v>
      </c>
      <c r="M425">
        <v>18</v>
      </c>
      <c r="N425">
        <v>18</v>
      </c>
      <c r="O425">
        <v>18</v>
      </c>
      <c r="P425">
        <v>18</v>
      </c>
      <c r="Q425">
        <v>18</v>
      </c>
      <c r="R425">
        <v>18</v>
      </c>
      <c r="S425">
        <v>18</v>
      </c>
      <c r="T425">
        <v>18</v>
      </c>
    </row>
    <row r="426" spans="1:20" x14ac:dyDescent="0.2">
      <c r="A426" t="s">
        <v>574</v>
      </c>
      <c r="B426">
        <v>24</v>
      </c>
      <c r="C426">
        <v>24</v>
      </c>
      <c r="D426">
        <v>24</v>
      </c>
      <c r="E426">
        <v>24</v>
      </c>
      <c r="F426">
        <v>24</v>
      </c>
      <c r="G426">
        <v>24</v>
      </c>
      <c r="H426">
        <v>24</v>
      </c>
      <c r="I426">
        <v>24</v>
      </c>
      <c r="J426">
        <v>24</v>
      </c>
      <c r="K426">
        <v>24</v>
      </c>
      <c r="L426">
        <v>24</v>
      </c>
      <c r="M426">
        <v>24</v>
      </c>
      <c r="N426">
        <v>24</v>
      </c>
      <c r="O426">
        <v>24</v>
      </c>
      <c r="P426">
        <v>24</v>
      </c>
      <c r="Q426">
        <v>24</v>
      </c>
      <c r="R426">
        <v>24</v>
      </c>
      <c r="S426">
        <v>24</v>
      </c>
      <c r="T426">
        <v>24</v>
      </c>
    </row>
    <row r="427" spans="1:20" x14ac:dyDescent="0.2">
      <c r="A427" t="s">
        <v>519</v>
      </c>
      <c r="B427">
        <v>30</v>
      </c>
      <c r="C427">
        <v>30</v>
      </c>
      <c r="D427">
        <v>30</v>
      </c>
      <c r="E427">
        <v>30</v>
      </c>
      <c r="F427">
        <v>30</v>
      </c>
      <c r="G427">
        <v>30</v>
      </c>
      <c r="H427">
        <v>30</v>
      </c>
      <c r="I427">
        <v>30</v>
      </c>
      <c r="J427">
        <v>30</v>
      </c>
      <c r="K427">
        <v>30</v>
      </c>
      <c r="L427">
        <v>30</v>
      </c>
      <c r="M427">
        <v>30</v>
      </c>
      <c r="N427">
        <v>30</v>
      </c>
      <c r="O427">
        <v>30</v>
      </c>
      <c r="P427">
        <v>30</v>
      </c>
      <c r="Q427">
        <v>30</v>
      </c>
      <c r="R427">
        <v>30</v>
      </c>
      <c r="S427">
        <v>30</v>
      </c>
      <c r="T427">
        <v>30</v>
      </c>
    </row>
    <row r="428" spans="1:20" x14ac:dyDescent="0.2">
      <c r="A428" t="s">
        <v>618</v>
      </c>
      <c r="B428">
        <v>940</v>
      </c>
      <c r="C428">
        <v>940</v>
      </c>
    </row>
    <row r="429" spans="1:20" x14ac:dyDescent="0.2">
      <c r="A429" t="s">
        <v>619</v>
      </c>
      <c r="B429">
        <v>2864</v>
      </c>
      <c r="C429">
        <v>2864</v>
      </c>
    </row>
    <row r="430" spans="1:20" x14ac:dyDescent="0.2">
      <c r="A430" t="s">
        <v>70</v>
      </c>
      <c r="B430">
        <v>54</v>
      </c>
      <c r="C430">
        <v>54</v>
      </c>
      <c r="D430">
        <v>54</v>
      </c>
      <c r="E430">
        <v>54</v>
      </c>
      <c r="F430">
        <v>54</v>
      </c>
      <c r="G430">
        <v>54</v>
      </c>
      <c r="H430">
        <v>54</v>
      </c>
      <c r="I430">
        <v>54</v>
      </c>
      <c r="J430">
        <v>54</v>
      </c>
      <c r="K430">
        <v>54</v>
      </c>
      <c r="L430">
        <v>54</v>
      </c>
      <c r="M430">
        <v>54</v>
      </c>
      <c r="N430">
        <v>54</v>
      </c>
      <c r="O430">
        <v>54</v>
      </c>
      <c r="P430">
        <v>54</v>
      </c>
      <c r="Q430">
        <v>54</v>
      </c>
      <c r="R430">
        <v>54</v>
      </c>
      <c r="S430">
        <v>54</v>
      </c>
      <c r="T430">
        <v>54</v>
      </c>
    </row>
    <row r="431" spans="1:20" x14ac:dyDescent="0.2">
      <c r="A431" t="s">
        <v>464</v>
      </c>
      <c r="B431">
        <v>40</v>
      </c>
      <c r="C431">
        <v>40</v>
      </c>
    </row>
    <row r="432" spans="1:20" x14ac:dyDescent="0.2">
      <c r="A432" t="s">
        <v>190</v>
      </c>
      <c r="B432">
        <v>40</v>
      </c>
      <c r="C432">
        <v>40</v>
      </c>
      <c r="D432">
        <v>40</v>
      </c>
      <c r="E432">
        <v>40</v>
      </c>
      <c r="F432">
        <v>40</v>
      </c>
      <c r="G432">
        <v>40</v>
      </c>
      <c r="H432">
        <v>40</v>
      </c>
      <c r="I432">
        <v>40</v>
      </c>
      <c r="J432">
        <v>40</v>
      </c>
      <c r="K432">
        <v>40</v>
      </c>
      <c r="L432">
        <v>40</v>
      </c>
      <c r="M432">
        <v>40</v>
      </c>
      <c r="N432">
        <v>40</v>
      </c>
      <c r="O432">
        <v>40</v>
      </c>
      <c r="P432">
        <v>40</v>
      </c>
      <c r="Q432">
        <v>40</v>
      </c>
      <c r="R432">
        <v>40</v>
      </c>
      <c r="S432">
        <v>40</v>
      </c>
      <c r="T432">
        <v>40</v>
      </c>
    </row>
    <row r="433" spans="1:20" x14ac:dyDescent="0.2">
      <c r="A433" t="s">
        <v>575</v>
      </c>
      <c r="B433">
        <v>112</v>
      </c>
      <c r="C433">
        <v>112</v>
      </c>
      <c r="D433">
        <v>112</v>
      </c>
      <c r="E433">
        <v>112</v>
      </c>
      <c r="F433">
        <v>112</v>
      </c>
      <c r="G433">
        <v>112</v>
      </c>
      <c r="H433">
        <v>112</v>
      </c>
      <c r="I433">
        <v>112</v>
      </c>
      <c r="J433">
        <v>112</v>
      </c>
      <c r="K433">
        <v>112</v>
      </c>
      <c r="L433">
        <v>112</v>
      </c>
      <c r="M433">
        <v>112</v>
      </c>
      <c r="N433">
        <v>112</v>
      </c>
      <c r="O433">
        <v>112</v>
      </c>
      <c r="P433">
        <v>112</v>
      </c>
      <c r="Q433">
        <v>112</v>
      </c>
      <c r="R433">
        <v>112</v>
      </c>
      <c r="S433">
        <v>112</v>
      </c>
      <c r="T433">
        <v>112</v>
      </c>
    </row>
    <row r="434" spans="1:20" x14ac:dyDescent="0.2">
      <c r="A434" t="s">
        <v>808</v>
      </c>
      <c r="B434">
        <v>86</v>
      </c>
      <c r="C434">
        <v>86</v>
      </c>
      <c r="D434">
        <v>86</v>
      </c>
      <c r="E434">
        <v>86</v>
      </c>
      <c r="F434">
        <v>86</v>
      </c>
      <c r="G434">
        <v>86</v>
      </c>
      <c r="H434">
        <v>86</v>
      </c>
      <c r="I434">
        <v>86</v>
      </c>
      <c r="J434">
        <v>86</v>
      </c>
      <c r="K434">
        <v>86</v>
      </c>
      <c r="L434">
        <v>86</v>
      </c>
      <c r="M434">
        <v>86</v>
      </c>
      <c r="N434">
        <v>86</v>
      </c>
      <c r="O434">
        <v>86</v>
      </c>
      <c r="P434">
        <v>86</v>
      </c>
      <c r="Q434">
        <v>86</v>
      </c>
      <c r="R434">
        <v>86</v>
      </c>
      <c r="S434">
        <v>86</v>
      </c>
      <c r="T434">
        <v>86</v>
      </c>
    </row>
    <row r="435" spans="1:20" x14ac:dyDescent="0.2">
      <c r="A435" t="s">
        <v>368</v>
      </c>
      <c r="B435">
        <v>88</v>
      </c>
      <c r="C435">
        <v>88</v>
      </c>
      <c r="D435">
        <v>44</v>
      </c>
      <c r="E435">
        <v>44</v>
      </c>
      <c r="F435">
        <v>44</v>
      </c>
      <c r="G435">
        <v>44</v>
      </c>
      <c r="H435">
        <v>44</v>
      </c>
      <c r="I435">
        <v>44</v>
      </c>
      <c r="J435">
        <v>44</v>
      </c>
      <c r="K435">
        <v>44</v>
      </c>
      <c r="L435">
        <v>44</v>
      </c>
      <c r="M435">
        <v>44</v>
      </c>
      <c r="N435">
        <v>44</v>
      </c>
      <c r="O435">
        <v>44</v>
      </c>
      <c r="P435">
        <v>44</v>
      </c>
      <c r="Q435">
        <v>44</v>
      </c>
      <c r="R435">
        <v>44</v>
      </c>
      <c r="S435">
        <v>44</v>
      </c>
      <c r="T435">
        <v>44</v>
      </c>
    </row>
    <row r="436" spans="1:20" x14ac:dyDescent="0.2">
      <c r="A436" t="s">
        <v>700</v>
      </c>
      <c r="B436">
        <v>1350</v>
      </c>
      <c r="C436">
        <v>1350</v>
      </c>
      <c r="D436">
        <v>1184</v>
      </c>
      <c r="E436">
        <v>1184</v>
      </c>
      <c r="F436">
        <v>1184</v>
      </c>
      <c r="G436">
        <v>1344</v>
      </c>
      <c r="H436">
        <v>1344</v>
      </c>
      <c r="I436">
        <v>1344</v>
      </c>
      <c r="J436">
        <v>1344</v>
      </c>
      <c r="K436">
        <v>1344</v>
      </c>
      <c r="L436">
        <v>1344</v>
      </c>
      <c r="M436">
        <v>1184</v>
      </c>
      <c r="N436">
        <v>1344</v>
      </c>
      <c r="O436">
        <v>1344</v>
      </c>
      <c r="P436">
        <v>1344</v>
      </c>
      <c r="Q436">
        <v>1344</v>
      </c>
      <c r="R436">
        <v>1344</v>
      </c>
      <c r="S436">
        <v>1344</v>
      </c>
      <c r="T436">
        <v>1344</v>
      </c>
    </row>
    <row r="437" spans="1:20" x14ac:dyDescent="0.2">
      <c r="A437" t="s">
        <v>101</v>
      </c>
      <c r="B437">
        <v>622</v>
      </c>
      <c r="C437">
        <v>622</v>
      </c>
      <c r="D437">
        <v>622</v>
      </c>
      <c r="E437">
        <v>622</v>
      </c>
      <c r="F437">
        <v>622</v>
      </c>
      <c r="G437">
        <v>628</v>
      </c>
      <c r="H437">
        <v>628</v>
      </c>
      <c r="I437">
        <v>622</v>
      </c>
      <c r="J437">
        <v>622</v>
      </c>
      <c r="K437">
        <v>614</v>
      </c>
      <c r="L437">
        <v>622</v>
      </c>
      <c r="M437">
        <v>622</v>
      </c>
      <c r="N437">
        <v>622</v>
      </c>
      <c r="O437">
        <v>614</v>
      </c>
      <c r="P437">
        <v>614</v>
      </c>
      <c r="Q437">
        <v>614</v>
      </c>
      <c r="R437">
        <v>622</v>
      </c>
      <c r="S437">
        <v>626</v>
      </c>
      <c r="T437">
        <v>626</v>
      </c>
    </row>
    <row r="438" spans="1:20" x14ac:dyDescent="0.2">
      <c r="A438" t="s">
        <v>970</v>
      </c>
      <c r="G438">
        <v>236</v>
      </c>
      <c r="H438">
        <v>236</v>
      </c>
    </row>
    <row r="439" spans="1:20" x14ac:dyDescent="0.2">
      <c r="A439" t="s">
        <v>17</v>
      </c>
      <c r="B439">
        <v>385</v>
      </c>
      <c r="C439">
        <v>385</v>
      </c>
      <c r="D439">
        <v>384</v>
      </c>
      <c r="E439">
        <v>384</v>
      </c>
      <c r="F439">
        <v>384</v>
      </c>
      <c r="G439">
        <v>383</v>
      </c>
      <c r="H439">
        <v>383</v>
      </c>
      <c r="I439">
        <v>384</v>
      </c>
      <c r="J439">
        <v>384</v>
      </c>
      <c r="K439">
        <v>384</v>
      </c>
      <c r="L439">
        <v>384</v>
      </c>
      <c r="M439">
        <v>384</v>
      </c>
      <c r="N439">
        <v>384</v>
      </c>
      <c r="O439">
        <v>384</v>
      </c>
      <c r="P439">
        <v>384</v>
      </c>
      <c r="Q439">
        <v>384</v>
      </c>
      <c r="R439">
        <v>384</v>
      </c>
      <c r="S439">
        <v>384</v>
      </c>
      <c r="T439">
        <v>384</v>
      </c>
    </row>
    <row r="440" spans="1:20" x14ac:dyDescent="0.2">
      <c r="A440" t="s">
        <v>172</v>
      </c>
      <c r="G440">
        <v>89</v>
      </c>
      <c r="H440">
        <v>89</v>
      </c>
      <c r="K440">
        <v>90</v>
      </c>
      <c r="O440">
        <v>89</v>
      </c>
      <c r="P440">
        <v>89</v>
      </c>
      <c r="Q440">
        <v>89</v>
      </c>
    </row>
    <row r="441" spans="1:20" x14ac:dyDescent="0.2">
      <c r="A441" t="s">
        <v>860</v>
      </c>
      <c r="B441">
        <v>298</v>
      </c>
      <c r="C441">
        <v>298</v>
      </c>
      <c r="I441">
        <v>297</v>
      </c>
      <c r="J441">
        <v>297</v>
      </c>
      <c r="L441">
        <v>298</v>
      </c>
      <c r="N441">
        <v>298</v>
      </c>
      <c r="R441">
        <v>297</v>
      </c>
      <c r="S441">
        <v>297</v>
      </c>
      <c r="T441">
        <v>297</v>
      </c>
    </row>
    <row r="442" spans="1:20" x14ac:dyDescent="0.2">
      <c r="A442" t="s">
        <v>944</v>
      </c>
      <c r="D442">
        <v>755</v>
      </c>
      <c r="E442">
        <v>755</v>
      </c>
      <c r="F442">
        <v>755</v>
      </c>
      <c r="M442">
        <v>755</v>
      </c>
    </row>
    <row r="443" spans="1:20" x14ac:dyDescent="0.2">
      <c r="A443" t="s">
        <v>971</v>
      </c>
      <c r="G443">
        <v>961</v>
      </c>
      <c r="H443">
        <v>961</v>
      </c>
    </row>
    <row r="444" spans="1:20" x14ac:dyDescent="0.2">
      <c r="A444" t="s">
        <v>972</v>
      </c>
      <c r="G444">
        <v>124</v>
      </c>
      <c r="H444">
        <v>124</v>
      </c>
    </row>
    <row r="445" spans="1:20" x14ac:dyDescent="0.2">
      <c r="A445" t="s">
        <v>848</v>
      </c>
      <c r="B445">
        <v>3132</v>
      </c>
      <c r="C445">
        <v>3132</v>
      </c>
      <c r="D445">
        <v>3060</v>
      </c>
      <c r="E445">
        <v>3060</v>
      </c>
      <c r="F445">
        <v>3060</v>
      </c>
      <c r="G445">
        <v>3108</v>
      </c>
      <c r="H445">
        <v>3108</v>
      </c>
      <c r="I445">
        <v>3132</v>
      </c>
      <c r="J445">
        <v>3132</v>
      </c>
      <c r="K445">
        <v>3108</v>
      </c>
      <c r="L445">
        <v>3132</v>
      </c>
      <c r="M445">
        <v>3060</v>
      </c>
      <c r="N445">
        <v>3132</v>
      </c>
      <c r="O445">
        <v>3108</v>
      </c>
      <c r="P445">
        <v>3108</v>
      </c>
      <c r="Q445">
        <v>3108</v>
      </c>
      <c r="R445">
        <v>3132</v>
      </c>
      <c r="S445">
        <v>3132</v>
      </c>
      <c r="T445">
        <v>3132</v>
      </c>
    </row>
    <row r="446" spans="1:20" x14ac:dyDescent="0.2">
      <c r="A446" t="s">
        <v>173</v>
      </c>
      <c r="B446">
        <v>3613</v>
      </c>
      <c r="C446">
        <v>3613</v>
      </c>
      <c r="D446">
        <v>3356</v>
      </c>
      <c r="E446">
        <v>3356</v>
      </c>
      <c r="F446">
        <v>3356</v>
      </c>
      <c r="G446">
        <v>3322</v>
      </c>
      <c r="H446">
        <v>3322</v>
      </c>
      <c r="I446">
        <v>3355</v>
      </c>
      <c r="J446">
        <v>3355</v>
      </c>
      <c r="K446">
        <v>3328</v>
      </c>
      <c r="L446">
        <v>3356</v>
      </c>
      <c r="M446">
        <v>3356</v>
      </c>
      <c r="N446">
        <v>3356</v>
      </c>
      <c r="O446">
        <v>3328</v>
      </c>
      <c r="P446">
        <v>3328</v>
      </c>
      <c r="Q446">
        <v>3328</v>
      </c>
      <c r="R446">
        <v>3356</v>
      </c>
      <c r="S446">
        <v>3356</v>
      </c>
      <c r="T446">
        <v>3356</v>
      </c>
    </row>
    <row r="447" spans="1:20" x14ac:dyDescent="0.2">
      <c r="A447" t="s">
        <v>174</v>
      </c>
      <c r="B447">
        <v>4416</v>
      </c>
      <c r="C447">
        <v>4416</v>
      </c>
      <c r="D447">
        <v>4416</v>
      </c>
      <c r="E447">
        <v>4416</v>
      </c>
      <c r="F447">
        <v>4416</v>
      </c>
      <c r="G447">
        <v>4332</v>
      </c>
      <c r="H447">
        <v>4332</v>
      </c>
      <c r="I447">
        <v>4416</v>
      </c>
      <c r="J447">
        <v>4416</v>
      </c>
      <c r="K447">
        <v>4380</v>
      </c>
      <c r="L447">
        <v>4416</v>
      </c>
      <c r="M447">
        <v>4416</v>
      </c>
      <c r="N447">
        <v>4416</v>
      </c>
      <c r="O447">
        <v>4380</v>
      </c>
      <c r="P447">
        <v>4380</v>
      </c>
      <c r="Q447">
        <v>4380</v>
      </c>
      <c r="R447">
        <v>4416</v>
      </c>
      <c r="S447">
        <v>4416</v>
      </c>
      <c r="T447">
        <v>4416</v>
      </c>
    </row>
    <row r="448" spans="1:20" x14ac:dyDescent="0.2">
      <c r="A448" t="s">
        <v>175</v>
      </c>
      <c r="B448">
        <v>3590</v>
      </c>
      <c r="C448">
        <v>3590</v>
      </c>
      <c r="D448">
        <v>3590</v>
      </c>
      <c r="E448">
        <v>3590</v>
      </c>
      <c r="F448">
        <v>3590</v>
      </c>
      <c r="G448">
        <v>3522</v>
      </c>
      <c r="H448">
        <v>3522</v>
      </c>
      <c r="I448">
        <v>3590</v>
      </c>
      <c r="J448">
        <v>3590</v>
      </c>
      <c r="K448">
        <v>3570</v>
      </c>
      <c r="L448">
        <v>3590</v>
      </c>
      <c r="M448">
        <v>3590</v>
      </c>
      <c r="N448">
        <v>3590</v>
      </c>
      <c r="O448">
        <v>3570</v>
      </c>
      <c r="P448">
        <v>3570</v>
      </c>
      <c r="Q448">
        <v>3570</v>
      </c>
      <c r="R448">
        <v>3590</v>
      </c>
      <c r="S448">
        <v>3586</v>
      </c>
      <c r="T448">
        <v>3586</v>
      </c>
    </row>
    <row r="449" spans="1:20" x14ac:dyDescent="0.2">
      <c r="A449" t="s">
        <v>176</v>
      </c>
      <c r="B449">
        <v>440</v>
      </c>
      <c r="C449">
        <v>440</v>
      </c>
      <c r="D449">
        <v>440</v>
      </c>
      <c r="E449">
        <v>440</v>
      </c>
      <c r="F449">
        <v>440</v>
      </c>
      <c r="G449">
        <v>440</v>
      </c>
      <c r="H449">
        <v>440</v>
      </c>
      <c r="I449">
        <v>440</v>
      </c>
      <c r="J449">
        <v>440</v>
      </c>
      <c r="K449">
        <v>440</v>
      </c>
      <c r="L449">
        <v>440</v>
      </c>
      <c r="M449">
        <v>440</v>
      </c>
      <c r="N449">
        <v>440</v>
      </c>
      <c r="O449">
        <v>440</v>
      </c>
      <c r="P449">
        <v>440</v>
      </c>
      <c r="Q449">
        <v>440</v>
      </c>
      <c r="R449">
        <v>440</v>
      </c>
      <c r="S449">
        <v>440</v>
      </c>
      <c r="T449">
        <v>440</v>
      </c>
    </row>
    <row r="450" spans="1:20" x14ac:dyDescent="0.2">
      <c r="A450" t="s">
        <v>620</v>
      </c>
      <c r="B450">
        <v>156</v>
      </c>
      <c r="C450">
        <v>156</v>
      </c>
    </row>
    <row r="451" spans="1:20" x14ac:dyDescent="0.2">
      <c r="A451" t="s">
        <v>621</v>
      </c>
      <c r="B451">
        <v>64</v>
      </c>
      <c r="C451">
        <v>64</v>
      </c>
    </row>
    <row r="452" spans="1:20" x14ac:dyDescent="0.2">
      <c r="A452" t="s">
        <v>973</v>
      </c>
      <c r="G452">
        <v>452</v>
      </c>
      <c r="H452">
        <v>452</v>
      </c>
    </row>
    <row r="453" spans="1:20" x14ac:dyDescent="0.2">
      <c r="A453" t="s">
        <v>748</v>
      </c>
      <c r="B453">
        <v>596</v>
      </c>
      <c r="C453">
        <v>596</v>
      </c>
      <c r="D453">
        <v>596</v>
      </c>
      <c r="E453">
        <v>596</v>
      </c>
      <c r="F453">
        <v>596</v>
      </c>
      <c r="G453">
        <v>584</v>
      </c>
      <c r="H453">
        <v>584</v>
      </c>
      <c r="I453">
        <v>596</v>
      </c>
      <c r="J453">
        <v>596</v>
      </c>
      <c r="K453">
        <v>584</v>
      </c>
      <c r="L453">
        <v>596</v>
      </c>
      <c r="M453">
        <v>596</v>
      </c>
      <c r="N453">
        <v>596</v>
      </c>
      <c r="O453">
        <v>584</v>
      </c>
      <c r="P453">
        <v>584</v>
      </c>
      <c r="Q453">
        <v>584</v>
      </c>
      <c r="R453">
        <v>596</v>
      </c>
      <c r="S453">
        <v>596</v>
      </c>
      <c r="T453">
        <v>596</v>
      </c>
    </row>
    <row r="454" spans="1:20" x14ac:dyDescent="0.2">
      <c r="A454" t="s">
        <v>837</v>
      </c>
      <c r="B454">
        <v>502</v>
      </c>
      <c r="C454">
        <v>502</v>
      </c>
      <c r="D454">
        <v>502</v>
      </c>
      <c r="E454">
        <v>502</v>
      </c>
      <c r="F454">
        <v>502</v>
      </c>
      <c r="G454">
        <v>502</v>
      </c>
      <c r="H454">
        <v>502</v>
      </c>
      <c r="I454">
        <v>502</v>
      </c>
      <c r="J454">
        <v>502</v>
      </c>
      <c r="K454">
        <v>502</v>
      </c>
      <c r="L454">
        <v>502</v>
      </c>
      <c r="M454">
        <v>502</v>
      </c>
      <c r="N454">
        <v>502</v>
      </c>
      <c r="O454">
        <v>502</v>
      </c>
      <c r="P454">
        <v>502</v>
      </c>
      <c r="Q454">
        <v>502</v>
      </c>
      <c r="R454">
        <v>502</v>
      </c>
      <c r="S454">
        <v>502</v>
      </c>
      <c r="T454">
        <v>502</v>
      </c>
    </row>
    <row r="455" spans="1:20" x14ac:dyDescent="0.2">
      <c r="A455" t="s">
        <v>49</v>
      </c>
      <c r="B455">
        <v>60</v>
      </c>
      <c r="C455">
        <v>60</v>
      </c>
      <c r="D455">
        <v>60</v>
      </c>
      <c r="E455">
        <v>60</v>
      </c>
      <c r="F455">
        <v>60</v>
      </c>
      <c r="G455">
        <v>60</v>
      </c>
      <c r="H455">
        <v>60</v>
      </c>
      <c r="I455">
        <v>60</v>
      </c>
      <c r="J455">
        <v>60</v>
      </c>
      <c r="K455">
        <v>60</v>
      </c>
      <c r="L455">
        <v>60</v>
      </c>
      <c r="M455">
        <v>60</v>
      </c>
      <c r="N455">
        <v>60</v>
      </c>
      <c r="O455">
        <v>60</v>
      </c>
      <c r="P455">
        <v>60</v>
      </c>
      <c r="Q455">
        <v>60</v>
      </c>
      <c r="R455">
        <v>60</v>
      </c>
      <c r="S455">
        <v>60</v>
      </c>
      <c r="T455">
        <v>60</v>
      </c>
    </row>
    <row r="456" spans="1:20" x14ac:dyDescent="0.2">
      <c r="A456" t="s">
        <v>97</v>
      </c>
      <c r="B456">
        <v>40</v>
      </c>
      <c r="C456">
        <v>40</v>
      </c>
      <c r="D456">
        <v>40</v>
      </c>
      <c r="E456">
        <v>40</v>
      </c>
      <c r="F456">
        <v>40</v>
      </c>
      <c r="G456">
        <v>40</v>
      </c>
      <c r="H456">
        <v>40</v>
      </c>
      <c r="I456">
        <v>40</v>
      </c>
      <c r="J456">
        <v>40</v>
      </c>
      <c r="K456">
        <v>40</v>
      </c>
      <c r="L456">
        <v>40</v>
      </c>
      <c r="M456">
        <v>40</v>
      </c>
      <c r="N456">
        <v>40</v>
      </c>
      <c r="O456">
        <v>40</v>
      </c>
      <c r="P456">
        <v>40</v>
      </c>
      <c r="Q456">
        <v>40</v>
      </c>
      <c r="R456">
        <v>40</v>
      </c>
      <c r="S456">
        <v>40</v>
      </c>
      <c r="T456">
        <v>40</v>
      </c>
    </row>
    <row r="457" spans="1:20" x14ac:dyDescent="0.2">
      <c r="A457" t="s">
        <v>400</v>
      </c>
      <c r="B457">
        <v>1636</v>
      </c>
      <c r="C457">
        <v>1636</v>
      </c>
      <c r="D457">
        <v>1808</v>
      </c>
      <c r="E457">
        <v>1808</v>
      </c>
      <c r="F457">
        <v>1808</v>
      </c>
      <c r="G457">
        <v>1208</v>
      </c>
      <c r="H457">
        <v>1208</v>
      </c>
      <c r="I457">
        <v>1212</v>
      </c>
      <c r="J457">
        <v>1212</v>
      </c>
      <c r="K457">
        <v>1208</v>
      </c>
      <c r="L457">
        <v>1212</v>
      </c>
      <c r="M457">
        <v>1808</v>
      </c>
      <c r="N457">
        <v>1212</v>
      </c>
      <c r="O457">
        <v>1208</v>
      </c>
      <c r="P457">
        <v>1208</v>
      </c>
      <c r="Q457">
        <v>1208</v>
      </c>
      <c r="R457">
        <v>1212</v>
      </c>
      <c r="S457">
        <v>1212</v>
      </c>
      <c r="T457">
        <v>1212</v>
      </c>
    </row>
    <row r="458" spans="1:20" x14ac:dyDescent="0.2">
      <c r="A458" t="s">
        <v>268</v>
      </c>
      <c r="B458">
        <v>112</v>
      </c>
      <c r="C458">
        <v>112</v>
      </c>
      <c r="D458">
        <v>112</v>
      </c>
      <c r="E458">
        <v>112</v>
      </c>
      <c r="F458">
        <v>112</v>
      </c>
      <c r="G458">
        <v>112</v>
      </c>
      <c r="H458">
        <v>112</v>
      </c>
      <c r="I458">
        <v>112</v>
      </c>
      <c r="J458">
        <v>112</v>
      </c>
      <c r="K458">
        <v>112</v>
      </c>
      <c r="L458">
        <v>112</v>
      </c>
      <c r="M458">
        <v>112</v>
      </c>
      <c r="N458">
        <v>112</v>
      </c>
      <c r="O458">
        <v>112</v>
      </c>
      <c r="P458">
        <v>112</v>
      </c>
      <c r="Q458">
        <v>112</v>
      </c>
      <c r="R458">
        <v>112</v>
      </c>
      <c r="S458">
        <v>112</v>
      </c>
      <c r="T458">
        <v>112</v>
      </c>
    </row>
    <row r="459" spans="1:20" x14ac:dyDescent="0.2">
      <c r="A459" t="s">
        <v>402</v>
      </c>
      <c r="B459">
        <v>1732</v>
      </c>
      <c r="C459">
        <v>1732</v>
      </c>
      <c r="D459">
        <v>1740</v>
      </c>
      <c r="E459">
        <v>1740</v>
      </c>
      <c r="F459">
        <v>1740</v>
      </c>
      <c r="G459">
        <v>1732</v>
      </c>
      <c r="H459">
        <v>1732</v>
      </c>
      <c r="I459">
        <v>1740</v>
      </c>
      <c r="J459">
        <v>1740</v>
      </c>
      <c r="K459">
        <v>1732</v>
      </c>
      <c r="L459">
        <v>1740</v>
      </c>
      <c r="M459">
        <v>1740</v>
      </c>
      <c r="N459">
        <v>1740</v>
      </c>
      <c r="O459">
        <v>1944</v>
      </c>
      <c r="P459">
        <v>1944</v>
      </c>
      <c r="Q459">
        <v>1944</v>
      </c>
      <c r="R459">
        <v>1960</v>
      </c>
    </row>
    <row r="460" spans="1:20" x14ac:dyDescent="0.2">
      <c r="A460" t="s">
        <v>1008</v>
      </c>
      <c r="S460">
        <v>1920</v>
      </c>
      <c r="T460">
        <v>1920</v>
      </c>
    </row>
    <row r="461" spans="1:20" x14ac:dyDescent="0.2">
      <c r="A461" t="s">
        <v>734</v>
      </c>
      <c r="B461">
        <v>312</v>
      </c>
      <c r="C461">
        <v>312</v>
      </c>
      <c r="D461">
        <v>448</v>
      </c>
      <c r="E461">
        <v>448</v>
      </c>
      <c r="F461">
        <v>448</v>
      </c>
      <c r="G461">
        <v>312</v>
      </c>
      <c r="H461">
        <v>312</v>
      </c>
      <c r="I461">
        <v>312</v>
      </c>
      <c r="J461">
        <v>312</v>
      </c>
      <c r="K461">
        <v>312</v>
      </c>
      <c r="L461">
        <v>312</v>
      </c>
      <c r="M461">
        <v>448</v>
      </c>
      <c r="N461">
        <v>312</v>
      </c>
      <c r="O461">
        <v>316</v>
      </c>
      <c r="P461">
        <v>316</v>
      </c>
      <c r="Q461">
        <v>316</v>
      </c>
      <c r="R461">
        <v>316</v>
      </c>
      <c r="S461">
        <v>316</v>
      </c>
      <c r="T461">
        <v>316</v>
      </c>
    </row>
    <row r="462" spans="1:20" x14ac:dyDescent="0.2">
      <c r="A462" t="s">
        <v>923</v>
      </c>
      <c r="B462">
        <v>60</v>
      </c>
      <c r="C462">
        <v>60</v>
      </c>
      <c r="D462">
        <v>60</v>
      </c>
      <c r="E462">
        <v>60</v>
      </c>
      <c r="F462">
        <v>60</v>
      </c>
      <c r="G462">
        <v>60</v>
      </c>
      <c r="H462">
        <v>60</v>
      </c>
      <c r="I462">
        <v>60</v>
      </c>
      <c r="J462">
        <v>60</v>
      </c>
      <c r="K462">
        <v>60</v>
      </c>
      <c r="L462">
        <v>60</v>
      </c>
      <c r="M462">
        <v>60</v>
      </c>
      <c r="N462">
        <v>60</v>
      </c>
      <c r="O462">
        <v>60</v>
      </c>
      <c r="P462">
        <v>60</v>
      </c>
      <c r="Q462">
        <v>60</v>
      </c>
      <c r="R462">
        <v>60</v>
      </c>
      <c r="S462">
        <v>60</v>
      </c>
      <c r="T462">
        <v>60</v>
      </c>
    </row>
    <row r="463" spans="1:20" x14ac:dyDescent="0.2">
      <c r="A463" t="s">
        <v>623</v>
      </c>
      <c r="B463">
        <v>1516</v>
      </c>
      <c r="C463">
        <v>1516</v>
      </c>
    </row>
    <row r="464" spans="1:20" x14ac:dyDescent="0.2">
      <c r="A464" t="s">
        <v>735</v>
      </c>
      <c r="B464">
        <v>472</v>
      </c>
      <c r="C464">
        <v>472</v>
      </c>
    </row>
    <row r="465" spans="1:20" x14ac:dyDescent="0.2">
      <c r="A465" t="s">
        <v>849</v>
      </c>
      <c r="B465">
        <v>2580</v>
      </c>
      <c r="C465">
        <v>2580</v>
      </c>
      <c r="D465">
        <v>2174</v>
      </c>
      <c r="E465">
        <v>2174</v>
      </c>
      <c r="F465">
        <v>2174</v>
      </c>
      <c r="G465">
        <v>1458</v>
      </c>
      <c r="H465">
        <v>1458</v>
      </c>
      <c r="I465">
        <v>1466</v>
      </c>
      <c r="J465">
        <v>1466</v>
      </c>
      <c r="K465">
        <v>1458</v>
      </c>
      <c r="L465">
        <v>1466</v>
      </c>
      <c r="M465">
        <v>2174</v>
      </c>
      <c r="N465">
        <v>1466</v>
      </c>
      <c r="O465">
        <v>1472</v>
      </c>
      <c r="P465">
        <v>1472</v>
      </c>
      <c r="Q465">
        <v>1472</v>
      </c>
      <c r="R465">
        <v>1480</v>
      </c>
      <c r="S465">
        <v>1480</v>
      </c>
      <c r="T465">
        <v>1480</v>
      </c>
    </row>
    <row r="466" spans="1:20" x14ac:dyDescent="0.2">
      <c r="A466" t="s">
        <v>635</v>
      </c>
      <c r="B466">
        <v>12</v>
      </c>
      <c r="C466">
        <v>12</v>
      </c>
    </row>
    <row r="467" spans="1:20" x14ac:dyDescent="0.2">
      <c r="A467" t="s">
        <v>201</v>
      </c>
      <c r="B467">
        <v>22</v>
      </c>
      <c r="C467">
        <v>22</v>
      </c>
      <c r="D467">
        <v>22</v>
      </c>
      <c r="E467">
        <v>22</v>
      </c>
      <c r="F467">
        <v>22</v>
      </c>
      <c r="G467">
        <v>22</v>
      </c>
      <c r="H467">
        <v>22</v>
      </c>
      <c r="I467">
        <v>22</v>
      </c>
      <c r="J467">
        <v>22</v>
      </c>
      <c r="K467">
        <v>22</v>
      </c>
      <c r="L467">
        <v>22</v>
      </c>
      <c r="M467">
        <v>22</v>
      </c>
      <c r="N467">
        <v>22</v>
      </c>
      <c r="O467">
        <v>22</v>
      </c>
      <c r="P467">
        <v>22</v>
      </c>
      <c r="Q467">
        <v>22</v>
      </c>
      <c r="R467">
        <v>22</v>
      </c>
      <c r="S467">
        <v>22</v>
      </c>
      <c r="T467">
        <v>22</v>
      </c>
    </row>
    <row r="468" spans="1:20" x14ac:dyDescent="0.2">
      <c r="A468" t="s">
        <v>799</v>
      </c>
      <c r="D468">
        <v>12</v>
      </c>
      <c r="E468">
        <v>12</v>
      </c>
      <c r="F468">
        <v>12</v>
      </c>
      <c r="M468">
        <v>12</v>
      </c>
    </row>
    <row r="469" spans="1:20" x14ac:dyDescent="0.2">
      <c r="A469" t="s">
        <v>516</v>
      </c>
      <c r="B469">
        <v>584</v>
      </c>
      <c r="C469">
        <v>584</v>
      </c>
      <c r="D469">
        <v>648</v>
      </c>
      <c r="E469">
        <v>648</v>
      </c>
      <c r="F469">
        <v>648</v>
      </c>
      <c r="G469">
        <v>636</v>
      </c>
      <c r="H469">
        <v>636</v>
      </c>
      <c r="I469">
        <v>648</v>
      </c>
      <c r="J469">
        <v>648</v>
      </c>
      <c r="K469">
        <v>636</v>
      </c>
      <c r="L469">
        <v>648</v>
      </c>
      <c r="M469">
        <v>648</v>
      </c>
      <c r="N469">
        <v>648</v>
      </c>
      <c r="O469">
        <v>636</v>
      </c>
      <c r="P469">
        <v>636</v>
      </c>
      <c r="Q469">
        <v>636</v>
      </c>
      <c r="R469">
        <v>648</v>
      </c>
      <c r="S469">
        <v>648</v>
      </c>
      <c r="T469">
        <v>648</v>
      </c>
    </row>
    <row r="470" spans="1:20" x14ac:dyDescent="0.2">
      <c r="A470" t="s">
        <v>567</v>
      </c>
      <c r="B470">
        <v>26</v>
      </c>
      <c r="C470">
        <v>26</v>
      </c>
      <c r="D470">
        <v>14</v>
      </c>
      <c r="E470">
        <v>14</v>
      </c>
      <c r="F470">
        <v>14</v>
      </c>
      <c r="G470">
        <v>26</v>
      </c>
      <c r="H470">
        <v>26</v>
      </c>
      <c r="I470">
        <v>26</v>
      </c>
      <c r="J470">
        <v>26</v>
      </c>
      <c r="K470">
        <v>26</v>
      </c>
      <c r="L470">
        <v>26</v>
      </c>
      <c r="M470">
        <v>14</v>
      </c>
      <c r="N470">
        <v>26</v>
      </c>
      <c r="O470">
        <v>26</v>
      </c>
      <c r="P470">
        <v>26</v>
      </c>
      <c r="Q470">
        <v>26</v>
      </c>
      <c r="R470">
        <v>26</v>
      </c>
      <c r="S470">
        <v>26</v>
      </c>
      <c r="T470">
        <v>26</v>
      </c>
    </row>
    <row r="471" spans="1:20" x14ac:dyDescent="0.2">
      <c r="A471" t="s">
        <v>371</v>
      </c>
      <c r="B471">
        <v>30</v>
      </c>
      <c r="C471">
        <v>30</v>
      </c>
    </row>
    <row r="472" spans="1:20" x14ac:dyDescent="0.2">
      <c r="A472" t="s">
        <v>19</v>
      </c>
      <c r="B472">
        <v>220</v>
      </c>
      <c r="C472">
        <v>220</v>
      </c>
      <c r="D472">
        <v>328</v>
      </c>
      <c r="E472">
        <v>328</v>
      </c>
      <c r="F472">
        <v>328</v>
      </c>
      <c r="G472">
        <v>216</v>
      </c>
      <c r="H472">
        <v>216</v>
      </c>
      <c r="I472">
        <v>220</v>
      </c>
      <c r="J472">
        <v>220</v>
      </c>
      <c r="K472">
        <v>216</v>
      </c>
      <c r="L472">
        <v>220</v>
      </c>
      <c r="M472">
        <v>328</v>
      </c>
      <c r="N472">
        <v>220</v>
      </c>
      <c r="O472">
        <v>216</v>
      </c>
      <c r="P472">
        <v>216</v>
      </c>
      <c r="Q472">
        <v>216</v>
      </c>
      <c r="R472">
        <v>220</v>
      </c>
      <c r="S472">
        <v>220</v>
      </c>
      <c r="T472">
        <v>220</v>
      </c>
    </row>
    <row r="473" spans="1:20" x14ac:dyDescent="0.2">
      <c r="A473" t="s">
        <v>650</v>
      </c>
      <c r="G473">
        <v>1520</v>
      </c>
      <c r="H473">
        <v>1520</v>
      </c>
      <c r="K473">
        <v>1520</v>
      </c>
      <c r="O473">
        <v>1520</v>
      </c>
      <c r="P473">
        <v>1520</v>
      </c>
      <c r="Q473">
        <v>1520</v>
      </c>
    </row>
    <row r="474" spans="1:20" x14ac:dyDescent="0.2">
      <c r="A474" t="s">
        <v>861</v>
      </c>
      <c r="B474">
        <v>1652</v>
      </c>
      <c r="C474">
        <v>1652</v>
      </c>
      <c r="I474">
        <v>1652</v>
      </c>
      <c r="J474">
        <v>1652</v>
      </c>
      <c r="L474">
        <v>1652</v>
      </c>
      <c r="N474">
        <v>1652</v>
      </c>
      <c r="R474">
        <v>1652</v>
      </c>
      <c r="S474">
        <v>1652</v>
      </c>
      <c r="T474">
        <v>1652</v>
      </c>
    </row>
    <row r="475" spans="1:20" x14ac:dyDescent="0.2">
      <c r="A475" t="s">
        <v>945</v>
      </c>
      <c r="D475">
        <v>1724</v>
      </c>
      <c r="E475">
        <v>1724</v>
      </c>
      <c r="F475">
        <v>1724</v>
      </c>
      <c r="M475">
        <v>1724</v>
      </c>
    </row>
    <row r="476" spans="1:20" x14ac:dyDescent="0.2">
      <c r="A476" t="s">
        <v>651</v>
      </c>
      <c r="G476">
        <v>216</v>
      </c>
      <c r="H476">
        <v>216</v>
      </c>
      <c r="K476">
        <v>216</v>
      </c>
      <c r="O476">
        <v>216</v>
      </c>
      <c r="P476">
        <v>216</v>
      </c>
      <c r="Q476">
        <v>216</v>
      </c>
    </row>
    <row r="477" spans="1:20" x14ac:dyDescent="0.2">
      <c r="A477" t="s">
        <v>862</v>
      </c>
      <c r="B477">
        <v>220</v>
      </c>
      <c r="C477">
        <v>220</v>
      </c>
      <c r="I477">
        <v>220</v>
      </c>
      <c r="J477">
        <v>220</v>
      </c>
      <c r="L477">
        <v>220</v>
      </c>
      <c r="N477">
        <v>220</v>
      </c>
      <c r="R477">
        <v>220</v>
      </c>
      <c r="S477">
        <v>220</v>
      </c>
      <c r="T477">
        <v>220</v>
      </c>
    </row>
    <row r="478" spans="1:20" x14ac:dyDescent="0.2">
      <c r="A478" t="s">
        <v>946</v>
      </c>
      <c r="D478">
        <v>220</v>
      </c>
      <c r="E478">
        <v>220</v>
      </c>
      <c r="F478">
        <v>220</v>
      </c>
      <c r="M478">
        <v>220</v>
      </c>
    </row>
    <row r="479" spans="1:20" x14ac:dyDescent="0.2">
      <c r="A479" t="s">
        <v>20</v>
      </c>
      <c r="B479">
        <v>56</v>
      </c>
      <c r="C479">
        <v>56</v>
      </c>
      <c r="D479">
        <v>56</v>
      </c>
      <c r="E479">
        <v>56</v>
      </c>
      <c r="F479">
        <v>56</v>
      </c>
      <c r="G479">
        <v>56</v>
      </c>
      <c r="H479">
        <v>56</v>
      </c>
      <c r="I479">
        <v>56</v>
      </c>
      <c r="J479">
        <v>56</v>
      </c>
      <c r="K479">
        <v>56</v>
      </c>
      <c r="L479">
        <v>56</v>
      </c>
      <c r="M479">
        <v>56</v>
      </c>
      <c r="N479">
        <v>56</v>
      </c>
      <c r="O479">
        <v>56</v>
      </c>
      <c r="P479">
        <v>56</v>
      </c>
      <c r="Q479">
        <v>56</v>
      </c>
      <c r="R479">
        <v>56</v>
      </c>
      <c r="S479">
        <v>56</v>
      </c>
      <c r="T479">
        <v>56</v>
      </c>
    </row>
    <row r="480" spans="1:20" x14ac:dyDescent="0.2">
      <c r="A480" t="s">
        <v>82</v>
      </c>
      <c r="B480">
        <v>176</v>
      </c>
      <c r="C480">
        <v>176</v>
      </c>
      <c r="D480">
        <v>176</v>
      </c>
      <c r="E480">
        <v>176</v>
      </c>
      <c r="F480">
        <v>176</v>
      </c>
      <c r="G480">
        <v>176</v>
      </c>
      <c r="H480">
        <v>176</v>
      </c>
      <c r="I480">
        <v>176</v>
      </c>
      <c r="J480">
        <v>176</v>
      </c>
      <c r="K480">
        <v>176</v>
      </c>
      <c r="L480">
        <v>176</v>
      </c>
      <c r="M480">
        <v>176</v>
      </c>
      <c r="N480">
        <v>176</v>
      </c>
      <c r="O480">
        <v>176</v>
      </c>
      <c r="P480">
        <v>176</v>
      </c>
      <c r="Q480">
        <v>176</v>
      </c>
      <c r="R480">
        <v>176</v>
      </c>
      <c r="S480">
        <v>176</v>
      </c>
      <c r="T480">
        <v>176</v>
      </c>
    </row>
    <row r="481" spans="1:20" x14ac:dyDescent="0.2">
      <c r="A481" t="s">
        <v>30</v>
      </c>
      <c r="B481">
        <v>824</v>
      </c>
      <c r="C481">
        <v>824</v>
      </c>
      <c r="D481">
        <v>900</v>
      </c>
      <c r="E481">
        <v>900</v>
      </c>
      <c r="F481">
        <v>900</v>
      </c>
      <c r="G481">
        <v>800</v>
      </c>
      <c r="H481">
        <v>800</v>
      </c>
      <c r="I481">
        <v>840</v>
      </c>
      <c r="J481">
        <v>840</v>
      </c>
      <c r="K481">
        <v>800</v>
      </c>
      <c r="L481">
        <v>840</v>
      </c>
      <c r="M481">
        <v>928</v>
      </c>
      <c r="N481">
        <v>840</v>
      </c>
      <c r="O481">
        <v>836</v>
      </c>
      <c r="P481">
        <v>836</v>
      </c>
      <c r="Q481">
        <v>836</v>
      </c>
      <c r="R481">
        <v>876</v>
      </c>
      <c r="S481">
        <v>840</v>
      </c>
      <c r="T481">
        <v>840</v>
      </c>
    </row>
    <row r="482" spans="1:20" x14ac:dyDescent="0.2">
      <c r="A482" t="s">
        <v>92</v>
      </c>
      <c r="B482">
        <v>2392</v>
      </c>
      <c r="C482">
        <v>2392</v>
      </c>
      <c r="D482">
        <v>3016</v>
      </c>
      <c r="E482">
        <v>3016</v>
      </c>
      <c r="F482">
        <v>3016</v>
      </c>
      <c r="G482">
        <v>2236</v>
      </c>
      <c r="H482">
        <v>2236</v>
      </c>
      <c r="I482">
        <v>2480</v>
      </c>
      <c r="J482">
        <v>2480</v>
      </c>
      <c r="K482">
        <v>2236</v>
      </c>
      <c r="L482">
        <v>2480</v>
      </c>
      <c r="M482">
        <v>3168</v>
      </c>
      <c r="N482">
        <v>2480</v>
      </c>
      <c r="O482">
        <v>2240</v>
      </c>
      <c r="P482">
        <v>2240</v>
      </c>
      <c r="Q482">
        <v>2240</v>
      </c>
      <c r="R482">
        <v>2652</v>
      </c>
      <c r="S482">
        <v>2648</v>
      </c>
      <c r="T482">
        <v>2648</v>
      </c>
    </row>
    <row r="483" spans="1:20" x14ac:dyDescent="0.2">
      <c r="A483" t="s">
        <v>365</v>
      </c>
      <c r="B483">
        <v>80</v>
      </c>
      <c r="C483">
        <v>80</v>
      </c>
      <c r="D483">
        <v>64</v>
      </c>
      <c r="E483">
        <v>64</v>
      </c>
      <c r="F483">
        <v>64</v>
      </c>
      <c r="G483">
        <v>80</v>
      </c>
      <c r="H483">
        <v>80</v>
      </c>
      <c r="I483">
        <v>80</v>
      </c>
      <c r="J483">
        <v>80</v>
      </c>
      <c r="K483">
        <v>80</v>
      </c>
      <c r="L483">
        <v>80</v>
      </c>
      <c r="M483">
        <v>64</v>
      </c>
      <c r="N483">
        <v>80</v>
      </c>
      <c r="O483">
        <v>48</v>
      </c>
      <c r="P483">
        <v>48</v>
      </c>
      <c r="Q483">
        <v>48</v>
      </c>
      <c r="R483">
        <v>48</v>
      </c>
      <c r="S483">
        <v>80</v>
      </c>
      <c r="T483">
        <v>80</v>
      </c>
    </row>
    <row r="484" spans="1:20" x14ac:dyDescent="0.2">
      <c r="A484" t="s">
        <v>22</v>
      </c>
      <c r="B484">
        <v>360</v>
      </c>
      <c r="C484">
        <v>360</v>
      </c>
      <c r="D484">
        <v>384</v>
      </c>
      <c r="E484">
        <v>384</v>
      </c>
      <c r="F484">
        <v>384</v>
      </c>
      <c r="G484">
        <v>380</v>
      </c>
      <c r="H484">
        <v>380</v>
      </c>
      <c r="I484">
        <v>384</v>
      </c>
      <c r="J484">
        <v>384</v>
      </c>
      <c r="K484">
        <v>380</v>
      </c>
      <c r="L484">
        <v>384</v>
      </c>
      <c r="M484">
        <v>384</v>
      </c>
      <c r="N484">
        <v>384</v>
      </c>
      <c r="O484">
        <v>380</v>
      </c>
      <c r="P484">
        <v>380</v>
      </c>
      <c r="Q484">
        <v>380</v>
      </c>
      <c r="R484">
        <v>384</v>
      </c>
      <c r="S484">
        <v>384</v>
      </c>
      <c r="T484">
        <v>384</v>
      </c>
    </row>
    <row r="485" spans="1:20" x14ac:dyDescent="0.2">
      <c r="A485" t="s">
        <v>23</v>
      </c>
      <c r="B485">
        <v>252</v>
      </c>
      <c r="C485">
        <v>252</v>
      </c>
      <c r="D485">
        <v>244</v>
      </c>
      <c r="E485">
        <v>244</v>
      </c>
      <c r="F485">
        <v>244</v>
      </c>
      <c r="G485">
        <v>336</v>
      </c>
      <c r="H485">
        <v>336</v>
      </c>
      <c r="I485">
        <v>336</v>
      </c>
      <c r="J485">
        <v>336</v>
      </c>
      <c r="K485">
        <v>336</v>
      </c>
      <c r="L485">
        <v>336</v>
      </c>
      <c r="M485">
        <v>320</v>
      </c>
      <c r="N485">
        <v>336</v>
      </c>
      <c r="O485">
        <v>336</v>
      </c>
      <c r="P485">
        <v>336</v>
      </c>
      <c r="Q485">
        <v>336</v>
      </c>
      <c r="R485">
        <v>336</v>
      </c>
      <c r="S485">
        <v>336</v>
      </c>
      <c r="T485">
        <v>336</v>
      </c>
    </row>
    <row r="486" spans="1:20" x14ac:dyDescent="0.2">
      <c r="A486" t="s">
        <v>21</v>
      </c>
      <c r="B486">
        <v>582</v>
      </c>
      <c r="C486">
        <v>582</v>
      </c>
      <c r="D486">
        <v>570</v>
      </c>
      <c r="E486">
        <v>570</v>
      </c>
      <c r="F486">
        <v>570</v>
      </c>
      <c r="G486">
        <v>574</v>
      </c>
      <c r="H486">
        <v>574</v>
      </c>
      <c r="I486">
        <v>582</v>
      </c>
      <c r="J486">
        <v>582</v>
      </c>
      <c r="K486">
        <v>574</v>
      </c>
      <c r="L486">
        <v>582</v>
      </c>
      <c r="M486">
        <v>570</v>
      </c>
      <c r="N486">
        <v>582</v>
      </c>
      <c r="O486">
        <v>574</v>
      </c>
      <c r="P486">
        <v>574</v>
      </c>
      <c r="Q486">
        <v>574</v>
      </c>
      <c r="R486">
        <v>582</v>
      </c>
      <c r="S486">
        <v>582</v>
      </c>
      <c r="T486">
        <v>582</v>
      </c>
    </row>
    <row r="487" spans="1:20" x14ac:dyDescent="0.2">
      <c r="A487" t="s">
        <v>652</v>
      </c>
      <c r="G487">
        <v>804</v>
      </c>
      <c r="H487">
        <v>804</v>
      </c>
      <c r="K487">
        <v>804</v>
      </c>
      <c r="O487">
        <v>836</v>
      </c>
      <c r="P487">
        <v>836</v>
      </c>
      <c r="Q487">
        <v>836</v>
      </c>
    </row>
    <row r="488" spans="1:20" x14ac:dyDescent="0.2">
      <c r="A488" t="s">
        <v>863</v>
      </c>
      <c r="B488">
        <v>804</v>
      </c>
      <c r="C488">
        <v>804</v>
      </c>
      <c r="I488">
        <v>804</v>
      </c>
      <c r="J488">
        <v>804</v>
      </c>
      <c r="L488">
        <v>804</v>
      </c>
      <c r="N488">
        <v>804</v>
      </c>
      <c r="R488">
        <v>836</v>
      </c>
      <c r="S488">
        <v>804</v>
      </c>
      <c r="T488">
        <v>804</v>
      </c>
    </row>
    <row r="489" spans="1:20" x14ac:dyDescent="0.2">
      <c r="A489" t="s">
        <v>947</v>
      </c>
      <c r="D489">
        <v>692</v>
      </c>
      <c r="E489">
        <v>692</v>
      </c>
      <c r="F489">
        <v>692</v>
      </c>
      <c r="M489">
        <v>692</v>
      </c>
    </row>
    <row r="490" spans="1:20" x14ac:dyDescent="0.2">
      <c r="A490" t="s">
        <v>85</v>
      </c>
      <c r="B490">
        <v>632</v>
      </c>
      <c r="C490">
        <v>632</v>
      </c>
      <c r="D490">
        <v>676</v>
      </c>
      <c r="E490">
        <v>676</v>
      </c>
      <c r="F490">
        <v>676</v>
      </c>
      <c r="G490">
        <v>674</v>
      </c>
      <c r="H490">
        <v>674</v>
      </c>
      <c r="I490">
        <v>676</v>
      </c>
      <c r="J490">
        <v>676</v>
      </c>
      <c r="K490">
        <v>674</v>
      </c>
      <c r="L490">
        <v>676</v>
      </c>
      <c r="M490">
        <v>676</v>
      </c>
      <c r="N490">
        <v>676</v>
      </c>
      <c r="O490">
        <v>674</v>
      </c>
      <c r="P490">
        <v>674</v>
      </c>
      <c r="Q490">
        <v>674</v>
      </c>
      <c r="R490">
        <v>676</v>
      </c>
      <c r="S490">
        <v>676</v>
      </c>
      <c r="T490">
        <v>676</v>
      </c>
    </row>
    <row r="491" spans="1:20" x14ac:dyDescent="0.2">
      <c r="A491" t="s">
        <v>181</v>
      </c>
      <c r="B491">
        <v>20</v>
      </c>
      <c r="C491">
        <v>20</v>
      </c>
      <c r="D491">
        <v>20</v>
      </c>
      <c r="E491">
        <v>20</v>
      </c>
      <c r="F491">
        <v>20</v>
      </c>
      <c r="G491">
        <v>20</v>
      </c>
      <c r="H491">
        <v>20</v>
      </c>
      <c r="I491">
        <v>20</v>
      </c>
      <c r="J491">
        <v>20</v>
      </c>
      <c r="K491">
        <v>20</v>
      </c>
      <c r="L491">
        <v>20</v>
      </c>
      <c r="M491">
        <v>20</v>
      </c>
      <c r="N491">
        <v>20</v>
      </c>
      <c r="O491">
        <v>20</v>
      </c>
      <c r="P491">
        <v>20</v>
      </c>
      <c r="Q491">
        <v>20</v>
      </c>
      <c r="R491">
        <v>20</v>
      </c>
      <c r="S491">
        <v>20</v>
      </c>
      <c r="T491">
        <v>20</v>
      </c>
    </row>
    <row r="492" spans="1:20" x14ac:dyDescent="0.2">
      <c r="A492" t="s">
        <v>31</v>
      </c>
      <c r="B492">
        <v>188</v>
      </c>
      <c r="C492">
        <v>188</v>
      </c>
      <c r="G492">
        <v>188</v>
      </c>
      <c r="H492">
        <v>188</v>
      </c>
      <c r="I492">
        <v>188</v>
      </c>
      <c r="J492">
        <v>188</v>
      </c>
      <c r="K492">
        <v>188</v>
      </c>
      <c r="L492">
        <v>188</v>
      </c>
      <c r="N492">
        <v>188</v>
      </c>
      <c r="O492">
        <v>188</v>
      </c>
      <c r="P492">
        <v>188</v>
      </c>
      <c r="Q492">
        <v>188</v>
      </c>
      <c r="R492">
        <v>188</v>
      </c>
      <c r="S492">
        <v>188</v>
      </c>
      <c r="T492">
        <v>188</v>
      </c>
    </row>
    <row r="493" spans="1:20" x14ac:dyDescent="0.2">
      <c r="A493" t="s">
        <v>102</v>
      </c>
      <c r="B493">
        <v>24</v>
      </c>
      <c r="C493">
        <v>24</v>
      </c>
      <c r="D493">
        <v>24</v>
      </c>
      <c r="E493">
        <v>24</v>
      </c>
      <c r="F493">
        <v>24</v>
      </c>
      <c r="G493">
        <v>24</v>
      </c>
      <c r="H493">
        <v>24</v>
      </c>
      <c r="I493">
        <v>24</v>
      </c>
      <c r="J493">
        <v>24</v>
      </c>
      <c r="K493">
        <v>24</v>
      </c>
      <c r="L493">
        <v>24</v>
      </c>
      <c r="M493">
        <v>24</v>
      </c>
      <c r="N493">
        <v>24</v>
      </c>
      <c r="O493">
        <v>24</v>
      </c>
      <c r="P493">
        <v>24</v>
      </c>
      <c r="Q493">
        <v>24</v>
      </c>
      <c r="R493">
        <v>24</v>
      </c>
      <c r="S493">
        <v>24</v>
      </c>
      <c r="T493">
        <v>24</v>
      </c>
    </row>
    <row r="494" spans="1:20" x14ac:dyDescent="0.2">
      <c r="A494" t="s">
        <v>974</v>
      </c>
      <c r="G494">
        <v>404</v>
      </c>
      <c r="H494">
        <v>404</v>
      </c>
    </row>
    <row r="495" spans="1:20" x14ac:dyDescent="0.2">
      <c r="A495" t="s">
        <v>183</v>
      </c>
      <c r="B495">
        <v>910</v>
      </c>
      <c r="C495">
        <v>910</v>
      </c>
      <c r="D495">
        <v>184</v>
      </c>
      <c r="E495">
        <v>184</v>
      </c>
      <c r="F495">
        <v>184</v>
      </c>
      <c r="G495">
        <v>176</v>
      </c>
      <c r="H495">
        <v>176</v>
      </c>
      <c r="I495">
        <v>184</v>
      </c>
      <c r="J495">
        <v>184</v>
      </c>
      <c r="K495">
        <v>176</v>
      </c>
      <c r="L495">
        <v>184</v>
      </c>
      <c r="M495">
        <v>184</v>
      </c>
      <c r="N495">
        <v>184</v>
      </c>
      <c r="O495">
        <v>176</v>
      </c>
      <c r="P495">
        <v>176</v>
      </c>
      <c r="Q495">
        <v>176</v>
      </c>
      <c r="R495">
        <v>184</v>
      </c>
      <c r="S495">
        <v>184</v>
      </c>
      <c r="T495">
        <v>184</v>
      </c>
    </row>
    <row r="496" spans="1:20" x14ac:dyDescent="0.2">
      <c r="A496" t="s">
        <v>184</v>
      </c>
      <c r="B496">
        <v>96</v>
      </c>
      <c r="C496">
        <v>96</v>
      </c>
      <c r="D496">
        <v>108</v>
      </c>
      <c r="E496">
        <v>108</v>
      </c>
      <c r="F496">
        <v>108</v>
      </c>
      <c r="G496">
        <v>96</v>
      </c>
      <c r="H496">
        <v>96</v>
      </c>
      <c r="I496">
        <v>96</v>
      </c>
      <c r="J496">
        <v>96</v>
      </c>
      <c r="K496">
        <v>96</v>
      </c>
      <c r="L496">
        <v>96</v>
      </c>
      <c r="M496">
        <v>108</v>
      </c>
      <c r="N496">
        <v>96</v>
      </c>
      <c r="O496">
        <v>96</v>
      </c>
      <c r="P496">
        <v>96</v>
      </c>
      <c r="Q496">
        <v>96</v>
      </c>
      <c r="R496">
        <v>96</v>
      </c>
      <c r="S496">
        <v>96</v>
      </c>
      <c r="T496">
        <v>96</v>
      </c>
    </row>
    <row r="497" spans="1:20" x14ac:dyDescent="0.2">
      <c r="A497" t="s">
        <v>24</v>
      </c>
      <c r="B497">
        <v>132</v>
      </c>
      <c r="C497">
        <v>132</v>
      </c>
      <c r="D497">
        <v>156</v>
      </c>
      <c r="E497">
        <v>156</v>
      </c>
      <c r="F497">
        <v>156</v>
      </c>
      <c r="G497">
        <v>132</v>
      </c>
      <c r="H497">
        <v>132</v>
      </c>
      <c r="I497">
        <v>132</v>
      </c>
      <c r="J497">
        <v>132</v>
      </c>
      <c r="K497">
        <v>132</v>
      </c>
      <c r="L497">
        <v>132</v>
      </c>
      <c r="M497">
        <v>156</v>
      </c>
      <c r="N497">
        <v>132</v>
      </c>
      <c r="O497">
        <v>132</v>
      </c>
      <c r="P497">
        <v>132</v>
      </c>
      <c r="Q497">
        <v>132</v>
      </c>
      <c r="R497">
        <v>132</v>
      </c>
      <c r="S497">
        <v>132</v>
      </c>
      <c r="T497">
        <v>132</v>
      </c>
    </row>
    <row r="498" spans="1:20" x14ac:dyDescent="0.2">
      <c r="A498" t="s">
        <v>515</v>
      </c>
      <c r="B498">
        <v>960</v>
      </c>
      <c r="C498">
        <v>960</v>
      </c>
      <c r="D498">
        <v>1016</v>
      </c>
      <c r="E498">
        <v>1016</v>
      </c>
      <c r="F498">
        <v>1016</v>
      </c>
      <c r="G498">
        <v>966</v>
      </c>
      <c r="H498">
        <v>966</v>
      </c>
      <c r="I498">
        <v>960</v>
      </c>
      <c r="J498">
        <v>960</v>
      </c>
      <c r="K498">
        <v>966</v>
      </c>
      <c r="L498">
        <v>960</v>
      </c>
      <c r="M498">
        <v>1016</v>
      </c>
      <c r="N498">
        <v>960</v>
      </c>
      <c r="O498">
        <v>966</v>
      </c>
      <c r="P498">
        <v>966</v>
      </c>
      <c r="Q498">
        <v>966</v>
      </c>
      <c r="R498">
        <v>960</v>
      </c>
      <c r="S498">
        <v>960</v>
      </c>
      <c r="T498">
        <v>960</v>
      </c>
    </row>
    <row r="499" spans="1:20" x14ac:dyDescent="0.2">
      <c r="A499" t="s">
        <v>366</v>
      </c>
      <c r="B499">
        <v>260</v>
      </c>
      <c r="C499">
        <v>260</v>
      </c>
      <c r="D499">
        <v>268</v>
      </c>
      <c r="E499">
        <v>268</v>
      </c>
      <c r="F499">
        <v>268</v>
      </c>
      <c r="G499">
        <v>252</v>
      </c>
      <c r="H499">
        <v>252</v>
      </c>
      <c r="I499">
        <v>260</v>
      </c>
      <c r="J499">
        <v>260</v>
      </c>
      <c r="K499">
        <v>252</v>
      </c>
      <c r="L499">
        <v>260</v>
      </c>
      <c r="M499">
        <v>268</v>
      </c>
      <c r="N499">
        <v>260</v>
      </c>
      <c r="O499">
        <v>252</v>
      </c>
      <c r="P499">
        <v>252</v>
      </c>
      <c r="Q499">
        <v>252</v>
      </c>
      <c r="R499">
        <v>260</v>
      </c>
      <c r="S499">
        <v>260</v>
      </c>
      <c r="T499">
        <v>260</v>
      </c>
    </row>
    <row r="500" spans="1:20" x14ac:dyDescent="0.2">
      <c r="A500" t="s">
        <v>52</v>
      </c>
      <c r="B500">
        <v>686</v>
      </c>
      <c r="C500">
        <v>686</v>
      </c>
      <c r="D500">
        <v>728</v>
      </c>
      <c r="E500">
        <v>728</v>
      </c>
      <c r="F500">
        <v>728</v>
      </c>
      <c r="G500">
        <v>732</v>
      </c>
      <c r="H500">
        <v>732</v>
      </c>
      <c r="I500">
        <v>768</v>
      </c>
      <c r="J500">
        <v>768</v>
      </c>
      <c r="K500">
        <v>732</v>
      </c>
      <c r="L500">
        <v>768</v>
      </c>
      <c r="M500">
        <v>788</v>
      </c>
      <c r="N500">
        <v>768</v>
      </c>
      <c r="O500">
        <v>828</v>
      </c>
      <c r="P500">
        <v>828</v>
      </c>
      <c r="Q500">
        <v>828</v>
      </c>
      <c r="R500">
        <v>864</v>
      </c>
      <c r="S500">
        <v>772</v>
      </c>
      <c r="T500">
        <v>772</v>
      </c>
    </row>
    <row r="501" spans="1:20" x14ac:dyDescent="0.2">
      <c r="A501" t="s">
        <v>50</v>
      </c>
      <c r="B501">
        <v>384</v>
      </c>
      <c r="C501">
        <v>384</v>
      </c>
      <c r="G501">
        <v>404</v>
      </c>
      <c r="H501">
        <v>404</v>
      </c>
      <c r="I501">
        <v>416</v>
      </c>
      <c r="J501">
        <v>416</v>
      </c>
      <c r="K501">
        <v>404</v>
      </c>
      <c r="L501">
        <v>416</v>
      </c>
      <c r="N501">
        <v>416</v>
      </c>
      <c r="O501">
        <v>404</v>
      </c>
      <c r="P501">
        <v>404</v>
      </c>
      <c r="Q501">
        <v>404</v>
      </c>
      <c r="R501">
        <v>416</v>
      </c>
      <c r="S501">
        <v>416</v>
      </c>
      <c r="T501">
        <v>416</v>
      </c>
    </row>
    <row r="502" spans="1:20" x14ac:dyDescent="0.2">
      <c r="A502" t="s">
        <v>86</v>
      </c>
      <c r="B502">
        <v>478</v>
      </c>
      <c r="C502">
        <v>478</v>
      </c>
      <c r="D502">
        <v>560</v>
      </c>
      <c r="E502">
        <v>560</v>
      </c>
      <c r="F502">
        <v>560</v>
      </c>
      <c r="G502">
        <v>552</v>
      </c>
      <c r="H502">
        <v>552</v>
      </c>
      <c r="I502">
        <v>564</v>
      </c>
      <c r="J502">
        <v>564</v>
      </c>
      <c r="K502">
        <v>552</v>
      </c>
      <c r="L502">
        <v>564</v>
      </c>
      <c r="M502">
        <v>560</v>
      </c>
      <c r="N502">
        <v>564</v>
      </c>
      <c r="O502">
        <v>552</v>
      </c>
      <c r="P502">
        <v>552</v>
      </c>
      <c r="Q502">
        <v>552</v>
      </c>
      <c r="R502">
        <v>564</v>
      </c>
      <c r="S502">
        <v>564</v>
      </c>
      <c r="T502">
        <v>564</v>
      </c>
    </row>
    <row r="503" spans="1:20" x14ac:dyDescent="0.2">
      <c r="A503" t="s">
        <v>87</v>
      </c>
      <c r="B503">
        <v>1682</v>
      </c>
      <c r="C503">
        <v>1682</v>
      </c>
      <c r="D503">
        <v>1682</v>
      </c>
      <c r="E503">
        <v>1682</v>
      </c>
      <c r="F503">
        <v>1682</v>
      </c>
      <c r="G503">
        <v>1666</v>
      </c>
      <c r="H503">
        <v>1666</v>
      </c>
      <c r="I503">
        <v>1682</v>
      </c>
      <c r="J503">
        <v>1682</v>
      </c>
      <c r="K503">
        <v>1666</v>
      </c>
      <c r="L503">
        <v>1682</v>
      </c>
      <c r="M503">
        <v>1682</v>
      </c>
      <c r="N503">
        <v>1682</v>
      </c>
      <c r="O503">
        <v>1666</v>
      </c>
      <c r="P503">
        <v>1666</v>
      </c>
      <c r="Q503">
        <v>1666</v>
      </c>
      <c r="R503">
        <v>1682</v>
      </c>
      <c r="S503">
        <v>1682</v>
      </c>
      <c r="T503">
        <v>1682</v>
      </c>
    </row>
    <row r="504" spans="1:20" x14ac:dyDescent="0.2">
      <c r="A504" t="s">
        <v>88</v>
      </c>
      <c r="B504">
        <v>604</v>
      </c>
      <c r="C504">
        <v>604</v>
      </c>
      <c r="D504">
        <v>688</v>
      </c>
      <c r="E504">
        <v>688</v>
      </c>
      <c r="F504">
        <v>688</v>
      </c>
      <c r="G504">
        <v>680</v>
      </c>
      <c r="H504">
        <v>680</v>
      </c>
      <c r="I504">
        <v>688</v>
      </c>
      <c r="J504">
        <v>688</v>
      </c>
      <c r="K504">
        <v>680</v>
      </c>
      <c r="L504">
        <v>688</v>
      </c>
      <c r="M504">
        <v>688</v>
      </c>
      <c r="N504">
        <v>688</v>
      </c>
      <c r="O504">
        <v>680</v>
      </c>
      <c r="P504">
        <v>680</v>
      </c>
      <c r="Q504">
        <v>680</v>
      </c>
      <c r="R504">
        <v>688</v>
      </c>
      <c r="S504">
        <v>688</v>
      </c>
      <c r="T504">
        <v>688</v>
      </c>
    </row>
    <row r="505" spans="1:20" x14ac:dyDescent="0.2">
      <c r="A505" t="s">
        <v>25</v>
      </c>
      <c r="B505">
        <v>80</v>
      </c>
      <c r="C505">
        <v>80</v>
      </c>
      <c r="D505">
        <v>120</v>
      </c>
      <c r="E505">
        <v>120</v>
      </c>
      <c r="F505">
        <v>120</v>
      </c>
      <c r="G505">
        <v>120</v>
      </c>
      <c r="H505">
        <v>120</v>
      </c>
      <c r="I505">
        <v>120</v>
      </c>
      <c r="J505">
        <v>120</v>
      </c>
      <c r="K505">
        <v>120</v>
      </c>
      <c r="L505">
        <v>120</v>
      </c>
      <c r="M505">
        <v>120</v>
      </c>
      <c r="N505">
        <v>120</v>
      </c>
      <c r="O505">
        <v>120</v>
      </c>
      <c r="P505">
        <v>120</v>
      </c>
      <c r="Q505">
        <v>120</v>
      </c>
      <c r="R505">
        <v>120</v>
      </c>
      <c r="S505">
        <v>120</v>
      </c>
      <c r="T505">
        <v>120</v>
      </c>
    </row>
    <row r="506" spans="1:20" x14ac:dyDescent="0.2">
      <c r="A506" t="s">
        <v>26</v>
      </c>
      <c r="B506">
        <v>140</v>
      </c>
      <c r="C506">
        <v>140</v>
      </c>
      <c r="D506">
        <v>140</v>
      </c>
      <c r="E506">
        <v>140</v>
      </c>
      <c r="F506">
        <v>140</v>
      </c>
      <c r="G506">
        <v>140</v>
      </c>
      <c r="H506">
        <v>140</v>
      </c>
      <c r="I506">
        <v>140</v>
      </c>
      <c r="J506">
        <v>140</v>
      </c>
      <c r="K506">
        <v>140</v>
      </c>
      <c r="L506">
        <v>140</v>
      </c>
      <c r="M506">
        <v>140</v>
      </c>
      <c r="N506">
        <v>140</v>
      </c>
      <c r="O506">
        <v>140</v>
      </c>
      <c r="P506">
        <v>140</v>
      </c>
      <c r="Q506">
        <v>140</v>
      </c>
      <c r="R506">
        <v>140</v>
      </c>
      <c r="S506">
        <v>140</v>
      </c>
      <c r="T506">
        <v>140</v>
      </c>
    </row>
    <row r="507" spans="1:20" x14ac:dyDescent="0.2">
      <c r="A507" t="s">
        <v>975</v>
      </c>
      <c r="G507">
        <v>72</v>
      </c>
      <c r="H507">
        <v>72</v>
      </c>
    </row>
    <row r="508" spans="1:20" x14ac:dyDescent="0.2">
      <c r="A508" t="s">
        <v>185</v>
      </c>
      <c r="B508">
        <v>1511</v>
      </c>
      <c r="C508">
        <v>1511</v>
      </c>
      <c r="D508">
        <v>1491</v>
      </c>
      <c r="E508">
        <v>1491</v>
      </c>
      <c r="F508">
        <v>1491</v>
      </c>
      <c r="G508">
        <v>1419</v>
      </c>
      <c r="H508">
        <v>1419</v>
      </c>
      <c r="I508">
        <v>1491</v>
      </c>
      <c r="J508">
        <v>1491</v>
      </c>
      <c r="K508">
        <v>1475</v>
      </c>
      <c r="L508">
        <v>1491</v>
      </c>
      <c r="M508">
        <v>1491</v>
      </c>
      <c r="N508">
        <v>1491</v>
      </c>
      <c r="O508">
        <v>1475</v>
      </c>
      <c r="P508">
        <v>1475</v>
      </c>
      <c r="Q508">
        <v>1475</v>
      </c>
      <c r="R508">
        <v>1491</v>
      </c>
      <c r="S508">
        <v>1491</v>
      </c>
      <c r="T508">
        <v>1491</v>
      </c>
    </row>
    <row r="509" spans="1:20" x14ac:dyDescent="0.2">
      <c r="A509" t="s">
        <v>576</v>
      </c>
      <c r="B509">
        <v>1</v>
      </c>
      <c r="C509">
        <v>1</v>
      </c>
      <c r="D509">
        <v>1</v>
      </c>
      <c r="E509">
        <v>1</v>
      </c>
      <c r="F509">
        <v>1</v>
      </c>
      <c r="G509">
        <v>1</v>
      </c>
      <c r="H509">
        <v>1</v>
      </c>
      <c r="I509">
        <v>1</v>
      </c>
      <c r="J509">
        <v>1</v>
      </c>
      <c r="K509">
        <v>1</v>
      </c>
      <c r="L509">
        <v>1</v>
      </c>
      <c r="M509">
        <v>1</v>
      </c>
      <c r="N509">
        <v>1</v>
      </c>
      <c r="O509">
        <v>1</v>
      </c>
      <c r="P509">
        <v>1</v>
      </c>
      <c r="Q509">
        <v>1</v>
      </c>
      <c r="R509">
        <v>1</v>
      </c>
      <c r="S509">
        <v>1</v>
      </c>
      <c r="T509">
        <v>1</v>
      </c>
    </row>
    <row r="510" spans="1:20" x14ac:dyDescent="0.2">
      <c r="A510" t="s">
        <v>624</v>
      </c>
      <c r="B510">
        <v>1536</v>
      </c>
      <c r="C510">
        <v>1536</v>
      </c>
    </row>
    <row r="511" spans="1:20" x14ac:dyDescent="0.2">
      <c r="A511" t="s">
        <v>689</v>
      </c>
      <c r="B511">
        <v>2192</v>
      </c>
      <c r="C511">
        <v>2192</v>
      </c>
      <c r="D511">
        <v>2192</v>
      </c>
      <c r="E511">
        <v>2192</v>
      </c>
      <c r="F511">
        <v>2192</v>
      </c>
      <c r="G511">
        <v>2184</v>
      </c>
      <c r="H511">
        <v>2184</v>
      </c>
      <c r="I511">
        <v>2192</v>
      </c>
      <c r="J511">
        <v>2192</v>
      </c>
      <c r="K511">
        <v>2184</v>
      </c>
      <c r="L511">
        <v>2192</v>
      </c>
      <c r="M511">
        <v>2192</v>
      </c>
      <c r="N511">
        <v>2192</v>
      </c>
      <c r="O511">
        <v>2184</v>
      </c>
      <c r="P511">
        <v>2184</v>
      </c>
      <c r="Q511">
        <v>2184</v>
      </c>
      <c r="R511">
        <v>2192</v>
      </c>
      <c r="S511">
        <v>2192</v>
      </c>
      <c r="T511">
        <v>2192</v>
      </c>
    </row>
    <row r="512" spans="1:20" x14ac:dyDescent="0.2">
      <c r="A512" t="s">
        <v>929</v>
      </c>
      <c r="B512">
        <v>544</v>
      </c>
      <c r="C512">
        <v>544</v>
      </c>
      <c r="G512">
        <v>536</v>
      </c>
      <c r="H512">
        <v>536</v>
      </c>
      <c r="I512">
        <v>544</v>
      </c>
      <c r="J512">
        <v>544</v>
      </c>
      <c r="K512">
        <v>536</v>
      </c>
      <c r="L512">
        <v>544</v>
      </c>
      <c r="N512">
        <v>544</v>
      </c>
      <c r="O512">
        <v>536</v>
      </c>
      <c r="P512">
        <v>536</v>
      </c>
      <c r="Q512">
        <v>536</v>
      </c>
      <c r="R512">
        <v>544</v>
      </c>
      <c r="S512">
        <v>544</v>
      </c>
      <c r="T512">
        <v>544</v>
      </c>
    </row>
    <row r="513" spans="1:20" x14ac:dyDescent="0.2">
      <c r="A513" t="s">
        <v>344</v>
      </c>
      <c r="B513">
        <v>12387</v>
      </c>
      <c r="C513">
        <v>12387</v>
      </c>
      <c r="D513">
        <v>12377</v>
      </c>
      <c r="E513">
        <v>12377</v>
      </c>
      <c r="F513">
        <v>12377</v>
      </c>
      <c r="G513">
        <v>12390</v>
      </c>
      <c r="H513">
        <v>12390</v>
      </c>
      <c r="I513">
        <v>12378</v>
      </c>
      <c r="J513">
        <v>12378</v>
      </c>
      <c r="K513">
        <v>12393</v>
      </c>
      <c r="L513">
        <v>12377</v>
      </c>
      <c r="M513">
        <v>12377</v>
      </c>
      <c r="N513">
        <v>12377</v>
      </c>
      <c r="O513">
        <v>12401</v>
      </c>
      <c r="P513">
        <v>12401</v>
      </c>
      <c r="Q513">
        <v>12401</v>
      </c>
      <c r="R513">
        <v>12385</v>
      </c>
      <c r="S513">
        <v>12401</v>
      </c>
      <c r="T513">
        <v>12401</v>
      </c>
    </row>
    <row r="514" spans="1:20" x14ac:dyDescent="0.2">
      <c r="A514" t="s">
        <v>690</v>
      </c>
      <c r="B514">
        <v>2796</v>
      </c>
      <c r="C514">
        <v>2796</v>
      </c>
      <c r="D514">
        <v>2788</v>
      </c>
      <c r="E514">
        <v>2788</v>
      </c>
      <c r="F514">
        <v>2788</v>
      </c>
      <c r="G514">
        <v>2776</v>
      </c>
      <c r="H514">
        <v>2776</v>
      </c>
      <c r="I514">
        <v>2788</v>
      </c>
      <c r="J514">
        <v>2788</v>
      </c>
      <c r="K514">
        <v>2776</v>
      </c>
      <c r="L514">
        <v>2788</v>
      </c>
      <c r="M514">
        <v>2788</v>
      </c>
      <c r="N514">
        <v>2788</v>
      </c>
      <c r="O514">
        <v>2784</v>
      </c>
      <c r="P514">
        <v>2784</v>
      </c>
      <c r="Q514">
        <v>2784</v>
      </c>
      <c r="R514">
        <v>2796</v>
      </c>
      <c r="S514">
        <v>2788</v>
      </c>
      <c r="T514">
        <v>2788</v>
      </c>
    </row>
    <row r="515" spans="1:20" x14ac:dyDescent="0.2">
      <c r="A515" t="s">
        <v>625</v>
      </c>
      <c r="B515">
        <v>212</v>
      </c>
      <c r="C515">
        <v>212</v>
      </c>
    </row>
    <row r="516" spans="1:20" x14ac:dyDescent="0.2">
      <c r="A516" t="s">
        <v>626</v>
      </c>
      <c r="B516">
        <v>216</v>
      </c>
      <c r="C516">
        <v>216</v>
      </c>
    </row>
    <row r="517" spans="1:20" x14ac:dyDescent="0.2">
      <c r="A517" t="s">
        <v>627</v>
      </c>
      <c r="B517">
        <v>9696</v>
      </c>
      <c r="C517">
        <v>9696</v>
      </c>
    </row>
    <row r="518" spans="1:20" x14ac:dyDescent="0.2">
      <c r="A518" t="s">
        <v>628</v>
      </c>
      <c r="B518">
        <v>864</v>
      </c>
      <c r="C518">
        <v>864</v>
      </c>
    </row>
    <row r="519" spans="1:20" x14ac:dyDescent="0.2">
      <c r="A519" t="s">
        <v>702</v>
      </c>
      <c r="B519">
        <v>1200</v>
      </c>
      <c r="C519">
        <v>1200</v>
      </c>
    </row>
    <row r="520" spans="1:20" x14ac:dyDescent="0.2">
      <c r="A520" t="s">
        <v>437</v>
      </c>
      <c r="B520">
        <v>96</v>
      </c>
      <c r="C520">
        <v>96</v>
      </c>
      <c r="G520">
        <v>78</v>
      </c>
      <c r="H520">
        <v>78</v>
      </c>
      <c r="I520">
        <v>96</v>
      </c>
      <c r="J520">
        <v>96</v>
      </c>
      <c r="K520">
        <v>78</v>
      </c>
      <c r="L520">
        <v>96</v>
      </c>
      <c r="N520">
        <v>96</v>
      </c>
      <c r="O520">
        <v>78</v>
      </c>
      <c r="P520">
        <v>78</v>
      </c>
      <c r="Q520">
        <v>78</v>
      </c>
      <c r="R520">
        <v>96</v>
      </c>
      <c r="S520">
        <v>96</v>
      </c>
      <c r="T520">
        <v>96</v>
      </c>
    </row>
    <row r="521" spans="1:20" x14ac:dyDescent="0.2">
      <c r="A521" t="s">
        <v>477</v>
      </c>
      <c r="B521">
        <v>4</v>
      </c>
      <c r="C521">
        <v>4</v>
      </c>
      <c r="D521">
        <v>4</v>
      </c>
      <c r="E521">
        <v>4</v>
      </c>
      <c r="F521">
        <v>4</v>
      </c>
      <c r="G521">
        <v>4</v>
      </c>
      <c r="H521">
        <v>4</v>
      </c>
      <c r="I521">
        <v>4</v>
      </c>
      <c r="J521">
        <v>4</v>
      </c>
      <c r="K521">
        <v>4</v>
      </c>
      <c r="L521">
        <v>4</v>
      </c>
      <c r="M521">
        <v>4</v>
      </c>
      <c r="N521">
        <v>4</v>
      </c>
      <c r="O521">
        <v>4</v>
      </c>
      <c r="P521">
        <v>4</v>
      </c>
      <c r="Q521">
        <v>4</v>
      </c>
      <c r="R521">
        <v>4</v>
      </c>
      <c r="S521">
        <v>4</v>
      </c>
      <c r="T521">
        <v>4</v>
      </c>
    </row>
    <row r="522" spans="1:20" x14ac:dyDescent="0.2">
      <c r="A522" t="s">
        <v>439</v>
      </c>
      <c r="B522">
        <v>39</v>
      </c>
      <c r="C522">
        <v>39</v>
      </c>
      <c r="D522">
        <v>39</v>
      </c>
      <c r="E522">
        <v>39</v>
      </c>
      <c r="F522">
        <v>39</v>
      </c>
      <c r="G522">
        <v>39</v>
      </c>
      <c r="H522">
        <v>39</v>
      </c>
      <c r="I522">
        <v>39</v>
      </c>
      <c r="J522">
        <v>39</v>
      </c>
      <c r="K522">
        <v>39</v>
      </c>
      <c r="L522">
        <v>39</v>
      </c>
      <c r="M522">
        <v>39</v>
      </c>
      <c r="N522">
        <v>39</v>
      </c>
      <c r="O522">
        <v>39</v>
      </c>
      <c r="P522">
        <v>39</v>
      </c>
      <c r="Q522">
        <v>39</v>
      </c>
      <c r="R522">
        <v>39</v>
      </c>
      <c r="S522">
        <v>39</v>
      </c>
      <c r="T522">
        <v>39</v>
      </c>
    </row>
    <row r="523" spans="1:20" x14ac:dyDescent="0.2">
      <c r="A523" t="s">
        <v>438</v>
      </c>
      <c r="B523">
        <v>80</v>
      </c>
      <c r="C523">
        <v>80</v>
      </c>
      <c r="D523">
        <v>78</v>
      </c>
      <c r="E523">
        <v>78</v>
      </c>
      <c r="F523">
        <v>78</v>
      </c>
      <c r="G523">
        <v>80</v>
      </c>
      <c r="H523">
        <v>80</v>
      </c>
      <c r="I523">
        <v>80</v>
      </c>
      <c r="J523">
        <v>80</v>
      </c>
      <c r="K523">
        <v>80</v>
      </c>
      <c r="L523">
        <v>80</v>
      </c>
      <c r="M523">
        <v>78</v>
      </c>
      <c r="N523">
        <v>80</v>
      </c>
      <c r="O523">
        <v>80</v>
      </c>
      <c r="P523">
        <v>80</v>
      </c>
      <c r="Q523">
        <v>80</v>
      </c>
      <c r="R523">
        <v>80</v>
      </c>
      <c r="S523">
        <v>80</v>
      </c>
      <c r="T523">
        <v>80</v>
      </c>
    </row>
    <row r="524" spans="1:20" x14ac:dyDescent="0.2">
      <c r="A524" t="s">
        <v>636</v>
      </c>
      <c r="B524">
        <v>60</v>
      </c>
      <c r="C524">
        <v>60</v>
      </c>
      <c r="D524">
        <v>60</v>
      </c>
      <c r="E524">
        <v>60</v>
      </c>
      <c r="F524">
        <v>60</v>
      </c>
      <c r="G524">
        <v>60</v>
      </c>
      <c r="H524">
        <v>60</v>
      </c>
      <c r="I524">
        <v>60</v>
      </c>
      <c r="J524">
        <v>60</v>
      </c>
      <c r="K524">
        <v>60</v>
      </c>
      <c r="L524">
        <v>60</v>
      </c>
      <c r="M524">
        <v>60</v>
      </c>
      <c r="N524">
        <v>60</v>
      </c>
      <c r="O524">
        <v>60</v>
      </c>
      <c r="P524">
        <v>60</v>
      </c>
      <c r="Q524">
        <v>60</v>
      </c>
      <c r="R524">
        <v>60</v>
      </c>
      <c r="S524">
        <v>60</v>
      </c>
      <c r="T524">
        <v>60</v>
      </c>
    </row>
    <row r="525" spans="1:20" x14ac:dyDescent="0.2">
      <c r="A525" t="s">
        <v>107</v>
      </c>
      <c r="B525">
        <v>16</v>
      </c>
      <c r="C525">
        <v>16</v>
      </c>
      <c r="D525">
        <v>16</v>
      </c>
      <c r="E525">
        <v>16</v>
      </c>
      <c r="F525">
        <v>16</v>
      </c>
      <c r="G525">
        <v>16</v>
      </c>
      <c r="H525">
        <v>16</v>
      </c>
      <c r="I525">
        <v>16</v>
      </c>
      <c r="J525">
        <v>16</v>
      </c>
      <c r="K525">
        <v>16</v>
      </c>
      <c r="L525">
        <v>16</v>
      </c>
      <c r="M525">
        <v>16</v>
      </c>
      <c r="N525">
        <v>16</v>
      </c>
      <c r="O525">
        <v>16</v>
      </c>
      <c r="P525">
        <v>16</v>
      </c>
      <c r="Q525">
        <v>16</v>
      </c>
      <c r="R525">
        <v>16</v>
      </c>
      <c r="S525">
        <v>16</v>
      </c>
      <c r="T525">
        <v>16</v>
      </c>
    </row>
    <row r="526" spans="1:20" x14ac:dyDescent="0.2">
      <c r="A526" t="s">
        <v>629</v>
      </c>
      <c r="B526">
        <v>4492</v>
      </c>
      <c r="C526">
        <v>4492</v>
      </c>
    </row>
    <row r="527" spans="1:20" x14ac:dyDescent="0.2">
      <c r="A527" t="s">
        <v>390</v>
      </c>
      <c r="B527">
        <v>10728</v>
      </c>
      <c r="C527">
        <v>10728</v>
      </c>
      <c r="D527">
        <v>11770</v>
      </c>
      <c r="E527">
        <v>11770</v>
      </c>
      <c r="F527">
        <v>11770</v>
      </c>
      <c r="G527">
        <v>10348</v>
      </c>
      <c r="H527">
        <v>10348</v>
      </c>
      <c r="I527">
        <v>10412</v>
      </c>
      <c r="J527">
        <v>10412</v>
      </c>
      <c r="K527">
        <v>10372</v>
      </c>
      <c r="L527">
        <v>10436</v>
      </c>
      <c r="M527">
        <v>11794</v>
      </c>
      <c r="N527">
        <v>10436</v>
      </c>
      <c r="O527">
        <v>10476</v>
      </c>
      <c r="P527">
        <v>10476</v>
      </c>
      <c r="Q527">
        <v>10476</v>
      </c>
      <c r="R527">
        <v>10548</v>
      </c>
      <c r="S527">
        <v>10540</v>
      </c>
      <c r="T527">
        <v>10540</v>
      </c>
    </row>
    <row r="528" spans="1:20" x14ac:dyDescent="0.2">
      <c r="A528" t="s">
        <v>538</v>
      </c>
      <c r="B528">
        <v>15826</v>
      </c>
      <c r="C528">
        <v>15826</v>
      </c>
      <c r="D528">
        <v>20132</v>
      </c>
      <c r="E528">
        <v>20132</v>
      </c>
      <c r="F528">
        <v>20132</v>
      </c>
      <c r="G528">
        <v>15059</v>
      </c>
      <c r="H528">
        <v>15059</v>
      </c>
      <c r="I528">
        <v>15248</v>
      </c>
      <c r="J528">
        <v>15248</v>
      </c>
      <c r="K528">
        <v>15166</v>
      </c>
      <c r="L528">
        <v>15265</v>
      </c>
      <c r="M528">
        <v>20153</v>
      </c>
      <c r="N528">
        <v>15265</v>
      </c>
      <c r="O528">
        <v>15148</v>
      </c>
      <c r="P528">
        <v>15148</v>
      </c>
      <c r="Q528">
        <v>15148</v>
      </c>
      <c r="R528">
        <v>15246</v>
      </c>
      <c r="S528">
        <v>15249</v>
      </c>
      <c r="T528">
        <v>15249</v>
      </c>
    </row>
    <row r="529" spans="1:20" x14ac:dyDescent="0.2">
      <c r="A529" t="s">
        <v>850</v>
      </c>
      <c r="B529">
        <v>2195</v>
      </c>
      <c r="C529">
        <v>2195</v>
      </c>
      <c r="D529">
        <v>3005</v>
      </c>
      <c r="E529">
        <v>3005</v>
      </c>
      <c r="F529">
        <v>3005</v>
      </c>
      <c r="G529">
        <v>2081</v>
      </c>
      <c r="H529">
        <v>2081</v>
      </c>
      <c r="I529">
        <v>2106</v>
      </c>
      <c r="J529">
        <v>2106</v>
      </c>
      <c r="K529">
        <v>2101</v>
      </c>
      <c r="L529">
        <v>2126</v>
      </c>
      <c r="M529">
        <v>3025</v>
      </c>
      <c r="N529">
        <v>2126</v>
      </c>
      <c r="O529">
        <v>2093</v>
      </c>
      <c r="P529">
        <v>2093</v>
      </c>
      <c r="Q529">
        <v>2093</v>
      </c>
      <c r="R529">
        <v>2117</v>
      </c>
      <c r="S529">
        <v>2105</v>
      </c>
      <c r="T529">
        <v>2105</v>
      </c>
    </row>
    <row r="530" spans="1:20" x14ac:dyDescent="0.2">
      <c r="A530" t="s">
        <v>637</v>
      </c>
      <c r="B530">
        <v>108</v>
      </c>
      <c r="C530">
        <v>108</v>
      </c>
      <c r="D530">
        <v>108</v>
      </c>
      <c r="E530">
        <v>108</v>
      </c>
      <c r="F530">
        <v>108</v>
      </c>
      <c r="G530">
        <v>108</v>
      </c>
      <c r="H530">
        <v>108</v>
      </c>
      <c r="I530">
        <v>108</v>
      </c>
      <c r="J530">
        <v>108</v>
      </c>
      <c r="K530">
        <v>108</v>
      </c>
      <c r="L530">
        <v>108</v>
      </c>
      <c r="M530">
        <v>108</v>
      </c>
      <c r="N530">
        <v>108</v>
      </c>
      <c r="O530">
        <v>108</v>
      </c>
      <c r="P530">
        <v>108</v>
      </c>
      <c r="Q530">
        <v>108</v>
      </c>
      <c r="R530">
        <v>108</v>
      </c>
      <c r="S530">
        <v>108</v>
      </c>
      <c r="T530">
        <v>108</v>
      </c>
    </row>
    <row r="531" spans="1:20" x14ac:dyDescent="0.2">
      <c r="A531" t="s">
        <v>562</v>
      </c>
      <c r="B531">
        <v>64</v>
      </c>
      <c r="C531">
        <v>64</v>
      </c>
      <c r="D531">
        <v>64</v>
      </c>
      <c r="E531">
        <v>64</v>
      </c>
      <c r="F531">
        <v>64</v>
      </c>
      <c r="G531">
        <v>64</v>
      </c>
      <c r="H531">
        <v>64</v>
      </c>
      <c r="I531">
        <v>64</v>
      </c>
      <c r="J531">
        <v>64</v>
      </c>
      <c r="K531">
        <v>64</v>
      </c>
      <c r="L531">
        <v>64</v>
      </c>
      <c r="M531">
        <v>64</v>
      </c>
      <c r="N531">
        <v>64</v>
      </c>
      <c r="O531">
        <v>64</v>
      </c>
      <c r="P531">
        <v>64</v>
      </c>
      <c r="Q531">
        <v>64</v>
      </c>
      <c r="R531">
        <v>64</v>
      </c>
      <c r="S531">
        <v>64</v>
      </c>
      <c r="T531">
        <v>64</v>
      </c>
    </row>
    <row r="532" spans="1:20" x14ac:dyDescent="0.2">
      <c r="A532" t="s">
        <v>520</v>
      </c>
      <c r="B532">
        <v>2090</v>
      </c>
      <c r="C532">
        <v>2090</v>
      </c>
      <c r="D532">
        <v>2090</v>
      </c>
      <c r="E532">
        <v>2090</v>
      </c>
      <c r="F532">
        <v>2090</v>
      </c>
      <c r="G532">
        <v>2090</v>
      </c>
      <c r="H532">
        <v>2090</v>
      </c>
      <c r="I532">
        <v>2090</v>
      </c>
      <c r="J532">
        <v>2090</v>
      </c>
      <c r="K532">
        <v>2090</v>
      </c>
      <c r="L532">
        <v>2090</v>
      </c>
      <c r="M532">
        <v>2090</v>
      </c>
      <c r="N532">
        <v>2090</v>
      </c>
      <c r="O532">
        <v>2090</v>
      </c>
      <c r="P532">
        <v>2090</v>
      </c>
      <c r="Q532">
        <v>2090</v>
      </c>
      <c r="R532">
        <v>2090</v>
      </c>
      <c r="S532">
        <v>2090</v>
      </c>
      <c r="T532">
        <v>2090</v>
      </c>
    </row>
    <row r="533" spans="1:20" x14ac:dyDescent="0.2">
      <c r="A533" t="s">
        <v>33</v>
      </c>
      <c r="B533">
        <v>44</v>
      </c>
      <c r="C533">
        <v>44</v>
      </c>
      <c r="D533">
        <v>44</v>
      </c>
      <c r="E533">
        <v>44</v>
      </c>
      <c r="F533">
        <v>44</v>
      </c>
      <c r="G533">
        <v>44</v>
      </c>
      <c r="H533">
        <v>44</v>
      </c>
      <c r="I533">
        <v>44</v>
      </c>
      <c r="J533">
        <v>44</v>
      </c>
      <c r="K533">
        <v>44</v>
      </c>
      <c r="L533">
        <v>44</v>
      </c>
      <c r="M533">
        <v>44</v>
      </c>
      <c r="N533">
        <v>44</v>
      </c>
      <c r="O533">
        <v>44</v>
      </c>
      <c r="P533">
        <v>44</v>
      </c>
      <c r="Q533">
        <v>44</v>
      </c>
      <c r="R533">
        <v>44</v>
      </c>
      <c r="S533">
        <v>44</v>
      </c>
      <c r="T533">
        <v>44</v>
      </c>
    </row>
    <row r="534" spans="1:20" x14ac:dyDescent="0.2">
      <c r="A534" t="s">
        <v>521</v>
      </c>
      <c r="B534">
        <v>64</v>
      </c>
      <c r="C534">
        <v>64</v>
      </c>
      <c r="D534">
        <v>64</v>
      </c>
      <c r="E534">
        <v>64</v>
      </c>
      <c r="F534">
        <v>64</v>
      </c>
      <c r="G534">
        <v>64</v>
      </c>
      <c r="H534">
        <v>64</v>
      </c>
      <c r="I534">
        <v>64</v>
      </c>
      <c r="J534">
        <v>64</v>
      </c>
      <c r="K534">
        <v>64</v>
      </c>
      <c r="L534">
        <v>64</v>
      </c>
      <c r="M534">
        <v>64</v>
      </c>
      <c r="N534">
        <v>64</v>
      </c>
      <c r="O534">
        <v>64</v>
      </c>
      <c r="P534">
        <v>64</v>
      </c>
      <c r="Q534">
        <v>64</v>
      </c>
      <c r="R534">
        <v>64</v>
      </c>
      <c r="S534">
        <v>64</v>
      </c>
      <c r="T534">
        <v>64</v>
      </c>
    </row>
    <row r="535" spans="1:20" x14ac:dyDescent="0.2">
      <c r="A535" t="s">
        <v>630</v>
      </c>
      <c r="B535">
        <v>1224</v>
      </c>
      <c r="C535">
        <v>1224</v>
      </c>
    </row>
    <row r="536" spans="1:20" x14ac:dyDescent="0.2">
      <c r="A536" t="s">
        <v>522</v>
      </c>
      <c r="B536">
        <v>364</v>
      </c>
      <c r="C536">
        <v>364</v>
      </c>
      <c r="D536">
        <v>364</v>
      </c>
      <c r="E536">
        <v>364</v>
      </c>
      <c r="F536">
        <v>364</v>
      </c>
      <c r="G536">
        <v>364</v>
      </c>
      <c r="H536">
        <v>364</v>
      </c>
      <c r="I536">
        <v>364</v>
      </c>
      <c r="J536">
        <v>364</v>
      </c>
      <c r="K536">
        <v>364</v>
      </c>
      <c r="L536">
        <v>364</v>
      </c>
      <c r="M536">
        <v>364</v>
      </c>
      <c r="N536">
        <v>364</v>
      </c>
      <c r="O536">
        <v>364</v>
      </c>
      <c r="P536">
        <v>364</v>
      </c>
      <c r="Q536">
        <v>364</v>
      </c>
      <c r="R536">
        <v>364</v>
      </c>
      <c r="S536">
        <v>364</v>
      </c>
      <c r="T536">
        <v>364</v>
      </c>
    </row>
    <row r="537" spans="1:20" x14ac:dyDescent="0.2">
      <c r="A537" t="s">
        <v>880</v>
      </c>
      <c r="B537">
        <v>13</v>
      </c>
      <c r="C537">
        <v>13</v>
      </c>
    </row>
    <row r="538" spans="1:20" x14ac:dyDescent="0.2">
      <c r="A538" t="s">
        <v>563</v>
      </c>
      <c r="B538">
        <v>4014</v>
      </c>
      <c r="C538">
        <v>4014</v>
      </c>
      <c r="D538">
        <v>4014</v>
      </c>
      <c r="E538">
        <v>4014</v>
      </c>
      <c r="F538">
        <v>4014</v>
      </c>
      <c r="G538">
        <v>4014</v>
      </c>
      <c r="H538">
        <v>4014</v>
      </c>
      <c r="I538">
        <v>4014</v>
      </c>
      <c r="J538">
        <v>4014</v>
      </c>
      <c r="K538">
        <v>4014</v>
      </c>
      <c r="L538">
        <v>4014</v>
      </c>
      <c r="M538">
        <v>4014</v>
      </c>
      <c r="N538">
        <v>4014</v>
      </c>
      <c r="O538">
        <v>4014</v>
      </c>
      <c r="P538">
        <v>4014</v>
      </c>
      <c r="Q538">
        <v>4014</v>
      </c>
      <c r="R538">
        <v>4014</v>
      </c>
      <c r="S538">
        <v>4014</v>
      </c>
      <c r="T538">
        <v>4014</v>
      </c>
    </row>
    <row r="539" spans="1:20" x14ac:dyDescent="0.2">
      <c r="A539" t="s">
        <v>89</v>
      </c>
      <c r="B539">
        <v>22</v>
      </c>
      <c r="C539">
        <v>22</v>
      </c>
      <c r="D539">
        <v>22</v>
      </c>
      <c r="E539">
        <v>22</v>
      </c>
      <c r="F539">
        <v>22</v>
      </c>
      <c r="G539">
        <v>22</v>
      </c>
      <c r="H539">
        <v>22</v>
      </c>
      <c r="I539">
        <v>22</v>
      </c>
      <c r="J539">
        <v>22</v>
      </c>
      <c r="K539">
        <v>22</v>
      </c>
      <c r="L539">
        <v>22</v>
      </c>
      <c r="M539">
        <v>22</v>
      </c>
      <c r="N539">
        <v>22</v>
      </c>
      <c r="O539">
        <v>22</v>
      </c>
      <c r="P539">
        <v>22</v>
      </c>
      <c r="Q539">
        <v>22</v>
      </c>
      <c r="R539">
        <v>22</v>
      </c>
      <c r="S539">
        <v>22</v>
      </c>
      <c r="T539">
        <v>22</v>
      </c>
    </row>
    <row r="540" spans="1:20" x14ac:dyDescent="0.2">
      <c r="A540" t="s">
        <v>698</v>
      </c>
      <c r="B540">
        <v>3564</v>
      </c>
      <c r="C540">
        <v>3564</v>
      </c>
      <c r="D540">
        <v>3564</v>
      </c>
      <c r="E540">
        <v>3564</v>
      </c>
      <c r="F540">
        <v>3564</v>
      </c>
      <c r="G540">
        <v>3564</v>
      </c>
      <c r="H540">
        <v>3564</v>
      </c>
      <c r="I540">
        <v>3564</v>
      </c>
      <c r="J540">
        <v>3564</v>
      </c>
      <c r="K540">
        <v>3564</v>
      </c>
      <c r="L540">
        <v>3564</v>
      </c>
      <c r="M540">
        <v>3564</v>
      </c>
      <c r="N540">
        <v>3564</v>
      </c>
      <c r="O540">
        <v>3564</v>
      </c>
      <c r="P540">
        <v>3564</v>
      </c>
      <c r="Q540">
        <v>3564</v>
      </c>
      <c r="R540">
        <v>3564</v>
      </c>
      <c r="S540">
        <v>3564</v>
      </c>
      <c r="T540">
        <v>3564</v>
      </c>
    </row>
    <row r="541" spans="1:20" x14ac:dyDescent="0.2">
      <c r="A541" t="s">
        <v>638</v>
      </c>
      <c r="B541">
        <v>26</v>
      </c>
      <c r="C541">
        <v>26</v>
      </c>
      <c r="D541">
        <v>26</v>
      </c>
      <c r="E541">
        <v>26</v>
      </c>
      <c r="F541">
        <v>26</v>
      </c>
      <c r="G541">
        <v>26</v>
      </c>
      <c r="H541">
        <v>26</v>
      </c>
      <c r="I541">
        <v>26</v>
      </c>
      <c r="J541">
        <v>26</v>
      </c>
      <c r="K541">
        <v>26</v>
      </c>
      <c r="L541">
        <v>26</v>
      </c>
      <c r="M541">
        <v>26</v>
      </c>
      <c r="N541">
        <v>26</v>
      </c>
      <c r="O541">
        <v>26</v>
      </c>
      <c r="P541">
        <v>26</v>
      </c>
      <c r="Q541">
        <v>26</v>
      </c>
      <c r="R541">
        <v>26</v>
      </c>
      <c r="S541">
        <v>26</v>
      </c>
      <c r="T541">
        <v>26</v>
      </c>
    </row>
    <row r="542" spans="1:20" x14ac:dyDescent="0.2">
      <c r="A542" t="s">
        <v>72</v>
      </c>
      <c r="B542">
        <v>10</v>
      </c>
      <c r="C542">
        <v>10</v>
      </c>
    </row>
    <row r="543" spans="1:20" x14ac:dyDescent="0.2">
      <c r="A543" t="s">
        <v>699</v>
      </c>
      <c r="B543">
        <v>30</v>
      </c>
      <c r="C543">
        <v>30</v>
      </c>
      <c r="D543">
        <v>30</v>
      </c>
      <c r="E543">
        <v>30</v>
      </c>
      <c r="F543">
        <v>30</v>
      </c>
      <c r="G543">
        <v>30</v>
      </c>
      <c r="H543">
        <v>30</v>
      </c>
      <c r="I543">
        <v>30</v>
      </c>
      <c r="J543">
        <v>30</v>
      </c>
      <c r="K543">
        <v>30</v>
      </c>
      <c r="L543">
        <v>30</v>
      </c>
      <c r="M543">
        <v>30</v>
      </c>
      <c r="N543">
        <v>30</v>
      </c>
      <c r="O543">
        <v>30</v>
      </c>
      <c r="P543">
        <v>30</v>
      </c>
      <c r="Q543">
        <v>30</v>
      </c>
      <c r="R543">
        <v>30</v>
      </c>
      <c r="S543">
        <v>30</v>
      </c>
      <c r="T543">
        <v>30</v>
      </c>
    </row>
    <row r="544" spans="1:20" x14ac:dyDescent="0.2">
      <c r="A544" t="s">
        <v>524</v>
      </c>
      <c r="B544">
        <v>216</v>
      </c>
      <c r="C544">
        <v>216</v>
      </c>
      <c r="D544">
        <v>216</v>
      </c>
      <c r="E544">
        <v>216</v>
      </c>
      <c r="F544">
        <v>216</v>
      </c>
      <c r="G544">
        <v>216</v>
      </c>
      <c r="H544">
        <v>216</v>
      </c>
      <c r="I544">
        <v>216</v>
      </c>
      <c r="J544">
        <v>216</v>
      </c>
      <c r="K544">
        <v>216</v>
      </c>
      <c r="L544">
        <v>216</v>
      </c>
      <c r="M544">
        <v>216</v>
      </c>
      <c r="N544">
        <v>216</v>
      </c>
      <c r="O544">
        <v>216</v>
      </c>
      <c r="P544">
        <v>216</v>
      </c>
      <c r="Q544">
        <v>216</v>
      </c>
      <c r="R544">
        <v>216</v>
      </c>
      <c r="S544">
        <v>216</v>
      </c>
      <c r="T544">
        <v>216</v>
      </c>
    </row>
    <row r="545" spans="1:20" x14ac:dyDescent="0.2">
      <c r="A545" t="s">
        <v>924</v>
      </c>
      <c r="B545">
        <v>116</v>
      </c>
      <c r="C545">
        <v>116</v>
      </c>
      <c r="D545">
        <v>116</v>
      </c>
      <c r="E545">
        <v>116</v>
      </c>
      <c r="F545">
        <v>116</v>
      </c>
      <c r="G545">
        <v>116</v>
      </c>
      <c r="H545">
        <v>116</v>
      </c>
      <c r="I545">
        <v>116</v>
      </c>
      <c r="J545">
        <v>116</v>
      </c>
      <c r="K545">
        <v>116</v>
      </c>
      <c r="L545">
        <v>116</v>
      </c>
      <c r="M545">
        <v>116</v>
      </c>
      <c r="N545">
        <v>116</v>
      </c>
      <c r="O545">
        <v>116</v>
      </c>
      <c r="P545">
        <v>116</v>
      </c>
      <c r="Q545">
        <v>116</v>
      </c>
      <c r="R545">
        <v>116</v>
      </c>
      <c r="S545">
        <v>116</v>
      </c>
      <c r="T545">
        <v>116</v>
      </c>
    </row>
    <row r="546" spans="1:20" x14ac:dyDescent="0.2">
      <c r="A546" t="s">
        <v>639</v>
      </c>
      <c r="B546">
        <v>268</v>
      </c>
      <c r="C546">
        <v>268</v>
      </c>
      <c r="D546">
        <v>268</v>
      </c>
      <c r="E546">
        <v>268</v>
      </c>
      <c r="F546">
        <v>268</v>
      </c>
      <c r="G546">
        <v>268</v>
      </c>
      <c r="H546">
        <v>268</v>
      </c>
      <c r="I546">
        <v>268</v>
      </c>
      <c r="J546">
        <v>268</v>
      </c>
      <c r="K546">
        <v>268</v>
      </c>
      <c r="L546">
        <v>268</v>
      </c>
      <c r="M546">
        <v>268</v>
      </c>
      <c r="N546">
        <v>268</v>
      </c>
      <c r="O546">
        <v>268</v>
      </c>
      <c r="P546">
        <v>268</v>
      </c>
      <c r="Q546">
        <v>268</v>
      </c>
      <c r="R546">
        <v>268</v>
      </c>
      <c r="S546">
        <v>268</v>
      </c>
      <c r="T546">
        <v>268</v>
      </c>
    </row>
    <row r="547" spans="1:20" x14ac:dyDescent="0.2">
      <c r="A547" t="s">
        <v>186</v>
      </c>
      <c r="B547">
        <v>3000</v>
      </c>
      <c r="C547">
        <v>3000</v>
      </c>
      <c r="D547">
        <v>3000</v>
      </c>
      <c r="E547">
        <v>3000</v>
      </c>
      <c r="F547">
        <v>3000</v>
      </c>
      <c r="G547">
        <v>2944</v>
      </c>
      <c r="H547">
        <v>2944</v>
      </c>
      <c r="I547">
        <v>3000</v>
      </c>
      <c r="J547">
        <v>3000</v>
      </c>
      <c r="K547">
        <v>2944</v>
      </c>
      <c r="L547">
        <v>3000</v>
      </c>
      <c r="M547">
        <v>3000</v>
      </c>
      <c r="N547">
        <v>3000</v>
      </c>
      <c r="O547">
        <v>2944</v>
      </c>
      <c r="P547">
        <v>2944</v>
      </c>
      <c r="Q547">
        <v>2944</v>
      </c>
      <c r="R547">
        <v>3000</v>
      </c>
    </row>
    <row r="548" spans="1:20" x14ac:dyDescent="0.2">
      <c r="A548" t="s">
        <v>1009</v>
      </c>
      <c r="S548">
        <v>3000</v>
      </c>
      <c r="T548">
        <v>3000</v>
      </c>
    </row>
    <row r="549" spans="1:20" x14ac:dyDescent="0.2">
      <c r="A549" t="s">
        <v>54</v>
      </c>
      <c r="B549">
        <v>58</v>
      </c>
      <c r="C549">
        <v>58</v>
      </c>
      <c r="D549">
        <v>58</v>
      </c>
      <c r="E549">
        <v>58</v>
      </c>
      <c r="F549">
        <v>58</v>
      </c>
      <c r="G549">
        <v>58</v>
      </c>
      <c r="H549">
        <v>58</v>
      </c>
      <c r="I549">
        <v>58</v>
      </c>
      <c r="J549">
        <v>58</v>
      </c>
      <c r="K549">
        <v>58</v>
      </c>
      <c r="L549">
        <v>58</v>
      </c>
      <c r="M549">
        <v>58</v>
      </c>
      <c r="N549">
        <v>58</v>
      </c>
      <c r="O549">
        <v>58</v>
      </c>
      <c r="P549">
        <v>58</v>
      </c>
      <c r="Q549">
        <v>58</v>
      </c>
      <c r="R549">
        <v>58</v>
      </c>
      <c r="S549">
        <v>58</v>
      </c>
      <c r="T549">
        <v>58</v>
      </c>
    </row>
  </sheetData>
  <sortState xmlns:xlrd2="http://schemas.microsoft.com/office/spreadsheetml/2017/richdata2" ref="A7:GR550">
    <sortCondition ref="A6"/>
    <sortCondition descending="1" ref="B6"/>
  </sortState>
  <phoneticPr fontId="28" type="noConversion"/>
  <conditionalFormatting sqref="F5:N5">
    <cfRule type="cellIs" priority="8" stopIfTrue="1" operator="equal">
      <formula>""</formula>
    </cfRule>
    <cfRule type="cellIs" dxfId="21" priority="9" stopIfTrue="1" operator="lessThan">
      <formula>E5</formula>
    </cfRule>
    <cfRule type="cellIs" dxfId="20" priority="10" stopIfTrue="1" operator="greaterThan">
      <formula>E5</formula>
    </cfRule>
  </conditionalFormatting>
  <conditionalFormatting sqref="W5:HA5">
    <cfRule type="cellIs" priority="49" stopIfTrue="1" operator="equal">
      <formula>""</formula>
    </cfRule>
    <cfRule type="cellIs" dxfId="19" priority="50" stopIfTrue="1" operator="lessThan">
      <formula>#REF!</formula>
    </cfRule>
    <cfRule type="cellIs" dxfId="18" priority="51" stopIfTrue="1" operator="greaterThan">
      <formula>#REF!</formula>
    </cfRule>
  </conditionalFormatting>
  <conditionalFormatting sqref="O5:P5">
    <cfRule type="cellIs" priority="133" stopIfTrue="1" operator="equal">
      <formula>""</formula>
    </cfRule>
    <cfRule type="cellIs" dxfId="17" priority="134" stopIfTrue="1" operator="lessThan">
      <formula>H5</formula>
    </cfRule>
    <cfRule type="cellIs" dxfId="16" priority="135" stopIfTrue="1" operator="greaterThan">
      <formula>H5</formula>
    </cfRule>
  </conditionalFormatting>
  <conditionalFormatting sqref="T5:V5">
    <cfRule type="cellIs" priority="145" stopIfTrue="1" operator="equal">
      <formula>""</formula>
    </cfRule>
    <cfRule type="cellIs" dxfId="15" priority="146" stopIfTrue="1" operator="lessThan">
      <formula>I5</formula>
    </cfRule>
    <cfRule type="cellIs" dxfId="14" priority="147" stopIfTrue="1" operator="greaterThan">
      <formula>I5</formula>
    </cfRule>
  </conditionalFormatting>
  <conditionalFormatting sqref="Q5:S5">
    <cfRule type="cellIs" priority="157" stopIfTrue="1" operator="equal">
      <formula>""</formula>
    </cfRule>
    <cfRule type="cellIs" dxfId="13" priority="158" stopIfTrue="1" operator="lessThan">
      <formula>K5</formula>
    </cfRule>
    <cfRule type="cellIs" dxfId="12" priority="159" stopIfTrue="1" operator="greaterThan">
      <formula>K5</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3:GT194"/>
  <sheetViews>
    <sheetView workbookViewId="0">
      <pane xSplit="1" ySplit="5" topLeftCell="E6" activePane="bottomRight" state="frozen"/>
      <selection pane="topRight" activeCell="B1" sqref="B1"/>
      <selection pane="bottomLeft" activeCell="A7" sqref="A7"/>
      <selection pane="bottomRight" activeCell="K6" sqref="K6"/>
    </sheetView>
  </sheetViews>
  <sheetFormatPr defaultRowHeight="12.75" x14ac:dyDescent="0.2"/>
  <cols>
    <col min="1" max="1" width="28" bestFit="1" customWidth="1"/>
    <col min="2" max="13" width="8.7109375" customWidth="1"/>
    <col min="14" max="14" width="18" customWidth="1"/>
    <col min="15" max="69" width="8.7109375" customWidth="1"/>
  </cols>
  <sheetData>
    <row r="3" spans="1:202" x14ac:dyDescent="0.2">
      <c r="A3" s="4"/>
      <c r="B3" s="9"/>
      <c r="C3" s="9"/>
      <c r="D3" s="9"/>
      <c r="E3" s="9"/>
      <c r="F3" s="9"/>
      <c r="G3" s="9"/>
      <c r="H3" s="9"/>
      <c r="I3" s="9"/>
    </row>
    <row r="4" spans="1:202" x14ac:dyDescent="0.2">
      <c r="A4" s="5"/>
      <c r="K4" s="9"/>
      <c r="L4" s="9"/>
      <c r="M4" s="9"/>
      <c r="N4" s="9"/>
    </row>
    <row r="5" spans="1:202" s="3" customFormat="1" ht="82.5" customHeight="1" x14ac:dyDescent="0.2">
      <c r="A5" s="2" t="s">
        <v>0</v>
      </c>
      <c r="B5" s="7"/>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c r="AY5" s="7"/>
      <c r="AZ5" s="7"/>
      <c r="BA5" s="7"/>
      <c r="BB5" s="7"/>
      <c r="BC5" s="7"/>
      <c r="BD5" s="7"/>
      <c r="BE5" s="7"/>
      <c r="BF5" s="7"/>
      <c r="BG5" s="7"/>
      <c r="BH5" s="7"/>
      <c r="BI5" s="7"/>
      <c r="BJ5" s="7"/>
      <c r="BK5" s="7"/>
      <c r="BL5" s="7"/>
      <c r="BM5" s="7"/>
      <c r="BN5" s="7"/>
      <c r="BO5" s="7"/>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row>
    <row r="6" spans="1:202" ht="81.75" x14ac:dyDescent="0.2">
      <c r="B6" s="97">
        <v>44147.549074074072</v>
      </c>
      <c r="C6" s="97">
        <v>44147.551053240742</v>
      </c>
      <c r="D6" s="97">
        <v>44189.54351851852</v>
      </c>
      <c r="E6" s="97">
        <v>44189.553055555552</v>
      </c>
      <c r="F6" s="97">
        <v>44189.556608796294</v>
      </c>
      <c r="G6" s="97">
        <v>44189.59983796296</v>
      </c>
      <c r="H6" s="97">
        <v>44189.667962962965</v>
      </c>
      <c r="I6" s="97">
        <v>44189.797754629632</v>
      </c>
      <c r="J6" s="97">
        <v>44189.801990740743</v>
      </c>
      <c r="K6" s="97">
        <v>44259.714537037034</v>
      </c>
      <c r="L6" s="97">
        <v>44259.720567129632</v>
      </c>
      <c r="M6" s="97">
        <v>44259.729560185187</v>
      </c>
      <c r="N6" s="97">
        <v>44259.821967592594</v>
      </c>
      <c r="O6" s="97">
        <v>44305.562627314815</v>
      </c>
      <c r="P6" s="97">
        <v>44305.566782407404</v>
      </c>
      <c r="Q6" s="97">
        <v>44305.56722222222</v>
      </c>
      <c r="R6" s="97">
        <v>44305.635081018518</v>
      </c>
      <c r="S6" s="97">
        <v>44354.682083333333</v>
      </c>
      <c r="T6" s="97">
        <v>44354.685694444444</v>
      </c>
      <c r="U6" s="7"/>
      <c r="V6" s="7"/>
      <c r="W6" s="7"/>
      <c r="X6" s="7"/>
      <c r="Y6" s="7"/>
      <c r="Z6" s="7"/>
      <c r="AA6" s="7"/>
      <c r="AB6" s="7"/>
      <c r="AC6" s="7"/>
      <c r="AD6" s="7"/>
      <c r="AE6" s="7"/>
      <c r="AF6" s="7"/>
      <c r="AG6" s="7"/>
      <c r="AH6" s="7"/>
      <c r="AI6" s="7"/>
      <c r="AJ6" s="7"/>
      <c r="AK6" s="7"/>
      <c r="AL6" s="7"/>
      <c r="AM6" s="7"/>
      <c r="AN6" s="7"/>
      <c r="AO6" s="7"/>
      <c r="AP6" s="7"/>
      <c r="AQ6" s="7"/>
      <c r="AR6" s="7"/>
      <c r="AS6" s="7"/>
      <c r="AT6" s="7"/>
      <c r="AU6" s="7"/>
      <c r="AV6" s="7"/>
      <c r="AW6" s="7"/>
      <c r="AX6" s="7"/>
      <c r="AY6" s="7"/>
      <c r="AZ6" s="7"/>
      <c r="BA6" s="7"/>
      <c r="BB6" s="7"/>
      <c r="BC6" s="7"/>
      <c r="BD6" s="7"/>
      <c r="BE6" s="7"/>
      <c r="BF6" s="7"/>
      <c r="BG6" s="7"/>
      <c r="BH6" s="7"/>
      <c r="BI6" s="7"/>
      <c r="BJ6" s="7"/>
      <c r="BK6" s="7"/>
      <c r="BL6" s="7"/>
      <c r="BM6" s="7"/>
      <c r="BN6" s="7"/>
      <c r="BO6" s="7"/>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row>
    <row r="7" spans="1:202" x14ac:dyDescent="0.2">
      <c r="A7" t="s">
        <v>138</v>
      </c>
      <c r="B7">
        <v>56</v>
      </c>
      <c r="C7">
        <v>56</v>
      </c>
      <c r="D7">
        <v>56</v>
      </c>
      <c r="E7">
        <v>56</v>
      </c>
      <c r="F7">
        <v>56</v>
      </c>
      <c r="G7">
        <v>56</v>
      </c>
      <c r="H7">
        <v>56</v>
      </c>
      <c r="I7">
        <v>56</v>
      </c>
      <c r="J7">
        <v>56</v>
      </c>
      <c r="K7">
        <v>56</v>
      </c>
      <c r="L7">
        <v>56</v>
      </c>
      <c r="M7">
        <v>56</v>
      </c>
      <c r="N7">
        <v>56</v>
      </c>
      <c r="O7">
        <v>56</v>
      </c>
      <c r="P7">
        <v>56</v>
      </c>
      <c r="Q7">
        <v>56</v>
      </c>
      <c r="R7">
        <v>56</v>
      </c>
      <c r="S7">
        <v>56</v>
      </c>
      <c r="T7">
        <v>56</v>
      </c>
    </row>
    <row r="8" spans="1:202" x14ac:dyDescent="0.2">
      <c r="A8" t="s">
        <v>84</v>
      </c>
      <c r="B8">
        <v>12</v>
      </c>
      <c r="C8">
        <v>12</v>
      </c>
      <c r="D8">
        <v>12</v>
      </c>
      <c r="E8">
        <v>12</v>
      </c>
      <c r="F8">
        <v>12</v>
      </c>
      <c r="G8">
        <v>12</v>
      </c>
      <c r="H8">
        <v>12</v>
      </c>
      <c r="I8">
        <v>12</v>
      </c>
      <c r="J8">
        <v>12</v>
      </c>
      <c r="K8">
        <v>12</v>
      </c>
      <c r="L8">
        <v>12</v>
      </c>
      <c r="M8">
        <v>12</v>
      </c>
      <c r="N8">
        <v>12</v>
      </c>
      <c r="O8">
        <v>12</v>
      </c>
      <c r="P8">
        <v>12</v>
      </c>
      <c r="Q8">
        <v>12</v>
      </c>
      <c r="R8">
        <v>12</v>
      </c>
      <c r="S8">
        <v>12</v>
      </c>
      <c r="T8">
        <v>12</v>
      </c>
    </row>
    <row r="9" spans="1:202" x14ac:dyDescent="0.2">
      <c r="A9" t="s">
        <v>141</v>
      </c>
      <c r="B9">
        <v>20</v>
      </c>
      <c r="C9">
        <v>20</v>
      </c>
      <c r="D9">
        <v>20</v>
      </c>
      <c r="E9">
        <v>20</v>
      </c>
      <c r="F9">
        <v>20</v>
      </c>
      <c r="G9">
        <v>20</v>
      </c>
      <c r="H9">
        <v>20</v>
      </c>
      <c r="I9">
        <v>20</v>
      </c>
      <c r="J9">
        <v>20</v>
      </c>
      <c r="K9">
        <v>20</v>
      </c>
      <c r="L9">
        <v>20</v>
      </c>
      <c r="M9">
        <v>20</v>
      </c>
      <c r="N9">
        <v>20</v>
      </c>
      <c r="O9">
        <v>20</v>
      </c>
      <c r="P9">
        <v>20</v>
      </c>
      <c r="Q9">
        <v>20</v>
      </c>
      <c r="R9">
        <v>20</v>
      </c>
      <c r="S9">
        <v>20</v>
      </c>
      <c r="T9">
        <v>20</v>
      </c>
    </row>
    <row r="10" spans="1:202" x14ac:dyDescent="0.2">
      <c r="A10" t="s">
        <v>875</v>
      </c>
      <c r="B10">
        <v>64</v>
      </c>
      <c r="C10">
        <v>64</v>
      </c>
    </row>
    <row r="11" spans="1:202" x14ac:dyDescent="0.2">
      <c r="A11" t="s">
        <v>876</v>
      </c>
      <c r="B11">
        <v>128</v>
      </c>
      <c r="C11">
        <v>128</v>
      </c>
    </row>
    <row r="12" spans="1:202" x14ac:dyDescent="0.2">
      <c r="A12" t="s">
        <v>827</v>
      </c>
      <c r="B12">
        <v>4</v>
      </c>
      <c r="C12">
        <v>4</v>
      </c>
      <c r="D12">
        <v>4</v>
      </c>
      <c r="E12">
        <v>4</v>
      </c>
      <c r="F12">
        <v>4</v>
      </c>
      <c r="G12">
        <v>4</v>
      </c>
      <c r="H12">
        <v>4</v>
      </c>
      <c r="I12">
        <v>4</v>
      </c>
      <c r="J12">
        <v>4</v>
      </c>
      <c r="K12">
        <v>4</v>
      </c>
      <c r="L12">
        <v>4</v>
      </c>
      <c r="M12">
        <v>4</v>
      </c>
      <c r="N12">
        <v>4</v>
      </c>
      <c r="O12">
        <v>4</v>
      </c>
      <c r="P12">
        <v>4</v>
      </c>
      <c r="Q12">
        <v>4</v>
      </c>
      <c r="R12">
        <v>4</v>
      </c>
      <c r="S12">
        <v>4</v>
      </c>
      <c r="T12">
        <v>4</v>
      </c>
    </row>
    <row r="13" spans="1:202" x14ac:dyDescent="0.2">
      <c r="A13" t="s">
        <v>57</v>
      </c>
      <c r="B13">
        <v>12</v>
      </c>
      <c r="C13">
        <v>12</v>
      </c>
      <c r="D13">
        <v>12</v>
      </c>
      <c r="E13">
        <v>12</v>
      </c>
      <c r="F13">
        <v>12</v>
      </c>
      <c r="G13">
        <v>12</v>
      </c>
      <c r="H13">
        <v>12</v>
      </c>
      <c r="I13">
        <v>12</v>
      </c>
      <c r="J13">
        <v>12</v>
      </c>
      <c r="K13">
        <v>12</v>
      </c>
      <c r="L13">
        <v>12</v>
      </c>
      <c r="M13">
        <v>12</v>
      </c>
      <c r="N13">
        <v>12</v>
      </c>
      <c r="O13">
        <v>12</v>
      </c>
      <c r="P13">
        <v>12</v>
      </c>
      <c r="Q13">
        <v>12</v>
      </c>
      <c r="R13">
        <v>12</v>
      </c>
      <c r="S13">
        <v>12</v>
      </c>
      <c r="T13">
        <v>12</v>
      </c>
    </row>
    <row r="14" spans="1:202" x14ac:dyDescent="0.2">
      <c r="A14" t="s">
        <v>949</v>
      </c>
      <c r="G14">
        <v>132</v>
      </c>
      <c r="H14">
        <v>132</v>
      </c>
    </row>
    <row r="15" spans="1:202" x14ac:dyDescent="0.2">
      <c r="A15" t="s">
        <v>950</v>
      </c>
      <c r="G15">
        <v>276</v>
      </c>
      <c r="H15">
        <v>276</v>
      </c>
    </row>
    <row r="16" spans="1:202" x14ac:dyDescent="0.2">
      <c r="A16" t="s">
        <v>951</v>
      </c>
      <c r="G16">
        <v>1</v>
      </c>
      <c r="H16">
        <v>1</v>
      </c>
    </row>
    <row r="17" spans="1:20" x14ac:dyDescent="0.2">
      <c r="A17" t="s">
        <v>952</v>
      </c>
      <c r="G17">
        <v>1</v>
      </c>
      <c r="H17">
        <v>1</v>
      </c>
    </row>
    <row r="18" spans="1:20" x14ac:dyDescent="0.2">
      <c r="A18" t="s">
        <v>953</v>
      </c>
      <c r="G18">
        <v>4004</v>
      </c>
      <c r="H18">
        <v>4004</v>
      </c>
    </row>
    <row r="19" spans="1:20" x14ac:dyDescent="0.2">
      <c r="A19" t="s">
        <v>954</v>
      </c>
      <c r="G19">
        <v>2732</v>
      </c>
      <c r="H19">
        <v>2732</v>
      </c>
    </row>
    <row r="20" spans="1:20" x14ac:dyDescent="0.2">
      <c r="A20" t="s">
        <v>391</v>
      </c>
      <c r="B20">
        <v>32</v>
      </c>
      <c r="C20">
        <v>32</v>
      </c>
      <c r="D20">
        <v>32</v>
      </c>
      <c r="E20">
        <v>32</v>
      </c>
      <c r="F20">
        <v>32</v>
      </c>
      <c r="G20">
        <v>32</v>
      </c>
      <c r="H20">
        <v>32</v>
      </c>
      <c r="I20">
        <v>32</v>
      </c>
      <c r="J20">
        <v>32</v>
      </c>
      <c r="K20">
        <v>32</v>
      </c>
      <c r="L20">
        <v>32</v>
      </c>
      <c r="M20">
        <v>32</v>
      </c>
      <c r="N20">
        <v>32</v>
      </c>
      <c r="O20">
        <v>32</v>
      </c>
      <c r="P20">
        <v>32</v>
      </c>
      <c r="Q20">
        <v>32</v>
      </c>
      <c r="R20">
        <v>32</v>
      </c>
      <c r="S20">
        <v>32</v>
      </c>
      <c r="T20">
        <v>32</v>
      </c>
    </row>
    <row r="21" spans="1:20" x14ac:dyDescent="0.2">
      <c r="A21" t="s">
        <v>58</v>
      </c>
      <c r="B21">
        <v>12</v>
      </c>
      <c r="C21">
        <v>12</v>
      </c>
      <c r="D21">
        <v>12</v>
      </c>
      <c r="E21">
        <v>12</v>
      </c>
      <c r="F21">
        <v>12</v>
      </c>
      <c r="G21">
        <v>12</v>
      </c>
      <c r="H21">
        <v>12</v>
      </c>
      <c r="I21">
        <v>12</v>
      </c>
      <c r="J21">
        <v>12</v>
      </c>
      <c r="K21">
        <v>12</v>
      </c>
      <c r="L21">
        <v>12</v>
      </c>
      <c r="M21">
        <v>12</v>
      </c>
      <c r="N21">
        <v>12</v>
      </c>
      <c r="O21">
        <v>12</v>
      </c>
      <c r="P21">
        <v>12</v>
      </c>
      <c r="Q21">
        <v>12</v>
      </c>
      <c r="R21">
        <v>12</v>
      </c>
      <c r="S21">
        <v>12</v>
      </c>
      <c r="T21">
        <v>12</v>
      </c>
    </row>
    <row r="22" spans="1:20" x14ac:dyDescent="0.2">
      <c r="A22" t="s">
        <v>720</v>
      </c>
      <c r="B22">
        <v>12</v>
      </c>
      <c r="C22">
        <v>12</v>
      </c>
      <c r="D22">
        <v>12</v>
      </c>
      <c r="E22">
        <v>12</v>
      </c>
      <c r="F22">
        <v>12</v>
      </c>
      <c r="G22">
        <v>12</v>
      </c>
      <c r="H22">
        <v>12</v>
      </c>
      <c r="I22">
        <v>12</v>
      </c>
      <c r="J22">
        <v>12</v>
      </c>
      <c r="K22">
        <v>12</v>
      </c>
      <c r="L22">
        <v>12</v>
      </c>
      <c r="M22">
        <v>12</v>
      </c>
      <c r="N22">
        <v>12</v>
      </c>
      <c r="O22">
        <v>12</v>
      </c>
      <c r="P22">
        <v>12</v>
      </c>
      <c r="Q22">
        <v>12</v>
      </c>
      <c r="R22">
        <v>12</v>
      </c>
      <c r="S22">
        <v>12</v>
      </c>
      <c r="T22">
        <v>12</v>
      </c>
    </row>
    <row r="23" spans="1:20" x14ac:dyDescent="0.2">
      <c r="A23" t="s">
        <v>722</v>
      </c>
      <c r="B23">
        <v>32</v>
      </c>
      <c r="C23">
        <v>32</v>
      </c>
      <c r="D23">
        <v>32</v>
      </c>
      <c r="E23">
        <v>32</v>
      </c>
      <c r="F23">
        <v>32</v>
      </c>
      <c r="G23">
        <v>32</v>
      </c>
      <c r="H23">
        <v>32</v>
      </c>
      <c r="I23">
        <v>32</v>
      </c>
      <c r="J23">
        <v>32</v>
      </c>
      <c r="K23">
        <v>32</v>
      </c>
      <c r="L23">
        <v>32</v>
      </c>
      <c r="M23">
        <v>32</v>
      </c>
      <c r="N23">
        <v>32</v>
      </c>
      <c r="O23">
        <v>32</v>
      </c>
      <c r="P23">
        <v>32</v>
      </c>
      <c r="Q23">
        <v>32</v>
      </c>
      <c r="R23">
        <v>32</v>
      </c>
      <c r="S23">
        <v>32</v>
      </c>
      <c r="T23">
        <v>32</v>
      </c>
    </row>
    <row r="24" spans="1:20" x14ac:dyDescent="0.2">
      <c r="A24" t="s">
        <v>95</v>
      </c>
      <c r="B24">
        <v>20</v>
      </c>
      <c r="C24">
        <v>20</v>
      </c>
      <c r="D24">
        <v>20</v>
      </c>
      <c r="E24">
        <v>20</v>
      </c>
      <c r="F24">
        <v>20</v>
      </c>
      <c r="G24">
        <v>20</v>
      </c>
      <c r="H24">
        <v>20</v>
      </c>
      <c r="I24">
        <v>20</v>
      </c>
      <c r="J24">
        <v>20</v>
      </c>
      <c r="K24">
        <v>20</v>
      </c>
      <c r="L24">
        <v>20</v>
      </c>
      <c r="M24">
        <v>20</v>
      </c>
      <c r="N24">
        <v>20</v>
      </c>
      <c r="O24">
        <v>20</v>
      </c>
      <c r="P24">
        <v>20</v>
      </c>
      <c r="Q24">
        <v>20</v>
      </c>
      <c r="R24">
        <v>20</v>
      </c>
      <c r="S24">
        <v>20</v>
      </c>
      <c r="T24">
        <v>20</v>
      </c>
    </row>
    <row r="25" spans="1:20" x14ac:dyDescent="0.2">
      <c r="A25" t="s">
        <v>51</v>
      </c>
      <c r="B25">
        <v>76</v>
      </c>
      <c r="C25">
        <v>76</v>
      </c>
      <c r="D25">
        <v>76</v>
      </c>
      <c r="E25">
        <v>76</v>
      </c>
      <c r="F25">
        <v>76</v>
      </c>
      <c r="G25">
        <v>76</v>
      </c>
      <c r="H25">
        <v>76</v>
      </c>
      <c r="I25">
        <v>76</v>
      </c>
      <c r="J25">
        <v>76</v>
      </c>
      <c r="K25">
        <v>76</v>
      </c>
      <c r="L25">
        <v>76</v>
      </c>
      <c r="M25">
        <v>76</v>
      </c>
      <c r="N25">
        <v>76</v>
      </c>
      <c r="O25">
        <v>76</v>
      </c>
      <c r="P25">
        <v>76</v>
      </c>
      <c r="Q25">
        <v>76</v>
      </c>
      <c r="R25">
        <v>76</v>
      </c>
      <c r="S25">
        <v>76</v>
      </c>
      <c r="T25">
        <v>76</v>
      </c>
    </row>
    <row r="26" spans="1:20" x14ac:dyDescent="0.2">
      <c r="A26" t="s">
        <v>59</v>
      </c>
      <c r="B26">
        <v>4</v>
      </c>
      <c r="C26">
        <v>4</v>
      </c>
      <c r="D26">
        <v>4</v>
      </c>
      <c r="E26">
        <v>4</v>
      </c>
      <c r="F26">
        <v>4</v>
      </c>
      <c r="G26">
        <v>4</v>
      </c>
      <c r="H26">
        <v>4</v>
      </c>
      <c r="I26">
        <v>4</v>
      </c>
      <c r="J26">
        <v>4</v>
      </c>
      <c r="K26">
        <v>4</v>
      </c>
      <c r="L26">
        <v>4</v>
      </c>
      <c r="M26">
        <v>4</v>
      </c>
      <c r="N26">
        <v>4</v>
      </c>
      <c r="O26">
        <v>4</v>
      </c>
      <c r="P26">
        <v>4</v>
      </c>
      <c r="Q26">
        <v>4</v>
      </c>
      <c r="R26">
        <v>4</v>
      </c>
      <c r="S26">
        <v>4</v>
      </c>
      <c r="T26">
        <v>4</v>
      </c>
    </row>
    <row r="27" spans="1:20" x14ac:dyDescent="0.2">
      <c r="A27" t="s">
        <v>60</v>
      </c>
      <c r="B27">
        <v>4360</v>
      </c>
      <c r="C27">
        <v>4360</v>
      </c>
      <c r="D27">
        <v>6532</v>
      </c>
      <c r="E27">
        <v>6532</v>
      </c>
      <c r="F27">
        <v>6532</v>
      </c>
      <c r="G27">
        <v>6532</v>
      </c>
      <c r="H27">
        <v>6532</v>
      </c>
      <c r="I27">
        <v>6532</v>
      </c>
      <c r="J27">
        <v>6532</v>
      </c>
      <c r="K27">
        <v>6532</v>
      </c>
      <c r="L27">
        <v>6532</v>
      </c>
      <c r="M27">
        <v>6532</v>
      </c>
      <c r="N27">
        <v>6532</v>
      </c>
      <c r="O27">
        <v>6652</v>
      </c>
      <c r="P27">
        <v>6652</v>
      </c>
      <c r="Q27">
        <v>6652</v>
      </c>
      <c r="R27">
        <v>6652</v>
      </c>
      <c r="S27">
        <v>6700</v>
      </c>
      <c r="T27">
        <v>6700</v>
      </c>
    </row>
    <row r="28" spans="1:20" x14ac:dyDescent="0.2">
      <c r="A28" t="s">
        <v>109</v>
      </c>
      <c r="B28">
        <v>8</v>
      </c>
      <c r="C28">
        <v>8</v>
      </c>
      <c r="D28">
        <v>8</v>
      </c>
      <c r="E28">
        <v>8</v>
      </c>
      <c r="F28">
        <v>8</v>
      </c>
      <c r="G28">
        <v>8</v>
      </c>
      <c r="H28">
        <v>8</v>
      </c>
      <c r="I28">
        <v>8</v>
      </c>
      <c r="J28">
        <v>8</v>
      </c>
      <c r="K28">
        <v>8</v>
      </c>
      <c r="L28">
        <v>8</v>
      </c>
      <c r="M28">
        <v>8</v>
      </c>
      <c r="N28">
        <v>8</v>
      </c>
      <c r="O28">
        <v>8</v>
      </c>
      <c r="P28">
        <v>8</v>
      </c>
      <c r="Q28">
        <v>8</v>
      </c>
      <c r="R28">
        <v>8</v>
      </c>
      <c r="S28">
        <v>16</v>
      </c>
      <c r="T28">
        <v>16</v>
      </c>
    </row>
    <row r="29" spans="1:20" x14ac:dyDescent="0.2">
      <c r="A29" t="s">
        <v>61</v>
      </c>
      <c r="B29">
        <v>8</v>
      </c>
      <c r="C29">
        <v>8</v>
      </c>
      <c r="D29">
        <v>8</v>
      </c>
      <c r="E29">
        <v>8</v>
      </c>
      <c r="F29">
        <v>8</v>
      </c>
      <c r="G29">
        <v>8</v>
      </c>
      <c r="H29">
        <v>8</v>
      </c>
      <c r="I29">
        <v>8</v>
      </c>
      <c r="J29">
        <v>8</v>
      </c>
      <c r="K29">
        <v>8</v>
      </c>
      <c r="L29">
        <v>8</v>
      </c>
      <c r="M29">
        <v>8</v>
      </c>
      <c r="N29">
        <v>8</v>
      </c>
      <c r="O29">
        <v>8</v>
      </c>
      <c r="P29">
        <v>8</v>
      </c>
      <c r="Q29">
        <v>8</v>
      </c>
      <c r="R29">
        <v>8</v>
      </c>
      <c r="S29">
        <v>8</v>
      </c>
      <c r="T29">
        <v>8</v>
      </c>
    </row>
    <row r="30" spans="1:20" x14ac:dyDescent="0.2">
      <c r="A30" t="s">
        <v>62</v>
      </c>
      <c r="B30">
        <v>4</v>
      </c>
      <c r="C30">
        <v>4</v>
      </c>
      <c r="D30">
        <v>4</v>
      </c>
      <c r="E30">
        <v>4</v>
      </c>
      <c r="F30">
        <v>4</v>
      </c>
      <c r="G30">
        <v>4</v>
      </c>
      <c r="H30">
        <v>4</v>
      </c>
      <c r="I30">
        <v>4</v>
      </c>
      <c r="J30">
        <v>4</v>
      </c>
      <c r="K30">
        <v>4</v>
      </c>
      <c r="L30">
        <v>4</v>
      </c>
      <c r="M30">
        <v>4</v>
      </c>
      <c r="N30">
        <v>4</v>
      </c>
      <c r="O30">
        <v>4</v>
      </c>
      <c r="P30">
        <v>4</v>
      </c>
      <c r="Q30">
        <v>4</v>
      </c>
      <c r="R30">
        <v>4</v>
      </c>
      <c r="S30">
        <v>4</v>
      </c>
      <c r="T30">
        <v>4</v>
      </c>
    </row>
    <row r="31" spans="1:20" x14ac:dyDescent="0.2">
      <c r="A31" t="s">
        <v>812</v>
      </c>
      <c r="B31">
        <v>100</v>
      </c>
      <c r="C31">
        <v>100</v>
      </c>
      <c r="D31">
        <v>100</v>
      </c>
      <c r="E31">
        <v>100</v>
      </c>
      <c r="F31">
        <v>100</v>
      </c>
      <c r="G31">
        <v>100</v>
      </c>
      <c r="H31">
        <v>100</v>
      </c>
      <c r="I31">
        <v>100</v>
      </c>
      <c r="J31">
        <v>100</v>
      </c>
      <c r="K31">
        <v>100</v>
      </c>
      <c r="L31">
        <v>100</v>
      </c>
      <c r="M31">
        <v>100</v>
      </c>
      <c r="N31">
        <v>100</v>
      </c>
      <c r="O31">
        <v>100</v>
      </c>
      <c r="P31">
        <v>100</v>
      </c>
      <c r="Q31">
        <v>100</v>
      </c>
      <c r="R31">
        <v>100</v>
      </c>
      <c r="S31">
        <v>100</v>
      </c>
      <c r="T31">
        <v>100</v>
      </c>
    </row>
    <row r="32" spans="1:20" x14ac:dyDescent="0.2">
      <c r="A32" t="s">
        <v>142</v>
      </c>
      <c r="B32">
        <v>68</v>
      </c>
      <c r="C32">
        <v>68</v>
      </c>
      <c r="D32">
        <v>68</v>
      </c>
      <c r="E32">
        <v>68</v>
      </c>
      <c r="F32">
        <v>68</v>
      </c>
      <c r="G32">
        <v>68</v>
      </c>
      <c r="H32">
        <v>68</v>
      </c>
      <c r="I32">
        <v>68</v>
      </c>
      <c r="J32">
        <v>68</v>
      </c>
      <c r="K32">
        <v>68</v>
      </c>
      <c r="L32">
        <v>68</v>
      </c>
      <c r="M32">
        <v>68</v>
      </c>
      <c r="N32">
        <v>68</v>
      </c>
      <c r="O32">
        <v>64</v>
      </c>
      <c r="P32">
        <v>64</v>
      </c>
      <c r="Q32">
        <v>64</v>
      </c>
      <c r="R32">
        <v>64</v>
      </c>
      <c r="S32">
        <v>64</v>
      </c>
      <c r="T32">
        <v>64</v>
      </c>
    </row>
    <row r="33" spans="1:20" x14ac:dyDescent="0.2">
      <c r="A33" t="s">
        <v>143</v>
      </c>
      <c r="B33">
        <v>20</v>
      </c>
      <c r="C33">
        <v>20</v>
      </c>
      <c r="D33">
        <v>20</v>
      </c>
      <c r="E33">
        <v>20</v>
      </c>
      <c r="F33">
        <v>20</v>
      </c>
      <c r="G33">
        <v>20</v>
      </c>
      <c r="H33">
        <v>20</v>
      </c>
      <c r="I33">
        <v>20</v>
      </c>
      <c r="J33">
        <v>20</v>
      </c>
      <c r="K33">
        <v>20</v>
      </c>
      <c r="L33">
        <v>20</v>
      </c>
      <c r="M33">
        <v>20</v>
      </c>
      <c r="N33">
        <v>20</v>
      </c>
      <c r="O33">
        <v>20</v>
      </c>
      <c r="P33">
        <v>20</v>
      </c>
      <c r="Q33">
        <v>20</v>
      </c>
      <c r="R33">
        <v>20</v>
      </c>
      <c r="S33">
        <v>20</v>
      </c>
      <c r="T33">
        <v>20</v>
      </c>
    </row>
    <row r="34" spans="1:20" x14ac:dyDescent="0.2">
      <c r="A34" t="s">
        <v>188</v>
      </c>
      <c r="B34">
        <v>496</v>
      </c>
      <c r="C34">
        <v>496</v>
      </c>
      <c r="D34">
        <v>496</v>
      </c>
      <c r="E34">
        <v>496</v>
      </c>
      <c r="F34">
        <v>496</v>
      </c>
      <c r="G34">
        <v>496</v>
      </c>
      <c r="H34">
        <v>496</v>
      </c>
      <c r="I34">
        <v>496</v>
      </c>
      <c r="J34">
        <v>496</v>
      </c>
      <c r="K34">
        <v>496</v>
      </c>
      <c r="L34">
        <v>496</v>
      </c>
      <c r="M34">
        <v>496</v>
      </c>
      <c r="N34">
        <v>496</v>
      </c>
      <c r="O34">
        <v>496</v>
      </c>
      <c r="P34">
        <v>496</v>
      </c>
      <c r="Q34">
        <v>496</v>
      </c>
      <c r="R34">
        <v>496</v>
      </c>
      <c r="S34">
        <v>496</v>
      </c>
      <c r="T34">
        <v>496</v>
      </c>
    </row>
    <row r="35" spans="1:20" x14ac:dyDescent="0.2">
      <c r="A35" t="s">
        <v>592</v>
      </c>
      <c r="B35">
        <v>300</v>
      </c>
      <c r="C35">
        <v>300</v>
      </c>
      <c r="D35">
        <v>300</v>
      </c>
      <c r="E35">
        <v>300</v>
      </c>
      <c r="F35">
        <v>300</v>
      </c>
      <c r="G35">
        <v>300</v>
      </c>
      <c r="H35">
        <v>300</v>
      </c>
      <c r="I35">
        <v>300</v>
      </c>
      <c r="J35">
        <v>300</v>
      </c>
      <c r="K35">
        <v>300</v>
      </c>
      <c r="L35">
        <v>300</v>
      </c>
      <c r="M35">
        <v>300</v>
      </c>
      <c r="N35">
        <v>300</v>
      </c>
      <c r="O35">
        <v>168</v>
      </c>
      <c r="P35">
        <v>168</v>
      </c>
      <c r="Q35">
        <v>168</v>
      </c>
      <c r="R35">
        <v>168</v>
      </c>
      <c r="S35">
        <v>168</v>
      </c>
      <c r="T35">
        <v>168</v>
      </c>
    </row>
    <row r="36" spans="1:20" x14ac:dyDescent="0.2">
      <c r="A36" t="s">
        <v>420</v>
      </c>
      <c r="B36">
        <v>32</v>
      </c>
      <c r="C36">
        <v>32</v>
      </c>
      <c r="D36">
        <v>32</v>
      </c>
      <c r="E36">
        <v>32</v>
      </c>
      <c r="F36">
        <v>32</v>
      </c>
      <c r="G36">
        <v>32</v>
      </c>
      <c r="H36">
        <v>32</v>
      </c>
      <c r="I36">
        <v>32</v>
      </c>
      <c r="J36">
        <v>32</v>
      </c>
      <c r="K36">
        <v>32</v>
      </c>
      <c r="L36">
        <v>32</v>
      </c>
      <c r="M36">
        <v>32</v>
      </c>
      <c r="N36">
        <v>32</v>
      </c>
      <c r="O36">
        <v>32</v>
      </c>
      <c r="P36">
        <v>32</v>
      </c>
      <c r="Q36">
        <v>32</v>
      </c>
      <c r="R36">
        <v>32</v>
      </c>
      <c r="S36">
        <v>32</v>
      </c>
      <c r="T36">
        <v>32</v>
      </c>
    </row>
    <row r="37" spans="1:20" x14ac:dyDescent="0.2">
      <c r="A37" t="s">
        <v>767</v>
      </c>
      <c r="D37">
        <v>4</v>
      </c>
      <c r="E37">
        <v>4</v>
      </c>
      <c r="F37">
        <v>4</v>
      </c>
      <c r="M37">
        <v>4</v>
      </c>
    </row>
    <row r="38" spans="1:20" x14ac:dyDescent="0.2">
      <c r="A38" t="s">
        <v>769</v>
      </c>
      <c r="B38">
        <v>124</v>
      </c>
      <c r="C38">
        <v>124</v>
      </c>
      <c r="D38">
        <v>124</v>
      </c>
      <c r="E38">
        <v>124</v>
      </c>
      <c r="F38">
        <v>124</v>
      </c>
      <c r="G38">
        <v>124</v>
      </c>
      <c r="H38">
        <v>124</v>
      </c>
      <c r="I38">
        <v>124</v>
      </c>
      <c r="J38">
        <v>124</v>
      </c>
      <c r="K38">
        <v>124</v>
      </c>
      <c r="L38">
        <v>124</v>
      </c>
      <c r="M38">
        <v>124</v>
      </c>
      <c r="N38">
        <v>124</v>
      </c>
      <c r="O38">
        <v>124</v>
      </c>
      <c r="P38">
        <v>124</v>
      </c>
      <c r="Q38">
        <v>124</v>
      </c>
      <c r="R38">
        <v>124</v>
      </c>
      <c r="S38">
        <v>124</v>
      </c>
      <c r="T38">
        <v>124</v>
      </c>
    </row>
    <row r="39" spans="1:20" x14ac:dyDescent="0.2">
      <c r="A39" t="s">
        <v>408</v>
      </c>
      <c r="B39">
        <v>4</v>
      </c>
      <c r="C39">
        <v>4</v>
      </c>
      <c r="D39">
        <v>4</v>
      </c>
      <c r="E39">
        <v>4</v>
      </c>
      <c r="F39">
        <v>4</v>
      </c>
      <c r="G39">
        <v>4</v>
      </c>
      <c r="H39">
        <v>4</v>
      </c>
      <c r="I39">
        <v>4</v>
      </c>
      <c r="J39">
        <v>4</v>
      </c>
      <c r="K39">
        <v>4</v>
      </c>
      <c r="L39">
        <v>4</v>
      </c>
      <c r="M39">
        <v>4</v>
      </c>
      <c r="N39">
        <v>4</v>
      </c>
      <c r="O39">
        <v>4</v>
      </c>
      <c r="P39">
        <v>4</v>
      </c>
      <c r="Q39">
        <v>4</v>
      </c>
      <c r="R39">
        <v>4</v>
      </c>
      <c r="S39">
        <v>4</v>
      </c>
      <c r="T39">
        <v>4</v>
      </c>
    </row>
    <row r="40" spans="1:20" x14ac:dyDescent="0.2">
      <c r="A40" t="s">
        <v>739</v>
      </c>
      <c r="B40">
        <v>60</v>
      </c>
      <c r="C40">
        <v>60</v>
      </c>
      <c r="D40">
        <v>60</v>
      </c>
      <c r="E40">
        <v>60</v>
      </c>
      <c r="F40">
        <v>60</v>
      </c>
      <c r="G40">
        <v>60</v>
      </c>
      <c r="H40">
        <v>60</v>
      </c>
      <c r="I40">
        <v>60</v>
      </c>
      <c r="J40">
        <v>60</v>
      </c>
      <c r="K40">
        <v>60</v>
      </c>
      <c r="L40">
        <v>60</v>
      </c>
      <c r="M40">
        <v>60</v>
      </c>
      <c r="N40">
        <v>60</v>
      </c>
      <c r="O40">
        <v>60</v>
      </c>
      <c r="P40">
        <v>60</v>
      </c>
      <c r="Q40">
        <v>60</v>
      </c>
      <c r="R40">
        <v>60</v>
      </c>
      <c r="S40">
        <v>60</v>
      </c>
      <c r="T40">
        <v>60</v>
      </c>
    </row>
    <row r="41" spans="1:20" x14ac:dyDescent="0.2">
      <c r="A41" t="s">
        <v>113</v>
      </c>
      <c r="B41">
        <v>4</v>
      </c>
      <c r="C41">
        <v>4</v>
      </c>
      <c r="D41">
        <v>4</v>
      </c>
      <c r="E41">
        <v>4</v>
      </c>
      <c r="F41">
        <v>4</v>
      </c>
      <c r="G41">
        <v>4</v>
      </c>
      <c r="H41">
        <v>4</v>
      </c>
      <c r="I41">
        <v>4</v>
      </c>
      <c r="J41">
        <v>4</v>
      </c>
      <c r="K41">
        <v>4</v>
      </c>
      <c r="L41">
        <v>4</v>
      </c>
      <c r="M41">
        <v>4</v>
      </c>
      <c r="N41">
        <v>4</v>
      </c>
      <c r="O41">
        <v>4</v>
      </c>
      <c r="P41">
        <v>4</v>
      </c>
      <c r="Q41">
        <v>4</v>
      </c>
      <c r="R41">
        <v>4</v>
      </c>
      <c r="S41">
        <v>4</v>
      </c>
      <c r="T41">
        <v>4</v>
      </c>
    </row>
    <row r="42" spans="1:20" x14ac:dyDescent="0.2">
      <c r="A42" t="s">
        <v>144</v>
      </c>
      <c r="B42">
        <v>241</v>
      </c>
      <c r="C42">
        <v>241</v>
      </c>
      <c r="D42">
        <v>241</v>
      </c>
      <c r="E42">
        <v>241</v>
      </c>
      <c r="F42">
        <v>241</v>
      </c>
      <c r="G42">
        <v>241</v>
      </c>
      <c r="H42">
        <v>241</v>
      </c>
      <c r="I42">
        <v>241</v>
      </c>
      <c r="J42">
        <v>241</v>
      </c>
      <c r="K42">
        <v>241</v>
      </c>
      <c r="L42">
        <v>241</v>
      </c>
      <c r="M42">
        <v>241</v>
      </c>
      <c r="N42">
        <v>241</v>
      </c>
      <c r="O42">
        <v>241</v>
      </c>
      <c r="P42">
        <v>241</v>
      </c>
      <c r="Q42">
        <v>241</v>
      </c>
      <c r="R42">
        <v>241</v>
      </c>
      <c r="S42">
        <v>241</v>
      </c>
      <c r="T42">
        <v>241</v>
      </c>
    </row>
    <row r="43" spans="1:20" x14ac:dyDescent="0.2">
      <c r="A43" t="s">
        <v>145</v>
      </c>
      <c r="B43">
        <v>3092</v>
      </c>
      <c r="C43">
        <v>3092</v>
      </c>
      <c r="D43">
        <v>3092</v>
      </c>
      <c r="E43">
        <v>3092</v>
      </c>
      <c r="F43">
        <v>3092</v>
      </c>
      <c r="G43">
        <v>3092</v>
      </c>
      <c r="H43">
        <v>3092</v>
      </c>
      <c r="I43">
        <v>3092</v>
      </c>
      <c r="J43">
        <v>3092</v>
      </c>
      <c r="K43">
        <v>3092</v>
      </c>
      <c r="L43">
        <v>3092</v>
      </c>
      <c r="M43">
        <v>3092</v>
      </c>
      <c r="N43">
        <v>3092</v>
      </c>
      <c r="O43">
        <v>3092</v>
      </c>
      <c r="P43">
        <v>3092</v>
      </c>
      <c r="Q43">
        <v>3092</v>
      </c>
      <c r="R43">
        <v>3092</v>
      </c>
      <c r="S43">
        <v>3092</v>
      </c>
      <c r="T43">
        <v>3092</v>
      </c>
    </row>
    <row r="44" spans="1:20" x14ac:dyDescent="0.2">
      <c r="A44" t="s">
        <v>711</v>
      </c>
      <c r="B44">
        <v>12</v>
      </c>
      <c r="C44">
        <v>12</v>
      </c>
      <c r="G44">
        <v>12</v>
      </c>
      <c r="H44">
        <v>12</v>
      </c>
      <c r="I44">
        <v>12</v>
      </c>
      <c r="J44">
        <v>12</v>
      </c>
      <c r="K44">
        <v>12</v>
      </c>
      <c r="L44">
        <v>12</v>
      </c>
      <c r="N44">
        <v>12</v>
      </c>
      <c r="O44">
        <v>12</v>
      </c>
      <c r="P44">
        <v>12</v>
      </c>
      <c r="Q44">
        <v>12</v>
      </c>
      <c r="R44">
        <v>12</v>
      </c>
      <c r="S44">
        <v>12</v>
      </c>
      <c r="T44">
        <v>12</v>
      </c>
    </row>
    <row r="45" spans="1:20" x14ac:dyDescent="0.2">
      <c r="A45" t="s">
        <v>686</v>
      </c>
      <c r="B45">
        <v>4</v>
      </c>
      <c r="C45">
        <v>4</v>
      </c>
      <c r="D45">
        <v>4</v>
      </c>
      <c r="E45">
        <v>4</v>
      </c>
      <c r="F45">
        <v>4</v>
      </c>
      <c r="G45">
        <v>4</v>
      </c>
      <c r="H45">
        <v>4</v>
      </c>
      <c r="I45">
        <v>4</v>
      </c>
      <c r="J45">
        <v>4</v>
      </c>
      <c r="K45">
        <v>4</v>
      </c>
      <c r="L45">
        <v>4</v>
      </c>
      <c r="M45">
        <v>4</v>
      </c>
      <c r="N45">
        <v>4</v>
      </c>
      <c r="O45">
        <v>4</v>
      </c>
      <c r="P45">
        <v>4</v>
      </c>
      <c r="Q45">
        <v>4</v>
      </c>
      <c r="R45">
        <v>4</v>
      </c>
      <c r="S45">
        <v>4</v>
      </c>
      <c r="T45">
        <v>4</v>
      </c>
    </row>
    <row r="46" spans="1:20" x14ac:dyDescent="0.2">
      <c r="A46" t="s">
        <v>907</v>
      </c>
      <c r="B46">
        <v>5</v>
      </c>
      <c r="C46">
        <v>5</v>
      </c>
      <c r="D46">
        <v>5</v>
      </c>
      <c r="E46">
        <v>5</v>
      </c>
      <c r="F46">
        <v>5</v>
      </c>
      <c r="G46">
        <v>5</v>
      </c>
      <c r="H46">
        <v>5</v>
      </c>
      <c r="I46">
        <v>5</v>
      </c>
      <c r="J46">
        <v>5</v>
      </c>
      <c r="K46">
        <v>5</v>
      </c>
      <c r="L46">
        <v>5</v>
      </c>
      <c r="M46">
        <v>5</v>
      </c>
      <c r="N46">
        <v>5</v>
      </c>
      <c r="O46">
        <v>5</v>
      </c>
      <c r="P46">
        <v>5</v>
      </c>
      <c r="Q46">
        <v>5</v>
      </c>
      <c r="R46">
        <v>5</v>
      </c>
      <c r="S46">
        <v>5</v>
      </c>
      <c r="T46">
        <v>5</v>
      </c>
    </row>
    <row r="47" spans="1:20" x14ac:dyDescent="0.2">
      <c r="A47" t="s">
        <v>36</v>
      </c>
      <c r="D47">
        <v>4</v>
      </c>
      <c r="E47">
        <v>4</v>
      </c>
      <c r="F47">
        <v>4</v>
      </c>
      <c r="G47">
        <v>4</v>
      </c>
      <c r="H47">
        <v>4</v>
      </c>
      <c r="M47">
        <v>4</v>
      </c>
      <c r="O47">
        <v>4</v>
      </c>
      <c r="P47">
        <v>4</v>
      </c>
      <c r="Q47">
        <v>4</v>
      </c>
      <c r="R47">
        <v>4</v>
      </c>
    </row>
    <row r="48" spans="1:20" x14ac:dyDescent="0.2">
      <c r="A48" t="s">
        <v>147</v>
      </c>
      <c r="B48">
        <v>37</v>
      </c>
      <c r="C48">
        <v>37</v>
      </c>
      <c r="D48">
        <v>37</v>
      </c>
      <c r="E48">
        <v>37</v>
      </c>
      <c r="F48">
        <v>37</v>
      </c>
      <c r="G48">
        <v>37</v>
      </c>
      <c r="H48">
        <v>37</v>
      </c>
      <c r="I48">
        <v>37</v>
      </c>
      <c r="J48">
        <v>37</v>
      </c>
      <c r="K48">
        <v>37</v>
      </c>
      <c r="L48">
        <v>37</v>
      </c>
      <c r="M48">
        <v>37</v>
      </c>
      <c r="N48">
        <v>37</v>
      </c>
      <c r="O48">
        <v>37</v>
      </c>
      <c r="P48">
        <v>37</v>
      </c>
      <c r="Q48">
        <v>37</v>
      </c>
      <c r="R48">
        <v>37</v>
      </c>
    </row>
    <row r="49" spans="1:20" x14ac:dyDescent="0.2">
      <c r="A49" t="s">
        <v>1003</v>
      </c>
      <c r="S49">
        <v>37</v>
      </c>
      <c r="T49">
        <v>37</v>
      </c>
    </row>
    <row r="50" spans="1:20" x14ac:dyDescent="0.2">
      <c r="A50" t="s">
        <v>115</v>
      </c>
      <c r="B50">
        <v>4</v>
      </c>
      <c r="C50">
        <v>4</v>
      </c>
      <c r="G50">
        <v>4</v>
      </c>
      <c r="H50">
        <v>4</v>
      </c>
      <c r="I50">
        <v>4</v>
      </c>
      <c r="J50">
        <v>4</v>
      </c>
      <c r="K50">
        <v>4</v>
      </c>
      <c r="L50">
        <v>4</v>
      </c>
      <c r="N50">
        <v>4</v>
      </c>
      <c r="O50">
        <v>4</v>
      </c>
      <c r="P50">
        <v>4</v>
      </c>
      <c r="Q50">
        <v>4</v>
      </c>
      <c r="R50">
        <v>4</v>
      </c>
      <c r="S50">
        <v>4</v>
      </c>
      <c r="T50">
        <v>4</v>
      </c>
    </row>
    <row r="51" spans="1:20" x14ac:dyDescent="0.2">
      <c r="A51" t="s">
        <v>149</v>
      </c>
      <c r="B51">
        <v>8</v>
      </c>
      <c r="C51">
        <v>8</v>
      </c>
      <c r="D51">
        <v>8</v>
      </c>
      <c r="E51">
        <v>8</v>
      </c>
      <c r="F51">
        <v>8</v>
      </c>
      <c r="G51">
        <v>8</v>
      </c>
      <c r="H51">
        <v>8</v>
      </c>
      <c r="I51">
        <v>8</v>
      </c>
      <c r="J51">
        <v>8</v>
      </c>
      <c r="K51">
        <v>8</v>
      </c>
      <c r="L51">
        <v>8</v>
      </c>
      <c r="M51">
        <v>8</v>
      </c>
      <c r="N51">
        <v>8</v>
      </c>
      <c r="O51">
        <v>8</v>
      </c>
      <c r="P51">
        <v>8</v>
      </c>
      <c r="Q51">
        <v>8</v>
      </c>
      <c r="R51">
        <v>8</v>
      </c>
      <c r="S51">
        <v>8</v>
      </c>
      <c r="T51">
        <v>8</v>
      </c>
    </row>
    <row r="52" spans="1:20" x14ac:dyDescent="0.2">
      <c r="A52" t="s">
        <v>150</v>
      </c>
      <c r="B52">
        <v>4</v>
      </c>
      <c r="C52">
        <v>4</v>
      </c>
      <c r="D52">
        <v>4</v>
      </c>
      <c r="E52">
        <v>4</v>
      </c>
      <c r="F52">
        <v>4</v>
      </c>
      <c r="G52">
        <v>4</v>
      </c>
      <c r="H52">
        <v>4</v>
      </c>
      <c r="I52">
        <v>4</v>
      </c>
      <c r="J52">
        <v>4</v>
      </c>
      <c r="K52">
        <v>4</v>
      </c>
      <c r="L52">
        <v>4</v>
      </c>
      <c r="M52">
        <v>4</v>
      </c>
      <c r="N52">
        <v>4</v>
      </c>
      <c r="O52">
        <v>4</v>
      </c>
      <c r="P52">
        <v>4</v>
      </c>
      <c r="Q52">
        <v>4</v>
      </c>
      <c r="R52">
        <v>4</v>
      </c>
      <c r="S52">
        <v>4</v>
      </c>
      <c r="T52">
        <v>4</v>
      </c>
    </row>
    <row r="53" spans="1:20" x14ac:dyDescent="0.2">
      <c r="A53" t="s">
        <v>961</v>
      </c>
      <c r="G53">
        <v>1748</v>
      </c>
      <c r="H53">
        <v>1748</v>
      </c>
    </row>
    <row r="54" spans="1:20" x14ac:dyDescent="0.2">
      <c r="A54" t="s">
        <v>962</v>
      </c>
      <c r="G54">
        <v>11292</v>
      </c>
      <c r="H54">
        <v>11292</v>
      </c>
    </row>
    <row r="55" spans="1:20" x14ac:dyDescent="0.2">
      <c r="A55" t="s">
        <v>152</v>
      </c>
      <c r="B55">
        <v>8</v>
      </c>
      <c r="C55">
        <v>8</v>
      </c>
      <c r="D55">
        <v>8</v>
      </c>
      <c r="E55">
        <v>8</v>
      </c>
      <c r="F55">
        <v>8</v>
      </c>
      <c r="G55">
        <v>8</v>
      </c>
      <c r="H55">
        <v>8</v>
      </c>
      <c r="I55">
        <v>8</v>
      </c>
      <c r="J55">
        <v>8</v>
      </c>
      <c r="K55">
        <v>8</v>
      </c>
      <c r="L55">
        <v>8</v>
      </c>
      <c r="M55">
        <v>8</v>
      </c>
      <c r="N55">
        <v>8</v>
      </c>
      <c r="O55">
        <v>8</v>
      </c>
      <c r="P55">
        <v>8</v>
      </c>
      <c r="Q55">
        <v>8</v>
      </c>
      <c r="R55">
        <v>8</v>
      </c>
      <c r="S55">
        <v>8</v>
      </c>
      <c r="T55">
        <v>8</v>
      </c>
    </row>
    <row r="56" spans="1:20" x14ac:dyDescent="0.2">
      <c r="A56" t="s">
        <v>582</v>
      </c>
      <c r="B56">
        <v>12</v>
      </c>
      <c r="C56">
        <v>12</v>
      </c>
    </row>
    <row r="57" spans="1:20" x14ac:dyDescent="0.2">
      <c r="A57" t="s">
        <v>579</v>
      </c>
      <c r="B57">
        <v>12</v>
      </c>
      <c r="C57">
        <v>12</v>
      </c>
    </row>
    <row r="58" spans="1:20" x14ac:dyDescent="0.2">
      <c r="A58" t="s">
        <v>915</v>
      </c>
      <c r="B58">
        <v>12</v>
      </c>
      <c r="C58">
        <v>12</v>
      </c>
    </row>
    <row r="59" spans="1:20" x14ac:dyDescent="0.2">
      <c r="A59" t="s">
        <v>597</v>
      </c>
      <c r="B59">
        <v>25</v>
      </c>
      <c r="C59">
        <v>25</v>
      </c>
    </row>
    <row r="60" spans="1:20" x14ac:dyDescent="0.2">
      <c r="A60" t="s">
        <v>920</v>
      </c>
      <c r="B60">
        <v>80</v>
      </c>
      <c r="C60">
        <v>80</v>
      </c>
    </row>
    <row r="61" spans="1:20" x14ac:dyDescent="0.2">
      <c r="A61" t="s">
        <v>580</v>
      </c>
      <c r="B61">
        <v>2</v>
      </c>
      <c r="C61">
        <v>2</v>
      </c>
    </row>
    <row r="62" spans="1:20" x14ac:dyDescent="0.2">
      <c r="A62" t="s">
        <v>877</v>
      </c>
      <c r="B62">
        <v>20</v>
      </c>
      <c r="C62">
        <v>20</v>
      </c>
    </row>
    <row r="63" spans="1:20" x14ac:dyDescent="0.2">
      <c r="A63" t="s">
        <v>604</v>
      </c>
      <c r="B63">
        <v>12</v>
      </c>
      <c r="C63">
        <v>12</v>
      </c>
    </row>
    <row r="64" spans="1:20" x14ac:dyDescent="0.2">
      <c r="A64" t="s">
        <v>605</v>
      </c>
      <c r="B64">
        <v>128</v>
      </c>
      <c r="C64">
        <v>128</v>
      </c>
    </row>
    <row r="65" spans="1:20" x14ac:dyDescent="0.2">
      <c r="A65" t="s">
        <v>932</v>
      </c>
      <c r="B65">
        <v>92</v>
      </c>
      <c r="C65">
        <v>92</v>
      </c>
    </row>
    <row r="66" spans="1:20" x14ac:dyDescent="0.2">
      <c r="A66" t="s">
        <v>156</v>
      </c>
      <c r="B66">
        <v>24</v>
      </c>
      <c r="C66">
        <v>24</v>
      </c>
      <c r="D66">
        <v>24</v>
      </c>
      <c r="E66">
        <v>24</v>
      </c>
      <c r="F66">
        <v>24</v>
      </c>
      <c r="G66">
        <v>24</v>
      </c>
      <c r="H66">
        <v>24</v>
      </c>
      <c r="I66">
        <v>24</v>
      </c>
      <c r="J66">
        <v>24</v>
      </c>
      <c r="K66">
        <v>24</v>
      </c>
      <c r="L66">
        <v>24</v>
      </c>
      <c r="M66">
        <v>24</v>
      </c>
      <c r="N66">
        <v>24</v>
      </c>
      <c r="O66">
        <v>24</v>
      </c>
      <c r="P66">
        <v>24</v>
      </c>
      <c r="Q66">
        <v>24</v>
      </c>
      <c r="R66">
        <v>24</v>
      </c>
      <c r="S66">
        <v>24</v>
      </c>
      <c r="T66">
        <v>24</v>
      </c>
    </row>
    <row r="67" spans="1:20" x14ac:dyDescent="0.2">
      <c r="A67" t="s">
        <v>744</v>
      </c>
      <c r="B67">
        <v>6</v>
      </c>
      <c r="C67">
        <v>6</v>
      </c>
      <c r="D67">
        <v>6</v>
      </c>
      <c r="E67">
        <v>6</v>
      </c>
      <c r="F67">
        <v>6</v>
      </c>
      <c r="G67">
        <v>6</v>
      </c>
      <c r="H67">
        <v>6</v>
      </c>
      <c r="I67">
        <v>6</v>
      </c>
      <c r="J67">
        <v>6</v>
      </c>
      <c r="K67">
        <v>6</v>
      </c>
      <c r="L67">
        <v>6</v>
      </c>
      <c r="M67">
        <v>6</v>
      </c>
      <c r="N67">
        <v>6</v>
      </c>
      <c r="O67">
        <v>6</v>
      </c>
      <c r="P67">
        <v>6</v>
      </c>
      <c r="Q67">
        <v>6</v>
      </c>
      <c r="R67">
        <v>6</v>
      </c>
      <c r="S67">
        <v>6</v>
      </c>
      <c r="T67">
        <v>6</v>
      </c>
    </row>
    <row r="68" spans="1:20" x14ac:dyDescent="0.2">
      <c r="A68" t="s">
        <v>745</v>
      </c>
      <c r="B68">
        <v>16</v>
      </c>
      <c r="C68">
        <v>16</v>
      </c>
      <c r="D68">
        <v>16</v>
      </c>
      <c r="E68">
        <v>16</v>
      </c>
      <c r="F68">
        <v>16</v>
      </c>
      <c r="G68">
        <v>16</v>
      </c>
      <c r="H68">
        <v>16</v>
      </c>
      <c r="I68">
        <v>16</v>
      </c>
      <c r="J68">
        <v>16</v>
      </c>
      <c r="K68">
        <v>16</v>
      </c>
      <c r="L68">
        <v>16</v>
      </c>
      <c r="M68">
        <v>16</v>
      </c>
      <c r="N68">
        <v>16</v>
      </c>
      <c r="O68">
        <v>16</v>
      </c>
      <c r="P68">
        <v>16</v>
      </c>
      <c r="Q68">
        <v>16</v>
      </c>
      <c r="R68">
        <v>16</v>
      </c>
      <c r="S68">
        <v>16</v>
      </c>
      <c r="T68">
        <v>16</v>
      </c>
    </row>
    <row r="69" spans="1:20" x14ac:dyDescent="0.2">
      <c r="A69" t="s">
        <v>746</v>
      </c>
      <c r="B69">
        <v>8</v>
      </c>
      <c r="C69">
        <v>8</v>
      </c>
      <c r="D69">
        <v>8</v>
      </c>
      <c r="E69">
        <v>8</v>
      </c>
      <c r="F69">
        <v>8</v>
      </c>
      <c r="G69">
        <v>8</v>
      </c>
      <c r="H69">
        <v>8</v>
      </c>
      <c r="I69">
        <v>8</v>
      </c>
      <c r="J69">
        <v>8</v>
      </c>
      <c r="K69">
        <v>8</v>
      </c>
      <c r="L69">
        <v>8</v>
      </c>
      <c r="M69">
        <v>8</v>
      </c>
      <c r="N69">
        <v>8</v>
      </c>
      <c r="O69">
        <v>8</v>
      </c>
      <c r="P69">
        <v>8</v>
      </c>
      <c r="Q69">
        <v>8</v>
      </c>
      <c r="R69">
        <v>8</v>
      </c>
      <c r="S69">
        <v>8</v>
      </c>
      <c r="T69">
        <v>8</v>
      </c>
    </row>
    <row r="70" spans="1:20" x14ac:dyDescent="0.2">
      <c r="A70" t="s">
        <v>117</v>
      </c>
      <c r="B70">
        <v>1</v>
      </c>
      <c r="C70">
        <v>1</v>
      </c>
      <c r="D70">
        <v>1</v>
      </c>
      <c r="E70">
        <v>1</v>
      </c>
      <c r="F70">
        <v>1</v>
      </c>
      <c r="G70">
        <v>1</v>
      </c>
      <c r="H70">
        <v>1</v>
      </c>
      <c r="I70">
        <v>1</v>
      </c>
      <c r="J70">
        <v>1</v>
      </c>
      <c r="K70">
        <v>1</v>
      </c>
      <c r="L70">
        <v>1</v>
      </c>
      <c r="M70">
        <v>1</v>
      </c>
      <c r="N70">
        <v>1</v>
      </c>
      <c r="O70">
        <v>1</v>
      </c>
      <c r="P70">
        <v>1</v>
      </c>
      <c r="Q70">
        <v>1</v>
      </c>
      <c r="R70">
        <v>1</v>
      </c>
      <c r="S70">
        <v>1</v>
      </c>
      <c r="T70">
        <v>1</v>
      </c>
    </row>
    <row r="71" spans="1:20" x14ac:dyDescent="0.2">
      <c r="A71" t="s">
        <v>64</v>
      </c>
      <c r="B71">
        <v>8</v>
      </c>
      <c r="C71">
        <v>8</v>
      </c>
      <c r="D71">
        <v>8</v>
      </c>
      <c r="E71">
        <v>8</v>
      </c>
      <c r="F71">
        <v>8</v>
      </c>
      <c r="G71">
        <v>8</v>
      </c>
      <c r="H71">
        <v>8</v>
      </c>
      <c r="I71">
        <v>8</v>
      </c>
      <c r="J71">
        <v>8</v>
      </c>
      <c r="K71">
        <v>8</v>
      </c>
      <c r="L71">
        <v>8</v>
      </c>
      <c r="M71">
        <v>8</v>
      </c>
      <c r="N71">
        <v>8</v>
      </c>
      <c r="O71">
        <v>8</v>
      </c>
      <c r="P71">
        <v>8</v>
      </c>
      <c r="Q71">
        <v>8</v>
      </c>
      <c r="R71">
        <v>8</v>
      </c>
      <c r="S71">
        <v>8</v>
      </c>
      <c r="T71">
        <v>8</v>
      </c>
    </row>
    <row r="72" spans="1:20" x14ac:dyDescent="0.2">
      <c r="A72" t="s">
        <v>37</v>
      </c>
      <c r="B72">
        <v>218264</v>
      </c>
      <c r="C72">
        <v>218264</v>
      </c>
      <c r="D72">
        <v>152728</v>
      </c>
      <c r="E72">
        <v>152728</v>
      </c>
      <c r="F72">
        <v>152728</v>
      </c>
      <c r="G72">
        <v>99492</v>
      </c>
      <c r="H72">
        <v>99492</v>
      </c>
      <c r="I72">
        <v>218264</v>
      </c>
      <c r="J72">
        <v>218264</v>
      </c>
      <c r="K72">
        <v>99480</v>
      </c>
      <c r="L72">
        <v>218264</v>
      </c>
      <c r="M72">
        <v>152728</v>
      </c>
      <c r="N72">
        <v>218264</v>
      </c>
      <c r="O72">
        <v>99480</v>
      </c>
      <c r="P72">
        <v>99480</v>
      </c>
      <c r="Q72">
        <v>99480</v>
      </c>
      <c r="R72">
        <v>218264</v>
      </c>
      <c r="S72">
        <v>218264</v>
      </c>
      <c r="T72">
        <v>218264</v>
      </c>
    </row>
    <row r="73" spans="1:20" x14ac:dyDescent="0.2">
      <c r="A73" t="s">
        <v>910</v>
      </c>
      <c r="B73">
        <v>1</v>
      </c>
      <c r="C73">
        <v>1</v>
      </c>
      <c r="D73">
        <v>1</v>
      </c>
      <c r="E73">
        <v>1</v>
      </c>
      <c r="F73">
        <v>1</v>
      </c>
      <c r="G73">
        <v>1</v>
      </c>
      <c r="H73">
        <v>1</v>
      </c>
      <c r="I73">
        <v>1</v>
      </c>
      <c r="J73">
        <v>1</v>
      </c>
      <c r="K73">
        <v>1</v>
      </c>
      <c r="L73">
        <v>1</v>
      </c>
      <c r="M73">
        <v>1</v>
      </c>
      <c r="N73">
        <v>1</v>
      </c>
      <c r="O73">
        <v>1</v>
      </c>
      <c r="P73">
        <v>1</v>
      </c>
      <c r="Q73">
        <v>1</v>
      </c>
      <c r="R73">
        <v>1</v>
      </c>
      <c r="S73">
        <v>1</v>
      </c>
      <c r="T73">
        <v>1</v>
      </c>
    </row>
    <row r="74" spans="1:20" x14ac:dyDescent="0.2">
      <c r="A74" t="s">
        <v>607</v>
      </c>
      <c r="B74">
        <v>12</v>
      </c>
      <c r="C74">
        <v>12</v>
      </c>
    </row>
    <row r="75" spans="1:20" x14ac:dyDescent="0.2">
      <c r="A75" t="s">
        <v>584</v>
      </c>
      <c r="B75">
        <v>4</v>
      </c>
      <c r="C75">
        <v>4</v>
      </c>
      <c r="O75">
        <v>4</v>
      </c>
      <c r="P75">
        <v>4</v>
      </c>
      <c r="Q75">
        <v>4</v>
      </c>
      <c r="R75">
        <v>4</v>
      </c>
    </row>
    <row r="76" spans="1:20" x14ac:dyDescent="0.2">
      <c r="A76" t="s">
        <v>930</v>
      </c>
      <c r="B76">
        <v>4</v>
      </c>
      <c r="C76">
        <v>4</v>
      </c>
      <c r="O76">
        <v>4</v>
      </c>
      <c r="P76">
        <v>4</v>
      </c>
      <c r="Q76">
        <v>4</v>
      </c>
      <c r="R76">
        <v>4</v>
      </c>
    </row>
    <row r="77" spans="1:20" x14ac:dyDescent="0.2">
      <c r="A77" t="s">
        <v>736</v>
      </c>
      <c r="O77">
        <v>2</v>
      </c>
      <c r="P77">
        <v>2</v>
      </c>
      <c r="Q77">
        <v>2</v>
      </c>
      <c r="R77">
        <v>2</v>
      </c>
    </row>
    <row r="78" spans="1:20" x14ac:dyDescent="0.2">
      <c r="A78" t="s">
        <v>118</v>
      </c>
      <c r="B78">
        <v>92</v>
      </c>
      <c r="C78">
        <v>92</v>
      </c>
      <c r="D78">
        <v>92</v>
      </c>
      <c r="E78">
        <v>92</v>
      </c>
      <c r="F78">
        <v>92</v>
      </c>
      <c r="G78">
        <v>92</v>
      </c>
      <c r="H78">
        <v>92</v>
      </c>
      <c r="I78">
        <v>92</v>
      </c>
      <c r="J78">
        <v>92</v>
      </c>
      <c r="K78">
        <v>92</v>
      </c>
      <c r="L78">
        <v>92</v>
      </c>
      <c r="M78">
        <v>92</v>
      </c>
      <c r="N78">
        <v>92</v>
      </c>
      <c r="O78">
        <v>92</v>
      </c>
      <c r="P78">
        <v>92</v>
      </c>
      <c r="Q78">
        <v>92</v>
      </c>
      <c r="R78">
        <v>92</v>
      </c>
      <c r="S78">
        <v>92</v>
      </c>
      <c r="T78">
        <v>92</v>
      </c>
    </row>
    <row r="79" spans="1:20" x14ac:dyDescent="0.2">
      <c r="A79" t="s">
        <v>608</v>
      </c>
      <c r="B79">
        <v>28</v>
      </c>
      <c r="C79">
        <v>28</v>
      </c>
    </row>
    <row r="80" spans="1:20" x14ac:dyDescent="0.2">
      <c r="A80" t="s">
        <v>380</v>
      </c>
      <c r="B80">
        <v>32</v>
      </c>
      <c r="C80">
        <v>32</v>
      </c>
      <c r="D80">
        <v>32</v>
      </c>
      <c r="E80">
        <v>32</v>
      </c>
      <c r="F80">
        <v>32</v>
      </c>
      <c r="G80">
        <v>32</v>
      </c>
      <c r="H80">
        <v>32</v>
      </c>
      <c r="I80">
        <v>32</v>
      </c>
      <c r="J80">
        <v>32</v>
      </c>
      <c r="K80">
        <v>32</v>
      </c>
      <c r="L80">
        <v>32</v>
      </c>
      <c r="M80">
        <v>32</v>
      </c>
      <c r="N80">
        <v>32</v>
      </c>
      <c r="O80">
        <v>32</v>
      </c>
      <c r="P80">
        <v>32</v>
      </c>
      <c r="Q80">
        <v>32</v>
      </c>
      <c r="R80">
        <v>32</v>
      </c>
      <c r="S80">
        <v>32</v>
      </c>
      <c r="T80">
        <v>32</v>
      </c>
    </row>
    <row r="81" spans="1:20" x14ac:dyDescent="0.2">
      <c r="A81" t="s">
        <v>395</v>
      </c>
      <c r="B81">
        <v>1288</v>
      </c>
      <c r="C81">
        <v>1288</v>
      </c>
      <c r="D81">
        <v>1288</v>
      </c>
      <c r="E81">
        <v>1288</v>
      </c>
      <c r="F81">
        <v>1288</v>
      </c>
      <c r="G81">
        <v>1288</v>
      </c>
      <c r="H81">
        <v>1288</v>
      </c>
      <c r="I81">
        <v>1288</v>
      </c>
      <c r="J81">
        <v>1288</v>
      </c>
      <c r="K81">
        <v>1288</v>
      </c>
      <c r="L81">
        <v>1288</v>
      </c>
      <c r="M81">
        <v>1288</v>
      </c>
      <c r="N81">
        <v>1288</v>
      </c>
      <c r="O81">
        <v>1288</v>
      </c>
      <c r="P81">
        <v>1288</v>
      </c>
      <c r="Q81">
        <v>1288</v>
      </c>
      <c r="R81">
        <v>1288</v>
      </c>
      <c r="S81">
        <v>1288</v>
      </c>
      <c r="T81">
        <v>1288</v>
      </c>
    </row>
    <row r="82" spans="1:20" x14ac:dyDescent="0.2">
      <c r="A82" t="s">
        <v>726</v>
      </c>
      <c r="B82">
        <v>80</v>
      </c>
      <c r="C82">
        <v>80</v>
      </c>
      <c r="D82">
        <v>80</v>
      </c>
      <c r="E82">
        <v>80</v>
      </c>
      <c r="F82">
        <v>80</v>
      </c>
      <c r="G82">
        <v>80</v>
      </c>
      <c r="H82">
        <v>80</v>
      </c>
      <c r="I82">
        <v>80</v>
      </c>
      <c r="J82">
        <v>80</v>
      </c>
      <c r="K82">
        <v>80</v>
      </c>
      <c r="L82">
        <v>80</v>
      </c>
      <c r="M82">
        <v>80</v>
      </c>
      <c r="N82">
        <v>80</v>
      </c>
      <c r="O82">
        <v>80</v>
      </c>
      <c r="P82">
        <v>80</v>
      </c>
      <c r="Q82">
        <v>80</v>
      </c>
      <c r="R82">
        <v>80</v>
      </c>
      <c r="S82">
        <v>80</v>
      </c>
      <c r="T82">
        <v>80</v>
      </c>
    </row>
    <row r="83" spans="1:20" x14ac:dyDescent="0.2">
      <c r="A83" t="s">
        <v>119</v>
      </c>
      <c r="B83">
        <v>96</v>
      </c>
      <c r="C83">
        <v>96</v>
      </c>
      <c r="D83">
        <v>96</v>
      </c>
      <c r="E83">
        <v>96</v>
      </c>
      <c r="F83">
        <v>96</v>
      </c>
      <c r="G83">
        <v>96</v>
      </c>
      <c r="H83">
        <v>96</v>
      </c>
      <c r="I83">
        <v>96</v>
      </c>
      <c r="J83">
        <v>96</v>
      </c>
      <c r="K83">
        <v>96</v>
      </c>
      <c r="L83">
        <v>96</v>
      </c>
      <c r="M83">
        <v>96</v>
      </c>
      <c r="N83">
        <v>96</v>
      </c>
      <c r="O83">
        <v>96</v>
      </c>
      <c r="P83">
        <v>96</v>
      </c>
      <c r="Q83">
        <v>96</v>
      </c>
      <c r="R83">
        <v>96</v>
      </c>
      <c r="S83">
        <v>96</v>
      </c>
      <c r="T83">
        <v>96</v>
      </c>
    </row>
    <row r="84" spans="1:20" x14ac:dyDescent="0.2">
      <c r="A84" t="s">
        <v>159</v>
      </c>
      <c r="B84">
        <v>17112</v>
      </c>
      <c r="C84">
        <v>17112</v>
      </c>
      <c r="D84">
        <v>17112</v>
      </c>
      <c r="E84">
        <v>17112</v>
      </c>
      <c r="F84">
        <v>17112</v>
      </c>
      <c r="G84">
        <v>17232</v>
      </c>
      <c r="H84">
        <v>17232</v>
      </c>
      <c r="I84">
        <v>17112</v>
      </c>
      <c r="J84">
        <v>17112</v>
      </c>
      <c r="K84">
        <v>17112</v>
      </c>
      <c r="L84">
        <v>17112</v>
      </c>
      <c r="M84">
        <v>17112</v>
      </c>
      <c r="N84">
        <v>17112</v>
      </c>
      <c r="O84">
        <v>16984</v>
      </c>
      <c r="P84">
        <v>16984</v>
      </c>
      <c r="Q84">
        <v>16984</v>
      </c>
      <c r="R84">
        <v>16984</v>
      </c>
      <c r="S84">
        <v>16984</v>
      </c>
      <c r="T84">
        <v>16984</v>
      </c>
    </row>
    <row r="85" spans="1:20" x14ac:dyDescent="0.2">
      <c r="A85" t="s">
        <v>44</v>
      </c>
      <c r="B85">
        <v>20</v>
      </c>
      <c r="C85">
        <v>20</v>
      </c>
      <c r="D85">
        <v>20</v>
      </c>
      <c r="E85">
        <v>20</v>
      </c>
      <c r="F85">
        <v>20</v>
      </c>
      <c r="G85">
        <v>20</v>
      </c>
      <c r="H85">
        <v>20</v>
      </c>
      <c r="I85">
        <v>20</v>
      </c>
      <c r="J85">
        <v>20</v>
      </c>
      <c r="K85">
        <v>20</v>
      </c>
      <c r="L85">
        <v>20</v>
      </c>
      <c r="M85">
        <v>20</v>
      </c>
      <c r="N85">
        <v>20</v>
      </c>
      <c r="O85">
        <v>20</v>
      </c>
      <c r="P85">
        <v>20</v>
      </c>
      <c r="Q85">
        <v>20</v>
      </c>
      <c r="R85">
        <v>20</v>
      </c>
      <c r="S85">
        <v>20</v>
      </c>
      <c r="T85">
        <v>20</v>
      </c>
    </row>
    <row r="86" spans="1:20" x14ac:dyDescent="0.2">
      <c r="A86" t="s">
        <v>120</v>
      </c>
      <c r="B86">
        <v>1640</v>
      </c>
      <c r="C86">
        <v>1640</v>
      </c>
      <c r="D86">
        <v>1640</v>
      </c>
      <c r="E86">
        <v>1640</v>
      </c>
      <c r="F86">
        <v>1640</v>
      </c>
      <c r="G86">
        <v>1640</v>
      </c>
      <c r="H86">
        <v>1640</v>
      </c>
      <c r="I86">
        <v>1640</v>
      </c>
      <c r="J86">
        <v>1640</v>
      </c>
      <c r="K86">
        <v>1640</v>
      </c>
      <c r="L86">
        <v>1640</v>
      </c>
      <c r="M86">
        <v>1640</v>
      </c>
      <c r="N86">
        <v>1640</v>
      </c>
      <c r="O86">
        <v>1640</v>
      </c>
      <c r="P86">
        <v>1640</v>
      </c>
      <c r="Q86">
        <v>1640</v>
      </c>
      <c r="R86">
        <v>1640</v>
      </c>
      <c r="S86">
        <v>1640</v>
      </c>
      <c r="T86">
        <v>1640</v>
      </c>
    </row>
    <row r="87" spans="1:20" x14ac:dyDescent="0.2">
      <c r="A87" t="s">
        <v>609</v>
      </c>
      <c r="B87">
        <v>36</v>
      </c>
      <c r="C87">
        <v>36</v>
      </c>
    </row>
    <row r="88" spans="1:20" x14ac:dyDescent="0.2">
      <c r="A88" t="s">
        <v>165</v>
      </c>
      <c r="B88">
        <v>12</v>
      </c>
      <c r="C88">
        <v>12</v>
      </c>
      <c r="D88">
        <v>12</v>
      </c>
      <c r="E88">
        <v>12</v>
      </c>
      <c r="F88">
        <v>12</v>
      </c>
      <c r="G88">
        <v>12</v>
      </c>
      <c r="H88">
        <v>12</v>
      </c>
      <c r="I88">
        <v>12</v>
      </c>
      <c r="J88">
        <v>12</v>
      </c>
      <c r="K88">
        <v>12</v>
      </c>
      <c r="L88">
        <v>12</v>
      </c>
      <c r="M88">
        <v>12</v>
      </c>
      <c r="N88">
        <v>12</v>
      </c>
      <c r="O88">
        <v>12</v>
      </c>
      <c r="P88">
        <v>12</v>
      </c>
      <c r="Q88">
        <v>12</v>
      </c>
      <c r="R88">
        <v>12</v>
      </c>
      <c r="S88">
        <v>12</v>
      </c>
      <c r="T88">
        <v>12</v>
      </c>
    </row>
    <row r="89" spans="1:20" x14ac:dyDescent="0.2">
      <c r="A89" t="s">
        <v>687</v>
      </c>
      <c r="B89">
        <v>1</v>
      </c>
      <c r="C89">
        <v>1</v>
      </c>
      <c r="D89">
        <v>1</v>
      </c>
      <c r="E89">
        <v>1</v>
      </c>
      <c r="F89">
        <v>1</v>
      </c>
      <c r="G89">
        <v>1</v>
      </c>
      <c r="H89">
        <v>1</v>
      </c>
      <c r="I89">
        <v>1</v>
      </c>
      <c r="J89">
        <v>1</v>
      </c>
      <c r="K89">
        <v>1</v>
      </c>
      <c r="L89">
        <v>1</v>
      </c>
      <c r="M89">
        <v>1</v>
      </c>
      <c r="N89">
        <v>1</v>
      </c>
      <c r="O89">
        <v>1</v>
      </c>
      <c r="P89">
        <v>1</v>
      </c>
      <c r="Q89">
        <v>1</v>
      </c>
      <c r="R89">
        <v>1</v>
      </c>
      <c r="S89">
        <v>1</v>
      </c>
      <c r="T89">
        <v>1</v>
      </c>
    </row>
    <row r="90" spans="1:20" x14ac:dyDescent="0.2">
      <c r="A90" t="s">
        <v>3</v>
      </c>
      <c r="B90">
        <v>20</v>
      </c>
      <c r="C90">
        <v>20</v>
      </c>
      <c r="D90">
        <v>20</v>
      </c>
      <c r="E90">
        <v>20</v>
      </c>
      <c r="F90">
        <v>20</v>
      </c>
      <c r="G90">
        <v>20</v>
      </c>
      <c r="H90">
        <v>20</v>
      </c>
      <c r="I90">
        <v>20</v>
      </c>
      <c r="J90">
        <v>20</v>
      </c>
      <c r="K90">
        <v>20</v>
      </c>
      <c r="L90">
        <v>20</v>
      </c>
      <c r="M90">
        <v>20</v>
      </c>
      <c r="N90">
        <v>20</v>
      </c>
      <c r="O90">
        <v>20</v>
      </c>
      <c r="P90">
        <v>20</v>
      </c>
      <c r="Q90">
        <v>20</v>
      </c>
      <c r="R90">
        <v>20</v>
      </c>
      <c r="S90">
        <v>20</v>
      </c>
      <c r="T90">
        <v>20</v>
      </c>
    </row>
    <row r="91" spans="1:20" x14ac:dyDescent="0.2">
      <c r="A91" t="s">
        <v>10</v>
      </c>
      <c r="B91">
        <v>12</v>
      </c>
      <c r="C91">
        <v>12</v>
      </c>
      <c r="D91">
        <v>12</v>
      </c>
      <c r="E91">
        <v>12</v>
      </c>
      <c r="F91">
        <v>12</v>
      </c>
      <c r="G91">
        <v>12</v>
      </c>
      <c r="H91">
        <v>12</v>
      </c>
      <c r="I91">
        <v>12</v>
      </c>
      <c r="J91">
        <v>12</v>
      </c>
      <c r="K91">
        <v>12</v>
      </c>
      <c r="L91">
        <v>12</v>
      </c>
      <c r="M91">
        <v>12</v>
      </c>
      <c r="N91">
        <v>12</v>
      </c>
      <c r="O91">
        <v>12</v>
      </c>
      <c r="P91">
        <v>12</v>
      </c>
      <c r="Q91">
        <v>12</v>
      </c>
      <c r="R91">
        <v>12</v>
      </c>
      <c r="S91">
        <v>12</v>
      </c>
      <c r="T91">
        <v>12</v>
      </c>
    </row>
    <row r="92" spans="1:20" x14ac:dyDescent="0.2">
      <c r="A92" t="s">
        <v>13</v>
      </c>
      <c r="B92">
        <v>12</v>
      </c>
      <c r="C92">
        <v>12</v>
      </c>
      <c r="D92">
        <v>8</v>
      </c>
      <c r="E92">
        <v>8</v>
      </c>
      <c r="F92">
        <v>8</v>
      </c>
      <c r="G92">
        <v>12</v>
      </c>
      <c r="H92">
        <v>12</v>
      </c>
      <c r="I92">
        <v>12</v>
      </c>
      <c r="J92">
        <v>12</v>
      </c>
      <c r="K92">
        <v>12</v>
      </c>
      <c r="L92">
        <v>12</v>
      </c>
      <c r="M92">
        <v>8</v>
      </c>
      <c r="N92">
        <v>12</v>
      </c>
      <c r="O92">
        <v>12</v>
      </c>
      <c r="P92">
        <v>12</v>
      </c>
      <c r="Q92">
        <v>12</v>
      </c>
      <c r="R92">
        <v>12</v>
      </c>
      <c r="S92">
        <v>12</v>
      </c>
      <c r="T92">
        <v>12</v>
      </c>
    </row>
    <row r="93" spans="1:20" x14ac:dyDescent="0.2">
      <c r="A93" t="s">
        <v>278</v>
      </c>
      <c r="B93">
        <v>28</v>
      </c>
      <c r="C93">
        <v>28</v>
      </c>
      <c r="D93">
        <v>28</v>
      </c>
      <c r="E93">
        <v>28</v>
      </c>
      <c r="F93">
        <v>28</v>
      </c>
      <c r="G93">
        <v>28</v>
      </c>
      <c r="H93">
        <v>28</v>
      </c>
      <c r="I93">
        <v>28</v>
      </c>
      <c r="J93">
        <v>28</v>
      </c>
      <c r="K93">
        <v>28</v>
      </c>
      <c r="L93">
        <v>28</v>
      </c>
      <c r="M93">
        <v>28</v>
      </c>
      <c r="N93">
        <v>28</v>
      </c>
      <c r="O93">
        <v>28</v>
      </c>
      <c r="P93">
        <v>28</v>
      </c>
      <c r="Q93">
        <v>28</v>
      </c>
      <c r="R93">
        <v>28</v>
      </c>
      <c r="S93">
        <v>28</v>
      </c>
      <c r="T93">
        <v>28</v>
      </c>
    </row>
    <row r="94" spans="1:20" x14ac:dyDescent="0.2">
      <c r="A94" t="s">
        <v>166</v>
      </c>
      <c r="B94">
        <v>1</v>
      </c>
      <c r="C94">
        <v>1</v>
      </c>
      <c r="D94">
        <v>1</v>
      </c>
      <c r="E94">
        <v>1</v>
      </c>
      <c r="F94">
        <v>1</v>
      </c>
      <c r="G94">
        <v>1</v>
      </c>
      <c r="H94">
        <v>1</v>
      </c>
      <c r="I94">
        <v>1</v>
      </c>
      <c r="J94">
        <v>1</v>
      </c>
      <c r="K94">
        <v>1</v>
      </c>
      <c r="L94">
        <v>1</v>
      </c>
      <c r="M94">
        <v>1</v>
      </c>
      <c r="N94">
        <v>1</v>
      </c>
      <c r="O94">
        <v>1</v>
      </c>
      <c r="P94">
        <v>1</v>
      </c>
      <c r="Q94">
        <v>1</v>
      </c>
      <c r="R94">
        <v>1</v>
      </c>
      <c r="S94">
        <v>1</v>
      </c>
      <c r="T94">
        <v>1</v>
      </c>
    </row>
    <row r="95" spans="1:20" x14ac:dyDescent="0.2">
      <c r="A95" t="s">
        <v>614</v>
      </c>
      <c r="B95">
        <v>8</v>
      </c>
      <c r="C95">
        <v>8</v>
      </c>
    </row>
    <row r="96" spans="1:20" x14ac:dyDescent="0.2">
      <c r="A96" t="s">
        <v>841</v>
      </c>
      <c r="B96">
        <v>12</v>
      </c>
      <c r="C96">
        <v>12</v>
      </c>
      <c r="D96">
        <v>12</v>
      </c>
      <c r="E96">
        <v>12</v>
      </c>
      <c r="F96">
        <v>12</v>
      </c>
      <c r="G96">
        <v>12</v>
      </c>
      <c r="H96">
        <v>12</v>
      </c>
      <c r="I96">
        <v>12</v>
      </c>
      <c r="J96">
        <v>12</v>
      </c>
      <c r="K96">
        <v>12</v>
      </c>
      <c r="L96">
        <v>12</v>
      </c>
      <c r="M96">
        <v>12</v>
      </c>
      <c r="N96">
        <v>12</v>
      </c>
      <c r="O96">
        <v>12</v>
      </c>
      <c r="P96">
        <v>12</v>
      </c>
      <c r="Q96">
        <v>12</v>
      </c>
      <c r="R96">
        <v>12</v>
      </c>
      <c r="S96">
        <v>12</v>
      </c>
      <c r="T96">
        <v>12</v>
      </c>
    </row>
    <row r="97" spans="1:20" x14ac:dyDescent="0.2">
      <c r="A97" t="s">
        <v>237</v>
      </c>
      <c r="B97">
        <v>32</v>
      </c>
      <c r="C97">
        <v>32</v>
      </c>
      <c r="D97">
        <v>32</v>
      </c>
      <c r="E97">
        <v>32</v>
      </c>
      <c r="F97">
        <v>32</v>
      </c>
      <c r="G97">
        <v>32</v>
      </c>
      <c r="H97">
        <v>32</v>
      </c>
      <c r="I97">
        <v>32</v>
      </c>
      <c r="J97">
        <v>32</v>
      </c>
      <c r="K97">
        <v>32</v>
      </c>
      <c r="L97">
        <v>32</v>
      </c>
      <c r="M97">
        <v>32</v>
      </c>
      <c r="N97">
        <v>32</v>
      </c>
      <c r="O97">
        <v>32</v>
      </c>
      <c r="P97">
        <v>32</v>
      </c>
      <c r="Q97">
        <v>32</v>
      </c>
      <c r="R97">
        <v>32</v>
      </c>
      <c r="S97">
        <v>32</v>
      </c>
      <c r="T97">
        <v>32</v>
      </c>
    </row>
    <row r="98" spans="1:20" x14ac:dyDescent="0.2">
      <c r="A98" t="s">
        <v>383</v>
      </c>
      <c r="B98">
        <v>8</v>
      </c>
      <c r="C98">
        <v>8</v>
      </c>
      <c r="D98">
        <v>6</v>
      </c>
      <c r="E98">
        <v>6</v>
      </c>
      <c r="F98">
        <v>6</v>
      </c>
      <c r="G98">
        <v>8</v>
      </c>
      <c r="H98">
        <v>8</v>
      </c>
      <c r="I98">
        <v>8</v>
      </c>
      <c r="J98">
        <v>8</v>
      </c>
      <c r="K98">
        <v>8</v>
      </c>
      <c r="L98">
        <v>8</v>
      </c>
      <c r="M98">
        <v>6</v>
      </c>
      <c r="N98">
        <v>8</v>
      </c>
      <c r="O98">
        <v>8</v>
      </c>
      <c r="P98">
        <v>8</v>
      </c>
      <c r="Q98">
        <v>8</v>
      </c>
      <c r="R98">
        <v>8</v>
      </c>
      <c r="S98">
        <v>8</v>
      </c>
      <c r="T98">
        <v>8</v>
      </c>
    </row>
    <row r="99" spans="1:20" x14ac:dyDescent="0.2">
      <c r="A99" t="s">
        <v>81</v>
      </c>
      <c r="B99">
        <v>24</v>
      </c>
      <c r="C99">
        <v>24</v>
      </c>
      <c r="D99">
        <v>24</v>
      </c>
      <c r="E99">
        <v>24</v>
      </c>
      <c r="F99">
        <v>24</v>
      </c>
      <c r="G99">
        <v>24</v>
      </c>
      <c r="H99">
        <v>24</v>
      </c>
      <c r="I99">
        <v>24</v>
      </c>
      <c r="J99">
        <v>24</v>
      </c>
      <c r="K99">
        <v>24</v>
      </c>
      <c r="L99">
        <v>24</v>
      </c>
      <c r="M99">
        <v>24</v>
      </c>
      <c r="N99">
        <v>24</v>
      </c>
      <c r="O99">
        <v>24</v>
      </c>
      <c r="P99">
        <v>24</v>
      </c>
      <c r="Q99">
        <v>24</v>
      </c>
      <c r="R99">
        <v>24</v>
      </c>
      <c r="S99">
        <v>24</v>
      </c>
      <c r="T99">
        <v>24</v>
      </c>
    </row>
    <row r="100" spans="1:20" x14ac:dyDescent="0.2">
      <c r="A100" t="s">
        <v>712</v>
      </c>
      <c r="B100">
        <v>16</v>
      </c>
      <c r="C100">
        <v>16</v>
      </c>
      <c r="D100">
        <v>24</v>
      </c>
      <c r="E100">
        <v>24</v>
      </c>
      <c r="F100">
        <v>24</v>
      </c>
      <c r="G100">
        <v>16</v>
      </c>
      <c r="H100">
        <v>16</v>
      </c>
      <c r="I100">
        <v>16</v>
      </c>
      <c r="J100">
        <v>16</v>
      </c>
      <c r="K100">
        <v>16</v>
      </c>
      <c r="L100">
        <v>16</v>
      </c>
      <c r="M100">
        <v>24</v>
      </c>
      <c r="N100">
        <v>16</v>
      </c>
      <c r="O100">
        <v>16</v>
      </c>
      <c r="P100">
        <v>16</v>
      </c>
      <c r="Q100">
        <v>16</v>
      </c>
      <c r="R100">
        <v>16</v>
      </c>
      <c r="S100">
        <v>16</v>
      </c>
      <c r="T100">
        <v>16</v>
      </c>
    </row>
    <row r="101" spans="1:20" x14ac:dyDescent="0.2">
      <c r="A101" t="s">
        <v>668</v>
      </c>
      <c r="B101">
        <v>852</v>
      </c>
      <c r="C101">
        <v>852</v>
      </c>
      <c r="O101">
        <v>52</v>
      </c>
      <c r="P101">
        <v>52</v>
      </c>
      <c r="Q101">
        <v>52</v>
      </c>
      <c r="R101">
        <v>52</v>
      </c>
    </row>
    <row r="102" spans="1:20" x14ac:dyDescent="0.2">
      <c r="A102" t="s">
        <v>713</v>
      </c>
      <c r="B102">
        <v>4</v>
      </c>
      <c r="C102">
        <v>4</v>
      </c>
      <c r="G102">
        <v>4</v>
      </c>
      <c r="H102">
        <v>4</v>
      </c>
      <c r="I102">
        <v>4</v>
      </c>
      <c r="J102">
        <v>4</v>
      </c>
      <c r="K102">
        <v>4</v>
      </c>
      <c r="L102">
        <v>4</v>
      </c>
      <c r="N102">
        <v>4</v>
      </c>
      <c r="O102">
        <v>4</v>
      </c>
      <c r="P102">
        <v>4</v>
      </c>
      <c r="Q102">
        <v>4</v>
      </c>
      <c r="R102">
        <v>4</v>
      </c>
      <c r="S102">
        <v>4</v>
      </c>
      <c r="T102">
        <v>4</v>
      </c>
    </row>
    <row r="103" spans="1:20" x14ac:dyDescent="0.2">
      <c r="A103" t="s">
        <v>833</v>
      </c>
      <c r="B103">
        <v>16</v>
      </c>
      <c r="C103">
        <v>16</v>
      </c>
      <c r="D103">
        <v>16</v>
      </c>
      <c r="E103">
        <v>16</v>
      </c>
      <c r="F103">
        <v>16</v>
      </c>
      <c r="G103">
        <v>16</v>
      </c>
      <c r="H103">
        <v>16</v>
      </c>
      <c r="I103">
        <v>16</v>
      </c>
      <c r="J103">
        <v>16</v>
      </c>
      <c r="K103">
        <v>16</v>
      </c>
      <c r="L103">
        <v>16</v>
      </c>
      <c r="M103">
        <v>16</v>
      </c>
      <c r="N103">
        <v>16</v>
      </c>
      <c r="O103">
        <v>16</v>
      </c>
      <c r="P103">
        <v>16</v>
      </c>
      <c r="Q103">
        <v>16</v>
      </c>
      <c r="R103">
        <v>16</v>
      </c>
      <c r="S103">
        <v>16</v>
      </c>
      <c r="T103">
        <v>16</v>
      </c>
    </row>
    <row r="104" spans="1:20" x14ac:dyDescent="0.2">
      <c r="A104" t="s">
        <v>669</v>
      </c>
      <c r="B104">
        <v>520</v>
      </c>
      <c r="C104">
        <v>520</v>
      </c>
      <c r="O104">
        <v>20</v>
      </c>
      <c r="P104">
        <v>20</v>
      </c>
      <c r="Q104">
        <v>20</v>
      </c>
      <c r="R104">
        <v>20</v>
      </c>
    </row>
    <row r="105" spans="1:20" x14ac:dyDescent="0.2">
      <c r="A105" t="s">
        <v>714</v>
      </c>
      <c r="B105">
        <v>528</v>
      </c>
      <c r="C105">
        <v>528</v>
      </c>
      <c r="D105">
        <v>588</v>
      </c>
      <c r="E105">
        <v>588</v>
      </c>
      <c r="F105">
        <v>588</v>
      </c>
      <c r="G105">
        <v>528</v>
      </c>
      <c r="H105">
        <v>528</v>
      </c>
      <c r="I105">
        <v>528</v>
      </c>
      <c r="J105">
        <v>528</v>
      </c>
      <c r="K105">
        <v>528</v>
      </c>
      <c r="L105">
        <v>528</v>
      </c>
      <c r="M105">
        <v>588</v>
      </c>
      <c r="N105">
        <v>528</v>
      </c>
      <c r="O105">
        <v>528</v>
      </c>
      <c r="P105">
        <v>528</v>
      </c>
      <c r="Q105">
        <v>528</v>
      </c>
      <c r="R105">
        <v>528</v>
      </c>
      <c r="S105">
        <v>532</v>
      </c>
      <c r="T105">
        <v>532</v>
      </c>
    </row>
    <row r="106" spans="1:20" x14ac:dyDescent="0.2">
      <c r="A106" t="s">
        <v>670</v>
      </c>
      <c r="B106">
        <v>216</v>
      </c>
      <c r="C106">
        <v>216</v>
      </c>
      <c r="O106">
        <v>16</v>
      </c>
      <c r="P106">
        <v>16</v>
      </c>
      <c r="Q106">
        <v>16</v>
      </c>
      <c r="R106">
        <v>16</v>
      </c>
    </row>
    <row r="107" spans="1:20" x14ac:dyDescent="0.2">
      <c r="A107" t="s">
        <v>978</v>
      </c>
      <c r="O107">
        <v>172</v>
      </c>
      <c r="P107">
        <v>172</v>
      </c>
      <c r="Q107">
        <v>172</v>
      </c>
      <c r="R107">
        <v>172</v>
      </c>
    </row>
    <row r="108" spans="1:20" x14ac:dyDescent="0.2">
      <c r="A108" t="s">
        <v>911</v>
      </c>
      <c r="B108">
        <v>152</v>
      </c>
      <c r="C108">
        <v>152</v>
      </c>
      <c r="D108">
        <v>112</v>
      </c>
      <c r="E108">
        <v>112</v>
      </c>
      <c r="F108">
        <v>112</v>
      </c>
      <c r="G108">
        <v>152</v>
      </c>
      <c r="H108">
        <v>152</v>
      </c>
      <c r="I108">
        <v>152</v>
      </c>
      <c r="J108">
        <v>152</v>
      </c>
      <c r="K108">
        <v>152</v>
      </c>
      <c r="L108">
        <v>152</v>
      </c>
      <c r="M108">
        <v>112</v>
      </c>
      <c r="N108">
        <v>152</v>
      </c>
      <c r="O108">
        <v>152</v>
      </c>
      <c r="P108">
        <v>152</v>
      </c>
      <c r="Q108">
        <v>152</v>
      </c>
      <c r="R108">
        <v>152</v>
      </c>
      <c r="S108">
        <v>152</v>
      </c>
      <c r="T108">
        <v>152</v>
      </c>
    </row>
    <row r="109" spans="1:20" x14ac:dyDescent="0.2">
      <c r="A109" t="s">
        <v>956</v>
      </c>
      <c r="G109">
        <v>56</v>
      </c>
      <c r="H109">
        <v>56</v>
      </c>
    </row>
    <row r="110" spans="1:20" x14ac:dyDescent="0.2">
      <c r="A110" t="s">
        <v>740</v>
      </c>
      <c r="B110">
        <v>148</v>
      </c>
      <c r="C110">
        <v>148</v>
      </c>
      <c r="D110">
        <v>148</v>
      </c>
      <c r="E110">
        <v>148</v>
      </c>
      <c r="F110">
        <v>148</v>
      </c>
      <c r="G110">
        <v>148</v>
      </c>
      <c r="H110">
        <v>148</v>
      </c>
      <c r="I110">
        <v>148</v>
      </c>
      <c r="J110">
        <v>148</v>
      </c>
      <c r="K110">
        <v>148</v>
      </c>
      <c r="L110">
        <v>148</v>
      </c>
      <c r="M110">
        <v>148</v>
      </c>
      <c r="N110">
        <v>148</v>
      </c>
      <c r="O110">
        <v>148</v>
      </c>
      <c r="P110">
        <v>148</v>
      </c>
      <c r="Q110">
        <v>148</v>
      </c>
      <c r="R110">
        <v>148</v>
      </c>
      <c r="S110">
        <v>148</v>
      </c>
      <c r="T110">
        <v>148</v>
      </c>
    </row>
    <row r="111" spans="1:20" x14ac:dyDescent="0.2">
      <c r="A111" t="s">
        <v>715</v>
      </c>
      <c r="B111">
        <v>124</v>
      </c>
      <c r="C111">
        <v>124</v>
      </c>
      <c r="D111">
        <v>108</v>
      </c>
      <c r="E111">
        <v>108</v>
      </c>
      <c r="F111">
        <v>108</v>
      </c>
      <c r="G111">
        <v>64892</v>
      </c>
      <c r="H111">
        <v>64892</v>
      </c>
      <c r="I111">
        <v>124</v>
      </c>
      <c r="J111">
        <v>124</v>
      </c>
      <c r="K111">
        <v>64892</v>
      </c>
      <c r="L111">
        <v>124</v>
      </c>
      <c r="M111">
        <v>108</v>
      </c>
      <c r="N111">
        <v>124</v>
      </c>
      <c r="O111">
        <v>64880</v>
      </c>
      <c r="P111">
        <v>64880</v>
      </c>
      <c r="Q111">
        <v>64880</v>
      </c>
      <c r="R111">
        <v>112</v>
      </c>
      <c r="S111">
        <v>120</v>
      </c>
      <c r="T111">
        <v>120</v>
      </c>
    </row>
    <row r="112" spans="1:20" x14ac:dyDescent="0.2">
      <c r="A112" t="s">
        <v>716</v>
      </c>
      <c r="B112">
        <v>880</v>
      </c>
      <c r="C112">
        <v>880</v>
      </c>
      <c r="D112">
        <v>880</v>
      </c>
      <c r="E112">
        <v>880</v>
      </c>
      <c r="F112">
        <v>880</v>
      </c>
      <c r="G112">
        <v>880</v>
      </c>
      <c r="H112">
        <v>880</v>
      </c>
      <c r="I112">
        <v>880</v>
      </c>
      <c r="J112">
        <v>880</v>
      </c>
      <c r="K112">
        <v>880</v>
      </c>
      <c r="L112">
        <v>880</v>
      </c>
      <c r="M112">
        <v>880</v>
      </c>
      <c r="N112">
        <v>880</v>
      </c>
      <c r="O112">
        <v>888</v>
      </c>
      <c r="P112">
        <v>888</v>
      </c>
      <c r="Q112">
        <v>888</v>
      </c>
      <c r="R112">
        <v>888</v>
      </c>
      <c r="S112">
        <v>888</v>
      </c>
      <c r="T112">
        <v>888</v>
      </c>
    </row>
    <row r="113" spans="1:20" x14ac:dyDescent="0.2">
      <c r="A113" t="s">
        <v>717</v>
      </c>
      <c r="B113">
        <v>4</v>
      </c>
      <c r="C113">
        <v>4</v>
      </c>
      <c r="D113">
        <v>4</v>
      </c>
      <c r="E113">
        <v>4</v>
      </c>
      <c r="F113">
        <v>4</v>
      </c>
      <c r="G113">
        <v>4</v>
      </c>
      <c r="H113">
        <v>4</v>
      </c>
      <c r="I113">
        <v>4</v>
      </c>
      <c r="J113">
        <v>4</v>
      </c>
      <c r="K113">
        <v>4</v>
      </c>
      <c r="L113">
        <v>4</v>
      </c>
      <c r="M113">
        <v>4</v>
      </c>
      <c r="N113">
        <v>4</v>
      </c>
      <c r="O113">
        <v>4</v>
      </c>
      <c r="P113">
        <v>4</v>
      </c>
      <c r="Q113">
        <v>4</v>
      </c>
      <c r="R113">
        <v>4</v>
      </c>
      <c r="S113">
        <v>4</v>
      </c>
      <c r="T113">
        <v>4</v>
      </c>
    </row>
    <row r="114" spans="1:20" x14ac:dyDescent="0.2">
      <c r="A114" t="s">
        <v>834</v>
      </c>
      <c r="B114">
        <v>20</v>
      </c>
      <c r="C114">
        <v>20</v>
      </c>
      <c r="D114">
        <v>20</v>
      </c>
      <c r="E114">
        <v>20</v>
      </c>
      <c r="F114">
        <v>20</v>
      </c>
      <c r="G114">
        <v>20</v>
      </c>
      <c r="H114">
        <v>20</v>
      </c>
      <c r="I114">
        <v>20</v>
      </c>
      <c r="J114">
        <v>20</v>
      </c>
      <c r="K114">
        <v>20</v>
      </c>
      <c r="L114">
        <v>20</v>
      </c>
      <c r="M114">
        <v>20</v>
      </c>
      <c r="N114">
        <v>20</v>
      </c>
      <c r="O114">
        <v>20</v>
      </c>
      <c r="P114">
        <v>20</v>
      </c>
      <c r="Q114">
        <v>20</v>
      </c>
      <c r="R114">
        <v>20</v>
      </c>
      <c r="S114">
        <v>20</v>
      </c>
      <c r="T114">
        <v>20</v>
      </c>
    </row>
    <row r="115" spans="1:20" x14ac:dyDescent="0.2">
      <c r="A115" t="s">
        <v>918</v>
      </c>
      <c r="B115">
        <v>12</v>
      </c>
      <c r="C115">
        <v>12</v>
      </c>
      <c r="G115">
        <v>12</v>
      </c>
      <c r="H115">
        <v>12</v>
      </c>
      <c r="I115">
        <v>12</v>
      </c>
      <c r="J115">
        <v>12</v>
      </c>
      <c r="K115">
        <v>12</v>
      </c>
      <c r="L115">
        <v>12</v>
      </c>
      <c r="N115">
        <v>12</v>
      </c>
      <c r="O115">
        <v>12</v>
      </c>
      <c r="P115">
        <v>12</v>
      </c>
      <c r="Q115">
        <v>12</v>
      </c>
      <c r="R115">
        <v>12</v>
      </c>
      <c r="S115">
        <v>12</v>
      </c>
      <c r="T115">
        <v>12</v>
      </c>
    </row>
    <row r="116" spans="1:20" x14ac:dyDescent="0.2">
      <c r="A116" t="s">
        <v>526</v>
      </c>
      <c r="B116">
        <v>36</v>
      </c>
      <c r="C116">
        <v>36</v>
      </c>
      <c r="D116">
        <v>36</v>
      </c>
      <c r="E116">
        <v>36</v>
      </c>
      <c r="F116">
        <v>36</v>
      </c>
      <c r="G116">
        <v>36</v>
      </c>
      <c r="H116">
        <v>36</v>
      </c>
      <c r="I116">
        <v>36</v>
      </c>
      <c r="J116">
        <v>36</v>
      </c>
      <c r="K116">
        <v>36</v>
      </c>
      <c r="L116">
        <v>36</v>
      </c>
      <c r="M116">
        <v>36</v>
      </c>
      <c r="N116">
        <v>36</v>
      </c>
      <c r="O116">
        <v>36</v>
      </c>
      <c r="P116">
        <v>36</v>
      </c>
      <c r="Q116">
        <v>36</v>
      </c>
      <c r="R116">
        <v>36</v>
      </c>
      <c r="S116">
        <v>36</v>
      </c>
      <c r="T116">
        <v>36</v>
      </c>
    </row>
    <row r="117" spans="1:20" x14ac:dyDescent="0.2">
      <c r="A117" t="s">
        <v>65</v>
      </c>
      <c r="B117">
        <v>20</v>
      </c>
      <c r="C117">
        <v>20</v>
      </c>
      <c r="D117">
        <v>20</v>
      </c>
      <c r="E117">
        <v>20</v>
      </c>
      <c r="F117">
        <v>20</v>
      </c>
      <c r="G117">
        <v>20</v>
      </c>
      <c r="H117">
        <v>20</v>
      </c>
      <c r="I117">
        <v>20</v>
      </c>
      <c r="J117">
        <v>20</v>
      </c>
      <c r="K117">
        <v>20</v>
      </c>
      <c r="L117">
        <v>20</v>
      </c>
      <c r="M117">
        <v>20</v>
      </c>
      <c r="N117">
        <v>20</v>
      </c>
      <c r="O117">
        <v>20</v>
      </c>
      <c r="P117">
        <v>20</v>
      </c>
      <c r="Q117">
        <v>20</v>
      </c>
      <c r="R117">
        <v>20</v>
      </c>
      <c r="S117">
        <v>20</v>
      </c>
      <c r="T117">
        <v>20</v>
      </c>
    </row>
    <row r="118" spans="1:20" x14ac:dyDescent="0.2">
      <c r="A118" t="s">
        <v>718</v>
      </c>
      <c r="B118">
        <v>4</v>
      </c>
      <c r="C118">
        <v>4</v>
      </c>
      <c r="D118">
        <v>4</v>
      </c>
      <c r="E118">
        <v>4</v>
      </c>
      <c r="F118">
        <v>4</v>
      </c>
      <c r="G118">
        <v>4</v>
      </c>
      <c r="H118">
        <v>4</v>
      </c>
      <c r="I118">
        <v>4</v>
      </c>
      <c r="J118">
        <v>4</v>
      </c>
      <c r="K118">
        <v>4</v>
      </c>
      <c r="L118">
        <v>4</v>
      </c>
      <c r="M118">
        <v>4</v>
      </c>
      <c r="N118">
        <v>4</v>
      </c>
      <c r="O118">
        <v>4</v>
      </c>
      <c r="P118">
        <v>4</v>
      </c>
      <c r="Q118">
        <v>4</v>
      </c>
      <c r="R118">
        <v>4</v>
      </c>
      <c r="S118">
        <v>4</v>
      </c>
      <c r="T118">
        <v>4</v>
      </c>
    </row>
    <row r="119" spans="1:20" x14ac:dyDescent="0.2">
      <c r="A119" t="s">
        <v>429</v>
      </c>
      <c r="B119">
        <v>12</v>
      </c>
      <c r="C119">
        <v>12</v>
      </c>
      <c r="D119">
        <v>12</v>
      </c>
      <c r="E119">
        <v>12</v>
      </c>
      <c r="F119">
        <v>12</v>
      </c>
      <c r="G119">
        <v>12</v>
      </c>
      <c r="H119">
        <v>12</v>
      </c>
      <c r="I119">
        <v>12</v>
      </c>
      <c r="J119">
        <v>12</v>
      </c>
      <c r="K119">
        <v>12</v>
      </c>
      <c r="L119">
        <v>12</v>
      </c>
      <c r="M119">
        <v>12</v>
      </c>
      <c r="N119">
        <v>12</v>
      </c>
      <c r="O119">
        <v>12</v>
      </c>
      <c r="P119">
        <v>12</v>
      </c>
      <c r="Q119">
        <v>12</v>
      </c>
      <c r="R119">
        <v>12</v>
      </c>
      <c r="S119">
        <v>12</v>
      </c>
      <c r="T119">
        <v>12</v>
      </c>
    </row>
    <row r="120" spans="1:20" x14ac:dyDescent="0.2">
      <c r="A120" t="s">
        <v>430</v>
      </c>
      <c r="B120">
        <v>16</v>
      </c>
      <c r="C120">
        <v>16</v>
      </c>
      <c r="D120">
        <v>16</v>
      </c>
      <c r="E120">
        <v>16</v>
      </c>
      <c r="F120">
        <v>16</v>
      </c>
      <c r="G120">
        <v>16</v>
      </c>
      <c r="H120">
        <v>16</v>
      </c>
      <c r="I120">
        <v>16</v>
      </c>
      <c r="J120">
        <v>16</v>
      </c>
      <c r="K120">
        <v>16</v>
      </c>
      <c r="L120">
        <v>16</v>
      </c>
      <c r="M120">
        <v>16</v>
      </c>
      <c r="N120">
        <v>16</v>
      </c>
      <c r="O120">
        <v>16</v>
      </c>
      <c r="P120">
        <v>16</v>
      </c>
      <c r="Q120">
        <v>16</v>
      </c>
      <c r="R120">
        <v>16</v>
      </c>
      <c r="S120">
        <v>16</v>
      </c>
      <c r="T120">
        <v>16</v>
      </c>
    </row>
    <row r="121" spans="1:20" x14ac:dyDescent="0.2">
      <c r="A121" t="s">
        <v>432</v>
      </c>
      <c r="B121">
        <v>288</v>
      </c>
      <c r="C121">
        <v>288</v>
      </c>
      <c r="D121">
        <v>288</v>
      </c>
      <c r="E121">
        <v>288</v>
      </c>
      <c r="F121">
        <v>288</v>
      </c>
      <c r="G121">
        <v>288</v>
      </c>
      <c r="H121">
        <v>288</v>
      </c>
      <c r="I121">
        <v>288</v>
      </c>
      <c r="J121">
        <v>288</v>
      </c>
      <c r="K121">
        <v>288</v>
      </c>
      <c r="L121">
        <v>288</v>
      </c>
      <c r="M121">
        <v>288</v>
      </c>
      <c r="N121">
        <v>288</v>
      </c>
      <c r="O121">
        <v>288</v>
      </c>
      <c r="P121">
        <v>288</v>
      </c>
      <c r="Q121">
        <v>288</v>
      </c>
      <c r="R121">
        <v>288</v>
      </c>
      <c r="S121">
        <v>288</v>
      </c>
      <c r="T121">
        <v>288</v>
      </c>
    </row>
    <row r="122" spans="1:20" x14ac:dyDescent="0.2">
      <c r="A122" t="s">
        <v>434</v>
      </c>
      <c r="B122">
        <v>12</v>
      </c>
      <c r="C122">
        <v>12</v>
      </c>
      <c r="D122">
        <v>12</v>
      </c>
      <c r="E122">
        <v>12</v>
      </c>
      <c r="F122">
        <v>12</v>
      </c>
      <c r="G122">
        <v>12</v>
      </c>
      <c r="H122">
        <v>12</v>
      </c>
      <c r="I122">
        <v>12</v>
      </c>
      <c r="J122">
        <v>12</v>
      </c>
      <c r="K122">
        <v>12</v>
      </c>
      <c r="L122">
        <v>12</v>
      </c>
      <c r="M122">
        <v>12</v>
      </c>
      <c r="N122">
        <v>12</v>
      </c>
      <c r="O122">
        <v>12</v>
      </c>
      <c r="P122">
        <v>12</v>
      </c>
      <c r="Q122">
        <v>12</v>
      </c>
      <c r="R122">
        <v>12</v>
      </c>
      <c r="S122">
        <v>12</v>
      </c>
      <c r="T122">
        <v>12</v>
      </c>
    </row>
    <row r="123" spans="1:20" x14ac:dyDescent="0.2">
      <c r="A123" t="s">
        <v>955</v>
      </c>
      <c r="G123">
        <v>1540</v>
      </c>
      <c r="H123">
        <v>1540</v>
      </c>
    </row>
    <row r="124" spans="1:20" x14ac:dyDescent="0.2">
      <c r="A124" t="s">
        <v>967</v>
      </c>
      <c r="G124">
        <v>8</v>
      </c>
      <c r="H124">
        <v>8</v>
      </c>
    </row>
    <row r="125" spans="1:20" x14ac:dyDescent="0.2">
      <c r="A125" t="s">
        <v>14</v>
      </c>
      <c r="B125">
        <v>14</v>
      </c>
      <c r="C125">
        <v>14</v>
      </c>
      <c r="D125">
        <v>14</v>
      </c>
      <c r="E125">
        <v>14</v>
      </c>
      <c r="F125">
        <v>14</v>
      </c>
      <c r="G125">
        <v>14</v>
      </c>
      <c r="H125">
        <v>14</v>
      </c>
      <c r="I125">
        <v>14</v>
      </c>
      <c r="J125">
        <v>14</v>
      </c>
      <c r="K125">
        <v>14</v>
      </c>
      <c r="L125">
        <v>14</v>
      </c>
      <c r="M125">
        <v>14</v>
      </c>
      <c r="N125">
        <v>14</v>
      </c>
      <c r="O125">
        <v>14</v>
      </c>
      <c r="P125">
        <v>14</v>
      </c>
      <c r="Q125">
        <v>14</v>
      </c>
      <c r="R125">
        <v>14</v>
      </c>
      <c r="S125">
        <v>14</v>
      </c>
      <c r="T125">
        <v>14</v>
      </c>
    </row>
    <row r="126" spans="1:20" x14ac:dyDescent="0.2">
      <c r="A126" t="s">
        <v>125</v>
      </c>
      <c r="B126">
        <v>32</v>
      </c>
      <c r="C126">
        <v>32</v>
      </c>
      <c r="D126">
        <v>32</v>
      </c>
      <c r="E126">
        <v>32</v>
      </c>
      <c r="F126">
        <v>32</v>
      </c>
      <c r="G126">
        <v>32</v>
      </c>
      <c r="H126">
        <v>32</v>
      </c>
      <c r="I126">
        <v>32</v>
      </c>
      <c r="J126">
        <v>32</v>
      </c>
      <c r="K126">
        <v>32</v>
      </c>
      <c r="L126">
        <v>32</v>
      </c>
      <c r="M126">
        <v>32</v>
      </c>
      <c r="N126">
        <v>32</v>
      </c>
      <c r="O126">
        <v>32</v>
      </c>
      <c r="P126">
        <v>32</v>
      </c>
      <c r="Q126">
        <v>32</v>
      </c>
      <c r="R126">
        <v>32</v>
      </c>
      <c r="S126">
        <v>32</v>
      </c>
      <c r="T126">
        <v>32</v>
      </c>
    </row>
    <row r="127" spans="1:20" x14ac:dyDescent="0.2">
      <c r="A127" t="s">
        <v>16</v>
      </c>
      <c r="G127">
        <v>44</v>
      </c>
      <c r="H127">
        <v>44</v>
      </c>
      <c r="K127">
        <v>44</v>
      </c>
      <c r="O127">
        <v>44</v>
      </c>
      <c r="P127">
        <v>44</v>
      </c>
      <c r="Q127">
        <v>44</v>
      </c>
    </row>
    <row r="128" spans="1:20" x14ac:dyDescent="0.2">
      <c r="A128" t="s">
        <v>632</v>
      </c>
      <c r="B128">
        <v>140</v>
      </c>
      <c r="C128">
        <v>140</v>
      </c>
      <c r="G128">
        <v>140</v>
      </c>
      <c r="H128">
        <v>140</v>
      </c>
    </row>
    <row r="129" spans="1:20" x14ac:dyDescent="0.2">
      <c r="A129" t="s">
        <v>167</v>
      </c>
      <c r="G129">
        <v>4</v>
      </c>
      <c r="H129">
        <v>4</v>
      </c>
    </row>
    <row r="130" spans="1:20" x14ac:dyDescent="0.2">
      <c r="A130" t="s">
        <v>123</v>
      </c>
      <c r="B130">
        <v>280</v>
      </c>
      <c r="C130">
        <v>280</v>
      </c>
      <c r="D130">
        <v>280</v>
      </c>
      <c r="E130">
        <v>280</v>
      </c>
      <c r="F130">
        <v>280</v>
      </c>
      <c r="G130">
        <v>280</v>
      </c>
      <c r="H130">
        <v>280</v>
      </c>
      <c r="I130">
        <v>280</v>
      </c>
      <c r="J130">
        <v>280</v>
      </c>
      <c r="K130">
        <v>280</v>
      </c>
      <c r="L130">
        <v>280</v>
      </c>
      <c r="M130">
        <v>280</v>
      </c>
      <c r="N130">
        <v>280</v>
      </c>
      <c r="O130">
        <v>280</v>
      </c>
      <c r="P130">
        <v>280</v>
      </c>
      <c r="Q130">
        <v>280</v>
      </c>
      <c r="R130">
        <v>280</v>
      </c>
      <c r="S130">
        <v>280</v>
      </c>
      <c r="T130">
        <v>280</v>
      </c>
    </row>
    <row r="131" spans="1:20" x14ac:dyDescent="0.2">
      <c r="A131" t="s">
        <v>124</v>
      </c>
      <c r="B131">
        <v>1984</v>
      </c>
      <c r="C131">
        <v>1984</v>
      </c>
      <c r="D131">
        <v>2008</v>
      </c>
      <c r="E131">
        <v>2008</v>
      </c>
      <c r="F131">
        <v>2008</v>
      </c>
      <c r="G131">
        <v>2008</v>
      </c>
      <c r="H131">
        <v>2008</v>
      </c>
      <c r="I131">
        <v>2008</v>
      </c>
      <c r="J131">
        <v>2008</v>
      </c>
      <c r="K131">
        <v>2008</v>
      </c>
      <c r="L131">
        <v>2008</v>
      </c>
      <c r="M131">
        <v>2008</v>
      </c>
      <c r="N131">
        <v>2008</v>
      </c>
      <c r="O131">
        <v>2072</v>
      </c>
      <c r="P131">
        <v>2072</v>
      </c>
      <c r="Q131">
        <v>2072</v>
      </c>
      <c r="R131">
        <v>2072</v>
      </c>
      <c r="S131">
        <v>2328</v>
      </c>
      <c r="T131">
        <v>2328</v>
      </c>
    </row>
    <row r="132" spans="1:20" x14ac:dyDescent="0.2">
      <c r="A132" t="s">
        <v>912</v>
      </c>
      <c r="B132">
        <v>128</v>
      </c>
      <c r="C132">
        <v>128</v>
      </c>
      <c r="D132">
        <v>128</v>
      </c>
      <c r="E132">
        <v>128</v>
      </c>
      <c r="F132">
        <v>128</v>
      </c>
      <c r="G132">
        <v>128</v>
      </c>
      <c r="H132">
        <v>128</v>
      </c>
      <c r="I132">
        <v>128</v>
      </c>
      <c r="J132">
        <v>128</v>
      </c>
      <c r="K132">
        <v>128</v>
      </c>
      <c r="L132">
        <v>128</v>
      </c>
      <c r="M132">
        <v>128</v>
      </c>
      <c r="N132">
        <v>128</v>
      </c>
      <c r="O132">
        <v>120</v>
      </c>
      <c r="P132">
        <v>120</v>
      </c>
      <c r="Q132">
        <v>120</v>
      </c>
      <c r="R132">
        <v>120</v>
      </c>
      <c r="S132">
        <v>120</v>
      </c>
      <c r="T132">
        <v>120</v>
      </c>
    </row>
    <row r="133" spans="1:20" x14ac:dyDescent="0.2">
      <c r="A133" t="s">
        <v>928</v>
      </c>
      <c r="B133">
        <v>12</v>
      </c>
      <c r="C133">
        <v>12</v>
      </c>
      <c r="O133">
        <v>12</v>
      </c>
      <c r="P133">
        <v>12</v>
      </c>
      <c r="Q133">
        <v>12</v>
      </c>
      <c r="R133">
        <v>12</v>
      </c>
    </row>
    <row r="134" spans="1:20" x14ac:dyDescent="0.2">
      <c r="A134" t="s">
        <v>913</v>
      </c>
      <c r="O134">
        <v>1544</v>
      </c>
      <c r="P134">
        <v>1544</v>
      </c>
      <c r="Q134">
        <v>1544</v>
      </c>
      <c r="R134">
        <v>1544</v>
      </c>
      <c r="S134">
        <v>4</v>
      </c>
      <c r="T134">
        <v>4</v>
      </c>
    </row>
    <row r="135" spans="1:20" x14ac:dyDescent="0.2">
      <c r="A135" t="s">
        <v>514</v>
      </c>
      <c r="B135">
        <v>4</v>
      </c>
      <c r="C135">
        <v>4</v>
      </c>
      <c r="D135">
        <v>4</v>
      </c>
      <c r="E135">
        <v>4</v>
      </c>
      <c r="F135">
        <v>4</v>
      </c>
      <c r="G135">
        <v>4</v>
      </c>
      <c r="H135">
        <v>4</v>
      </c>
      <c r="I135">
        <v>4</v>
      </c>
      <c r="J135">
        <v>4</v>
      </c>
      <c r="K135">
        <v>4</v>
      </c>
      <c r="L135">
        <v>4</v>
      </c>
      <c r="M135">
        <v>4</v>
      </c>
      <c r="N135">
        <v>4</v>
      </c>
      <c r="O135">
        <v>4</v>
      </c>
      <c r="P135">
        <v>4</v>
      </c>
      <c r="Q135">
        <v>4</v>
      </c>
      <c r="R135">
        <v>4</v>
      </c>
      <c r="S135">
        <v>4</v>
      </c>
      <c r="T135">
        <v>4</v>
      </c>
    </row>
    <row r="136" spans="1:20" x14ac:dyDescent="0.2">
      <c r="A136" t="s">
        <v>968</v>
      </c>
      <c r="G136">
        <v>7536</v>
      </c>
      <c r="H136">
        <v>7536</v>
      </c>
    </row>
    <row r="137" spans="1:20" x14ac:dyDescent="0.2">
      <c r="A137" t="s">
        <v>69</v>
      </c>
      <c r="B137">
        <v>20</v>
      </c>
      <c r="C137">
        <v>20</v>
      </c>
      <c r="D137">
        <v>20</v>
      </c>
      <c r="E137">
        <v>20</v>
      </c>
      <c r="F137">
        <v>20</v>
      </c>
      <c r="G137">
        <v>20</v>
      </c>
      <c r="H137">
        <v>20</v>
      </c>
      <c r="I137">
        <v>20</v>
      </c>
      <c r="J137">
        <v>20</v>
      </c>
      <c r="K137">
        <v>20</v>
      </c>
      <c r="L137">
        <v>20</v>
      </c>
      <c r="M137">
        <v>20</v>
      </c>
      <c r="N137">
        <v>20</v>
      </c>
      <c r="O137">
        <v>20</v>
      </c>
      <c r="P137">
        <v>20</v>
      </c>
      <c r="Q137">
        <v>20</v>
      </c>
      <c r="R137">
        <v>20</v>
      </c>
      <c r="S137">
        <v>20</v>
      </c>
      <c r="T137">
        <v>20</v>
      </c>
    </row>
    <row r="138" spans="1:20" x14ac:dyDescent="0.2">
      <c r="A138" t="s">
        <v>168</v>
      </c>
      <c r="B138">
        <v>6796</v>
      </c>
      <c r="C138">
        <v>6796</v>
      </c>
      <c r="D138">
        <v>6796</v>
      </c>
      <c r="E138">
        <v>6796</v>
      </c>
      <c r="F138">
        <v>6796</v>
      </c>
      <c r="G138">
        <v>6796</v>
      </c>
      <c r="H138">
        <v>6796</v>
      </c>
      <c r="I138">
        <v>6796</v>
      </c>
      <c r="J138">
        <v>6796</v>
      </c>
      <c r="K138">
        <v>6796</v>
      </c>
      <c r="L138">
        <v>6796</v>
      </c>
      <c r="M138">
        <v>6796</v>
      </c>
      <c r="N138">
        <v>6796</v>
      </c>
      <c r="O138">
        <v>6796</v>
      </c>
      <c r="P138">
        <v>6796</v>
      </c>
      <c r="Q138">
        <v>6796</v>
      </c>
      <c r="R138">
        <v>6796</v>
      </c>
    </row>
    <row r="139" spans="1:20" x14ac:dyDescent="0.2">
      <c r="A139" t="s">
        <v>1006</v>
      </c>
      <c r="S139">
        <v>6796</v>
      </c>
      <c r="T139">
        <v>6796</v>
      </c>
    </row>
    <row r="140" spans="1:20" x14ac:dyDescent="0.2">
      <c r="A140" t="s">
        <v>654</v>
      </c>
      <c r="B140">
        <v>20</v>
      </c>
      <c r="C140">
        <v>20</v>
      </c>
      <c r="D140">
        <v>20</v>
      </c>
      <c r="E140">
        <v>20</v>
      </c>
      <c r="F140">
        <v>20</v>
      </c>
      <c r="G140">
        <v>20</v>
      </c>
      <c r="H140">
        <v>20</v>
      </c>
      <c r="I140">
        <v>20</v>
      </c>
      <c r="J140">
        <v>20</v>
      </c>
      <c r="K140">
        <v>20</v>
      </c>
      <c r="L140">
        <v>20</v>
      </c>
      <c r="M140">
        <v>20</v>
      </c>
      <c r="N140">
        <v>20</v>
      </c>
      <c r="O140">
        <v>20</v>
      </c>
      <c r="P140">
        <v>20</v>
      </c>
      <c r="Q140">
        <v>20</v>
      </c>
      <c r="R140">
        <v>20</v>
      </c>
      <c r="S140">
        <v>16</v>
      </c>
      <c r="T140">
        <v>16</v>
      </c>
    </row>
    <row r="141" spans="1:20" x14ac:dyDescent="0.2">
      <c r="A141" t="s">
        <v>48</v>
      </c>
      <c r="B141">
        <v>28</v>
      </c>
      <c r="C141">
        <v>28</v>
      </c>
      <c r="D141">
        <v>28</v>
      </c>
      <c r="E141">
        <v>28</v>
      </c>
      <c r="F141">
        <v>28</v>
      </c>
      <c r="G141">
        <v>28</v>
      </c>
      <c r="H141">
        <v>28</v>
      </c>
      <c r="I141">
        <v>28</v>
      </c>
      <c r="J141">
        <v>28</v>
      </c>
      <c r="K141">
        <v>28</v>
      </c>
      <c r="L141">
        <v>28</v>
      </c>
      <c r="M141">
        <v>28</v>
      </c>
      <c r="N141">
        <v>28</v>
      </c>
      <c r="O141">
        <v>28</v>
      </c>
      <c r="P141">
        <v>28</v>
      </c>
      <c r="Q141">
        <v>28</v>
      </c>
      <c r="R141">
        <v>28</v>
      </c>
      <c r="S141">
        <v>28</v>
      </c>
      <c r="T141">
        <v>28</v>
      </c>
    </row>
    <row r="142" spans="1:20" x14ac:dyDescent="0.2">
      <c r="A142" t="s">
        <v>557</v>
      </c>
      <c r="B142">
        <v>40</v>
      </c>
      <c r="C142">
        <v>40</v>
      </c>
      <c r="D142">
        <v>40</v>
      </c>
      <c r="E142">
        <v>40</v>
      </c>
      <c r="F142">
        <v>40</v>
      </c>
      <c r="G142">
        <v>40</v>
      </c>
      <c r="H142">
        <v>40</v>
      </c>
      <c r="I142">
        <v>40</v>
      </c>
      <c r="J142">
        <v>40</v>
      </c>
      <c r="K142">
        <v>40</v>
      </c>
      <c r="L142">
        <v>40</v>
      </c>
      <c r="M142">
        <v>40</v>
      </c>
      <c r="N142">
        <v>40</v>
      </c>
      <c r="O142">
        <v>40</v>
      </c>
      <c r="P142">
        <v>40</v>
      </c>
      <c r="Q142">
        <v>40</v>
      </c>
      <c r="R142">
        <v>40</v>
      </c>
      <c r="S142">
        <v>36</v>
      </c>
      <c r="T142">
        <v>36</v>
      </c>
    </row>
    <row r="143" spans="1:20" x14ac:dyDescent="0.2">
      <c r="A143" t="s">
        <v>1007</v>
      </c>
      <c r="S143">
        <v>4</v>
      </c>
      <c r="T143">
        <v>4</v>
      </c>
    </row>
    <row r="144" spans="1:20" x14ac:dyDescent="0.2">
      <c r="A144" t="s">
        <v>617</v>
      </c>
      <c r="B144">
        <v>4</v>
      </c>
      <c r="C144">
        <v>4</v>
      </c>
    </row>
    <row r="145" spans="1:20" x14ac:dyDescent="0.2">
      <c r="A145" t="s">
        <v>169</v>
      </c>
      <c r="B145">
        <v>228</v>
      </c>
      <c r="C145">
        <v>228</v>
      </c>
      <c r="D145">
        <v>228</v>
      </c>
      <c r="E145">
        <v>228</v>
      </c>
      <c r="F145">
        <v>228</v>
      </c>
      <c r="G145">
        <v>228</v>
      </c>
      <c r="H145">
        <v>228</v>
      </c>
      <c r="I145">
        <v>228</v>
      </c>
      <c r="J145">
        <v>228</v>
      </c>
      <c r="K145">
        <v>228</v>
      </c>
      <c r="L145">
        <v>228</v>
      </c>
      <c r="M145">
        <v>228</v>
      </c>
      <c r="N145">
        <v>228</v>
      </c>
      <c r="O145">
        <v>228</v>
      </c>
      <c r="P145">
        <v>228</v>
      </c>
      <c r="Q145">
        <v>228</v>
      </c>
      <c r="R145">
        <v>228</v>
      </c>
      <c r="S145">
        <v>228</v>
      </c>
      <c r="T145">
        <v>228</v>
      </c>
    </row>
    <row r="146" spans="1:20" x14ac:dyDescent="0.2">
      <c r="A146" t="s">
        <v>820</v>
      </c>
      <c r="B146">
        <v>1</v>
      </c>
      <c r="C146">
        <v>1</v>
      </c>
      <c r="D146">
        <v>1</v>
      </c>
      <c r="E146">
        <v>1</v>
      </c>
      <c r="F146">
        <v>1</v>
      </c>
      <c r="G146">
        <v>1</v>
      </c>
      <c r="H146">
        <v>1</v>
      </c>
      <c r="I146">
        <v>1</v>
      </c>
      <c r="J146">
        <v>1</v>
      </c>
      <c r="K146">
        <v>1</v>
      </c>
      <c r="L146">
        <v>1</v>
      </c>
      <c r="M146">
        <v>1</v>
      </c>
      <c r="N146">
        <v>1</v>
      </c>
      <c r="O146">
        <v>1</v>
      </c>
      <c r="P146">
        <v>1</v>
      </c>
      <c r="Q146">
        <v>1</v>
      </c>
      <c r="R146">
        <v>1</v>
      </c>
      <c r="S146">
        <v>1</v>
      </c>
      <c r="T146">
        <v>1</v>
      </c>
    </row>
    <row r="147" spans="1:20" x14ac:dyDescent="0.2">
      <c r="A147" t="s">
        <v>979</v>
      </c>
      <c r="O147">
        <v>1</v>
      </c>
      <c r="P147">
        <v>1</v>
      </c>
      <c r="Q147">
        <v>1</v>
      </c>
      <c r="R147">
        <v>1</v>
      </c>
    </row>
    <row r="148" spans="1:20" x14ac:dyDescent="0.2">
      <c r="A148" t="s">
        <v>980</v>
      </c>
      <c r="O148">
        <v>1</v>
      </c>
      <c r="P148">
        <v>1</v>
      </c>
      <c r="Q148">
        <v>1</v>
      </c>
      <c r="R148">
        <v>1</v>
      </c>
    </row>
    <row r="149" spans="1:20" x14ac:dyDescent="0.2">
      <c r="A149" t="s">
        <v>417</v>
      </c>
      <c r="B149">
        <v>332</v>
      </c>
      <c r="C149">
        <v>332</v>
      </c>
      <c r="D149">
        <v>332</v>
      </c>
      <c r="E149">
        <v>332</v>
      </c>
      <c r="F149">
        <v>332</v>
      </c>
      <c r="G149">
        <v>332</v>
      </c>
      <c r="H149">
        <v>332</v>
      </c>
      <c r="I149">
        <v>332</v>
      </c>
      <c r="J149">
        <v>332</v>
      </c>
      <c r="K149">
        <v>332</v>
      </c>
      <c r="L149">
        <v>332</v>
      </c>
      <c r="M149">
        <v>332</v>
      </c>
      <c r="N149">
        <v>332</v>
      </c>
      <c r="O149">
        <v>332</v>
      </c>
      <c r="P149">
        <v>332</v>
      </c>
      <c r="Q149">
        <v>332</v>
      </c>
      <c r="R149">
        <v>332</v>
      </c>
      <c r="S149">
        <v>332</v>
      </c>
      <c r="T149">
        <v>332</v>
      </c>
    </row>
    <row r="150" spans="1:20" x14ac:dyDescent="0.2">
      <c r="A150" t="s">
        <v>128</v>
      </c>
      <c r="B150">
        <v>12</v>
      </c>
      <c r="C150">
        <v>12</v>
      </c>
      <c r="D150">
        <v>12</v>
      </c>
      <c r="E150">
        <v>12</v>
      </c>
      <c r="F150">
        <v>12</v>
      </c>
      <c r="G150">
        <v>12</v>
      </c>
      <c r="H150">
        <v>12</v>
      </c>
      <c r="I150">
        <v>12</v>
      </c>
      <c r="J150">
        <v>12</v>
      </c>
      <c r="K150">
        <v>12</v>
      </c>
      <c r="L150">
        <v>12</v>
      </c>
      <c r="M150">
        <v>12</v>
      </c>
      <c r="N150">
        <v>12</v>
      </c>
      <c r="O150">
        <v>12</v>
      </c>
      <c r="P150">
        <v>12</v>
      </c>
      <c r="Q150">
        <v>12</v>
      </c>
      <c r="R150">
        <v>12</v>
      </c>
      <c r="S150">
        <v>12</v>
      </c>
      <c r="T150">
        <v>12</v>
      </c>
    </row>
    <row r="151" spans="1:20" x14ac:dyDescent="0.2">
      <c r="A151" t="s">
        <v>846</v>
      </c>
      <c r="G151">
        <v>4</v>
      </c>
      <c r="H151">
        <v>4</v>
      </c>
      <c r="K151">
        <v>4</v>
      </c>
      <c r="O151">
        <v>4</v>
      </c>
      <c r="P151">
        <v>4</v>
      </c>
      <c r="Q151">
        <v>4</v>
      </c>
    </row>
    <row r="152" spans="1:20" x14ac:dyDescent="0.2">
      <c r="A152" t="s">
        <v>856</v>
      </c>
      <c r="B152">
        <v>4</v>
      </c>
      <c r="C152">
        <v>4</v>
      </c>
      <c r="I152">
        <v>4</v>
      </c>
      <c r="J152">
        <v>4</v>
      </c>
      <c r="L152">
        <v>4</v>
      </c>
      <c r="N152">
        <v>4</v>
      </c>
      <c r="R152">
        <v>4</v>
      </c>
      <c r="S152">
        <v>4</v>
      </c>
      <c r="T152">
        <v>4</v>
      </c>
    </row>
    <row r="153" spans="1:20" x14ac:dyDescent="0.2">
      <c r="A153" t="s">
        <v>937</v>
      </c>
      <c r="D153">
        <v>4</v>
      </c>
      <c r="E153">
        <v>4</v>
      </c>
      <c r="F153">
        <v>4</v>
      </c>
      <c r="M153">
        <v>4</v>
      </c>
    </row>
    <row r="154" spans="1:20" x14ac:dyDescent="0.2">
      <c r="A154" t="s">
        <v>101</v>
      </c>
      <c r="B154">
        <v>24</v>
      </c>
      <c r="C154">
        <v>24</v>
      </c>
      <c r="D154">
        <v>24</v>
      </c>
      <c r="E154">
        <v>24</v>
      </c>
      <c r="F154">
        <v>24</v>
      </c>
      <c r="G154">
        <v>24</v>
      </c>
      <c r="H154">
        <v>24</v>
      </c>
      <c r="I154">
        <v>24</v>
      </c>
      <c r="J154">
        <v>24</v>
      </c>
      <c r="K154">
        <v>24</v>
      </c>
      <c r="L154">
        <v>24</v>
      </c>
      <c r="M154">
        <v>24</v>
      </c>
      <c r="N154">
        <v>24</v>
      </c>
      <c r="O154">
        <v>24</v>
      </c>
      <c r="P154">
        <v>24</v>
      </c>
      <c r="Q154">
        <v>24</v>
      </c>
      <c r="R154">
        <v>24</v>
      </c>
      <c r="S154">
        <v>24</v>
      </c>
      <c r="T154">
        <v>24</v>
      </c>
    </row>
    <row r="155" spans="1:20" x14ac:dyDescent="0.2">
      <c r="A155" t="s">
        <v>970</v>
      </c>
      <c r="G155">
        <v>4</v>
      </c>
      <c r="H155">
        <v>4</v>
      </c>
    </row>
    <row r="156" spans="1:20" x14ac:dyDescent="0.2">
      <c r="A156" t="s">
        <v>17</v>
      </c>
      <c r="B156">
        <v>20</v>
      </c>
      <c r="C156">
        <v>20</v>
      </c>
      <c r="D156">
        <v>20</v>
      </c>
      <c r="E156">
        <v>20</v>
      </c>
      <c r="F156">
        <v>20</v>
      </c>
      <c r="G156">
        <v>20</v>
      </c>
      <c r="H156">
        <v>20</v>
      </c>
      <c r="I156">
        <v>20</v>
      </c>
      <c r="J156">
        <v>20</v>
      </c>
      <c r="K156">
        <v>20</v>
      </c>
      <c r="L156">
        <v>20</v>
      </c>
      <c r="M156">
        <v>20</v>
      </c>
      <c r="N156">
        <v>20</v>
      </c>
      <c r="O156">
        <v>20</v>
      </c>
      <c r="P156">
        <v>20</v>
      </c>
      <c r="Q156">
        <v>20</v>
      </c>
      <c r="R156">
        <v>20</v>
      </c>
      <c r="S156">
        <v>20</v>
      </c>
      <c r="T156">
        <v>20</v>
      </c>
    </row>
    <row r="157" spans="1:20" x14ac:dyDescent="0.2">
      <c r="A157" t="s">
        <v>172</v>
      </c>
      <c r="G157">
        <v>4</v>
      </c>
      <c r="H157">
        <v>4</v>
      </c>
      <c r="K157">
        <v>4</v>
      </c>
      <c r="O157">
        <v>4</v>
      </c>
      <c r="P157">
        <v>4</v>
      </c>
      <c r="Q157">
        <v>4</v>
      </c>
    </row>
    <row r="158" spans="1:20" x14ac:dyDescent="0.2">
      <c r="A158" t="s">
        <v>860</v>
      </c>
      <c r="B158">
        <v>4</v>
      </c>
      <c r="C158">
        <v>4</v>
      </c>
      <c r="I158">
        <v>4</v>
      </c>
      <c r="J158">
        <v>4</v>
      </c>
      <c r="L158">
        <v>4</v>
      </c>
      <c r="N158">
        <v>4</v>
      </c>
      <c r="R158">
        <v>4</v>
      </c>
      <c r="S158">
        <v>4</v>
      </c>
      <c r="T158">
        <v>4</v>
      </c>
    </row>
    <row r="159" spans="1:20" x14ac:dyDescent="0.2">
      <c r="A159" t="s">
        <v>944</v>
      </c>
      <c r="D159">
        <v>8</v>
      </c>
      <c r="E159">
        <v>8</v>
      </c>
      <c r="F159">
        <v>8</v>
      </c>
      <c r="M159">
        <v>8</v>
      </c>
    </row>
    <row r="160" spans="1:20" x14ac:dyDescent="0.2">
      <c r="A160" t="s">
        <v>971</v>
      </c>
      <c r="G160">
        <v>1024</v>
      </c>
      <c r="H160">
        <v>1024</v>
      </c>
    </row>
    <row r="161" spans="1:20" x14ac:dyDescent="0.2">
      <c r="A161" t="s">
        <v>848</v>
      </c>
      <c r="B161">
        <v>320</v>
      </c>
      <c r="C161">
        <v>320</v>
      </c>
      <c r="D161">
        <v>320</v>
      </c>
      <c r="E161">
        <v>320</v>
      </c>
      <c r="F161">
        <v>320</v>
      </c>
      <c r="G161">
        <v>320</v>
      </c>
      <c r="H161">
        <v>320</v>
      </c>
      <c r="I161">
        <v>320</v>
      </c>
      <c r="J161">
        <v>320</v>
      </c>
      <c r="K161">
        <v>320</v>
      </c>
      <c r="L161">
        <v>320</v>
      </c>
      <c r="M161">
        <v>320</v>
      </c>
      <c r="N161">
        <v>320</v>
      </c>
      <c r="O161">
        <v>320</v>
      </c>
      <c r="P161">
        <v>320</v>
      </c>
      <c r="Q161">
        <v>320</v>
      </c>
      <c r="R161">
        <v>320</v>
      </c>
      <c r="S161">
        <v>320</v>
      </c>
      <c r="T161">
        <v>320</v>
      </c>
    </row>
    <row r="162" spans="1:20" x14ac:dyDescent="0.2">
      <c r="A162" t="s">
        <v>173</v>
      </c>
      <c r="B162">
        <v>31</v>
      </c>
      <c r="C162">
        <v>31</v>
      </c>
      <c r="D162">
        <v>31</v>
      </c>
      <c r="E162">
        <v>31</v>
      </c>
      <c r="F162">
        <v>31</v>
      </c>
      <c r="G162">
        <v>31</v>
      </c>
      <c r="H162">
        <v>31</v>
      </c>
      <c r="I162">
        <v>31</v>
      </c>
      <c r="J162">
        <v>31</v>
      </c>
      <c r="K162">
        <v>31</v>
      </c>
      <c r="L162">
        <v>31</v>
      </c>
      <c r="M162">
        <v>31</v>
      </c>
      <c r="N162">
        <v>31</v>
      </c>
      <c r="O162">
        <v>31</v>
      </c>
      <c r="P162">
        <v>31</v>
      </c>
      <c r="Q162">
        <v>31</v>
      </c>
      <c r="R162">
        <v>31</v>
      </c>
      <c r="S162">
        <v>31</v>
      </c>
      <c r="T162">
        <v>31</v>
      </c>
    </row>
    <row r="163" spans="1:20" x14ac:dyDescent="0.2">
      <c r="A163" t="s">
        <v>174</v>
      </c>
      <c r="B163">
        <v>56</v>
      </c>
      <c r="C163">
        <v>56</v>
      </c>
      <c r="D163">
        <v>56</v>
      </c>
      <c r="E163">
        <v>56</v>
      </c>
      <c r="F163">
        <v>56</v>
      </c>
      <c r="G163">
        <v>56</v>
      </c>
      <c r="H163">
        <v>56</v>
      </c>
      <c r="I163">
        <v>56</v>
      </c>
      <c r="J163">
        <v>56</v>
      </c>
      <c r="K163">
        <v>56</v>
      </c>
      <c r="L163">
        <v>56</v>
      </c>
      <c r="M163">
        <v>56</v>
      </c>
      <c r="N163">
        <v>56</v>
      </c>
      <c r="O163">
        <v>56</v>
      </c>
      <c r="P163">
        <v>56</v>
      </c>
      <c r="Q163">
        <v>56</v>
      </c>
      <c r="R163">
        <v>56</v>
      </c>
      <c r="S163">
        <v>56</v>
      </c>
      <c r="T163">
        <v>56</v>
      </c>
    </row>
    <row r="164" spans="1:20" x14ac:dyDescent="0.2">
      <c r="A164" t="s">
        <v>176</v>
      </c>
      <c r="B164">
        <v>16</v>
      </c>
      <c r="C164">
        <v>16</v>
      </c>
      <c r="D164">
        <v>16</v>
      </c>
      <c r="E164">
        <v>16</v>
      </c>
      <c r="F164">
        <v>16</v>
      </c>
      <c r="G164">
        <v>16</v>
      </c>
      <c r="H164">
        <v>16</v>
      </c>
      <c r="I164">
        <v>16</v>
      </c>
      <c r="J164">
        <v>16</v>
      </c>
      <c r="K164">
        <v>16</v>
      </c>
      <c r="L164">
        <v>16</v>
      </c>
      <c r="M164">
        <v>16</v>
      </c>
      <c r="N164">
        <v>16</v>
      </c>
      <c r="O164">
        <v>16</v>
      </c>
      <c r="P164">
        <v>16</v>
      </c>
      <c r="Q164">
        <v>16</v>
      </c>
      <c r="R164">
        <v>16</v>
      </c>
      <c r="S164">
        <v>16</v>
      </c>
      <c r="T164">
        <v>16</v>
      </c>
    </row>
    <row r="165" spans="1:20" x14ac:dyDescent="0.2">
      <c r="A165" t="s">
        <v>620</v>
      </c>
      <c r="B165">
        <v>16</v>
      </c>
      <c r="C165">
        <v>16</v>
      </c>
    </row>
    <row r="166" spans="1:20" x14ac:dyDescent="0.2">
      <c r="A166" t="s">
        <v>748</v>
      </c>
      <c r="B166">
        <v>12</v>
      </c>
      <c r="C166">
        <v>12</v>
      </c>
      <c r="D166">
        <v>12</v>
      </c>
      <c r="E166">
        <v>12</v>
      </c>
      <c r="F166">
        <v>12</v>
      </c>
      <c r="G166">
        <v>12</v>
      </c>
      <c r="H166">
        <v>12</v>
      </c>
      <c r="I166">
        <v>12</v>
      </c>
      <c r="J166">
        <v>12</v>
      </c>
      <c r="K166">
        <v>12</v>
      </c>
      <c r="L166">
        <v>12</v>
      </c>
      <c r="M166">
        <v>12</v>
      </c>
      <c r="N166">
        <v>12</v>
      </c>
      <c r="O166">
        <v>12</v>
      </c>
      <c r="P166">
        <v>12</v>
      </c>
      <c r="Q166">
        <v>12</v>
      </c>
      <c r="R166">
        <v>12</v>
      </c>
      <c r="S166">
        <v>12</v>
      </c>
      <c r="T166">
        <v>12</v>
      </c>
    </row>
    <row r="167" spans="1:20" x14ac:dyDescent="0.2">
      <c r="A167" t="s">
        <v>49</v>
      </c>
      <c r="B167">
        <v>8</v>
      </c>
      <c r="C167">
        <v>8</v>
      </c>
      <c r="D167">
        <v>8</v>
      </c>
      <c r="E167">
        <v>8</v>
      </c>
      <c r="F167">
        <v>8</v>
      </c>
      <c r="G167">
        <v>8</v>
      </c>
      <c r="H167">
        <v>8</v>
      </c>
      <c r="I167">
        <v>8</v>
      </c>
      <c r="J167">
        <v>8</v>
      </c>
      <c r="K167">
        <v>8</v>
      </c>
      <c r="L167">
        <v>8</v>
      </c>
      <c r="M167">
        <v>8</v>
      </c>
      <c r="N167">
        <v>8</v>
      </c>
      <c r="O167">
        <v>8</v>
      </c>
      <c r="P167">
        <v>8</v>
      </c>
      <c r="Q167">
        <v>8</v>
      </c>
      <c r="R167">
        <v>8</v>
      </c>
      <c r="S167">
        <v>8</v>
      </c>
      <c r="T167">
        <v>8</v>
      </c>
    </row>
    <row r="168" spans="1:20" x14ac:dyDescent="0.2">
      <c r="A168" t="s">
        <v>402</v>
      </c>
      <c r="B168">
        <v>12</v>
      </c>
      <c r="C168">
        <v>12</v>
      </c>
      <c r="D168">
        <v>12</v>
      </c>
      <c r="E168">
        <v>12</v>
      </c>
      <c r="F168">
        <v>12</v>
      </c>
      <c r="G168">
        <v>12</v>
      </c>
      <c r="H168">
        <v>12</v>
      </c>
      <c r="I168">
        <v>12</v>
      </c>
      <c r="J168">
        <v>12</v>
      </c>
      <c r="K168">
        <v>12</v>
      </c>
      <c r="L168">
        <v>12</v>
      </c>
      <c r="M168">
        <v>12</v>
      </c>
      <c r="N168">
        <v>12</v>
      </c>
      <c r="O168">
        <v>12</v>
      </c>
      <c r="P168">
        <v>12</v>
      </c>
      <c r="Q168">
        <v>12</v>
      </c>
      <c r="R168">
        <v>12</v>
      </c>
    </row>
    <row r="169" spans="1:20" x14ac:dyDescent="0.2">
      <c r="A169" t="s">
        <v>1008</v>
      </c>
      <c r="S169">
        <v>12</v>
      </c>
      <c r="T169">
        <v>12</v>
      </c>
    </row>
    <row r="170" spans="1:20" x14ac:dyDescent="0.2">
      <c r="A170" t="s">
        <v>623</v>
      </c>
      <c r="B170">
        <v>4</v>
      </c>
      <c r="C170">
        <v>4</v>
      </c>
    </row>
    <row r="171" spans="1:20" x14ac:dyDescent="0.2">
      <c r="A171" t="s">
        <v>516</v>
      </c>
      <c r="B171">
        <v>12</v>
      </c>
      <c r="C171">
        <v>12</v>
      </c>
      <c r="D171">
        <v>12</v>
      </c>
      <c r="E171">
        <v>12</v>
      </c>
      <c r="F171">
        <v>12</v>
      </c>
      <c r="G171">
        <v>12</v>
      </c>
      <c r="H171">
        <v>12</v>
      </c>
      <c r="I171">
        <v>12</v>
      </c>
      <c r="J171">
        <v>12</v>
      </c>
      <c r="K171">
        <v>12</v>
      </c>
      <c r="L171">
        <v>12</v>
      </c>
      <c r="M171">
        <v>12</v>
      </c>
      <c r="N171">
        <v>12</v>
      </c>
      <c r="O171">
        <v>12</v>
      </c>
      <c r="P171">
        <v>12</v>
      </c>
      <c r="Q171">
        <v>12</v>
      </c>
      <c r="R171">
        <v>12</v>
      </c>
      <c r="S171">
        <v>12</v>
      </c>
      <c r="T171">
        <v>12</v>
      </c>
    </row>
    <row r="172" spans="1:20" x14ac:dyDescent="0.2">
      <c r="A172" t="s">
        <v>19</v>
      </c>
      <c r="B172">
        <v>4</v>
      </c>
      <c r="C172">
        <v>4</v>
      </c>
      <c r="D172">
        <v>4</v>
      </c>
      <c r="E172">
        <v>4</v>
      </c>
      <c r="F172">
        <v>4</v>
      </c>
      <c r="G172">
        <v>4</v>
      </c>
      <c r="H172">
        <v>4</v>
      </c>
      <c r="I172">
        <v>4</v>
      </c>
      <c r="J172">
        <v>4</v>
      </c>
      <c r="K172">
        <v>4</v>
      </c>
      <c r="L172">
        <v>4</v>
      </c>
      <c r="M172">
        <v>4</v>
      </c>
      <c r="N172">
        <v>4</v>
      </c>
      <c r="O172">
        <v>4</v>
      </c>
      <c r="P172">
        <v>4</v>
      </c>
      <c r="Q172">
        <v>4</v>
      </c>
      <c r="R172">
        <v>4</v>
      </c>
      <c r="S172">
        <v>4</v>
      </c>
      <c r="T172">
        <v>4</v>
      </c>
    </row>
    <row r="173" spans="1:20" x14ac:dyDescent="0.2">
      <c r="A173" t="s">
        <v>82</v>
      </c>
      <c r="B173">
        <v>16</v>
      </c>
      <c r="C173">
        <v>16</v>
      </c>
      <c r="D173">
        <v>16</v>
      </c>
      <c r="E173">
        <v>16</v>
      </c>
      <c r="F173">
        <v>16</v>
      </c>
      <c r="G173">
        <v>16</v>
      </c>
      <c r="H173">
        <v>16</v>
      </c>
      <c r="I173">
        <v>16</v>
      </c>
      <c r="J173">
        <v>16</v>
      </c>
      <c r="K173">
        <v>16</v>
      </c>
      <c r="L173">
        <v>16</v>
      </c>
      <c r="M173">
        <v>16</v>
      </c>
      <c r="N173">
        <v>16</v>
      </c>
      <c r="O173">
        <v>16</v>
      </c>
      <c r="P173">
        <v>16</v>
      </c>
      <c r="Q173">
        <v>16</v>
      </c>
      <c r="R173">
        <v>16</v>
      </c>
      <c r="S173">
        <v>16</v>
      </c>
      <c r="T173">
        <v>16</v>
      </c>
    </row>
    <row r="174" spans="1:20" x14ac:dyDescent="0.2">
      <c r="A174" t="s">
        <v>30</v>
      </c>
      <c r="B174">
        <v>4</v>
      </c>
      <c r="C174">
        <v>4</v>
      </c>
      <c r="D174">
        <v>4</v>
      </c>
      <c r="E174">
        <v>4</v>
      </c>
      <c r="F174">
        <v>4</v>
      </c>
      <c r="G174">
        <v>4</v>
      </c>
      <c r="H174">
        <v>4</v>
      </c>
      <c r="I174">
        <v>4</v>
      </c>
      <c r="J174">
        <v>4</v>
      </c>
      <c r="K174">
        <v>4</v>
      </c>
      <c r="L174">
        <v>4</v>
      </c>
      <c r="M174">
        <v>4</v>
      </c>
      <c r="N174">
        <v>4</v>
      </c>
      <c r="O174">
        <v>4</v>
      </c>
      <c r="P174">
        <v>4</v>
      </c>
      <c r="Q174">
        <v>4</v>
      </c>
      <c r="R174">
        <v>4</v>
      </c>
      <c r="S174">
        <v>4</v>
      </c>
      <c r="T174">
        <v>4</v>
      </c>
    </row>
    <row r="175" spans="1:20" x14ac:dyDescent="0.2">
      <c r="A175" t="s">
        <v>92</v>
      </c>
      <c r="B175">
        <v>1</v>
      </c>
      <c r="C175">
        <v>1</v>
      </c>
      <c r="D175">
        <v>1</v>
      </c>
      <c r="E175">
        <v>1</v>
      </c>
      <c r="F175">
        <v>1</v>
      </c>
      <c r="G175">
        <v>1</v>
      </c>
      <c r="H175">
        <v>1</v>
      </c>
      <c r="I175">
        <v>1</v>
      </c>
      <c r="J175">
        <v>1</v>
      </c>
      <c r="K175">
        <v>1</v>
      </c>
      <c r="L175">
        <v>1</v>
      </c>
      <c r="M175">
        <v>1</v>
      </c>
      <c r="N175">
        <v>1</v>
      </c>
      <c r="O175">
        <v>1</v>
      </c>
      <c r="P175">
        <v>1</v>
      </c>
      <c r="Q175">
        <v>1</v>
      </c>
      <c r="R175">
        <v>1</v>
      </c>
      <c r="S175">
        <v>1</v>
      </c>
      <c r="T175">
        <v>1</v>
      </c>
    </row>
    <row r="176" spans="1:20" x14ac:dyDescent="0.2">
      <c r="A176" t="s">
        <v>22</v>
      </c>
      <c r="B176">
        <v>156</v>
      </c>
      <c r="C176">
        <v>156</v>
      </c>
      <c r="D176">
        <v>156</v>
      </c>
      <c r="E176">
        <v>156</v>
      </c>
      <c r="F176">
        <v>156</v>
      </c>
      <c r="G176">
        <v>128</v>
      </c>
      <c r="H176">
        <v>128</v>
      </c>
      <c r="I176">
        <v>156</v>
      </c>
      <c r="J176">
        <v>156</v>
      </c>
      <c r="K176">
        <v>128</v>
      </c>
      <c r="L176">
        <v>156</v>
      </c>
      <c r="M176">
        <v>156</v>
      </c>
      <c r="N176">
        <v>156</v>
      </c>
      <c r="O176">
        <v>128</v>
      </c>
      <c r="P176">
        <v>128</v>
      </c>
      <c r="Q176">
        <v>128</v>
      </c>
      <c r="R176">
        <v>156</v>
      </c>
      <c r="S176">
        <v>156</v>
      </c>
      <c r="T176">
        <v>156</v>
      </c>
    </row>
    <row r="177" spans="1:20" x14ac:dyDescent="0.2">
      <c r="A177" t="s">
        <v>23</v>
      </c>
      <c r="B177">
        <v>508</v>
      </c>
      <c r="C177">
        <v>508</v>
      </c>
      <c r="D177">
        <v>668</v>
      </c>
      <c r="E177">
        <v>668</v>
      </c>
      <c r="F177">
        <v>668</v>
      </c>
      <c r="G177">
        <v>432</v>
      </c>
      <c r="H177">
        <v>432</v>
      </c>
      <c r="I177">
        <v>508</v>
      </c>
      <c r="J177">
        <v>508</v>
      </c>
      <c r="K177">
        <v>432</v>
      </c>
      <c r="L177">
        <v>508</v>
      </c>
      <c r="M177">
        <v>668</v>
      </c>
      <c r="N177">
        <v>508</v>
      </c>
      <c r="O177">
        <v>432</v>
      </c>
      <c r="P177">
        <v>432</v>
      </c>
      <c r="Q177">
        <v>432</v>
      </c>
      <c r="R177">
        <v>508</v>
      </c>
      <c r="S177">
        <v>508</v>
      </c>
      <c r="T177">
        <v>508</v>
      </c>
    </row>
    <row r="178" spans="1:20" x14ac:dyDescent="0.2">
      <c r="A178" t="s">
        <v>652</v>
      </c>
      <c r="G178">
        <v>16</v>
      </c>
      <c r="H178">
        <v>16</v>
      </c>
      <c r="K178">
        <v>16</v>
      </c>
      <c r="O178">
        <v>16</v>
      </c>
      <c r="P178">
        <v>16</v>
      </c>
      <c r="Q178">
        <v>16</v>
      </c>
    </row>
    <row r="179" spans="1:20" x14ac:dyDescent="0.2">
      <c r="A179" t="s">
        <v>183</v>
      </c>
      <c r="B179">
        <v>124</v>
      </c>
      <c r="C179">
        <v>124</v>
      </c>
      <c r="D179">
        <v>124</v>
      </c>
      <c r="E179">
        <v>124</v>
      </c>
      <c r="F179">
        <v>124</v>
      </c>
      <c r="G179">
        <v>124</v>
      </c>
      <c r="H179">
        <v>124</v>
      </c>
      <c r="I179">
        <v>124</v>
      </c>
      <c r="J179">
        <v>124</v>
      </c>
      <c r="K179">
        <v>124</v>
      </c>
      <c r="L179">
        <v>124</v>
      </c>
      <c r="M179">
        <v>124</v>
      </c>
      <c r="N179">
        <v>124</v>
      </c>
      <c r="O179">
        <v>124</v>
      </c>
      <c r="P179">
        <v>124</v>
      </c>
      <c r="Q179">
        <v>124</v>
      </c>
      <c r="R179">
        <v>124</v>
      </c>
      <c r="S179">
        <v>124</v>
      </c>
      <c r="T179">
        <v>124</v>
      </c>
    </row>
    <row r="180" spans="1:20" x14ac:dyDescent="0.2">
      <c r="A180" t="s">
        <v>24</v>
      </c>
      <c r="B180">
        <v>1</v>
      </c>
      <c r="C180">
        <v>1</v>
      </c>
      <c r="D180">
        <v>1</v>
      </c>
      <c r="E180">
        <v>1</v>
      </c>
      <c r="F180">
        <v>1</v>
      </c>
      <c r="G180">
        <v>1</v>
      </c>
      <c r="H180">
        <v>1</v>
      </c>
      <c r="I180">
        <v>1</v>
      </c>
      <c r="J180">
        <v>1</v>
      </c>
      <c r="K180">
        <v>1</v>
      </c>
      <c r="L180">
        <v>1</v>
      </c>
      <c r="M180">
        <v>1</v>
      </c>
      <c r="N180">
        <v>1</v>
      </c>
      <c r="O180">
        <v>1</v>
      </c>
      <c r="P180">
        <v>1</v>
      </c>
      <c r="Q180">
        <v>1</v>
      </c>
      <c r="R180">
        <v>1</v>
      </c>
      <c r="S180">
        <v>1</v>
      </c>
      <c r="T180">
        <v>1</v>
      </c>
    </row>
    <row r="181" spans="1:20" x14ac:dyDescent="0.2">
      <c r="A181" t="s">
        <v>25</v>
      </c>
      <c r="B181">
        <v>12</v>
      </c>
      <c r="C181">
        <v>12</v>
      </c>
      <c r="D181">
        <v>12</v>
      </c>
      <c r="E181">
        <v>12</v>
      </c>
      <c r="F181">
        <v>12</v>
      </c>
      <c r="G181">
        <v>12</v>
      </c>
      <c r="H181">
        <v>12</v>
      </c>
      <c r="I181">
        <v>12</v>
      </c>
      <c r="J181">
        <v>12</v>
      </c>
      <c r="K181">
        <v>12</v>
      </c>
      <c r="L181">
        <v>12</v>
      </c>
      <c r="M181">
        <v>12</v>
      </c>
      <c r="N181">
        <v>12</v>
      </c>
      <c r="O181">
        <v>12</v>
      </c>
      <c r="P181">
        <v>12</v>
      </c>
      <c r="Q181">
        <v>12</v>
      </c>
      <c r="R181">
        <v>12</v>
      </c>
      <c r="S181">
        <v>12</v>
      </c>
      <c r="T181">
        <v>12</v>
      </c>
    </row>
    <row r="182" spans="1:20" x14ac:dyDescent="0.2">
      <c r="A182" t="s">
        <v>975</v>
      </c>
      <c r="G182">
        <v>8</v>
      </c>
      <c r="H182">
        <v>8</v>
      </c>
    </row>
    <row r="183" spans="1:20" x14ac:dyDescent="0.2">
      <c r="A183" t="s">
        <v>185</v>
      </c>
      <c r="B183">
        <v>8</v>
      </c>
      <c r="C183">
        <v>8</v>
      </c>
      <c r="D183">
        <v>8</v>
      </c>
      <c r="E183">
        <v>8</v>
      </c>
      <c r="F183">
        <v>8</v>
      </c>
      <c r="G183">
        <v>8</v>
      </c>
      <c r="H183">
        <v>8</v>
      </c>
      <c r="I183">
        <v>8</v>
      </c>
      <c r="J183">
        <v>8</v>
      </c>
      <c r="K183">
        <v>8</v>
      </c>
      <c r="L183">
        <v>8</v>
      </c>
      <c r="M183">
        <v>8</v>
      </c>
      <c r="N183">
        <v>8</v>
      </c>
      <c r="O183">
        <v>8</v>
      </c>
      <c r="P183">
        <v>8</v>
      </c>
      <c r="Q183">
        <v>8</v>
      </c>
      <c r="R183">
        <v>8</v>
      </c>
      <c r="S183">
        <v>8</v>
      </c>
      <c r="T183">
        <v>8</v>
      </c>
    </row>
    <row r="184" spans="1:20" x14ac:dyDescent="0.2">
      <c r="A184" t="s">
        <v>929</v>
      </c>
      <c r="B184">
        <v>4</v>
      </c>
      <c r="C184">
        <v>4</v>
      </c>
      <c r="G184">
        <v>4</v>
      </c>
      <c r="H184">
        <v>4</v>
      </c>
      <c r="I184">
        <v>4</v>
      </c>
      <c r="J184">
        <v>4</v>
      </c>
      <c r="K184">
        <v>4</v>
      </c>
      <c r="L184">
        <v>4</v>
      </c>
      <c r="N184">
        <v>4</v>
      </c>
      <c r="O184">
        <v>4</v>
      </c>
      <c r="P184">
        <v>4</v>
      </c>
      <c r="Q184">
        <v>4</v>
      </c>
      <c r="R184">
        <v>4</v>
      </c>
      <c r="S184">
        <v>4</v>
      </c>
      <c r="T184">
        <v>4</v>
      </c>
    </row>
    <row r="185" spans="1:20" x14ac:dyDescent="0.2">
      <c r="A185" t="s">
        <v>344</v>
      </c>
      <c r="B185">
        <v>68</v>
      </c>
      <c r="C185">
        <v>68</v>
      </c>
      <c r="D185">
        <v>68</v>
      </c>
      <c r="E185">
        <v>68</v>
      </c>
      <c r="F185">
        <v>68</v>
      </c>
      <c r="G185">
        <v>68</v>
      </c>
      <c r="H185">
        <v>68</v>
      </c>
      <c r="I185">
        <v>68</v>
      </c>
      <c r="J185">
        <v>68</v>
      </c>
      <c r="K185">
        <v>68</v>
      </c>
      <c r="L185">
        <v>68</v>
      </c>
      <c r="M185">
        <v>68</v>
      </c>
      <c r="N185">
        <v>68</v>
      </c>
      <c r="O185">
        <v>68</v>
      </c>
      <c r="P185">
        <v>68</v>
      </c>
      <c r="Q185">
        <v>68</v>
      </c>
      <c r="R185">
        <v>68</v>
      </c>
      <c r="S185">
        <v>68</v>
      </c>
      <c r="T185">
        <v>68</v>
      </c>
    </row>
    <row r="186" spans="1:20" x14ac:dyDescent="0.2">
      <c r="A186" t="s">
        <v>690</v>
      </c>
      <c r="B186">
        <v>24</v>
      </c>
      <c r="C186">
        <v>24</v>
      </c>
      <c r="D186">
        <v>24</v>
      </c>
      <c r="E186">
        <v>24</v>
      </c>
      <c r="F186">
        <v>24</v>
      </c>
      <c r="G186">
        <v>24</v>
      </c>
      <c r="H186">
        <v>24</v>
      </c>
      <c r="I186">
        <v>24</v>
      </c>
      <c r="J186">
        <v>24</v>
      </c>
      <c r="K186">
        <v>24</v>
      </c>
      <c r="L186">
        <v>24</v>
      </c>
      <c r="M186">
        <v>24</v>
      </c>
      <c r="N186">
        <v>24</v>
      </c>
      <c r="O186">
        <v>24</v>
      </c>
      <c r="P186">
        <v>24</v>
      </c>
      <c r="Q186">
        <v>24</v>
      </c>
      <c r="R186">
        <v>24</v>
      </c>
      <c r="S186">
        <v>24</v>
      </c>
      <c r="T186">
        <v>24</v>
      </c>
    </row>
    <row r="187" spans="1:20" x14ac:dyDescent="0.2">
      <c r="A187" t="s">
        <v>439</v>
      </c>
      <c r="B187">
        <v>1</v>
      </c>
      <c r="C187">
        <v>1</v>
      </c>
      <c r="D187">
        <v>1</v>
      </c>
      <c r="E187">
        <v>1</v>
      </c>
      <c r="F187">
        <v>1</v>
      </c>
      <c r="G187">
        <v>1</v>
      </c>
      <c r="H187">
        <v>1</v>
      </c>
      <c r="I187">
        <v>1</v>
      </c>
      <c r="J187">
        <v>1</v>
      </c>
      <c r="K187">
        <v>1</v>
      </c>
      <c r="L187">
        <v>1</v>
      </c>
      <c r="M187">
        <v>1</v>
      </c>
      <c r="N187">
        <v>1</v>
      </c>
      <c r="O187">
        <v>1</v>
      </c>
      <c r="P187">
        <v>1</v>
      </c>
      <c r="Q187">
        <v>1</v>
      </c>
      <c r="R187">
        <v>1</v>
      </c>
      <c r="S187">
        <v>1</v>
      </c>
      <c r="T187">
        <v>1</v>
      </c>
    </row>
    <row r="188" spans="1:20" x14ac:dyDescent="0.2">
      <c r="A188" t="s">
        <v>538</v>
      </c>
      <c r="B188">
        <v>1856</v>
      </c>
      <c r="C188">
        <v>1856</v>
      </c>
      <c r="D188">
        <v>1820</v>
      </c>
      <c r="E188">
        <v>1820</v>
      </c>
      <c r="F188">
        <v>1820</v>
      </c>
      <c r="G188">
        <v>1732</v>
      </c>
      <c r="H188">
        <v>1732</v>
      </c>
      <c r="I188">
        <v>1732</v>
      </c>
      <c r="J188">
        <v>1732</v>
      </c>
      <c r="K188">
        <v>1732</v>
      </c>
      <c r="L188">
        <v>1732</v>
      </c>
      <c r="M188">
        <v>1820</v>
      </c>
      <c r="N188">
        <v>1732</v>
      </c>
      <c r="O188">
        <v>1732</v>
      </c>
      <c r="P188">
        <v>1732</v>
      </c>
      <c r="Q188">
        <v>1732</v>
      </c>
      <c r="R188">
        <v>1732</v>
      </c>
      <c r="S188">
        <v>1732</v>
      </c>
      <c r="T188">
        <v>1732</v>
      </c>
    </row>
    <row r="189" spans="1:20" x14ac:dyDescent="0.2">
      <c r="A189" t="s">
        <v>850</v>
      </c>
      <c r="B189">
        <v>24</v>
      </c>
      <c r="C189">
        <v>24</v>
      </c>
      <c r="D189">
        <v>24</v>
      </c>
      <c r="E189">
        <v>24</v>
      </c>
      <c r="F189">
        <v>24</v>
      </c>
      <c r="G189">
        <v>24</v>
      </c>
      <c r="H189">
        <v>24</v>
      </c>
      <c r="I189">
        <v>24</v>
      </c>
      <c r="J189">
        <v>24</v>
      </c>
      <c r="K189">
        <v>24</v>
      </c>
      <c r="L189">
        <v>24</v>
      </c>
      <c r="M189">
        <v>24</v>
      </c>
      <c r="N189">
        <v>24</v>
      </c>
      <c r="O189">
        <v>24</v>
      </c>
      <c r="P189">
        <v>24</v>
      </c>
      <c r="Q189">
        <v>24</v>
      </c>
      <c r="R189">
        <v>24</v>
      </c>
      <c r="S189">
        <v>24</v>
      </c>
      <c r="T189">
        <v>24</v>
      </c>
    </row>
    <row r="190" spans="1:20" x14ac:dyDescent="0.2">
      <c r="A190" t="s">
        <v>562</v>
      </c>
      <c r="B190">
        <v>4</v>
      </c>
      <c r="C190">
        <v>4</v>
      </c>
      <c r="D190">
        <v>4</v>
      </c>
      <c r="E190">
        <v>4</v>
      </c>
      <c r="F190">
        <v>4</v>
      </c>
      <c r="G190">
        <v>4</v>
      </c>
      <c r="H190">
        <v>4</v>
      </c>
      <c r="I190">
        <v>4</v>
      </c>
      <c r="J190">
        <v>4</v>
      </c>
      <c r="K190">
        <v>4</v>
      </c>
      <c r="L190">
        <v>4</v>
      </c>
      <c r="M190">
        <v>4</v>
      </c>
      <c r="N190">
        <v>4</v>
      </c>
      <c r="O190">
        <v>4</v>
      </c>
      <c r="P190">
        <v>4</v>
      </c>
      <c r="Q190">
        <v>4</v>
      </c>
      <c r="R190">
        <v>4</v>
      </c>
      <c r="S190">
        <v>4</v>
      </c>
      <c r="T190">
        <v>4</v>
      </c>
    </row>
    <row r="191" spans="1:20" x14ac:dyDescent="0.2">
      <c r="A191" t="s">
        <v>33</v>
      </c>
      <c r="B191">
        <v>4</v>
      </c>
      <c r="C191">
        <v>4</v>
      </c>
      <c r="D191">
        <v>4</v>
      </c>
      <c r="E191">
        <v>4</v>
      </c>
      <c r="F191">
        <v>4</v>
      </c>
      <c r="G191">
        <v>4</v>
      </c>
      <c r="H191">
        <v>4</v>
      </c>
      <c r="I191">
        <v>4</v>
      </c>
      <c r="J191">
        <v>4</v>
      </c>
      <c r="K191">
        <v>4</v>
      </c>
      <c r="L191">
        <v>4</v>
      </c>
      <c r="M191">
        <v>4</v>
      </c>
      <c r="N191">
        <v>4</v>
      </c>
      <c r="O191">
        <v>4</v>
      </c>
      <c r="P191">
        <v>4</v>
      </c>
      <c r="Q191">
        <v>4</v>
      </c>
      <c r="R191">
        <v>4</v>
      </c>
      <c r="S191">
        <v>4</v>
      </c>
      <c r="T191">
        <v>4</v>
      </c>
    </row>
    <row r="192" spans="1:20" x14ac:dyDescent="0.2">
      <c r="A192" t="s">
        <v>880</v>
      </c>
      <c r="B192">
        <v>4</v>
      </c>
      <c r="C192">
        <v>4</v>
      </c>
    </row>
    <row r="193" spans="1:20" x14ac:dyDescent="0.2">
      <c r="A193" t="s">
        <v>924</v>
      </c>
      <c r="B193">
        <v>16</v>
      </c>
      <c r="C193">
        <v>16</v>
      </c>
      <c r="D193">
        <v>16</v>
      </c>
      <c r="E193">
        <v>16</v>
      </c>
      <c r="F193">
        <v>16</v>
      </c>
      <c r="G193">
        <v>16</v>
      </c>
      <c r="H193">
        <v>16</v>
      </c>
      <c r="I193">
        <v>16</v>
      </c>
      <c r="J193">
        <v>16</v>
      </c>
      <c r="K193">
        <v>16</v>
      </c>
      <c r="L193">
        <v>16</v>
      </c>
      <c r="M193">
        <v>16</v>
      </c>
      <c r="N193">
        <v>16</v>
      </c>
      <c r="O193">
        <v>16</v>
      </c>
      <c r="P193">
        <v>16</v>
      </c>
      <c r="Q193">
        <v>16</v>
      </c>
      <c r="R193">
        <v>16</v>
      </c>
      <c r="S193">
        <v>16</v>
      </c>
      <c r="T193">
        <v>16</v>
      </c>
    </row>
    <row r="194" spans="1:20" x14ac:dyDescent="0.2">
      <c r="A194" t="s">
        <v>639</v>
      </c>
      <c r="B194">
        <v>44</v>
      </c>
      <c r="C194">
        <v>44</v>
      </c>
      <c r="D194">
        <v>44</v>
      </c>
      <c r="E194">
        <v>44</v>
      </c>
      <c r="F194">
        <v>44</v>
      </c>
      <c r="G194">
        <v>44</v>
      </c>
      <c r="H194">
        <v>44</v>
      </c>
      <c r="I194">
        <v>44</v>
      </c>
      <c r="J194">
        <v>44</v>
      </c>
      <c r="K194">
        <v>44</v>
      </c>
      <c r="L194">
        <v>44</v>
      </c>
      <c r="M194">
        <v>44</v>
      </c>
      <c r="N194">
        <v>44</v>
      </c>
      <c r="O194">
        <v>44</v>
      </c>
      <c r="P194">
        <v>44</v>
      </c>
      <c r="Q194">
        <v>44</v>
      </c>
      <c r="R194">
        <v>44</v>
      </c>
      <c r="S194">
        <v>44</v>
      </c>
      <c r="T194">
        <v>44</v>
      </c>
    </row>
  </sheetData>
  <sortState xmlns:xlrd2="http://schemas.microsoft.com/office/spreadsheetml/2017/richdata2" ref="A7:GR195">
    <sortCondition ref="A6"/>
    <sortCondition descending="1" ref="B6"/>
  </sortState>
  <phoneticPr fontId="28" type="noConversion"/>
  <conditionalFormatting sqref="ED3:EW3 C801:C1104 AN3:EC4 C3">
    <cfRule type="cellIs" dxfId="11" priority="10" stopIfTrue="1" operator="greaterThan">
      <formula>B3</formula>
    </cfRule>
    <cfRule type="cellIs" dxfId="10" priority="11" stopIfTrue="1" operator="lessThan">
      <formula>B3</formula>
    </cfRule>
  </conditionalFormatting>
  <conditionalFormatting sqref="C801:C932 C4">
    <cfRule type="cellIs" priority="7" stopIfTrue="1" operator="equal">
      <formula>0</formula>
    </cfRule>
    <cfRule type="cellIs" dxfId="9" priority="8" stopIfTrue="1" operator="lessThan">
      <formula>B4</formula>
    </cfRule>
    <cfRule type="cellIs" dxfId="8" priority="9" stopIfTrue="1" operator="greaterThan">
      <formula>B4</formula>
    </cfRule>
  </conditionalFormatting>
  <conditionalFormatting sqref="GU6:OM599 C801:C1172">
    <cfRule type="cellIs" priority="1" stopIfTrue="1" operator="equal">
      <formula>""</formula>
    </cfRule>
    <cfRule type="cellIs" dxfId="7" priority="2" stopIfTrue="1" operator="lessThan">
      <formula>B6</formula>
    </cfRule>
    <cfRule type="cellIs" dxfId="6" priority="3" stopIfTrue="1" operator="greaterThan">
      <formula>B6</formula>
    </cfRule>
  </conditionalFormatting>
  <conditionalFormatting sqref="D801:GS1104 N4 D3:AM3 GS600:GS800">
    <cfRule type="cellIs" dxfId="5" priority="16" stopIfTrue="1" operator="greaterThan">
      <formula>#REF!</formula>
    </cfRule>
    <cfRule type="cellIs" dxfId="4" priority="17" stopIfTrue="1" operator="lessThan">
      <formula>#REF!</formula>
    </cfRule>
  </conditionalFormatting>
  <conditionalFormatting sqref="D801:GK932 O4:ET4 D4:M4">
    <cfRule type="cellIs" priority="25" stopIfTrue="1" operator="equal">
      <formula>0</formula>
    </cfRule>
    <cfRule type="cellIs" dxfId="3" priority="26" stopIfTrue="1" operator="lessThan">
      <formula>#REF!</formula>
    </cfRule>
    <cfRule type="cellIs" dxfId="2" priority="27" stopIfTrue="1" operator="greaterThan">
      <formula>#REF!</formula>
    </cfRule>
  </conditionalFormatting>
  <conditionalFormatting sqref="D801:OM1172 GS600:OM800">
    <cfRule type="cellIs" priority="37" stopIfTrue="1" operator="equal">
      <formula>""</formula>
    </cfRule>
    <cfRule type="cellIs" dxfId="1" priority="38" stopIfTrue="1" operator="lessThan">
      <formula>#REF!</formula>
    </cfRule>
    <cfRule type="cellIs" dxfId="0" priority="39" stopIfTrue="1" operator="greaterThan">
      <formula>#REF!</formula>
    </cfRule>
  </conditionalFormatting>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X994"/>
  <sheetViews>
    <sheetView topLeftCell="A46" zoomScaleNormal="100" workbookViewId="0">
      <selection activeCell="C58" sqref="C58"/>
    </sheetView>
  </sheetViews>
  <sheetFormatPr defaultColWidth="9.140625" defaultRowHeight="12.75" x14ac:dyDescent="0.2"/>
  <cols>
    <col min="1" max="1" width="9.140625" style="50" customWidth="1"/>
    <col min="2" max="2" width="29.7109375" style="50" bestFit="1" customWidth="1"/>
    <col min="3" max="3" width="16" style="50" customWidth="1"/>
    <col min="4" max="4" width="31.7109375" style="50" customWidth="1"/>
    <col min="5" max="5" width="16" style="50" bestFit="1" customWidth="1"/>
    <col min="6" max="6" width="11.7109375" style="50" bestFit="1" customWidth="1"/>
    <col min="7" max="7" width="12.5703125" style="57" customWidth="1"/>
    <col min="8" max="8" width="12.28515625" style="50" customWidth="1"/>
    <col min="9" max="9" width="12" style="57" customWidth="1"/>
    <col min="10" max="11" width="0" style="50" hidden="1" customWidth="1"/>
    <col min="12" max="16384" width="9.140625" style="50"/>
  </cols>
  <sheetData>
    <row r="1" spans="2:9" s="11" customFormat="1" x14ac:dyDescent="0.2">
      <c r="B1" s="14"/>
    </row>
    <row r="2" spans="2:9" s="12" customFormat="1" x14ac:dyDescent="0.2">
      <c r="B2" s="15"/>
      <c r="G2" s="13"/>
      <c r="I2" s="13"/>
    </row>
    <row r="3" spans="2:9" s="12" customFormat="1" x14ac:dyDescent="0.2">
      <c r="B3" s="15"/>
      <c r="G3" s="13"/>
      <c r="I3" s="13"/>
    </row>
    <row r="4" spans="2:9" s="12" customFormat="1" x14ac:dyDescent="0.2">
      <c r="B4" s="15"/>
      <c r="G4" s="13"/>
      <c r="I4" s="13"/>
    </row>
    <row r="5" spans="2:9" s="12" customFormat="1" x14ac:dyDescent="0.2">
      <c r="B5" s="15"/>
      <c r="G5" s="13"/>
      <c r="I5" s="13"/>
    </row>
    <row r="6" spans="2:9" s="12" customFormat="1" x14ac:dyDescent="0.2">
      <c r="B6" s="15"/>
      <c r="G6" s="13"/>
      <c r="I6" s="13"/>
    </row>
    <row r="7" spans="2:9" s="12" customFormat="1" x14ac:dyDescent="0.2">
      <c r="B7" s="15"/>
      <c r="G7" s="13"/>
      <c r="I7" s="13"/>
    </row>
    <row r="8" spans="2:9" s="12" customFormat="1" ht="13.5" thickBot="1" x14ac:dyDescent="0.25">
      <c r="B8" s="16"/>
      <c r="G8" s="13"/>
      <c r="I8" s="13"/>
    </row>
    <row r="9" spans="2:9" s="12" customFormat="1" x14ac:dyDescent="0.2">
      <c r="G9" s="13"/>
      <c r="I9" s="13"/>
    </row>
    <row r="10" spans="2:9" s="12" customFormat="1" x14ac:dyDescent="0.2">
      <c r="G10" s="13"/>
      <c r="I10" s="13"/>
    </row>
    <row r="11" spans="2:9" s="12" customFormat="1" x14ac:dyDescent="0.2">
      <c r="G11" s="13"/>
      <c r="I11" s="13"/>
    </row>
    <row r="12" spans="2:9" s="12" customFormat="1" x14ac:dyDescent="0.2">
      <c r="G12" s="13"/>
      <c r="I12" s="13"/>
    </row>
    <row r="13" spans="2:9" s="12" customFormat="1" x14ac:dyDescent="0.2">
      <c r="G13" s="13"/>
      <c r="I13" s="13"/>
    </row>
    <row r="14" spans="2:9" s="12" customFormat="1" x14ac:dyDescent="0.2">
      <c r="G14" s="13"/>
      <c r="I14" s="13"/>
    </row>
    <row r="15" spans="2:9" s="12" customFormat="1" x14ac:dyDescent="0.2">
      <c r="G15" s="13"/>
      <c r="I15" s="13"/>
    </row>
    <row r="16" spans="2:9" s="12" customFormat="1" x14ac:dyDescent="0.2">
      <c r="G16" s="13"/>
      <c r="I16" s="13"/>
    </row>
    <row r="17" spans="7:9" s="12" customFormat="1" x14ac:dyDescent="0.2">
      <c r="G17" s="13"/>
      <c r="I17" s="13"/>
    </row>
    <row r="18" spans="7:9" s="12" customFormat="1" x14ac:dyDescent="0.2">
      <c r="G18" s="13"/>
      <c r="I18" s="13"/>
    </row>
    <row r="19" spans="7:9" s="12" customFormat="1" x14ac:dyDescent="0.2">
      <c r="G19" s="13"/>
      <c r="I19" s="13"/>
    </row>
    <row r="20" spans="7:9" s="12" customFormat="1" x14ac:dyDescent="0.2">
      <c r="G20" s="13"/>
      <c r="I20" s="13"/>
    </row>
    <row r="21" spans="7:9" s="12" customFormat="1" x14ac:dyDescent="0.2">
      <c r="G21" s="13"/>
      <c r="I21" s="13"/>
    </row>
    <row r="22" spans="7:9" s="12" customFormat="1" x14ac:dyDescent="0.2">
      <c r="G22" s="13"/>
      <c r="I22" s="13"/>
    </row>
    <row r="23" spans="7:9" s="12" customFormat="1" x14ac:dyDescent="0.2">
      <c r="G23" s="13"/>
      <c r="I23" s="13"/>
    </row>
    <row r="24" spans="7:9" s="12" customFormat="1" x14ac:dyDescent="0.2">
      <c r="G24" s="13"/>
      <c r="I24" s="13"/>
    </row>
    <row r="25" spans="7:9" s="12" customFormat="1" x14ac:dyDescent="0.2">
      <c r="G25" s="13"/>
      <c r="I25" s="13"/>
    </row>
    <row r="26" spans="7:9" s="12" customFormat="1" x14ac:dyDescent="0.2">
      <c r="G26" s="13"/>
      <c r="I26" s="13"/>
    </row>
    <row r="27" spans="7:9" s="12" customFormat="1" x14ac:dyDescent="0.2">
      <c r="G27" s="13"/>
      <c r="I27" s="13"/>
    </row>
    <row r="28" spans="7:9" s="12" customFormat="1" x14ac:dyDescent="0.2">
      <c r="G28" s="13"/>
      <c r="I28" s="13"/>
    </row>
    <row r="29" spans="7:9" s="12" customFormat="1" x14ac:dyDescent="0.2">
      <c r="G29" s="13"/>
      <c r="I29" s="13"/>
    </row>
    <row r="30" spans="7:9" s="12" customFormat="1" x14ac:dyDescent="0.2">
      <c r="G30" s="13"/>
      <c r="I30" s="13"/>
    </row>
    <row r="31" spans="7:9" s="12" customFormat="1" x14ac:dyDescent="0.2">
      <c r="G31" s="13"/>
      <c r="I31" s="13"/>
    </row>
    <row r="32" spans="7:9" s="12" customFormat="1" x14ac:dyDescent="0.2">
      <c r="G32" s="13"/>
      <c r="I32" s="13"/>
    </row>
    <row r="33" spans="2:9" s="12" customFormat="1" x14ac:dyDescent="0.2">
      <c r="G33" s="13"/>
      <c r="I33" s="13"/>
    </row>
    <row r="34" spans="2:9" s="12" customFormat="1" x14ac:dyDescent="0.2">
      <c r="G34" s="13"/>
      <c r="I34" s="13"/>
    </row>
    <row r="35" spans="2:9" s="12" customFormat="1" x14ac:dyDescent="0.2">
      <c r="G35" s="13"/>
      <c r="I35" s="13"/>
    </row>
    <row r="36" spans="2:9" s="12" customFormat="1" x14ac:dyDescent="0.2">
      <c r="G36" s="13"/>
      <c r="I36" s="13"/>
    </row>
    <row r="37" spans="2:9" s="12" customFormat="1" x14ac:dyDescent="0.2">
      <c r="G37" s="13"/>
      <c r="I37" s="13"/>
    </row>
    <row r="38" spans="2:9" s="12" customFormat="1" x14ac:dyDescent="0.2">
      <c r="G38" s="13"/>
      <c r="I38" s="13"/>
    </row>
    <row r="39" spans="2:9" s="12" customFormat="1" x14ac:dyDescent="0.2">
      <c r="G39" s="13"/>
      <c r="I39" s="13"/>
    </row>
    <row r="40" spans="2:9" s="12" customFormat="1" x14ac:dyDescent="0.2">
      <c r="G40" s="13"/>
      <c r="I40" s="13"/>
    </row>
    <row r="41" spans="2:9" s="12" customFormat="1" x14ac:dyDescent="0.2">
      <c r="G41" s="13"/>
      <c r="I41" s="13"/>
    </row>
    <row r="42" spans="2:9" s="12" customFormat="1" x14ac:dyDescent="0.2">
      <c r="G42" s="13"/>
      <c r="I42" s="13"/>
    </row>
    <row r="43" spans="2:9" s="12" customFormat="1" x14ac:dyDescent="0.2">
      <c r="E43" s="13"/>
      <c r="G43" s="13"/>
      <c r="I43" s="13"/>
    </row>
    <row r="44" spans="2:9" s="12" customFormat="1" x14ac:dyDescent="0.2">
      <c r="B44" s="19"/>
      <c r="G44" s="13"/>
      <c r="I44" s="13"/>
    </row>
    <row r="45" spans="2:9" s="12" customFormat="1" ht="13.5" thickBot="1" x14ac:dyDescent="0.25">
      <c r="G45" s="13"/>
      <c r="I45" s="13"/>
    </row>
    <row r="46" spans="2:9" s="12" customFormat="1" ht="15" x14ac:dyDescent="0.2">
      <c r="E46" s="42" t="s">
        <v>675</v>
      </c>
      <c r="F46" s="82">
        <v>412.32</v>
      </c>
      <c r="G46" s="43"/>
      <c r="H46" s="46"/>
      <c r="I46" s="13"/>
    </row>
    <row r="47" spans="2:9" s="12" customFormat="1" ht="30" x14ac:dyDescent="0.2">
      <c r="E47" s="44" t="s">
        <v>676</v>
      </c>
      <c r="F47" s="78">
        <v>259.82</v>
      </c>
      <c r="G47" s="17" t="s">
        <v>681</v>
      </c>
      <c r="H47" s="83">
        <v>0</v>
      </c>
      <c r="I47" s="13"/>
    </row>
    <row r="48" spans="2:9" s="12" customFormat="1" ht="15" x14ac:dyDescent="0.2">
      <c r="E48" s="44" t="s">
        <v>677</v>
      </c>
      <c r="F48" s="78">
        <v>0</v>
      </c>
      <c r="G48" s="20"/>
      <c r="H48" s="47"/>
    </row>
    <row r="49" spans="1:24" s="12" customFormat="1" ht="15.75" thickBot="1" x14ac:dyDescent="0.25">
      <c r="E49" s="79" t="s">
        <v>678</v>
      </c>
      <c r="F49" s="84">
        <v>0.05</v>
      </c>
      <c r="G49" s="85"/>
      <c r="H49" s="86"/>
    </row>
    <row r="50" spans="1:24" ht="30.75" thickBot="1" x14ac:dyDescent="0.25">
      <c r="A50" s="48"/>
      <c r="B50" s="18" t="s">
        <v>1</v>
      </c>
      <c r="C50" s="18" t="s">
        <v>336</v>
      </c>
      <c r="D50" s="49"/>
      <c r="E50" s="79" t="s">
        <v>1</v>
      </c>
      <c r="F50" s="80" t="s">
        <v>679</v>
      </c>
      <c r="G50" s="81" t="s">
        <v>528</v>
      </c>
      <c r="H50" s="80" t="s">
        <v>680</v>
      </c>
      <c r="I50" s="45" t="s">
        <v>527</v>
      </c>
      <c r="N50" s="12"/>
      <c r="O50" s="12"/>
      <c r="P50" s="12"/>
      <c r="Q50" s="12"/>
      <c r="R50" s="12"/>
      <c r="S50" s="12"/>
      <c r="T50" s="12"/>
      <c r="U50" s="12"/>
      <c r="V50" s="12"/>
      <c r="W50" s="12"/>
      <c r="X50" s="12"/>
    </row>
    <row r="51" spans="1:24" ht="15" x14ac:dyDescent="0.2">
      <c r="B51" s="51" t="s">
        <v>56</v>
      </c>
      <c r="C51" s="52" t="s">
        <v>271</v>
      </c>
      <c r="E51" s="54" t="s">
        <v>271</v>
      </c>
      <c r="F51" s="63">
        <v>8.23</v>
      </c>
      <c r="G51" s="64">
        <v>1.9968452166663507E-2</v>
      </c>
      <c r="H51" s="63">
        <v>0.45</v>
      </c>
      <c r="I51" s="64">
        <v>1.7289463199753436E-3</v>
      </c>
      <c r="J51" s="50">
        <v>8431</v>
      </c>
      <c r="K51" s="50">
        <v>460</v>
      </c>
      <c r="N51" s="12"/>
      <c r="O51" s="12"/>
      <c r="P51" s="12"/>
      <c r="Q51" s="12"/>
      <c r="R51" s="12"/>
      <c r="S51" s="12"/>
      <c r="T51" s="12"/>
      <c r="U51" s="12"/>
      <c r="V51" s="12"/>
      <c r="W51" s="12"/>
      <c r="X51" s="12"/>
    </row>
    <row r="52" spans="1:24" ht="15" x14ac:dyDescent="0.2">
      <c r="B52" s="53" t="s">
        <v>51</v>
      </c>
      <c r="C52" s="52" t="s">
        <v>271</v>
      </c>
      <c r="E52" s="54" t="s">
        <v>272</v>
      </c>
      <c r="F52" s="63">
        <v>5</v>
      </c>
      <c r="G52" s="64">
        <v>1.213596831953313E-2</v>
      </c>
      <c r="H52" s="63">
        <v>0.12</v>
      </c>
      <c r="I52" s="64">
        <v>4.585466326891129E-4</v>
      </c>
      <c r="J52" s="50">
        <v>5124</v>
      </c>
      <c r="K52" s="50">
        <v>122</v>
      </c>
      <c r="N52" s="12"/>
      <c r="O52" s="12"/>
      <c r="P52" s="12"/>
      <c r="Q52" s="12"/>
      <c r="R52" s="12"/>
      <c r="S52" s="12"/>
      <c r="T52" s="12"/>
      <c r="U52" s="12"/>
      <c r="V52" s="12"/>
      <c r="W52" s="12"/>
      <c r="X52" s="12"/>
    </row>
    <row r="53" spans="1:24" ht="15" x14ac:dyDescent="0.2">
      <c r="B53" s="53" t="s">
        <v>121</v>
      </c>
      <c r="C53" s="52" t="s">
        <v>271</v>
      </c>
      <c r="E53" s="54" t="s">
        <v>301</v>
      </c>
      <c r="F53" s="63">
        <v>0.41</v>
      </c>
      <c r="G53" s="64">
        <v>9.9475150160107631E-4</v>
      </c>
      <c r="H53" s="63">
        <v>0.02</v>
      </c>
      <c r="I53" s="64">
        <v>7.5171579129362768E-5</v>
      </c>
      <c r="J53" s="50">
        <v>420</v>
      </c>
      <c r="K53" s="50">
        <v>20</v>
      </c>
      <c r="N53" s="12"/>
      <c r="O53" s="12"/>
      <c r="P53" s="12"/>
      <c r="Q53" s="12"/>
      <c r="R53" s="12"/>
      <c r="S53" s="12"/>
      <c r="T53" s="12"/>
      <c r="U53" s="12"/>
      <c r="V53" s="12"/>
      <c r="W53" s="12"/>
      <c r="X53" s="12"/>
    </row>
    <row r="54" spans="1:24" ht="15" x14ac:dyDescent="0.2">
      <c r="B54" s="70" t="s">
        <v>274</v>
      </c>
      <c r="C54" s="52" t="s">
        <v>271</v>
      </c>
      <c r="E54" s="54" t="s">
        <v>303</v>
      </c>
      <c r="F54" s="63">
        <v>3.12</v>
      </c>
      <c r="G54" s="64">
        <v>7.5790590598177237E-3</v>
      </c>
      <c r="H54" s="63">
        <v>0</v>
      </c>
      <c r="I54" s="64">
        <v>3.7585789564681384E-6</v>
      </c>
      <c r="J54" s="50">
        <v>3200</v>
      </c>
      <c r="K54" s="50">
        <v>1</v>
      </c>
      <c r="N54" s="12"/>
      <c r="O54" s="12"/>
      <c r="P54" s="12"/>
      <c r="Q54" s="12"/>
      <c r="R54" s="12"/>
      <c r="S54" s="12"/>
      <c r="T54" s="12"/>
      <c r="U54" s="12"/>
      <c r="V54" s="12"/>
      <c r="W54" s="12"/>
      <c r="X54" s="12"/>
    </row>
    <row r="55" spans="1:24" ht="15" x14ac:dyDescent="0.2">
      <c r="B55" s="52" t="s">
        <v>275</v>
      </c>
      <c r="C55" s="52" t="s">
        <v>271</v>
      </c>
      <c r="E55" s="54" t="s">
        <v>306</v>
      </c>
      <c r="F55" s="63">
        <v>0.63</v>
      </c>
      <c r="G55" s="64">
        <v>1.530022547700703E-3</v>
      </c>
      <c r="H55" s="63">
        <v>0.03</v>
      </c>
      <c r="I55" s="64">
        <v>1.2027452660698043E-4</v>
      </c>
      <c r="J55" s="50">
        <v>646</v>
      </c>
      <c r="K55" s="50">
        <v>32</v>
      </c>
      <c r="N55" s="12"/>
      <c r="O55" s="12"/>
      <c r="P55" s="12"/>
      <c r="Q55" s="12"/>
      <c r="R55" s="12"/>
      <c r="S55" s="12"/>
      <c r="T55" s="12"/>
      <c r="U55" s="12"/>
      <c r="V55" s="12"/>
      <c r="W55" s="12"/>
      <c r="X55" s="12"/>
    </row>
    <row r="56" spans="1:24" ht="15" x14ac:dyDescent="0.2">
      <c r="B56" s="52" t="s">
        <v>7</v>
      </c>
      <c r="C56" s="52" t="s">
        <v>271</v>
      </c>
      <c r="E56" s="54" t="s">
        <v>309</v>
      </c>
      <c r="F56" s="63">
        <v>9.49</v>
      </c>
      <c r="G56" s="64">
        <v>2.3004812702502986E-2</v>
      </c>
      <c r="H56" s="63">
        <v>0.02</v>
      </c>
      <c r="I56" s="64">
        <v>9.0205894955235321E-5</v>
      </c>
      <c r="J56" s="50">
        <v>9713</v>
      </c>
      <c r="K56" s="50">
        <v>24</v>
      </c>
      <c r="N56" s="12"/>
      <c r="O56" s="12"/>
      <c r="P56" s="12"/>
      <c r="Q56" s="12"/>
      <c r="R56" s="12"/>
      <c r="S56" s="12"/>
      <c r="T56" s="12"/>
      <c r="U56" s="12"/>
      <c r="V56" s="12"/>
      <c r="W56" s="12"/>
      <c r="X56" s="12"/>
    </row>
    <row r="57" spans="1:24" ht="15" x14ac:dyDescent="0.2">
      <c r="B57" s="52" t="s">
        <v>8</v>
      </c>
      <c r="C57" s="52" t="s">
        <v>271</v>
      </c>
      <c r="E57" s="54" t="s">
        <v>59</v>
      </c>
      <c r="F57" s="63">
        <v>54.08</v>
      </c>
      <c r="G57" s="64">
        <v>0.13114851166227712</v>
      </c>
      <c r="H57" s="63">
        <v>8.86</v>
      </c>
      <c r="I57" s="64">
        <v>3.4097828293078954E-2</v>
      </c>
      <c r="J57" s="50">
        <v>55373</v>
      </c>
      <c r="K57" s="50">
        <v>9072</v>
      </c>
      <c r="N57" s="12"/>
      <c r="O57" s="12"/>
      <c r="P57" s="12"/>
      <c r="Q57" s="12"/>
      <c r="R57" s="12"/>
      <c r="S57" s="12"/>
      <c r="T57" s="12"/>
      <c r="U57" s="12"/>
      <c r="V57" s="12"/>
      <c r="W57" s="12"/>
      <c r="X57" s="12"/>
    </row>
    <row r="58" spans="1:24" ht="15" x14ac:dyDescent="0.2">
      <c r="B58" s="52" t="s">
        <v>122</v>
      </c>
      <c r="C58" s="52" t="s">
        <v>271</v>
      </c>
      <c r="E58" s="54" t="s">
        <v>342</v>
      </c>
      <c r="F58" s="63">
        <v>0</v>
      </c>
      <c r="G58" s="64">
        <v>0</v>
      </c>
      <c r="H58" s="63">
        <v>0</v>
      </c>
      <c r="I58" s="64">
        <v>0</v>
      </c>
      <c r="N58" s="12"/>
      <c r="O58" s="12"/>
      <c r="P58" s="12"/>
      <c r="Q58" s="12"/>
      <c r="R58" s="12"/>
      <c r="S58" s="12"/>
      <c r="T58" s="12"/>
      <c r="U58" s="12"/>
      <c r="V58" s="12"/>
      <c r="W58" s="12"/>
      <c r="X58" s="12"/>
    </row>
    <row r="59" spans="1:24" ht="15" x14ac:dyDescent="0.2">
      <c r="B59" s="52" t="s">
        <v>12</v>
      </c>
      <c r="C59" s="52" t="s">
        <v>271</v>
      </c>
      <c r="E59" s="54" t="s">
        <v>320</v>
      </c>
      <c r="F59" s="63">
        <v>8.61</v>
      </c>
      <c r="G59" s="64">
        <v>2.0880307709797829E-2</v>
      </c>
      <c r="H59" s="63">
        <v>1.62</v>
      </c>
      <c r="I59" s="64">
        <v>6.2392410677371097E-3</v>
      </c>
      <c r="J59" s="50">
        <v>8816</v>
      </c>
      <c r="K59" s="50">
        <v>1660</v>
      </c>
      <c r="N59" s="12"/>
      <c r="O59" s="12"/>
      <c r="P59" s="12"/>
      <c r="Q59" s="12"/>
      <c r="R59" s="12"/>
      <c r="S59" s="12"/>
      <c r="T59" s="12"/>
      <c r="U59" s="12"/>
      <c r="V59" s="12"/>
      <c r="W59" s="12"/>
      <c r="X59" s="12"/>
    </row>
    <row r="60" spans="1:24" ht="15" x14ac:dyDescent="0.2">
      <c r="B60" s="52" t="s">
        <v>276</v>
      </c>
      <c r="C60" s="52" t="s">
        <v>271</v>
      </c>
      <c r="E60" s="54" t="s">
        <v>114</v>
      </c>
      <c r="F60" s="63">
        <v>5.69</v>
      </c>
      <c r="G60" s="64">
        <v>1.3808098224605415E-2</v>
      </c>
      <c r="H60" s="63">
        <v>0.17</v>
      </c>
      <c r="I60" s="64">
        <v>6.3519984364311546E-4</v>
      </c>
      <c r="J60" s="50">
        <v>5830</v>
      </c>
      <c r="K60" s="50">
        <v>169</v>
      </c>
      <c r="N60" s="12"/>
      <c r="O60" s="12"/>
      <c r="P60" s="12"/>
      <c r="Q60" s="12"/>
      <c r="R60" s="12"/>
      <c r="S60" s="12"/>
      <c r="T60" s="12"/>
      <c r="U60" s="12"/>
      <c r="V60" s="12"/>
      <c r="W60" s="12"/>
      <c r="X60" s="12"/>
    </row>
    <row r="61" spans="1:24" ht="15" x14ac:dyDescent="0.2">
      <c r="B61" s="52" t="s">
        <v>277</v>
      </c>
      <c r="C61" s="52" t="s">
        <v>271</v>
      </c>
      <c r="E61" s="54" t="s">
        <v>895</v>
      </c>
      <c r="F61" s="63">
        <v>87.42</v>
      </c>
      <c r="G61" s="64">
        <v>0.21201707183053223</v>
      </c>
      <c r="H61" s="63">
        <v>7.32</v>
      </c>
      <c r="I61" s="64">
        <v>2.8178066436641634E-2</v>
      </c>
      <c r="J61" s="50">
        <v>89517</v>
      </c>
      <c r="K61" s="50">
        <v>7497</v>
      </c>
      <c r="N61" s="12"/>
      <c r="O61" s="12"/>
      <c r="P61" s="12"/>
      <c r="Q61" s="12"/>
      <c r="R61" s="12"/>
      <c r="S61" s="12"/>
      <c r="T61" s="12"/>
      <c r="U61" s="12"/>
      <c r="V61" s="12"/>
      <c r="W61" s="12"/>
      <c r="X61" s="12"/>
    </row>
    <row r="62" spans="1:24" ht="15" x14ac:dyDescent="0.2">
      <c r="B62" s="52" t="s">
        <v>9</v>
      </c>
      <c r="C62" s="52" t="s">
        <v>271</v>
      </c>
      <c r="E62" s="54" t="s">
        <v>337</v>
      </c>
      <c r="F62" s="63">
        <v>0</v>
      </c>
      <c r="G62" s="64">
        <v>0</v>
      </c>
      <c r="H62" s="63">
        <v>0</v>
      </c>
      <c r="I62" s="64">
        <v>0</v>
      </c>
      <c r="N62" s="12"/>
      <c r="O62" s="12"/>
      <c r="P62" s="12"/>
      <c r="Q62" s="12"/>
      <c r="R62" s="12"/>
      <c r="S62" s="12"/>
      <c r="T62" s="12"/>
      <c r="U62" s="12"/>
      <c r="V62" s="12"/>
      <c r="W62" s="12"/>
      <c r="X62" s="12"/>
    </row>
    <row r="63" spans="1:24" ht="15" x14ac:dyDescent="0.2">
      <c r="B63" s="52" t="s">
        <v>10</v>
      </c>
      <c r="C63" s="52" t="s">
        <v>271</v>
      </c>
      <c r="E63" s="54" t="s">
        <v>338</v>
      </c>
      <c r="F63" s="63">
        <v>20.69</v>
      </c>
      <c r="G63" s="64">
        <v>5.0168634064080946E-2</v>
      </c>
      <c r="H63" s="63">
        <v>0.87</v>
      </c>
      <c r="I63" s="64">
        <v>3.3451352712566434E-3</v>
      </c>
      <c r="J63" s="50">
        <v>21182</v>
      </c>
      <c r="K63" s="50">
        <v>890</v>
      </c>
      <c r="N63" s="12"/>
      <c r="O63" s="12"/>
      <c r="P63" s="12"/>
      <c r="Q63" s="12"/>
      <c r="R63" s="12"/>
      <c r="S63" s="12"/>
      <c r="T63" s="12"/>
      <c r="U63" s="12"/>
      <c r="V63" s="12"/>
      <c r="W63" s="12"/>
      <c r="X63" s="12"/>
    </row>
    <row r="64" spans="1:24" ht="15" x14ac:dyDescent="0.2">
      <c r="B64" s="52" t="s">
        <v>13</v>
      </c>
      <c r="C64" s="52" t="s">
        <v>271</v>
      </c>
      <c r="E64" s="54" t="s">
        <v>341</v>
      </c>
      <c r="F64" s="63">
        <v>27.07</v>
      </c>
      <c r="G64" s="64">
        <v>6.5646493737802458E-2</v>
      </c>
      <c r="H64" s="63">
        <v>213.72</v>
      </c>
      <c r="I64" s="64">
        <v>0.82257252178096507</v>
      </c>
      <c r="J64" s="50">
        <v>27717</v>
      </c>
      <c r="K64" s="50">
        <v>218852</v>
      </c>
      <c r="N64" s="12"/>
      <c r="O64" s="12"/>
      <c r="P64" s="12"/>
      <c r="Q64" s="12"/>
      <c r="R64" s="12"/>
      <c r="S64" s="12"/>
      <c r="T64" s="12"/>
      <c r="U64" s="12"/>
      <c r="V64" s="12"/>
      <c r="W64" s="12"/>
      <c r="X64" s="12"/>
    </row>
    <row r="65" spans="2:24" ht="15" x14ac:dyDescent="0.2">
      <c r="B65" s="52" t="s">
        <v>278</v>
      </c>
      <c r="C65" s="52" t="s">
        <v>271</v>
      </c>
      <c r="E65" s="54" t="s">
        <v>339</v>
      </c>
      <c r="F65" s="63">
        <v>40.06</v>
      </c>
      <c r="G65" s="64">
        <v>9.7161168690907018E-2</v>
      </c>
      <c r="H65" s="63">
        <v>20.86</v>
      </c>
      <c r="I65" s="64">
        <v>8.0294522247028849E-2</v>
      </c>
      <c r="J65" s="50">
        <v>41023</v>
      </c>
      <c r="K65" s="50">
        <v>21363</v>
      </c>
      <c r="N65" s="12"/>
      <c r="O65" s="12"/>
      <c r="P65" s="12"/>
      <c r="Q65" s="12"/>
      <c r="R65" s="12"/>
      <c r="S65" s="12"/>
      <c r="T65" s="12"/>
      <c r="U65" s="12"/>
      <c r="V65" s="12"/>
      <c r="W65" s="12"/>
      <c r="X65" s="12"/>
    </row>
    <row r="66" spans="2:24" ht="15" x14ac:dyDescent="0.2">
      <c r="B66" s="52" t="s">
        <v>17</v>
      </c>
      <c r="C66" s="74" t="s">
        <v>272</v>
      </c>
      <c r="E66" s="54" t="s">
        <v>340</v>
      </c>
      <c r="F66" s="63">
        <v>18.579999999999998</v>
      </c>
      <c r="G66" s="64">
        <v>4.5064611478484944E-2</v>
      </c>
      <c r="H66" s="63">
        <v>1.96</v>
      </c>
      <c r="I66" s="64">
        <v>7.562260860413895E-3</v>
      </c>
      <c r="J66" s="50">
        <v>19027</v>
      </c>
      <c r="K66" s="50">
        <v>2012</v>
      </c>
      <c r="N66" s="12"/>
      <c r="O66" s="12"/>
      <c r="P66" s="12"/>
      <c r="Q66" s="12"/>
      <c r="R66" s="12"/>
      <c r="S66" s="12"/>
      <c r="T66" s="12"/>
      <c r="U66" s="12"/>
      <c r="V66" s="12"/>
      <c r="W66" s="12"/>
      <c r="X66" s="12"/>
    </row>
    <row r="67" spans="2:24" ht="15" x14ac:dyDescent="0.2">
      <c r="B67" s="52" t="s">
        <v>55</v>
      </c>
      <c r="C67" s="52" t="s">
        <v>272</v>
      </c>
      <c r="E67" s="54" t="s">
        <v>373</v>
      </c>
      <c r="F67" s="63">
        <v>102.29</v>
      </c>
      <c r="G67" s="64">
        <v>0.24808155067548363</v>
      </c>
      <c r="H67" s="63">
        <v>3.3</v>
      </c>
      <c r="I67" s="64">
        <v>1.2692721135992903E-2</v>
      </c>
      <c r="J67" s="50">
        <v>104744</v>
      </c>
      <c r="K67" s="50">
        <v>3377</v>
      </c>
      <c r="N67" s="12"/>
      <c r="O67" s="12"/>
      <c r="P67" s="12"/>
      <c r="Q67" s="12"/>
      <c r="R67" s="12"/>
      <c r="S67" s="12"/>
      <c r="T67" s="12"/>
      <c r="U67" s="12"/>
      <c r="V67" s="12"/>
      <c r="W67" s="12"/>
      <c r="X67" s="12"/>
    </row>
    <row r="68" spans="2:24" ht="15" x14ac:dyDescent="0.2">
      <c r="B68" s="52" t="s">
        <v>279</v>
      </c>
      <c r="C68" s="52" t="s">
        <v>272</v>
      </c>
      <c r="E68" s="54" t="s">
        <v>465</v>
      </c>
      <c r="F68" s="63">
        <v>0.21</v>
      </c>
      <c r="G68" s="64">
        <v>5.1395494249388942E-4</v>
      </c>
      <c r="H68" s="63">
        <v>0.03</v>
      </c>
      <c r="I68" s="64">
        <v>1.2027452660698043E-4</v>
      </c>
      <c r="J68" s="50">
        <v>217</v>
      </c>
      <c r="K68" s="50">
        <v>32</v>
      </c>
      <c r="N68" s="12"/>
      <c r="O68" s="12"/>
      <c r="P68" s="12"/>
      <c r="Q68" s="12"/>
      <c r="R68" s="12"/>
      <c r="S68" s="12"/>
      <c r="T68" s="12"/>
      <c r="U68" s="12"/>
      <c r="V68" s="12"/>
      <c r="W68" s="12"/>
      <c r="X68" s="12"/>
    </row>
    <row r="69" spans="2:24" ht="15" x14ac:dyDescent="0.2">
      <c r="B69" s="52" t="s">
        <v>5</v>
      </c>
      <c r="C69" s="52" t="s">
        <v>272</v>
      </c>
      <c r="E69" s="54" t="s">
        <v>466</v>
      </c>
      <c r="F69" s="63">
        <v>0.48</v>
      </c>
      <c r="G69" s="64">
        <v>1.165280330446975E-3</v>
      </c>
      <c r="H69" s="63">
        <v>0.32</v>
      </c>
      <c r="I69" s="64">
        <v>1.2365724766780176E-3</v>
      </c>
      <c r="J69" s="50">
        <v>492</v>
      </c>
      <c r="K69" s="50">
        <v>329</v>
      </c>
      <c r="N69" s="12"/>
      <c r="O69" s="12"/>
      <c r="P69" s="12"/>
      <c r="Q69" s="12"/>
      <c r="R69" s="12"/>
      <c r="S69" s="12"/>
      <c r="T69" s="12"/>
      <c r="U69" s="12"/>
      <c r="V69" s="12"/>
      <c r="W69" s="12"/>
      <c r="X69" s="12"/>
    </row>
    <row r="70" spans="2:24" ht="15" x14ac:dyDescent="0.2">
      <c r="B70" s="52" t="s">
        <v>280</v>
      </c>
      <c r="C70" s="52" t="s">
        <v>272</v>
      </c>
      <c r="E70" s="54" t="s">
        <v>510</v>
      </c>
      <c r="F70" s="63">
        <v>0.11</v>
      </c>
      <c r="G70" s="64">
        <v>2.6526706709362034E-4</v>
      </c>
      <c r="H70" s="63">
        <v>0</v>
      </c>
      <c r="I70" s="64">
        <v>0</v>
      </c>
      <c r="J70" s="50">
        <v>112</v>
      </c>
      <c r="N70" s="12"/>
      <c r="O70" s="12"/>
      <c r="P70" s="12"/>
      <c r="Q70" s="12"/>
      <c r="R70" s="12"/>
      <c r="S70" s="12"/>
      <c r="T70" s="12"/>
      <c r="U70" s="12"/>
      <c r="V70" s="12"/>
      <c r="W70" s="12"/>
      <c r="X70" s="12"/>
    </row>
    <row r="71" spans="2:24" ht="15" x14ac:dyDescent="0.2">
      <c r="B71" s="52" t="s">
        <v>281</v>
      </c>
      <c r="C71" s="52" t="s">
        <v>272</v>
      </c>
      <c r="E71" s="54" t="s">
        <v>577</v>
      </c>
      <c r="F71" s="63">
        <v>2.78</v>
      </c>
      <c r="G71" s="64">
        <v>6.7406256513253878E-3</v>
      </c>
      <c r="H71" s="63">
        <v>0.1</v>
      </c>
      <c r="I71" s="64">
        <v>3.7585789564681388E-4</v>
      </c>
      <c r="J71" s="50">
        <v>2846</v>
      </c>
      <c r="K71" s="50">
        <v>100</v>
      </c>
      <c r="N71" s="12"/>
      <c r="O71" s="12"/>
      <c r="P71" s="12"/>
      <c r="Q71" s="12"/>
      <c r="R71" s="12"/>
      <c r="S71" s="12"/>
      <c r="T71" s="12"/>
      <c r="U71" s="12"/>
      <c r="V71" s="12"/>
      <c r="W71" s="12"/>
      <c r="X71" s="12"/>
    </row>
    <row r="72" spans="2:24" ht="15" x14ac:dyDescent="0.2">
      <c r="B72" s="52" t="s">
        <v>282</v>
      </c>
      <c r="C72" s="52" t="s">
        <v>272</v>
      </c>
      <c r="E72" s="54" t="s">
        <v>578</v>
      </c>
      <c r="F72" s="63">
        <v>2.39</v>
      </c>
      <c r="G72" s="64">
        <v>5.7979801807605588E-3</v>
      </c>
      <c r="H72" s="63">
        <v>0.04</v>
      </c>
      <c r="I72" s="64">
        <v>1.5034315825872554E-4</v>
      </c>
      <c r="J72" s="50">
        <v>2448</v>
      </c>
      <c r="K72" s="50">
        <v>40</v>
      </c>
      <c r="N72" s="12"/>
      <c r="O72" s="12"/>
      <c r="P72" s="12"/>
      <c r="Q72" s="12"/>
      <c r="R72" s="12"/>
      <c r="S72" s="12"/>
      <c r="T72" s="12"/>
      <c r="U72" s="12"/>
      <c r="V72" s="12"/>
      <c r="W72" s="12"/>
      <c r="X72" s="12"/>
    </row>
    <row r="73" spans="2:24" ht="15" x14ac:dyDescent="0.2">
      <c r="B73" s="52" t="s">
        <v>283</v>
      </c>
      <c r="C73" s="52" t="s">
        <v>272</v>
      </c>
      <c r="E73" s="54" t="s">
        <v>900</v>
      </c>
      <c r="F73" s="63">
        <v>0</v>
      </c>
      <c r="G73" s="64">
        <v>0</v>
      </c>
      <c r="H73" s="63">
        <v>0</v>
      </c>
      <c r="I73" s="64">
        <v>0</v>
      </c>
      <c r="N73" s="12"/>
      <c r="O73" s="12"/>
      <c r="P73" s="12"/>
      <c r="Q73" s="12"/>
      <c r="R73" s="12"/>
      <c r="S73" s="12"/>
      <c r="T73" s="12"/>
      <c r="U73" s="12"/>
      <c r="V73" s="12"/>
      <c r="W73" s="12"/>
      <c r="X73" s="12"/>
    </row>
    <row r="74" spans="2:24" ht="15" x14ac:dyDescent="0.2">
      <c r="B74" s="52" t="s">
        <v>284</v>
      </c>
      <c r="C74" s="52" t="s">
        <v>272</v>
      </c>
      <c r="E74" s="54" t="s">
        <v>901</v>
      </c>
      <c r="F74" s="63">
        <v>0.96</v>
      </c>
      <c r="G74" s="64">
        <v>2.3210868370691778E-3</v>
      </c>
      <c r="H74" s="63">
        <v>0</v>
      </c>
      <c r="I74" s="64">
        <v>0</v>
      </c>
      <c r="J74" s="50">
        <v>980</v>
      </c>
      <c r="N74" s="12"/>
      <c r="O74" s="12"/>
      <c r="P74" s="12"/>
      <c r="Q74" s="12"/>
      <c r="R74" s="12"/>
      <c r="S74" s="12"/>
      <c r="T74" s="12"/>
      <c r="U74" s="12"/>
      <c r="V74" s="12"/>
      <c r="W74" s="12"/>
      <c r="X74" s="12"/>
    </row>
    <row r="75" spans="2:24" ht="15" x14ac:dyDescent="0.2">
      <c r="B75" s="52" t="s">
        <v>285</v>
      </c>
      <c r="C75" s="52" t="s">
        <v>272</v>
      </c>
      <c r="E75" s="54" t="s">
        <v>648</v>
      </c>
      <c r="F75" s="63">
        <v>0</v>
      </c>
      <c r="G75" s="64">
        <v>0</v>
      </c>
      <c r="H75" s="63">
        <v>0</v>
      </c>
      <c r="I75" s="64">
        <v>0</v>
      </c>
      <c r="N75" s="12"/>
      <c r="O75" s="12"/>
      <c r="P75" s="12"/>
      <c r="Q75" s="12"/>
      <c r="R75" s="12"/>
      <c r="S75" s="12"/>
      <c r="T75" s="12"/>
      <c r="U75" s="12"/>
      <c r="V75" s="12"/>
      <c r="W75" s="12"/>
      <c r="X75" s="12"/>
    </row>
    <row r="76" spans="2:24" ht="15" x14ac:dyDescent="0.2">
      <c r="B76" s="52" t="s">
        <v>77</v>
      </c>
      <c r="C76" s="52" t="s">
        <v>272</v>
      </c>
      <c r="E76" s="92" t="s">
        <v>804</v>
      </c>
      <c r="F76" s="63">
        <v>0.01</v>
      </c>
      <c r="G76" s="64">
        <v>1.8947647649544308E-5</v>
      </c>
      <c r="H76" s="63">
        <v>0</v>
      </c>
      <c r="I76" s="64">
        <v>0</v>
      </c>
      <c r="J76" s="50">
        <v>8</v>
      </c>
      <c r="N76" s="12"/>
      <c r="O76" s="12"/>
      <c r="P76" s="12"/>
      <c r="Q76" s="12"/>
      <c r="R76" s="12"/>
      <c r="S76" s="12"/>
      <c r="T76" s="12"/>
      <c r="U76" s="12"/>
      <c r="V76" s="12"/>
      <c r="W76" s="12"/>
      <c r="X76" s="12"/>
    </row>
    <row r="77" spans="2:24" ht="15" x14ac:dyDescent="0.2">
      <c r="B77" s="52" t="s">
        <v>79</v>
      </c>
      <c r="C77" s="52" t="s">
        <v>272</v>
      </c>
      <c r="E77" s="54" t="s">
        <v>805</v>
      </c>
      <c r="F77" s="63">
        <v>0</v>
      </c>
      <c r="G77" s="64">
        <v>0</v>
      </c>
      <c r="H77" s="63">
        <v>0</v>
      </c>
      <c r="I77" s="64">
        <v>0</v>
      </c>
      <c r="N77" s="12"/>
      <c r="O77" s="12"/>
      <c r="P77" s="12"/>
      <c r="Q77" s="12"/>
      <c r="R77" s="12"/>
      <c r="S77" s="12"/>
      <c r="T77" s="12"/>
      <c r="U77" s="12"/>
      <c r="V77" s="12"/>
      <c r="W77" s="12"/>
      <c r="X77" s="12"/>
    </row>
    <row r="78" spans="2:24" ht="15" x14ac:dyDescent="0.2">
      <c r="B78" s="52" t="s">
        <v>286</v>
      </c>
      <c r="C78" s="52" t="s">
        <v>272</v>
      </c>
      <c r="E78" s="54" t="s">
        <v>821</v>
      </c>
      <c r="F78" s="63">
        <v>7.65</v>
      </c>
      <c r="G78" s="64">
        <v>1.8563957784641035E-2</v>
      </c>
      <c r="H78" s="63">
        <v>0</v>
      </c>
      <c r="I78" s="64">
        <v>0</v>
      </c>
      <c r="J78" s="50">
        <v>7838</v>
      </c>
      <c r="N78" s="12"/>
      <c r="O78" s="12"/>
      <c r="P78" s="12"/>
      <c r="Q78" s="12"/>
      <c r="R78" s="12"/>
      <c r="S78" s="12"/>
      <c r="T78" s="12"/>
      <c r="U78" s="12"/>
      <c r="V78" s="12"/>
      <c r="W78" s="12"/>
      <c r="X78" s="12"/>
    </row>
    <row r="79" spans="2:24" ht="15" x14ac:dyDescent="0.2">
      <c r="B79" s="52" t="s">
        <v>287</v>
      </c>
      <c r="C79" s="52" t="s">
        <v>272</v>
      </c>
      <c r="E79" s="54" t="s">
        <v>893</v>
      </c>
      <c r="F79" s="63">
        <v>0</v>
      </c>
      <c r="G79" s="64">
        <v>0</v>
      </c>
      <c r="H79" s="63">
        <v>0</v>
      </c>
      <c r="I79" s="64">
        <v>0</v>
      </c>
      <c r="N79" s="12"/>
      <c r="O79" s="12"/>
      <c r="P79" s="12"/>
      <c r="Q79" s="12"/>
      <c r="R79" s="12"/>
      <c r="S79" s="12"/>
      <c r="T79" s="12"/>
      <c r="U79" s="12"/>
      <c r="V79" s="12"/>
      <c r="W79" s="12"/>
      <c r="X79" s="12"/>
    </row>
    <row r="80" spans="2:24" ht="15" x14ac:dyDescent="0.2">
      <c r="B80" s="52" t="s">
        <v>288</v>
      </c>
      <c r="C80" s="52" t="s">
        <v>272</v>
      </c>
      <c r="E80" s="54" t="s">
        <v>892</v>
      </c>
      <c r="F80" s="63">
        <v>0</v>
      </c>
      <c r="G80" s="64">
        <v>9.4738238247721542E-6</v>
      </c>
      <c r="H80" s="63">
        <v>0</v>
      </c>
      <c r="I80" s="64">
        <v>0</v>
      </c>
      <c r="J80" s="50">
        <v>4</v>
      </c>
      <c r="N80" s="12"/>
      <c r="O80" s="12"/>
      <c r="P80" s="12"/>
      <c r="Q80" s="12"/>
      <c r="R80" s="12"/>
      <c r="S80" s="12"/>
      <c r="T80" s="12"/>
      <c r="U80" s="12"/>
      <c r="V80" s="12"/>
      <c r="W80" s="12"/>
      <c r="X80" s="12"/>
    </row>
    <row r="81" spans="2:24" ht="15" x14ac:dyDescent="0.2">
      <c r="B81" s="52" t="s">
        <v>273</v>
      </c>
      <c r="C81" s="52" t="s">
        <v>272</v>
      </c>
      <c r="E81" s="48" t="s">
        <v>907</v>
      </c>
      <c r="F81" s="48">
        <v>6.36</v>
      </c>
      <c r="G81" s="64">
        <v>1.5413911362904296E-2</v>
      </c>
      <c r="H81" s="63">
        <v>0.01</v>
      </c>
      <c r="I81" s="64">
        <v>2.255147373880883E-5</v>
      </c>
      <c r="J81" s="50">
        <v>6508</v>
      </c>
      <c r="K81" s="50">
        <v>6</v>
      </c>
      <c r="N81" s="12"/>
      <c r="O81" s="12"/>
      <c r="P81" s="12"/>
      <c r="Q81" s="12"/>
      <c r="R81" s="12"/>
      <c r="S81" s="12"/>
      <c r="T81" s="12"/>
      <c r="U81" s="12"/>
      <c r="V81" s="12"/>
      <c r="W81" s="12"/>
      <c r="X81" s="12"/>
    </row>
    <row r="82" spans="2:24" ht="15" x14ac:dyDescent="0.2">
      <c r="B82" s="52" t="s">
        <v>289</v>
      </c>
      <c r="C82" s="52" t="s">
        <v>272</v>
      </c>
      <c r="E82" s="48" t="s">
        <v>977</v>
      </c>
      <c r="F82" s="48">
        <v>0</v>
      </c>
      <c r="G82" s="64">
        <v>0</v>
      </c>
      <c r="H82" s="63">
        <v>0</v>
      </c>
      <c r="I82" s="64">
        <v>0</v>
      </c>
      <c r="N82" s="12"/>
      <c r="O82" s="12"/>
      <c r="P82" s="12"/>
      <c r="Q82" s="12"/>
      <c r="R82" s="12"/>
      <c r="S82" s="12"/>
      <c r="T82" s="12"/>
      <c r="U82" s="12"/>
      <c r="V82" s="12"/>
      <c r="W82" s="12"/>
      <c r="X82" s="12"/>
    </row>
    <row r="83" spans="2:24" ht="15" x14ac:dyDescent="0.2">
      <c r="B83" s="52" t="s">
        <v>290</v>
      </c>
      <c r="C83" s="52" t="s">
        <v>272</v>
      </c>
      <c r="E83" s="48" t="s">
        <v>976</v>
      </c>
      <c r="F83" s="105">
        <v>0</v>
      </c>
      <c r="G83" s="64">
        <v>0</v>
      </c>
      <c r="H83" s="63">
        <v>0</v>
      </c>
      <c r="I83" s="64">
        <v>0</v>
      </c>
      <c r="N83" s="12"/>
      <c r="O83" s="12"/>
      <c r="P83" s="12"/>
      <c r="Q83" s="12"/>
      <c r="R83" s="12"/>
      <c r="S83" s="12"/>
      <c r="T83" s="12"/>
      <c r="U83" s="12"/>
      <c r="V83" s="12"/>
      <c r="W83" s="12"/>
      <c r="X83" s="12"/>
    </row>
    <row r="84" spans="2:24" ht="15" x14ac:dyDescent="0.2">
      <c r="B84" s="52" t="s">
        <v>291</v>
      </c>
      <c r="C84" s="52" t="s">
        <v>272</v>
      </c>
      <c r="F84" s="66"/>
      <c r="G84" s="65"/>
      <c r="H84" s="65"/>
      <c r="I84" s="65"/>
      <c r="N84" s="12"/>
      <c r="O84" s="12"/>
      <c r="P84" s="12"/>
      <c r="Q84" s="12"/>
      <c r="R84" s="12"/>
      <c r="S84" s="12"/>
      <c r="T84" s="12"/>
      <c r="U84" s="12"/>
      <c r="V84" s="12"/>
      <c r="W84" s="12"/>
      <c r="X84" s="12"/>
    </row>
    <row r="85" spans="2:24" ht="15" x14ac:dyDescent="0.2">
      <c r="B85" s="52" t="s">
        <v>292</v>
      </c>
      <c r="C85" s="52" t="s">
        <v>272</v>
      </c>
      <c r="G85" s="65"/>
      <c r="H85" s="65"/>
      <c r="I85" s="65"/>
      <c r="N85" s="12"/>
      <c r="O85" s="12"/>
      <c r="P85" s="12"/>
      <c r="Q85" s="12"/>
      <c r="R85" s="12"/>
      <c r="S85" s="12"/>
      <c r="T85" s="12"/>
      <c r="U85" s="12"/>
      <c r="V85" s="12"/>
      <c r="W85" s="12"/>
      <c r="X85" s="12"/>
    </row>
    <row r="86" spans="2:24" ht="15" x14ac:dyDescent="0.2">
      <c r="B86" s="52" t="s">
        <v>293</v>
      </c>
      <c r="C86" s="52" t="s">
        <v>272</v>
      </c>
      <c r="G86" s="65"/>
      <c r="H86" s="65"/>
      <c r="I86" s="65"/>
      <c r="N86" s="12"/>
      <c r="O86" s="12"/>
      <c r="P86" s="12"/>
      <c r="Q86" s="12"/>
      <c r="R86" s="12"/>
      <c r="S86" s="12"/>
      <c r="T86" s="12"/>
      <c r="U86" s="12"/>
      <c r="V86" s="12"/>
      <c r="W86" s="12"/>
      <c r="X86" s="12"/>
    </row>
    <row r="87" spans="2:24" ht="15" x14ac:dyDescent="0.2">
      <c r="B87" s="52" t="s">
        <v>14</v>
      </c>
      <c r="C87" s="52" t="s">
        <v>272</v>
      </c>
      <c r="G87" s="65"/>
      <c r="H87" s="65"/>
      <c r="I87" s="65"/>
      <c r="N87" s="12"/>
      <c r="O87" s="12"/>
      <c r="P87" s="12"/>
      <c r="Q87" s="12"/>
      <c r="R87" s="12"/>
      <c r="S87" s="12"/>
      <c r="T87" s="12"/>
      <c r="U87" s="12"/>
      <c r="V87" s="12"/>
      <c r="W87" s="12"/>
      <c r="X87" s="12"/>
    </row>
    <row r="88" spans="2:24" ht="15" x14ac:dyDescent="0.2">
      <c r="B88" s="52" t="s">
        <v>294</v>
      </c>
      <c r="C88" s="52" t="s">
        <v>272</v>
      </c>
      <c r="G88" s="65"/>
      <c r="H88" s="65"/>
      <c r="I88" s="65"/>
      <c r="N88" s="12"/>
      <c r="O88" s="12"/>
      <c r="P88" s="12"/>
      <c r="Q88" s="12"/>
      <c r="R88" s="12"/>
      <c r="S88" s="12"/>
      <c r="T88" s="12"/>
      <c r="U88" s="12"/>
      <c r="V88" s="12"/>
      <c r="W88" s="12"/>
      <c r="X88" s="12"/>
    </row>
    <row r="89" spans="2:24" ht="15" x14ac:dyDescent="0.2">
      <c r="B89" s="52" t="s">
        <v>125</v>
      </c>
      <c r="C89" s="52" t="s">
        <v>272</v>
      </c>
      <c r="G89" s="65"/>
      <c r="H89" s="65"/>
      <c r="I89" s="65"/>
      <c r="N89" s="12"/>
      <c r="O89" s="12"/>
      <c r="P89" s="12"/>
      <c r="Q89" s="12"/>
      <c r="R89" s="12"/>
      <c r="S89" s="12"/>
      <c r="T89" s="12"/>
      <c r="U89" s="12"/>
      <c r="V89" s="12"/>
      <c r="W89" s="12"/>
      <c r="X89" s="12"/>
    </row>
    <row r="90" spans="2:24" ht="15" x14ac:dyDescent="0.2">
      <c r="B90" s="52" t="s">
        <v>295</v>
      </c>
      <c r="C90" s="52" t="s">
        <v>272</v>
      </c>
      <c r="G90" s="66"/>
      <c r="H90" s="66"/>
      <c r="I90" s="66"/>
      <c r="N90" s="12"/>
      <c r="O90" s="12"/>
      <c r="P90" s="12"/>
      <c r="Q90" s="12"/>
      <c r="R90" s="12"/>
      <c r="S90" s="12"/>
      <c r="T90" s="12"/>
      <c r="U90" s="12"/>
      <c r="V90" s="12"/>
      <c r="W90" s="12"/>
      <c r="X90" s="12"/>
    </row>
    <row r="91" spans="2:24" ht="15" x14ac:dyDescent="0.2">
      <c r="B91" s="52" t="s">
        <v>16</v>
      </c>
      <c r="C91" s="52" t="s">
        <v>272</v>
      </c>
      <c r="G91" s="66"/>
      <c r="H91" s="66"/>
      <c r="I91" s="66"/>
      <c r="N91" s="12"/>
      <c r="O91" s="12"/>
      <c r="P91" s="12"/>
      <c r="Q91" s="12"/>
      <c r="R91" s="12"/>
      <c r="S91" s="12"/>
      <c r="T91" s="12"/>
      <c r="U91" s="12"/>
      <c r="V91" s="12"/>
      <c r="W91" s="12"/>
      <c r="X91" s="12"/>
    </row>
    <row r="92" spans="2:24" ht="15" x14ac:dyDescent="0.2">
      <c r="B92" s="52" t="s">
        <v>296</v>
      </c>
      <c r="C92" s="52" t="s">
        <v>272</v>
      </c>
      <c r="G92" s="66"/>
      <c r="H92" s="66"/>
      <c r="I92" s="66"/>
      <c r="N92" s="12"/>
      <c r="O92" s="12"/>
      <c r="P92" s="12"/>
      <c r="Q92" s="12"/>
      <c r="R92" s="12"/>
      <c r="S92" s="12"/>
      <c r="T92" s="12"/>
      <c r="U92" s="12"/>
      <c r="V92" s="12"/>
      <c r="W92" s="12"/>
      <c r="X92" s="12"/>
    </row>
    <row r="93" spans="2:24" ht="15" x14ac:dyDescent="0.2">
      <c r="B93" s="52" t="s">
        <v>297</v>
      </c>
      <c r="C93" s="52" t="s">
        <v>272</v>
      </c>
      <c r="G93" s="66"/>
      <c r="H93" s="66"/>
      <c r="I93" s="66"/>
      <c r="N93" s="12"/>
      <c r="O93" s="12"/>
      <c r="P93" s="12"/>
      <c r="Q93" s="12"/>
      <c r="R93" s="12"/>
      <c r="S93" s="12"/>
      <c r="T93" s="12"/>
      <c r="U93" s="12"/>
      <c r="V93" s="12"/>
      <c r="W93" s="12"/>
      <c r="X93" s="12"/>
    </row>
    <row r="94" spans="2:24" ht="15" x14ac:dyDescent="0.2">
      <c r="B94" s="52" t="s">
        <v>298</v>
      </c>
      <c r="C94" s="52" t="s">
        <v>272</v>
      </c>
      <c r="G94" s="66"/>
      <c r="H94" s="66"/>
      <c r="I94" s="66"/>
      <c r="N94" s="12"/>
      <c r="O94" s="12"/>
      <c r="P94" s="12"/>
      <c r="Q94" s="12"/>
      <c r="R94" s="12"/>
      <c r="S94" s="12"/>
      <c r="T94" s="12"/>
      <c r="U94" s="12"/>
      <c r="V94" s="12"/>
      <c r="W94" s="12"/>
      <c r="X94" s="12"/>
    </row>
    <row r="95" spans="2:24" ht="15" x14ac:dyDescent="0.2">
      <c r="B95" s="52" t="s">
        <v>299</v>
      </c>
      <c r="C95" s="52" t="s">
        <v>272</v>
      </c>
      <c r="G95" s="66"/>
      <c r="H95" s="66"/>
      <c r="I95" s="66"/>
      <c r="N95" s="12"/>
      <c r="O95" s="12"/>
      <c r="P95" s="12"/>
      <c r="Q95" s="12"/>
      <c r="R95" s="12"/>
      <c r="S95" s="12"/>
      <c r="T95" s="12"/>
      <c r="U95" s="12"/>
      <c r="V95" s="12"/>
      <c r="W95" s="12"/>
      <c r="X95" s="12"/>
    </row>
    <row r="96" spans="2:24" ht="15" x14ac:dyDescent="0.2">
      <c r="B96" s="52" t="s">
        <v>69</v>
      </c>
      <c r="C96" s="52" t="s">
        <v>272</v>
      </c>
      <c r="G96" s="66"/>
      <c r="H96" s="66"/>
      <c r="I96" s="66"/>
      <c r="N96" s="12"/>
      <c r="O96" s="12"/>
      <c r="P96" s="12"/>
      <c r="Q96" s="12"/>
      <c r="R96" s="12"/>
      <c r="S96" s="12"/>
      <c r="T96" s="12"/>
      <c r="U96" s="12"/>
      <c r="V96" s="12"/>
      <c r="W96" s="12"/>
      <c r="X96" s="12"/>
    </row>
    <row r="97" spans="2:24" ht="15" x14ac:dyDescent="0.2">
      <c r="B97" s="52" t="s">
        <v>48</v>
      </c>
      <c r="C97" s="52" t="s">
        <v>272</v>
      </c>
      <c r="G97" s="66"/>
      <c r="H97" s="66"/>
      <c r="I97" s="66"/>
      <c r="N97" s="12"/>
      <c r="O97" s="12"/>
      <c r="P97" s="12"/>
      <c r="Q97" s="12"/>
      <c r="R97" s="12"/>
      <c r="S97" s="12"/>
      <c r="T97" s="12"/>
      <c r="U97" s="12"/>
      <c r="V97" s="12"/>
      <c r="W97" s="12"/>
      <c r="X97" s="12"/>
    </row>
    <row r="98" spans="2:24" ht="15" x14ac:dyDescent="0.2">
      <c r="B98" s="52" t="s">
        <v>4</v>
      </c>
      <c r="C98" s="52" t="s">
        <v>272</v>
      </c>
      <c r="G98" s="66"/>
      <c r="H98" s="66"/>
      <c r="I98" s="66"/>
      <c r="N98" s="12"/>
      <c r="O98" s="12"/>
      <c r="P98" s="12"/>
      <c r="Q98" s="12"/>
      <c r="R98" s="12"/>
      <c r="S98" s="12"/>
      <c r="T98" s="12"/>
      <c r="U98" s="12"/>
      <c r="V98" s="12"/>
      <c r="W98" s="12"/>
      <c r="X98" s="12"/>
    </row>
    <row r="99" spans="2:24" ht="15" x14ac:dyDescent="0.2">
      <c r="B99" s="52" t="s">
        <v>49</v>
      </c>
      <c r="C99" s="52" t="s">
        <v>272</v>
      </c>
      <c r="F99" s="66"/>
      <c r="G99" s="66"/>
      <c r="H99" s="66"/>
      <c r="I99" s="66"/>
      <c r="N99" s="12"/>
      <c r="O99" s="12"/>
      <c r="P99" s="12"/>
      <c r="Q99" s="12"/>
      <c r="R99" s="12"/>
      <c r="S99" s="12"/>
      <c r="T99" s="12"/>
      <c r="U99" s="12"/>
      <c r="V99" s="12"/>
      <c r="W99" s="12"/>
      <c r="X99" s="12"/>
    </row>
    <row r="100" spans="2:24" ht="15" x14ac:dyDescent="0.2">
      <c r="B100" s="52" t="s">
        <v>201</v>
      </c>
      <c r="C100" s="52" t="s">
        <v>272</v>
      </c>
      <c r="F100" s="66"/>
      <c r="G100" s="66"/>
      <c r="H100" s="66"/>
      <c r="I100" s="66"/>
      <c r="N100" s="12"/>
      <c r="O100" s="12"/>
      <c r="P100" s="12"/>
      <c r="Q100" s="12"/>
      <c r="R100" s="12"/>
      <c r="S100" s="12"/>
      <c r="T100" s="12"/>
      <c r="U100" s="12"/>
      <c r="V100" s="12"/>
      <c r="W100" s="12"/>
      <c r="X100" s="12"/>
    </row>
    <row r="101" spans="2:24" ht="15" x14ac:dyDescent="0.2">
      <c r="B101" s="52" t="s">
        <v>300</v>
      </c>
      <c r="C101" s="52" t="s">
        <v>272</v>
      </c>
      <c r="F101" s="66"/>
      <c r="G101" s="66"/>
      <c r="H101" s="66"/>
      <c r="I101" s="66"/>
      <c r="N101" s="12"/>
      <c r="O101" s="12"/>
      <c r="P101" s="12"/>
      <c r="Q101" s="12"/>
      <c r="R101" s="12"/>
      <c r="S101" s="12"/>
      <c r="T101" s="12"/>
      <c r="U101" s="12"/>
      <c r="V101" s="12"/>
      <c r="W101" s="12"/>
      <c r="X101" s="12"/>
    </row>
    <row r="102" spans="2:24" ht="15" x14ac:dyDescent="0.2">
      <c r="B102" s="52" t="s">
        <v>837</v>
      </c>
      <c r="C102" s="52" t="s">
        <v>272</v>
      </c>
      <c r="F102" s="66"/>
      <c r="G102" s="66"/>
      <c r="H102" s="66"/>
      <c r="I102" s="66"/>
      <c r="N102" s="12"/>
      <c r="O102" s="12"/>
      <c r="P102" s="12"/>
      <c r="Q102" s="12"/>
      <c r="R102" s="12"/>
      <c r="S102" s="12"/>
      <c r="T102" s="12"/>
      <c r="U102" s="12"/>
      <c r="V102" s="12"/>
      <c r="W102" s="12"/>
      <c r="X102" s="12"/>
    </row>
    <row r="103" spans="2:24" ht="15" x14ac:dyDescent="0.2">
      <c r="B103" s="74" t="s">
        <v>658</v>
      </c>
      <c r="C103" s="52" t="s">
        <v>272</v>
      </c>
      <c r="F103" s="66"/>
      <c r="G103" s="66"/>
      <c r="H103" s="66"/>
      <c r="I103" s="66"/>
      <c r="N103" s="12"/>
      <c r="O103" s="12"/>
      <c r="P103" s="12"/>
      <c r="Q103" s="12"/>
      <c r="R103" s="12"/>
      <c r="S103" s="12"/>
      <c r="T103" s="12"/>
      <c r="U103" s="12"/>
      <c r="V103" s="12"/>
      <c r="W103" s="12"/>
      <c r="X103" s="12"/>
    </row>
    <row r="104" spans="2:24" ht="15" x14ac:dyDescent="0.2">
      <c r="B104" s="52" t="s">
        <v>302</v>
      </c>
      <c r="C104" s="52" t="s">
        <v>301</v>
      </c>
      <c r="F104" s="66"/>
      <c r="G104" s="66"/>
      <c r="H104" s="66"/>
      <c r="I104" s="66"/>
      <c r="N104" s="12"/>
      <c r="O104" s="12"/>
      <c r="P104" s="12"/>
      <c r="Q104" s="12"/>
      <c r="R104" s="12"/>
      <c r="S104" s="12"/>
      <c r="T104" s="12"/>
      <c r="U104" s="12"/>
      <c r="V104" s="12"/>
      <c r="W104" s="12"/>
      <c r="X104" s="12"/>
    </row>
    <row r="105" spans="2:24" ht="15" x14ac:dyDescent="0.2">
      <c r="B105" s="52" t="s">
        <v>3</v>
      </c>
      <c r="C105" s="52" t="s">
        <v>301</v>
      </c>
      <c r="F105" s="66"/>
      <c r="G105" s="66"/>
      <c r="H105" s="66"/>
      <c r="I105" s="66"/>
      <c r="N105" s="12"/>
      <c r="O105" s="12"/>
      <c r="P105" s="12"/>
      <c r="Q105" s="12"/>
      <c r="R105" s="12"/>
      <c r="S105" s="12"/>
      <c r="T105" s="12"/>
      <c r="U105" s="12"/>
      <c r="V105" s="12"/>
      <c r="W105" s="12"/>
      <c r="X105" s="12"/>
    </row>
    <row r="106" spans="2:24" ht="15" x14ac:dyDescent="0.2">
      <c r="B106" s="106" t="s">
        <v>979</v>
      </c>
      <c r="C106" s="52" t="s">
        <v>303</v>
      </c>
      <c r="F106" s="66"/>
      <c r="G106" s="66"/>
      <c r="H106" s="66"/>
      <c r="I106" s="66"/>
      <c r="N106" s="12"/>
      <c r="O106" s="12"/>
      <c r="P106" s="12"/>
      <c r="Q106" s="12"/>
      <c r="R106" s="12"/>
      <c r="S106" s="12"/>
      <c r="T106" s="12"/>
      <c r="U106" s="12"/>
      <c r="V106" s="12"/>
      <c r="W106" s="12"/>
      <c r="X106" s="12"/>
    </row>
    <row r="107" spans="2:24" ht="15" x14ac:dyDescent="0.2">
      <c r="B107" s="52" t="s">
        <v>980</v>
      </c>
      <c r="C107" s="52" t="s">
        <v>303</v>
      </c>
      <c r="F107" s="66"/>
      <c r="G107" s="66"/>
      <c r="H107" s="66"/>
      <c r="I107" s="66"/>
      <c r="N107" s="12"/>
      <c r="O107" s="12"/>
      <c r="P107" s="12"/>
      <c r="Q107" s="12"/>
      <c r="R107" s="12"/>
      <c r="S107" s="12"/>
      <c r="T107" s="12"/>
      <c r="U107" s="12"/>
      <c r="V107" s="12"/>
      <c r="W107" s="12"/>
      <c r="X107" s="12"/>
    </row>
    <row r="108" spans="2:24" ht="15" x14ac:dyDescent="0.2">
      <c r="B108" s="52" t="s">
        <v>270</v>
      </c>
      <c r="C108" s="52" t="s">
        <v>303</v>
      </c>
      <c r="F108" s="66"/>
      <c r="G108" s="66"/>
      <c r="H108" s="66"/>
      <c r="I108" s="66"/>
      <c r="N108" s="12"/>
      <c r="O108" s="12"/>
      <c r="P108" s="12"/>
      <c r="Q108" s="12"/>
      <c r="R108" s="12"/>
      <c r="S108" s="12"/>
      <c r="T108" s="12"/>
      <c r="U108" s="12"/>
      <c r="V108" s="12"/>
      <c r="W108" s="12"/>
      <c r="X108" s="12"/>
    </row>
    <row r="109" spans="2:24" ht="15" x14ac:dyDescent="0.2">
      <c r="B109" s="52" t="s">
        <v>304</v>
      </c>
      <c r="C109" s="52" t="s">
        <v>303</v>
      </c>
      <c r="F109" s="66"/>
      <c r="G109" s="66"/>
      <c r="H109" s="66"/>
      <c r="I109" s="66"/>
      <c r="N109" s="12"/>
      <c r="O109" s="12"/>
      <c r="P109" s="12"/>
      <c r="Q109" s="12"/>
      <c r="R109" s="12"/>
      <c r="S109" s="12"/>
      <c r="T109" s="12"/>
      <c r="U109" s="12"/>
      <c r="V109" s="12"/>
      <c r="W109" s="12"/>
      <c r="X109" s="12"/>
    </row>
    <row r="110" spans="2:24" ht="15" x14ac:dyDescent="0.2">
      <c r="B110" s="52" t="s">
        <v>67</v>
      </c>
      <c r="C110" s="52" t="s">
        <v>303</v>
      </c>
      <c r="F110" s="66"/>
      <c r="G110" s="66"/>
      <c r="H110" s="66"/>
      <c r="I110" s="66"/>
      <c r="N110" s="12"/>
      <c r="O110" s="12"/>
      <c r="P110" s="12"/>
      <c r="Q110" s="12"/>
      <c r="R110" s="12"/>
      <c r="S110" s="12"/>
      <c r="T110" s="12"/>
      <c r="U110" s="12"/>
      <c r="V110" s="12"/>
      <c r="W110" s="12"/>
      <c r="X110" s="12"/>
    </row>
    <row r="111" spans="2:24" ht="15" x14ac:dyDescent="0.2">
      <c r="B111" s="52" t="s">
        <v>15</v>
      </c>
      <c r="C111" s="52" t="s">
        <v>303</v>
      </c>
      <c r="F111" s="66"/>
      <c r="G111" s="66"/>
      <c r="H111" s="66"/>
      <c r="I111" s="66"/>
      <c r="N111" s="12"/>
      <c r="O111" s="12"/>
      <c r="P111" s="12"/>
      <c r="Q111" s="12"/>
      <c r="R111" s="12"/>
      <c r="S111" s="12"/>
      <c r="T111" s="12"/>
      <c r="U111" s="12"/>
      <c r="V111" s="12"/>
      <c r="W111" s="12"/>
      <c r="X111" s="12"/>
    </row>
    <row r="112" spans="2:24" ht="15" x14ac:dyDescent="0.2">
      <c r="B112" s="52" t="s">
        <v>525</v>
      </c>
      <c r="C112" s="52" t="s">
        <v>303</v>
      </c>
      <c r="F112" s="66"/>
      <c r="G112" s="66"/>
      <c r="H112" s="66"/>
      <c r="I112" s="66"/>
      <c r="N112" s="12"/>
      <c r="O112" s="12"/>
      <c r="P112" s="12"/>
      <c r="Q112" s="12"/>
      <c r="R112" s="12"/>
      <c r="S112" s="12"/>
      <c r="T112" s="12"/>
      <c r="U112" s="12"/>
      <c r="V112" s="12"/>
      <c r="W112" s="12"/>
      <c r="X112" s="12"/>
    </row>
    <row r="113" spans="2:24" ht="15" x14ac:dyDescent="0.2">
      <c r="B113" s="52" t="s">
        <v>305</v>
      </c>
      <c r="C113" s="52" t="s">
        <v>303</v>
      </c>
      <c r="F113" s="66"/>
      <c r="G113" s="66"/>
      <c r="H113" s="66"/>
      <c r="I113" s="66"/>
      <c r="N113" s="12"/>
      <c r="O113" s="12"/>
      <c r="P113" s="12"/>
      <c r="Q113" s="12"/>
      <c r="R113" s="12"/>
      <c r="S113" s="12"/>
      <c r="T113" s="12"/>
      <c r="U113" s="12"/>
      <c r="V113" s="12"/>
      <c r="W113" s="12"/>
      <c r="X113" s="12"/>
    </row>
    <row r="114" spans="2:24" ht="15" x14ac:dyDescent="0.2">
      <c r="B114" s="52" t="s">
        <v>221</v>
      </c>
      <c r="C114" s="52" t="s">
        <v>306</v>
      </c>
      <c r="F114" s="66"/>
      <c r="G114" s="66"/>
      <c r="H114" s="66"/>
      <c r="I114" s="66"/>
      <c r="N114" s="12"/>
      <c r="O114" s="12"/>
      <c r="P114" s="12"/>
      <c r="Q114" s="12"/>
      <c r="R114" s="12"/>
      <c r="S114" s="12"/>
      <c r="T114" s="12"/>
      <c r="U114" s="12"/>
      <c r="V114" s="12"/>
      <c r="W114" s="12"/>
      <c r="X114" s="12"/>
    </row>
    <row r="115" spans="2:24" ht="15" x14ac:dyDescent="0.2">
      <c r="B115" s="52" t="s">
        <v>237</v>
      </c>
      <c r="C115" s="52" t="s">
        <v>306</v>
      </c>
      <c r="F115" s="66"/>
      <c r="G115" s="66"/>
      <c r="H115" s="66"/>
      <c r="I115" s="66"/>
      <c r="N115" s="12"/>
      <c r="O115" s="12"/>
      <c r="P115" s="12"/>
      <c r="Q115" s="12"/>
      <c r="R115" s="12"/>
      <c r="S115" s="12"/>
      <c r="T115" s="12"/>
      <c r="U115" s="12"/>
      <c r="V115" s="12"/>
      <c r="W115" s="12"/>
      <c r="X115" s="12"/>
    </row>
    <row r="116" spans="2:24" ht="15" x14ac:dyDescent="0.2">
      <c r="B116" s="52" t="s">
        <v>307</v>
      </c>
      <c r="C116" s="52" t="s">
        <v>306</v>
      </c>
      <c r="F116" s="66"/>
      <c r="G116" s="66"/>
      <c r="H116" s="66"/>
      <c r="I116" s="66"/>
      <c r="N116" s="12"/>
      <c r="O116" s="12"/>
      <c r="P116" s="12"/>
      <c r="Q116" s="12"/>
      <c r="R116" s="12"/>
      <c r="S116" s="12"/>
      <c r="T116" s="12"/>
      <c r="U116" s="12"/>
      <c r="V116" s="12"/>
      <c r="W116" s="12"/>
      <c r="X116" s="12"/>
    </row>
    <row r="117" spans="2:24" ht="15" x14ac:dyDescent="0.2">
      <c r="B117" s="52" t="s">
        <v>97</v>
      </c>
      <c r="C117" s="52" t="s">
        <v>306</v>
      </c>
      <c r="F117" s="66"/>
      <c r="G117" s="66"/>
      <c r="H117" s="66"/>
      <c r="I117" s="66"/>
      <c r="N117" s="12"/>
      <c r="O117" s="12"/>
      <c r="P117" s="12"/>
      <c r="Q117" s="12"/>
      <c r="R117" s="12"/>
      <c r="S117" s="12"/>
      <c r="T117" s="12"/>
      <c r="U117" s="12"/>
      <c r="V117" s="12"/>
      <c r="W117" s="12"/>
      <c r="X117" s="12"/>
    </row>
    <row r="118" spans="2:24" ht="15" x14ac:dyDescent="0.2">
      <c r="B118" s="52" t="s">
        <v>98</v>
      </c>
      <c r="C118" s="52" t="s">
        <v>306</v>
      </c>
      <c r="F118" s="66"/>
      <c r="G118" s="66"/>
      <c r="H118" s="66"/>
      <c r="I118" s="66"/>
      <c r="N118" s="12"/>
      <c r="O118" s="12"/>
      <c r="P118" s="12"/>
      <c r="Q118" s="12"/>
      <c r="R118" s="12"/>
      <c r="S118" s="12"/>
      <c r="T118" s="12"/>
      <c r="U118" s="12"/>
      <c r="V118" s="12"/>
      <c r="W118" s="12"/>
      <c r="X118" s="12"/>
    </row>
    <row r="119" spans="2:24" ht="15" x14ac:dyDescent="0.2">
      <c r="B119" s="52" t="s">
        <v>308</v>
      </c>
      <c r="C119" s="52" t="s">
        <v>306</v>
      </c>
      <c r="F119" s="66"/>
      <c r="G119" s="66"/>
      <c r="H119" s="66"/>
      <c r="I119" s="66"/>
      <c r="N119" s="12"/>
      <c r="O119" s="12"/>
      <c r="P119" s="12"/>
      <c r="Q119" s="12"/>
      <c r="R119" s="12"/>
      <c r="S119" s="12"/>
      <c r="T119" s="12"/>
      <c r="U119" s="12"/>
      <c r="V119" s="12"/>
      <c r="W119" s="12"/>
      <c r="X119" s="12"/>
    </row>
    <row r="120" spans="2:24" ht="15" x14ac:dyDescent="0.2">
      <c r="B120" s="52" t="s">
        <v>208</v>
      </c>
      <c r="C120" s="52" t="s">
        <v>309</v>
      </c>
      <c r="G120" s="50"/>
      <c r="I120" s="50"/>
      <c r="N120" s="12"/>
      <c r="O120" s="12"/>
      <c r="P120" s="12"/>
      <c r="Q120" s="12"/>
      <c r="R120" s="12"/>
      <c r="S120" s="12"/>
      <c r="T120" s="12"/>
      <c r="U120" s="12"/>
      <c r="V120" s="12"/>
      <c r="W120" s="12"/>
      <c r="X120" s="12"/>
    </row>
    <row r="121" spans="2:24" ht="15" x14ac:dyDescent="0.2">
      <c r="B121" s="52" t="s">
        <v>310</v>
      </c>
      <c r="C121" s="52" t="s">
        <v>309</v>
      </c>
      <c r="G121" s="50"/>
      <c r="I121" s="50"/>
      <c r="N121" s="12"/>
      <c r="O121" s="12"/>
      <c r="P121" s="12"/>
      <c r="Q121" s="12"/>
      <c r="R121" s="12"/>
      <c r="S121" s="12"/>
      <c r="T121" s="12"/>
      <c r="U121" s="12"/>
      <c r="V121" s="12"/>
      <c r="W121" s="12"/>
      <c r="X121" s="12"/>
    </row>
    <row r="122" spans="2:24" ht="15" x14ac:dyDescent="0.2">
      <c r="B122" s="52" t="s">
        <v>213</v>
      </c>
      <c r="C122" s="52" t="s">
        <v>309</v>
      </c>
      <c r="G122" s="50"/>
      <c r="I122" s="50"/>
      <c r="N122" s="12"/>
      <c r="O122" s="12"/>
      <c r="P122" s="12"/>
      <c r="Q122" s="12"/>
      <c r="R122" s="12"/>
      <c r="S122" s="12"/>
      <c r="T122" s="12"/>
      <c r="U122" s="12"/>
      <c r="V122" s="12"/>
      <c r="W122" s="12"/>
      <c r="X122" s="12"/>
    </row>
    <row r="123" spans="2:24" ht="15" x14ac:dyDescent="0.2">
      <c r="B123" s="52" t="s">
        <v>311</v>
      </c>
      <c r="C123" s="52" t="s">
        <v>309</v>
      </c>
      <c r="G123" s="50"/>
      <c r="I123" s="50"/>
      <c r="N123" s="12"/>
      <c r="O123" s="12"/>
      <c r="P123" s="12"/>
      <c r="Q123" s="12"/>
      <c r="R123" s="12"/>
      <c r="S123" s="12"/>
      <c r="T123" s="12"/>
      <c r="U123" s="12"/>
      <c r="V123" s="12"/>
      <c r="W123" s="12"/>
      <c r="X123" s="12"/>
    </row>
    <row r="124" spans="2:24" ht="15" x14ac:dyDescent="0.2">
      <c r="B124" s="52" t="s">
        <v>58</v>
      </c>
      <c r="C124" s="52" t="s">
        <v>309</v>
      </c>
      <c r="G124" s="50"/>
      <c r="I124" s="50"/>
      <c r="N124" s="12"/>
      <c r="O124" s="12"/>
      <c r="P124" s="12"/>
      <c r="Q124" s="12"/>
      <c r="R124" s="12"/>
      <c r="S124" s="12"/>
      <c r="T124" s="12"/>
      <c r="U124" s="12"/>
      <c r="V124" s="12"/>
      <c r="W124" s="12"/>
      <c r="X124" s="12"/>
    </row>
    <row r="125" spans="2:24" ht="15" x14ac:dyDescent="0.2">
      <c r="B125" s="52" t="s">
        <v>312</v>
      </c>
      <c r="C125" s="52" t="s">
        <v>309</v>
      </c>
      <c r="G125" s="50"/>
      <c r="I125" s="50"/>
      <c r="N125" s="12"/>
      <c r="O125" s="12"/>
      <c r="P125" s="12"/>
      <c r="Q125" s="12"/>
      <c r="R125" s="12"/>
      <c r="S125" s="12"/>
      <c r="T125" s="12"/>
      <c r="U125" s="12"/>
      <c r="V125" s="12"/>
      <c r="W125" s="12"/>
      <c r="X125" s="12"/>
    </row>
    <row r="126" spans="2:24" ht="15" x14ac:dyDescent="0.2">
      <c r="B126" s="52" t="s">
        <v>313</v>
      </c>
      <c r="C126" s="52" t="s">
        <v>309</v>
      </c>
      <c r="G126" s="50"/>
      <c r="I126" s="50"/>
      <c r="N126" s="12"/>
      <c r="O126" s="12"/>
      <c r="P126" s="12"/>
      <c r="Q126" s="12"/>
      <c r="R126" s="12"/>
      <c r="S126" s="12"/>
      <c r="T126" s="12"/>
      <c r="U126" s="12"/>
      <c r="V126" s="12"/>
      <c r="W126" s="12"/>
      <c r="X126" s="12"/>
    </row>
    <row r="127" spans="2:24" ht="15" x14ac:dyDescent="0.2">
      <c r="B127" s="52" t="s">
        <v>64</v>
      </c>
      <c r="C127" s="52" t="s">
        <v>309</v>
      </c>
      <c r="G127" s="50"/>
      <c r="I127" s="50"/>
      <c r="N127" s="12"/>
      <c r="O127" s="12"/>
      <c r="P127" s="12"/>
      <c r="Q127" s="12"/>
      <c r="R127" s="12"/>
      <c r="S127" s="12"/>
      <c r="T127" s="12"/>
      <c r="U127" s="12"/>
      <c r="V127" s="12"/>
      <c r="W127" s="12"/>
      <c r="X127" s="12"/>
    </row>
    <row r="128" spans="2:24" ht="15" x14ac:dyDescent="0.2">
      <c r="B128" s="52" t="s">
        <v>29</v>
      </c>
      <c r="C128" s="52" t="s">
        <v>309</v>
      </c>
      <c r="G128" s="50"/>
      <c r="I128" s="50"/>
    </row>
    <row r="129" spans="2:9" ht="15" x14ac:dyDescent="0.2">
      <c r="B129" s="52" t="s">
        <v>232</v>
      </c>
      <c r="C129" s="52" t="s">
        <v>309</v>
      </c>
      <c r="G129" s="50"/>
      <c r="I129" s="50"/>
    </row>
    <row r="130" spans="2:9" ht="15" x14ac:dyDescent="0.2">
      <c r="B130" s="52" t="s">
        <v>314</v>
      </c>
      <c r="C130" s="52" t="s">
        <v>309</v>
      </c>
      <c r="G130" s="50"/>
      <c r="I130" s="50"/>
    </row>
    <row r="131" spans="2:9" ht="15" x14ac:dyDescent="0.2">
      <c r="B131" s="52" t="s">
        <v>315</v>
      </c>
      <c r="C131" s="52" t="s">
        <v>309</v>
      </c>
      <c r="G131" s="50"/>
      <c r="I131" s="50"/>
    </row>
    <row r="132" spans="2:9" ht="15" x14ac:dyDescent="0.2">
      <c r="B132" s="52" t="s">
        <v>316</v>
      </c>
      <c r="C132" s="52" t="s">
        <v>309</v>
      </c>
      <c r="G132" s="50"/>
      <c r="I132" s="50"/>
    </row>
    <row r="133" spans="2:9" ht="15" x14ac:dyDescent="0.2">
      <c r="B133" s="52" t="s">
        <v>99</v>
      </c>
      <c r="C133" s="52" t="s">
        <v>309</v>
      </c>
      <c r="G133" s="50"/>
      <c r="I133" s="50"/>
    </row>
    <row r="134" spans="2:9" ht="15" x14ac:dyDescent="0.2">
      <c r="B134" s="52" t="s">
        <v>100</v>
      </c>
      <c r="C134" s="52" t="s">
        <v>309</v>
      </c>
      <c r="G134" s="50"/>
      <c r="I134" s="50"/>
    </row>
    <row r="135" spans="2:9" ht="15" x14ac:dyDescent="0.2">
      <c r="B135" s="52" t="s">
        <v>218</v>
      </c>
      <c r="C135" s="52" t="s">
        <v>309</v>
      </c>
      <c r="G135" s="50"/>
      <c r="I135" s="50"/>
    </row>
    <row r="136" spans="2:9" ht="15" x14ac:dyDescent="0.2">
      <c r="B136" s="52" t="s">
        <v>219</v>
      </c>
      <c r="C136" s="52" t="s">
        <v>309</v>
      </c>
      <c r="G136" s="50"/>
      <c r="I136" s="50"/>
    </row>
    <row r="137" spans="2:9" ht="15" x14ac:dyDescent="0.2">
      <c r="B137" s="52" t="s">
        <v>207</v>
      </c>
      <c r="C137" s="52" t="s">
        <v>309</v>
      </c>
      <c r="G137" s="50"/>
      <c r="I137" s="50"/>
    </row>
    <row r="138" spans="2:9" ht="15" x14ac:dyDescent="0.2">
      <c r="B138" s="52" t="s">
        <v>217</v>
      </c>
      <c r="C138" s="52" t="s">
        <v>309</v>
      </c>
      <c r="G138" s="50"/>
      <c r="I138" s="50"/>
    </row>
    <row r="139" spans="2:9" ht="15" x14ac:dyDescent="0.2">
      <c r="B139" s="52" t="s">
        <v>241</v>
      </c>
      <c r="C139" s="52" t="s">
        <v>309</v>
      </c>
      <c r="G139" s="50"/>
      <c r="I139" s="50"/>
    </row>
    <row r="140" spans="2:9" ht="15" x14ac:dyDescent="0.2">
      <c r="B140" s="52" t="s">
        <v>825</v>
      </c>
      <c r="C140" s="52" t="s">
        <v>309</v>
      </c>
      <c r="G140" s="50"/>
      <c r="I140" s="50"/>
    </row>
    <row r="141" spans="2:9" ht="15" x14ac:dyDescent="0.2">
      <c r="B141" s="52" t="s">
        <v>830</v>
      </c>
      <c r="C141" s="52" t="s">
        <v>309</v>
      </c>
      <c r="G141" s="50"/>
      <c r="I141" s="50"/>
    </row>
    <row r="142" spans="2:9" ht="15" x14ac:dyDescent="0.2">
      <c r="B142" s="52" t="s">
        <v>826</v>
      </c>
      <c r="C142" s="52" t="s">
        <v>309</v>
      </c>
      <c r="G142" s="50"/>
      <c r="I142" s="50"/>
    </row>
    <row r="143" spans="2:9" ht="15" x14ac:dyDescent="0.2">
      <c r="B143" s="52" t="s">
        <v>831</v>
      </c>
      <c r="C143" s="52" t="s">
        <v>309</v>
      </c>
      <c r="G143" s="50"/>
      <c r="I143" s="50"/>
    </row>
    <row r="144" spans="2:9" ht="15" x14ac:dyDescent="0.2">
      <c r="B144" s="55" t="s">
        <v>479</v>
      </c>
      <c r="C144" s="52" t="s">
        <v>309</v>
      </c>
      <c r="G144" s="50"/>
      <c r="I144" s="50"/>
    </row>
    <row r="145" spans="2:9" ht="15" x14ac:dyDescent="0.2">
      <c r="B145" s="52" t="s">
        <v>57</v>
      </c>
      <c r="C145" s="52" t="s">
        <v>59</v>
      </c>
      <c r="G145" s="50"/>
      <c r="I145" s="50"/>
    </row>
    <row r="146" spans="2:9" ht="15" x14ac:dyDescent="0.2">
      <c r="B146" s="52" t="s">
        <v>317</v>
      </c>
      <c r="C146" s="52" t="s">
        <v>59</v>
      </c>
      <c r="G146" s="50"/>
      <c r="I146" s="50"/>
    </row>
    <row r="147" spans="2:9" ht="15" x14ac:dyDescent="0.2">
      <c r="B147" s="52" t="s">
        <v>59</v>
      </c>
      <c r="C147" s="52" t="s">
        <v>59</v>
      </c>
      <c r="G147" s="50"/>
      <c r="I147" s="50"/>
    </row>
    <row r="148" spans="2:9" ht="15" x14ac:dyDescent="0.2">
      <c r="B148" s="52" t="s">
        <v>220</v>
      </c>
      <c r="C148" s="52" t="s">
        <v>59</v>
      </c>
      <c r="G148" s="50"/>
      <c r="I148" s="50"/>
    </row>
    <row r="149" spans="2:9" ht="15" x14ac:dyDescent="0.2">
      <c r="B149" s="52" t="s">
        <v>109</v>
      </c>
      <c r="C149" s="52" t="s">
        <v>59</v>
      </c>
      <c r="G149" s="50"/>
      <c r="I149" s="50"/>
    </row>
    <row r="150" spans="2:9" ht="15" x14ac:dyDescent="0.2">
      <c r="B150" s="52" t="s">
        <v>318</v>
      </c>
      <c r="C150" s="52" t="s">
        <v>59</v>
      </c>
      <c r="G150" s="50"/>
      <c r="I150" s="50"/>
    </row>
    <row r="151" spans="2:9" ht="15" x14ac:dyDescent="0.2">
      <c r="B151" s="52" t="s">
        <v>61</v>
      </c>
      <c r="C151" s="52" t="s">
        <v>59</v>
      </c>
      <c r="G151" s="50"/>
      <c r="I151" s="50"/>
    </row>
    <row r="152" spans="2:9" ht="15" x14ac:dyDescent="0.2">
      <c r="B152" s="52" t="s">
        <v>62</v>
      </c>
      <c r="C152" s="52" t="s">
        <v>59</v>
      </c>
      <c r="G152" s="50"/>
      <c r="I152" s="50"/>
    </row>
    <row r="153" spans="2:9" ht="15" x14ac:dyDescent="0.2">
      <c r="B153" s="52" t="s">
        <v>63</v>
      </c>
      <c r="C153" s="52" t="s">
        <v>59</v>
      </c>
      <c r="G153" s="50"/>
      <c r="I153" s="50"/>
    </row>
    <row r="154" spans="2:9" ht="15" x14ac:dyDescent="0.2">
      <c r="B154" s="52" t="s">
        <v>319</v>
      </c>
      <c r="C154" s="52" t="s">
        <v>59</v>
      </c>
      <c r="G154" s="50"/>
      <c r="I154" s="50"/>
    </row>
    <row r="155" spans="2:9" ht="15" x14ac:dyDescent="0.2">
      <c r="B155" s="52" t="s">
        <v>110</v>
      </c>
      <c r="C155" s="52" t="s">
        <v>59</v>
      </c>
      <c r="G155" s="50"/>
      <c r="I155" s="50"/>
    </row>
    <row r="156" spans="2:9" ht="15" x14ac:dyDescent="0.2">
      <c r="B156" s="52" t="s">
        <v>47</v>
      </c>
      <c r="C156" s="52" t="s">
        <v>59</v>
      </c>
      <c r="G156" s="50"/>
      <c r="I156" s="50"/>
    </row>
    <row r="157" spans="2:9" ht="15" x14ac:dyDescent="0.2">
      <c r="B157" s="52" t="s">
        <v>60</v>
      </c>
      <c r="C157" s="52" t="s">
        <v>59</v>
      </c>
      <c r="G157" s="50"/>
      <c r="I157" s="50"/>
    </row>
    <row r="158" spans="2:9" ht="15" x14ac:dyDescent="0.2">
      <c r="B158" s="52" t="s">
        <v>124</v>
      </c>
      <c r="C158" s="52" t="s">
        <v>59</v>
      </c>
      <c r="G158" s="50"/>
      <c r="I158" s="50"/>
    </row>
    <row r="159" spans="2:9" ht="15" x14ac:dyDescent="0.2">
      <c r="B159" s="52" t="s">
        <v>80</v>
      </c>
      <c r="C159" s="52" t="s">
        <v>59</v>
      </c>
      <c r="G159" s="50"/>
      <c r="I159" s="50"/>
    </row>
    <row r="160" spans="2:9" ht="15" x14ac:dyDescent="0.2">
      <c r="B160" s="52" t="s">
        <v>136</v>
      </c>
      <c r="C160" s="52" t="s">
        <v>59</v>
      </c>
      <c r="G160" s="50"/>
      <c r="I160" s="50"/>
    </row>
    <row r="161" spans="2:9" ht="15" x14ac:dyDescent="0.2">
      <c r="B161" s="74" t="s">
        <v>223</v>
      </c>
      <c r="C161" s="52" t="s">
        <v>342</v>
      </c>
      <c r="G161" s="50"/>
      <c r="I161" s="50"/>
    </row>
    <row r="162" spans="2:9" ht="15" x14ac:dyDescent="0.2">
      <c r="B162" s="74" t="s">
        <v>660</v>
      </c>
      <c r="C162" s="52" t="s">
        <v>342</v>
      </c>
      <c r="G162" s="50"/>
      <c r="I162" s="50"/>
    </row>
    <row r="163" spans="2:9" ht="15" x14ac:dyDescent="0.2">
      <c r="B163" s="74" t="s">
        <v>661</v>
      </c>
      <c r="C163" s="52" t="s">
        <v>342</v>
      </c>
      <c r="G163" s="50"/>
      <c r="I163" s="50"/>
    </row>
    <row r="164" spans="2:9" ht="15" x14ac:dyDescent="0.2">
      <c r="B164" s="74" t="s">
        <v>662</v>
      </c>
      <c r="C164" s="52" t="s">
        <v>342</v>
      </c>
      <c r="G164" s="50"/>
      <c r="I164" s="50"/>
    </row>
    <row r="165" spans="2:9" ht="15" x14ac:dyDescent="0.2">
      <c r="B165" s="74" t="s">
        <v>663</v>
      </c>
      <c r="C165" s="52" t="s">
        <v>342</v>
      </c>
      <c r="G165" s="50"/>
      <c r="I165" s="50"/>
    </row>
    <row r="166" spans="2:9" ht="15" x14ac:dyDescent="0.2">
      <c r="B166" s="52" t="s">
        <v>321</v>
      </c>
      <c r="C166" s="52" t="s">
        <v>320</v>
      </c>
      <c r="G166" s="50"/>
      <c r="I166" s="50"/>
    </row>
    <row r="167" spans="2:9" ht="15" x14ac:dyDescent="0.2">
      <c r="B167" s="52" t="s">
        <v>40</v>
      </c>
      <c r="C167" s="52" t="s">
        <v>320</v>
      </c>
      <c r="G167" s="50"/>
      <c r="I167" s="50"/>
    </row>
    <row r="168" spans="2:9" ht="15" x14ac:dyDescent="0.2">
      <c r="B168" s="52" t="s">
        <v>41</v>
      </c>
      <c r="C168" s="52" t="s">
        <v>320</v>
      </c>
      <c r="G168" s="50"/>
      <c r="I168" s="50"/>
    </row>
    <row r="169" spans="2:9" ht="15" x14ac:dyDescent="0.2">
      <c r="B169" s="52" t="s">
        <v>322</v>
      </c>
      <c r="C169" s="52" t="s">
        <v>320</v>
      </c>
      <c r="G169" s="50"/>
      <c r="I169" s="50"/>
    </row>
    <row r="170" spans="2:9" ht="15" x14ac:dyDescent="0.2">
      <c r="B170" s="52" t="s">
        <v>323</v>
      </c>
      <c r="C170" s="52" t="s">
        <v>320</v>
      </c>
      <c r="G170" s="50"/>
      <c r="I170" s="50"/>
    </row>
    <row r="171" spans="2:9" ht="15" x14ac:dyDescent="0.2">
      <c r="B171" s="52" t="s">
        <v>42</v>
      </c>
      <c r="C171" s="52" t="s">
        <v>320</v>
      </c>
      <c r="G171" s="50"/>
      <c r="I171" s="50"/>
    </row>
    <row r="172" spans="2:9" ht="15" x14ac:dyDescent="0.2">
      <c r="B172" s="52" t="s">
        <v>324</v>
      </c>
      <c r="C172" s="52" t="s">
        <v>320</v>
      </c>
      <c r="G172" s="50"/>
      <c r="I172" s="50"/>
    </row>
    <row r="173" spans="2:9" ht="15" x14ac:dyDescent="0.2">
      <c r="B173" s="52" t="s">
        <v>325</v>
      </c>
      <c r="C173" s="52" t="s">
        <v>320</v>
      </c>
      <c r="G173" s="50"/>
      <c r="I173" s="50"/>
    </row>
    <row r="174" spans="2:9" ht="15" x14ac:dyDescent="0.2">
      <c r="B174" s="52" t="s">
        <v>229</v>
      </c>
      <c r="C174" s="52" t="s">
        <v>320</v>
      </c>
      <c r="G174" s="50"/>
      <c r="I174" s="50"/>
    </row>
    <row r="175" spans="2:9" ht="15" x14ac:dyDescent="0.2">
      <c r="B175" s="52" t="s">
        <v>43</v>
      </c>
      <c r="C175" s="52" t="s">
        <v>320</v>
      </c>
      <c r="G175" s="50"/>
      <c r="I175" s="50"/>
    </row>
    <row r="176" spans="2:9" ht="15" x14ac:dyDescent="0.2">
      <c r="B176" s="52" t="s">
        <v>326</v>
      </c>
      <c r="C176" s="52" t="s">
        <v>320</v>
      </c>
      <c r="G176" s="50"/>
      <c r="I176" s="50"/>
    </row>
    <row r="177" spans="2:9" ht="15" x14ac:dyDescent="0.2">
      <c r="B177" s="52" t="s">
        <v>44</v>
      </c>
      <c r="C177" s="52" t="s">
        <v>320</v>
      </c>
      <c r="G177" s="50"/>
      <c r="I177" s="50"/>
    </row>
    <row r="178" spans="2:9" ht="15" x14ac:dyDescent="0.2">
      <c r="B178" s="52" t="s">
        <v>327</v>
      </c>
      <c r="C178" s="52" t="s">
        <v>320</v>
      </c>
      <c r="G178" s="50"/>
      <c r="I178" s="50"/>
    </row>
    <row r="179" spans="2:9" ht="15" x14ac:dyDescent="0.2">
      <c r="B179" s="52" t="s">
        <v>328</v>
      </c>
      <c r="C179" s="52" t="s">
        <v>320</v>
      </c>
      <c r="G179" s="50"/>
      <c r="I179" s="50"/>
    </row>
    <row r="180" spans="2:9" ht="15" x14ac:dyDescent="0.2">
      <c r="B180" s="52" t="s">
        <v>45</v>
      </c>
      <c r="C180" s="52" t="s">
        <v>320</v>
      </c>
      <c r="G180" s="50"/>
      <c r="I180" s="50"/>
    </row>
    <row r="181" spans="2:9" ht="15" x14ac:dyDescent="0.2">
      <c r="B181" s="52" t="s">
        <v>120</v>
      </c>
      <c r="C181" s="52" t="s">
        <v>320</v>
      </c>
      <c r="G181" s="50"/>
      <c r="I181" s="50"/>
    </row>
    <row r="182" spans="2:9" ht="15" x14ac:dyDescent="0.2">
      <c r="B182" s="52" t="s">
        <v>46</v>
      </c>
      <c r="C182" s="52" t="s">
        <v>320</v>
      </c>
      <c r="G182" s="50"/>
      <c r="I182" s="50"/>
    </row>
    <row r="183" spans="2:9" ht="15" x14ac:dyDescent="0.2">
      <c r="B183" s="52" t="s">
        <v>329</v>
      </c>
      <c r="C183" s="52" t="s">
        <v>320</v>
      </c>
      <c r="G183" s="50"/>
      <c r="I183" s="50"/>
    </row>
    <row r="184" spans="2:9" ht="15" x14ac:dyDescent="0.2">
      <c r="B184" s="52" t="s">
        <v>112</v>
      </c>
      <c r="C184" s="52" t="s">
        <v>114</v>
      </c>
      <c r="G184" s="50"/>
      <c r="I184" s="50"/>
    </row>
    <row r="185" spans="2:9" ht="15" x14ac:dyDescent="0.2">
      <c r="B185" s="52" t="s">
        <v>113</v>
      </c>
      <c r="C185" s="52" t="s">
        <v>114</v>
      </c>
      <c r="G185" s="50"/>
      <c r="I185" s="50"/>
    </row>
    <row r="186" spans="2:9" ht="15" x14ac:dyDescent="0.2">
      <c r="B186" s="87" t="s">
        <v>739</v>
      </c>
      <c r="C186" s="52" t="s">
        <v>114</v>
      </c>
      <c r="G186" s="50"/>
      <c r="I186" s="50"/>
    </row>
    <row r="187" spans="2:9" ht="15" x14ac:dyDescent="0.2">
      <c r="B187" s="52" t="s">
        <v>118</v>
      </c>
      <c r="C187" s="52" t="s">
        <v>114</v>
      </c>
      <c r="G187" s="50"/>
      <c r="I187" s="50"/>
    </row>
    <row r="188" spans="2:9" ht="15" x14ac:dyDescent="0.2">
      <c r="B188" s="52" t="s">
        <v>258</v>
      </c>
      <c r="C188" s="52" t="s">
        <v>114</v>
      </c>
      <c r="G188" s="50"/>
      <c r="I188" s="50"/>
    </row>
    <row r="189" spans="2:9" ht="15" x14ac:dyDescent="0.2">
      <c r="B189" s="52" t="s">
        <v>117</v>
      </c>
      <c r="C189" s="52" t="s">
        <v>114</v>
      </c>
      <c r="G189" s="50"/>
      <c r="I189" s="50"/>
    </row>
    <row r="190" spans="2:9" ht="15" x14ac:dyDescent="0.2">
      <c r="B190" s="52" t="s">
        <v>516</v>
      </c>
      <c r="C190" s="52" t="s">
        <v>114</v>
      </c>
      <c r="G190" s="50"/>
      <c r="I190" s="50"/>
    </row>
    <row r="191" spans="2:9" ht="15" x14ac:dyDescent="0.2">
      <c r="B191" s="73" t="s">
        <v>653</v>
      </c>
      <c r="C191" s="73" t="s">
        <v>114</v>
      </c>
      <c r="G191" s="50"/>
      <c r="I191" s="50"/>
    </row>
    <row r="192" spans="2:9" ht="15" x14ac:dyDescent="0.2">
      <c r="B192" s="52" t="s">
        <v>141</v>
      </c>
      <c r="C192" s="52" t="s">
        <v>895</v>
      </c>
      <c r="G192" s="50"/>
      <c r="I192" s="50"/>
    </row>
    <row r="193" spans="2:9" ht="15" x14ac:dyDescent="0.2">
      <c r="B193" s="52" t="s">
        <v>202</v>
      </c>
      <c r="C193" s="52" t="s">
        <v>895</v>
      </c>
      <c r="G193" s="50"/>
      <c r="I193" s="50"/>
    </row>
    <row r="194" spans="2:9" ht="15" x14ac:dyDescent="0.2">
      <c r="B194" s="52" t="s">
        <v>108</v>
      </c>
      <c r="C194" s="52" t="s">
        <v>895</v>
      </c>
      <c r="G194" s="50"/>
      <c r="I194" s="50"/>
    </row>
    <row r="195" spans="2:9" ht="15" x14ac:dyDescent="0.2">
      <c r="B195" s="52" t="s">
        <v>143</v>
      </c>
      <c r="C195" s="52" t="s">
        <v>895</v>
      </c>
      <c r="G195" s="50"/>
      <c r="I195" s="50"/>
    </row>
    <row r="196" spans="2:9" ht="15" x14ac:dyDescent="0.2">
      <c r="B196" s="52" t="s">
        <v>330</v>
      </c>
      <c r="C196" s="52" t="s">
        <v>895</v>
      </c>
      <c r="G196" s="50"/>
      <c r="I196" s="50"/>
    </row>
    <row r="197" spans="2:9" ht="15" x14ac:dyDescent="0.2">
      <c r="B197" s="52" t="s">
        <v>331</v>
      </c>
      <c r="C197" s="52" t="s">
        <v>895</v>
      </c>
      <c r="G197" s="50"/>
      <c r="I197" s="50"/>
    </row>
    <row r="198" spans="2:9" ht="15" x14ac:dyDescent="0.2">
      <c r="B198" s="52" t="s">
        <v>146</v>
      </c>
      <c r="C198" s="52" t="s">
        <v>895</v>
      </c>
      <c r="G198" s="50"/>
      <c r="I198" s="50"/>
    </row>
    <row r="199" spans="2:9" ht="15" x14ac:dyDescent="0.2">
      <c r="B199" s="52" t="s">
        <v>147</v>
      </c>
      <c r="C199" s="52" t="s">
        <v>895</v>
      </c>
      <c r="G199" s="50"/>
      <c r="I199" s="50"/>
    </row>
    <row r="200" spans="2:9" ht="15" x14ac:dyDescent="0.2">
      <c r="B200" s="52" t="s">
        <v>148</v>
      </c>
      <c r="C200" s="52" t="s">
        <v>895</v>
      </c>
      <c r="G200" s="50"/>
      <c r="I200" s="50"/>
    </row>
    <row r="201" spans="2:9" ht="15" x14ac:dyDescent="0.2">
      <c r="B201" s="52" t="s">
        <v>203</v>
      </c>
      <c r="C201" s="52" t="s">
        <v>895</v>
      </c>
      <c r="G201" s="50"/>
      <c r="I201" s="50"/>
    </row>
    <row r="202" spans="2:9" ht="15" x14ac:dyDescent="0.2">
      <c r="B202" s="52" t="s">
        <v>332</v>
      </c>
      <c r="C202" s="52" t="s">
        <v>895</v>
      </c>
      <c r="G202" s="50"/>
      <c r="I202" s="50"/>
    </row>
    <row r="203" spans="2:9" ht="15" x14ac:dyDescent="0.2">
      <c r="B203" s="52" t="s">
        <v>149</v>
      </c>
      <c r="C203" s="52" t="s">
        <v>895</v>
      </c>
      <c r="G203" s="50"/>
      <c r="I203" s="50"/>
    </row>
    <row r="204" spans="2:9" ht="15" x14ac:dyDescent="0.2">
      <c r="B204" s="52" t="s">
        <v>150</v>
      </c>
      <c r="C204" s="52" t="s">
        <v>895</v>
      </c>
      <c r="G204" s="50"/>
      <c r="I204" s="50"/>
    </row>
    <row r="205" spans="2:9" ht="15" x14ac:dyDescent="0.2">
      <c r="B205" s="52" t="s">
        <v>333</v>
      </c>
      <c r="C205" s="52" t="s">
        <v>895</v>
      </c>
      <c r="G205" s="50"/>
      <c r="I205" s="50"/>
    </row>
    <row r="206" spans="2:9" ht="15" x14ac:dyDescent="0.2">
      <c r="B206" s="52" t="s">
        <v>116</v>
      </c>
      <c r="C206" s="52" t="s">
        <v>895</v>
      </c>
      <c r="G206" s="50"/>
      <c r="I206" s="50"/>
    </row>
    <row r="207" spans="2:9" ht="15" x14ac:dyDescent="0.2">
      <c r="B207" s="52" t="s">
        <v>334</v>
      </c>
      <c r="C207" s="52" t="s">
        <v>895</v>
      </c>
      <c r="G207" s="50"/>
      <c r="I207" s="50"/>
    </row>
    <row r="208" spans="2:9" ht="15" x14ac:dyDescent="0.2">
      <c r="B208" s="52" t="s">
        <v>119</v>
      </c>
      <c r="C208" s="52" t="s">
        <v>895</v>
      </c>
      <c r="G208" s="50"/>
      <c r="I208" s="50"/>
    </row>
    <row r="209" spans="2:9" ht="15" x14ac:dyDescent="0.2">
      <c r="B209" s="52" t="s">
        <v>162</v>
      </c>
      <c r="C209" s="52" t="s">
        <v>895</v>
      </c>
      <c r="G209" s="50"/>
      <c r="I209" s="50"/>
    </row>
    <row r="210" spans="2:9" ht="15" x14ac:dyDescent="0.2">
      <c r="B210" s="52" t="s">
        <v>123</v>
      </c>
      <c r="C210" s="52" t="s">
        <v>895</v>
      </c>
      <c r="G210" s="50"/>
      <c r="I210" s="50"/>
    </row>
    <row r="211" spans="2:9" ht="15" x14ac:dyDescent="0.2">
      <c r="B211" s="52" t="s">
        <v>168</v>
      </c>
      <c r="C211" s="52" t="s">
        <v>895</v>
      </c>
      <c r="G211" s="50"/>
      <c r="I211" s="50"/>
    </row>
    <row r="212" spans="2:9" ht="15" x14ac:dyDescent="0.2">
      <c r="B212" s="52" t="s">
        <v>268</v>
      </c>
      <c r="C212" s="52" t="s">
        <v>895</v>
      </c>
      <c r="G212" s="50"/>
      <c r="I212" s="50"/>
    </row>
    <row r="213" spans="2:9" ht="15" x14ac:dyDescent="0.2">
      <c r="B213" s="52" t="s">
        <v>335</v>
      </c>
      <c r="C213" s="52" t="s">
        <v>895</v>
      </c>
      <c r="G213" s="50"/>
      <c r="I213" s="50"/>
    </row>
    <row r="214" spans="2:9" ht="15" x14ac:dyDescent="0.2">
      <c r="B214" s="52" t="s">
        <v>186</v>
      </c>
      <c r="C214" s="52" t="s">
        <v>895</v>
      </c>
      <c r="G214" s="50"/>
      <c r="I214" s="50"/>
    </row>
    <row r="215" spans="2:9" ht="15" x14ac:dyDescent="0.2">
      <c r="B215" s="56" t="s">
        <v>344</v>
      </c>
      <c r="C215" s="52" t="s">
        <v>895</v>
      </c>
      <c r="G215" s="50"/>
      <c r="I215" s="50"/>
    </row>
    <row r="216" spans="2:9" ht="15" x14ac:dyDescent="0.2">
      <c r="B216" s="56" t="s">
        <v>654</v>
      </c>
      <c r="C216" s="52" t="s">
        <v>895</v>
      </c>
      <c r="G216" s="50"/>
      <c r="I216" s="50"/>
    </row>
    <row r="217" spans="2:9" ht="15" x14ac:dyDescent="0.2">
      <c r="B217" s="93" t="s">
        <v>827</v>
      </c>
      <c r="C217" s="52" t="s">
        <v>895</v>
      </c>
      <c r="G217" s="50"/>
      <c r="I217" s="50"/>
    </row>
    <row r="218" spans="2:9" ht="15" x14ac:dyDescent="0.2">
      <c r="B218" s="52" t="s">
        <v>230</v>
      </c>
      <c r="C218" s="52" t="s">
        <v>337</v>
      </c>
      <c r="G218" s="50"/>
      <c r="I218" s="50"/>
    </row>
    <row r="219" spans="2:9" ht="15" x14ac:dyDescent="0.2">
      <c r="B219" s="52" t="s">
        <v>131</v>
      </c>
      <c r="C219" s="52" t="s">
        <v>337</v>
      </c>
      <c r="G219" s="50"/>
      <c r="I219" s="50"/>
    </row>
    <row r="220" spans="2:9" ht="15" x14ac:dyDescent="0.2">
      <c r="B220" s="52" t="s">
        <v>227</v>
      </c>
      <c r="C220" s="52" t="s">
        <v>337</v>
      </c>
      <c r="G220" s="50"/>
      <c r="I220" s="50"/>
    </row>
    <row r="221" spans="2:9" ht="15" x14ac:dyDescent="0.2">
      <c r="B221" s="52" t="s">
        <v>222</v>
      </c>
      <c r="C221" s="52" t="s">
        <v>337</v>
      </c>
      <c r="G221" s="50"/>
      <c r="I221" s="50"/>
    </row>
    <row r="222" spans="2:9" ht="15" x14ac:dyDescent="0.2">
      <c r="B222" s="52" t="s">
        <v>132</v>
      </c>
      <c r="C222" s="52" t="s">
        <v>337</v>
      </c>
      <c r="G222" s="50"/>
      <c r="I222" s="50"/>
    </row>
    <row r="223" spans="2:9" ht="15" x14ac:dyDescent="0.2">
      <c r="B223" s="52" t="s">
        <v>224</v>
      </c>
      <c r="C223" s="52" t="s">
        <v>337</v>
      </c>
      <c r="G223" s="50"/>
      <c r="I223" s="50"/>
    </row>
    <row r="224" spans="2:9" ht="15" x14ac:dyDescent="0.2">
      <c r="B224" s="52" t="s">
        <v>215</v>
      </c>
      <c r="C224" s="52" t="s">
        <v>337</v>
      </c>
      <c r="G224" s="50"/>
      <c r="I224" s="50"/>
    </row>
    <row r="225" spans="2:9" ht="15" x14ac:dyDescent="0.2">
      <c r="B225" s="52" t="s">
        <v>226</v>
      </c>
      <c r="C225" s="52" t="s">
        <v>337</v>
      </c>
      <c r="G225" s="50"/>
      <c r="I225" s="50"/>
    </row>
    <row r="226" spans="2:9" ht="15" x14ac:dyDescent="0.2">
      <c r="B226" s="52" t="s">
        <v>133</v>
      </c>
      <c r="C226" s="52" t="s">
        <v>337</v>
      </c>
      <c r="G226" s="50"/>
      <c r="I226" s="50"/>
    </row>
    <row r="227" spans="2:9" ht="15" x14ac:dyDescent="0.2">
      <c r="B227" s="52" t="s">
        <v>214</v>
      </c>
      <c r="C227" s="52" t="s">
        <v>337</v>
      </c>
      <c r="G227" s="50"/>
      <c r="I227" s="50"/>
    </row>
    <row r="228" spans="2:9" ht="15" x14ac:dyDescent="0.2">
      <c r="B228" s="52" t="s">
        <v>233</v>
      </c>
      <c r="C228" s="52" t="s">
        <v>337</v>
      </c>
      <c r="G228" s="50"/>
      <c r="I228" s="50"/>
    </row>
    <row r="229" spans="2:9" ht="15" x14ac:dyDescent="0.2">
      <c r="B229" s="52" t="s">
        <v>137</v>
      </c>
      <c r="C229" s="52" t="s">
        <v>337</v>
      </c>
      <c r="G229" s="50"/>
      <c r="I229" s="50"/>
    </row>
    <row r="230" spans="2:9" ht="15" x14ac:dyDescent="0.2">
      <c r="B230" s="52" t="s">
        <v>240</v>
      </c>
      <c r="C230" s="52" t="s">
        <v>337</v>
      </c>
      <c r="G230" s="50"/>
      <c r="I230" s="50"/>
    </row>
    <row r="231" spans="2:9" ht="15" x14ac:dyDescent="0.2">
      <c r="B231" s="52" t="s">
        <v>234</v>
      </c>
      <c r="C231" s="52" t="s">
        <v>337</v>
      </c>
      <c r="G231" s="50"/>
      <c r="I231" s="50"/>
    </row>
    <row r="232" spans="2:9" ht="15" x14ac:dyDescent="0.2">
      <c r="B232" s="52" t="s">
        <v>129</v>
      </c>
      <c r="C232" s="52" t="s">
        <v>337</v>
      </c>
      <c r="G232" s="50"/>
      <c r="I232" s="50"/>
    </row>
    <row r="233" spans="2:9" ht="15" x14ac:dyDescent="0.2">
      <c r="B233" s="52" t="s">
        <v>216</v>
      </c>
      <c r="C233" s="52" t="s">
        <v>337</v>
      </c>
      <c r="G233" s="50"/>
      <c r="I233" s="50"/>
    </row>
    <row r="234" spans="2:9" ht="15" x14ac:dyDescent="0.2">
      <c r="B234" s="52" t="s">
        <v>238</v>
      </c>
      <c r="C234" s="52" t="s">
        <v>337</v>
      </c>
      <c r="G234" s="50"/>
      <c r="I234" s="50"/>
    </row>
    <row r="235" spans="2:9" ht="15" x14ac:dyDescent="0.2">
      <c r="B235" s="52" t="s">
        <v>228</v>
      </c>
      <c r="C235" s="52" t="s">
        <v>337</v>
      </c>
      <c r="G235" s="50"/>
      <c r="I235" s="50"/>
    </row>
    <row r="236" spans="2:9" ht="15" x14ac:dyDescent="0.2">
      <c r="B236" s="52" t="s">
        <v>235</v>
      </c>
      <c r="C236" s="52" t="s">
        <v>337</v>
      </c>
      <c r="G236" s="50"/>
      <c r="I236" s="50"/>
    </row>
    <row r="237" spans="2:9" ht="15" x14ac:dyDescent="0.2">
      <c r="B237" s="52" t="s">
        <v>236</v>
      </c>
      <c r="C237" s="52" t="s">
        <v>337</v>
      </c>
      <c r="G237" s="50"/>
      <c r="I237" s="50"/>
    </row>
    <row r="238" spans="2:9" ht="15" x14ac:dyDescent="0.2">
      <c r="B238" s="52" t="s">
        <v>204</v>
      </c>
      <c r="C238" s="52" t="s">
        <v>337</v>
      </c>
      <c r="G238" s="50"/>
      <c r="I238" s="50"/>
    </row>
    <row r="239" spans="2:9" ht="15" x14ac:dyDescent="0.2">
      <c r="B239" s="52" t="s">
        <v>209</v>
      </c>
      <c r="C239" s="52" t="s">
        <v>337</v>
      </c>
      <c r="G239" s="50"/>
      <c r="I239" s="50"/>
    </row>
    <row r="240" spans="2:9" ht="15" x14ac:dyDescent="0.2">
      <c r="B240" s="52" t="s">
        <v>130</v>
      </c>
      <c r="C240" s="52" t="s">
        <v>337</v>
      </c>
      <c r="G240" s="50"/>
      <c r="I240" s="50"/>
    </row>
    <row r="241" spans="2:9" ht="15" x14ac:dyDescent="0.2">
      <c r="B241" s="52" t="s">
        <v>225</v>
      </c>
      <c r="C241" s="52" t="s">
        <v>337</v>
      </c>
      <c r="G241" s="50"/>
      <c r="I241" s="50"/>
    </row>
    <row r="242" spans="2:9" ht="15" x14ac:dyDescent="0.2">
      <c r="B242" s="52" t="s">
        <v>242</v>
      </c>
      <c r="C242" s="52" t="s">
        <v>337</v>
      </c>
      <c r="G242" s="50"/>
      <c r="I242" s="50"/>
    </row>
    <row r="243" spans="2:9" ht="15" x14ac:dyDescent="0.2">
      <c r="B243" s="52" t="s">
        <v>211</v>
      </c>
      <c r="C243" s="52" t="s">
        <v>337</v>
      </c>
      <c r="G243" s="50"/>
      <c r="I243" s="50"/>
    </row>
    <row r="244" spans="2:9" ht="15" x14ac:dyDescent="0.2">
      <c r="B244" s="52" t="s">
        <v>212</v>
      </c>
      <c r="C244" s="52" t="s">
        <v>337</v>
      </c>
      <c r="G244" s="50"/>
      <c r="I244" s="50"/>
    </row>
    <row r="245" spans="2:9" ht="15" x14ac:dyDescent="0.2">
      <c r="B245" s="52" t="s">
        <v>134</v>
      </c>
      <c r="C245" s="52" t="s">
        <v>337</v>
      </c>
      <c r="G245" s="50"/>
      <c r="I245" s="50"/>
    </row>
    <row r="246" spans="2:9" ht="15" x14ac:dyDescent="0.2">
      <c r="B246" s="52" t="s">
        <v>210</v>
      </c>
      <c r="C246" s="52" t="s">
        <v>337</v>
      </c>
      <c r="G246" s="50"/>
      <c r="I246" s="50"/>
    </row>
    <row r="247" spans="2:9" ht="15" x14ac:dyDescent="0.2">
      <c r="B247" s="52" t="s">
        <v>231</v>
      </c>
      <c r="C247" s="52" t="s">
        <v>337</v>
      </c>
      <c r="G247" s="50"/>
      <c r="I247" s="50"/>
    </row>
    <row r="248" spans="2:9" ht="15" x14ac:dyDescent="0.2">
      <c r="B248" s="52" t="s">
        <v>135</v>
      </c>
      <c r="C248" s="52" t="s">
        <v>337</v>
      </c>
      <c r="G248" s="50"/>
      <c r="I248" s="50"/>
    </row>
    <row r="249" spans="2:9" ht="15" x14ac:dyDescent="0.2">
      <c r="B249" s="96" t="s">
        <v>894</v>
      </c>
      <c r="C249" s="96" t="s">
        <v>337</v>
      </c>
      <c r="G249" s="50"/>
      <c r="I249" s="50"/>
    </row>
    <row r="250" spans="2:9" ht="15" x14ac:dyDescent="0.2">
      <c r="B250" s="52" t="s">
        <v>178</v>
      </c>
      <c r="C250" s="52" t="s">
        <v>338</v>
      </c>
      <c r="G250" s="50"/>
      <c r="I250" s="50"/>
    </row>
    <row r="251" spans="2:9" ht="15" x14ac:dyDescent="0.2">
      <c r="B251" s="52" t="s">
        <v>182</v>
      </c>
      <c r="C251" s="52" t="s">
        <v>338</v>
      </c>
      <c r="G251" s="50"/>
      <c r="I251" s="50"/>
    </row>
    <row r="252" spans="2:9" ht="15" x14ac:dyDescent="0.2">
      <c r="B252" s="52" t="s">
        <v>19</v>
      </c>
      <c r="C252" s="52" t="s">
        <v>338</v>
      </c>
      <c r="G252" s="50"/>
      <c r="I252" s="50"/>
    </row>
    <row r="253" spans="2:9" ht="15" x14ac:dyDescent="0.2">
      <c r="B253" s="52" t="s">
        <v>23</v>
      </c>
      <c r="C253" s="52" t="s">
        <v>338</v>
      </c>
      <c r="G253" s="50"/>
      <c r="I253" s="50"/>
    </row>
    <row r="254" spans="2:9" ht="15" x14ac:dyDescent="0.2">
      <c r="B254" s="52" t="s">
        <v>82</v>
      </c>
      <c r="C254" s="52" t="s">
        <v>338</v>
      </c>
      <c r="G254" s="50"/>
      <c r="I254" s="50"/>
    </row>
    <row r="255" spans="2:9" ht="15" x14ac:dyDescent="0.2">
      <c r="B255" s="52" t="s">
        <v>24</v>
      </c>
      <c r="C255" s="52" t="s">
        <v>338</v>
      </c>
      <c r="G255" s="50"/>
      <c r="I255" s="50"/>
    </row>
    <row r="256" spans="2:9" ht="15" x14ac:dyDescent="0.2">
      <c r="B256" s="52" t="s">
        <v>31</v>
      </c>
      <c r="C256" s="52" t="s">
        <v>338</v>
      </c>
      <c r="G256" s="50"/>
      <c r="I256" s="50"/>
    </row>
    <row r="257" spans="2:9" ht="15" x14ac:dyDescent="0.2">
      <c r="B257" s="52" t="s">
        <v>26</v>
      </c>
      <c r="C257" s="52" t="s">
        <v>338</v>
      </c>
      <c r="G257" s="50"/>
      <c r="I257" s="50"/>
    </row>
    <row r="258" spans="2:9" ht="15" x14ac:dyDescent="0.2">
      <c r="B258" s="52" t="s">
        <v>25</v>
      </c>
      <c r="C258" s="52" t="s">
        <v>338</v>
      </c>
      <c r="G258" s="50"/>
      <c r="I258" s="50"/>
    </row>
    <row r="259" spans="2:9" ht="15" x14ac:dyDescent="0.2">
      <c r="B259" s="52" t="s">
        <v>184</v>
      </c>
      <c r="C259" s="52" t="s">
        <v>338</v>
      </c>
      <c r="G259" s="50"/>
      <c r="I259" s="50"/>
    </row>
    <row r="260" spans="2:9" ht="15" x14ac:dyDescent="0.2">
      <c r="B260" s="52" t="s">
        <v>102</v>
      </c>
      <c r="C260" s="52" t="s">
        <v>338</v>
      </c>
      <c r="G260" s="50"/>
      <c r="I260" s="50"/>
    </row>
    <row r="261" spans="2:9" ht="15" x14ac:dyDescent="0.2">
      <c r="B261" s="52" t="s">
        <v>181</v>
      </c>
      <c r="C261" s="52" t="s">
        <v>338</v>
      </c>
      <c r="G261" s="50"/>
      <c r="I261" s="50"/>
    </row>
    <row r="262" spans="2:9" ht="15" x14ac:dyDescent="0.2">
      <c r="B262" s="52" t="s">
        <v>50</v>
      </c>
      <c r="C262" s="52" t="s">
        <v>338</v>
      </c>
      <c r="G262" s="50"/>
      <c r="I262" s="50"/>
    </row>
    <row r="263" spans="2:9" ht="15" x14ac:dyDescent="0.2">
      <c r="B263" s="52" t="s">
        <v>92</v>
      </c>
      <c r="C263" s="52" t="s">
        <v>338</v>
      </c>
      <c r="G263" s="50"/>
      <c r="I263" s="50"/>
    </row>
    <row r="264" spans="2:9" ht="15" x14ac:dyDescent="0.2">
      <c r="B264" s="52" t="s">
        <v>104</v>
      </c>
      <c r="C264" s="52" t="s">
        <v>338</v>
      </c>
      <c r="G264" s="50"/>
      <c r="I264" s="50"/>
    </row>
    <row r="265" spans="2:9" ht="15" x14ac:dyDescent="0.2">
      <c r="B265" s="52" t="s">
        <v>128</v>
      </c>
      <c r="C265" s="52" t="s">
        <v>338</v>
      </c>
      <c r="G265" s="50"/>
      <c r="I265" s="50"/>
    </row>
    <row r="266" spans="2:9" ht="15" x14ac:dyDescent="0.2">
      <c r="B266" s="52" t="s">
        <v>179</v>
      </c>
      <c r="C266" s="52" t="s">
        <v>338</v>
      </c>
      <c r="G266" s="50"/>
      <c r="I266" s="50"/>
    </row>
    <row r="267" spans="2:9" ht="15" x14ac:dyDescent="0.2">
      <c r="B267" s="52" t="s">
        <v>126</v>
      </c>
      <c r="C267" s="52" t="s">
        <v>338</v>
      </c>
      <c r="G267" s="50"/>
      <c r="I267" s="50"/>
    </row>
    <row r="268" spans="2:9" ht="15" x14ac:dyDescent="0.2">
      <c r="B268" s="52" t="s">
        <v>87</v>
      </c>
      <c r="C268" s="52" t="s">
        <v>338</v>
      </c>
      <c r="G268" s="50"/>
      <c r="I268" s="50"/>
    </row>
    <row r="269" spans="2:9" ht="15" x14ac:dyDescent="0.2">
      <c r="B269" s="52" t="s">
        <v>103</v>
      </c>
      <c r="C269" s="52" t="s">
        <v>338</v>
      </c>
      <c r="G269" s="50"/>
      <c r="I269" s="50"/>
    </row>
    <row r="270" spans="2:9" ht="15" x14ac:dyDescent="0.2">
      <c r="B270" s="52" t="s">
        <v>177</v>
      </c>
      <c r="C270" s="52" t="s">
        <v>338</v>
      </c>
      <c r="G270" s="50"/>
      <c r="I270" s="50"/>
    </row>
    <row r="271" spans="2:9" ht="15" x14ac:dyDescent="0.2">
      <c r="B271" s="52" t="s">
        <v>183</v>
      </c>
      <c r="C271" s="52" t="s">
        <v>338</v>
      </c>
      <c r="G271" s="50"/>
      <c r="I271" s="50"/>
    </row>
    <row r="272" spans="2:9" ht="15" x14ac:dyDescent="0.2">
      <c r="B272" s="52" t="s">
        <v>30</v>
      </c>
      <c r="C272" s="52" t="s">
        <v>338</v>
      </c>
      <c r="G272" s="50"/>
      <c r="I272" s="50"/>
    </row>
    <row r="273" spans="2:9" ht="15" x14ac:dyDescent="0.2">
      <c r="B273" s="52" t="s">
        <v>52</v>
      </c>
      <c r="C273" s="52" t="s">
        <v>338</v>
      </c>
      <c r="G273" s="50"/>
      <c r="I273" s="50"/>
    </row>
    <row r="274" spans="2:9" ht="15" x14ac:dyDescent="0.2">
      <c r="B274" s="52" t="s">
        <v>180</v>
      </c>
      <c r="C274" s="52" t="s">
        <v>338</v>
      </c>
      <c r="G274" s="50"/>
      <c r="I274" s="50"/>
    </row>
    <row r="275" spans="2:9" ht="15" x14ac:dyDescent="0.2">
      <c r="B275" s="52" t="s">
        <v>21</v>
      </c>
      <c r="C275" s="52" t="s">
        <v>338</v>
      </c>
      <c r="G275" s="50"/>
      <c r="I275" s="50"/>
    </row>
    <row r="276" spans="2:9" ht="15" x14ac:dyDescent="0.2">
      <c r="B276" s="52" t="s">
        <v>85</v>
      </c>
      <c r="C276" s="52" t="s">
        <v>338</v>
      </c>
      <c r="G276" s="50"/>
      <c r="I276" s="50"/>
    </row>
    <row r="277" spans="2:9" ht="15" x14ac:dyDescent="0.2">
      <c r="B277" s="52" t="s">
        <v>88</v>
      </c>
      <c r="C277" s="52" t="s">
        <v>338</v>
      </c>
      <c r="G277" s="50"/>
      <c r="I277" s="50"/>
    </row>
    <row r="278" spans="2:9" ht="15" x14ac:dyDescent="0.2">
      <c r="B278" s="52" t="s">
        <v>101</v>
      </c>
      <c r="C278" s="52" t="s">
        <v>338</v>
      </c>
      <c r="G278" s="50"/>
      <c r="I278" s="50"/>
    </row>
    <row r="279" spans="2:9" ht="15" x14ac:dyDescent="0.2">
      <c r="B279" s="52" t="s">
        <v>18</v>
      </c>
      <c r="C279" s="52" t="s">
        <v>338</v>
      </c>
      <c r="G279" s="50"/>
      <c r="I279" s="50"/>
    </row>
    <row r="280" spans="2:9" ht="15" x14ac:dyDescent="0.2">
      <c r="B280" s="52" t="s">
        <v>86</v>
      </c>
      <c r="C280" s="52" t="s">
        <v>338</v>
      </c>
      <c r="G280" s="50"/>
      <c r="I280" s="50"/>
    </row>
    <row r="281" spans="2:9" ht="15" x14ac:dyDescent="0.2">
      <c r="B281" s="52" t="s">
        <v>170</v>
      </c>
      <c r="C281" s="52" t="s">
        <v>338</v>
      </c>
      <c r="G281" s="50"/>
      <c r="I281" s="50"/>
    </row>
    <row r="282" spans="2:9" ht="15" x14ac:dyDescent="0.2">
      <c r="B282" s="52" t="s">
        <v>22</v>
      </c>
      <c r="C282" s="52" t="s">
        <v>338</v>
      </c>
      <c r="G282" s="50"/>
      <c r="I282" s="50"/>
    </row>
    <row r="283" spans="2:9" ht="15" x14ac:dyDescent="0.2">
      <c r="B283" s="52" t="s">
        <v>172</v>
      </c>
      <c r="C283" s="52" t="s">
        <v>338</v>
      </c>
      <c r="G283" s="50"/>
      <c r="I283" s="50"/>
    </row>
    <row r="284" spans="2:9" ht="15" x14ac:dyDescent="0.2">
      <c r="B284" s="52" t="s">
        <v>20</v>
      </c>
      <c r="C284" s="52" t="s">
        <v>338</v>
      </c>
      <c r="G284" s="50"/>
      <c r="I284" s="50"/>
    </row>
    <row r="285" spans="2:9" ht="15" x14ac:dyDescent="0.2">
      <c r="B285" s="52" t="s">
        <v>84</v>
      </c>
      <c r="C285" s="52" t="s">
        <v>338</v>
      </c>
      <c r="G285" s="50"/>
      <c r="I285" s="50"/>
    </row>
    <row r="286" spans="2:9" ht="15" x14ac:dyDescent="0.2">
      <c r="B286" s="52" t="s">
        <v>260</v>
      </c>
      <c r="C286" s="52" t="s">
        <v>338</v>
      </c>
      <c r="G286" s="50"/>
      <c r="I286" s="50"/>
    </row>
    <row r="287" spans="2:9" ht="15" x14ac:dyDescent="0.2">
      <c r="B287" s="52" t="s">
        <v>259</v>
      </c>
      <c r="C287" s="52" t="s">
        <v>338</v>
      </c>
      <c r="G287" s="50"/>
      <c r="I287" s="50"/>
    </row>
    <row r="288" spans="2:9" ht="15" x14ac:dyDescent="0.2">
      <c r="B288" s="52" t="s">
        <v>127</v>
      </c>
      <c r="C288" s="52" t="s">
        <v>338</v>
      </c>
      <c r="G288" s="50"/>
      <c r="I288" s="50"/>
    </row>
    <row r="289" spans="2:9" ht="15" x14ac:dyDescent="0.2">
      <c r="B289" s="52" t="s">
        <v>115</v>
      </c>
      <c r="C289" s="52" t="s">
        <v>338</v>
      </c>
      <c r="G289" s="50"/>
      <c r="I289" s="50"/>
    </row>
    <row r="290" spans="2:9" ht="15" x14ac:dyDescent="0.2">
      <c r="B290" s="52" t="s">
        <v>111</v>
      </c>
      <c r="C290" s="52" t="s">
        <v>338</v>
      </c>
      <c r="G290" s="50"/>
      <c r="I290" s="50"/>
    </row>
    <row r="291" spans="2:9" ht="15" x14ac:dyDescent="0.2">
      <c r="B291" s="52" t="s">
        <v>348</v>
      </c>
      <c r="C291" s="52" t="s">
        <v>338</v>
      </c>
      <c r="G291" s="50"/>
      <c r="I291" s="50"/>
    </row>
    <row r="292" spans="2:9" ht="15" x14ac:dyDescent="0.2">
      <c r="B292" s="52" t="s">
        <v>366</v>
      </c>
      <c r="C292" s="52" t="s">
        <v>338</v>
      </c>
      <c r="G292" s="50"/>
      <c r="I292" s="50"/>
    </row>
    <row r="293" spans="2:9" ht="15" x14ac:dyDescent="0.2">
      <c r="B293" s="52" t="s">
        <v>365</v>
      </c>
      <c r="C293" s="52" t="s">
        <v>338</v>
      </c>
      <c r="G293" s="50"/>
      <c r="I293" s="50"/>
    </row>
    <row r="294" spans="2:9" ht="15" x14ac:dyDescent="0.2">
      <c r="B294" s="52" t="s">
        <v>482</v>
      </c>
      <c r="C294" s="52" t="s">
        <v>338</v>
      </c>
      <c r="G294" s="50"/>
      <c r="I294" s="50"/>
    </row>
    <row r="295" spans="2:9" ht="15" x14ac:dyDescent="0.2">
      <c r="B295" s="52" t="s">
        <v>481</v>
      </c>
      <c r="C295" s="52" t="s">
        <v>338</v>
      </c>
      <c r="G295" s="50"/>
      <c r="I295" s="50"/>
    </row>
    <row r="296" spans="2:9" ht="15" x14ac:dyDescent="0.2">
      <c r="B296" s="52" t="s">
        <v>515</v>
      </c>
      <c r="C296" s="52" t="s">
        <v>338</v>
      </c>
      <c r="G296" s="50"/>
      <c r="I296" s="50"/>
    </row>
    <row r="297" spans="2:9" ht="15" x14ac:dyDescent="0.2">
      <c r="B297" s="52" t="s">
        <v>531</v>
      </c>
      <c r="C297" s="52" t="s">
        <v>338</v>
      </c>
      <c r="G297" s="50"/>
      <c r="I297" s="50"/>
    </row>
    <row r="298" spans="2:9" ht="15" x14ac:dyDescent="0.2">
      <c r="B298" s="52" t="s">
        <v>536</v>
      </c>
      <c r="C298" s="52" t="s">
        <v>338</v>
      </c>
      <c r="G298" s="50"/>
      <c r="I298" s="50"/>
    </row>
    <row r="299" spans="2:9" ht="15" x14ac:dyDescent="0.2">
      <c r="B299" s="52" t="s">
        <v>533</v>
      </c>
      <c r="C299" s="52" t="s">
        <v>338</v>
      </c>
      <c r="G299" s="50"/>
      <c r="I299" s="50"/>
    </row>
    <row r="300" spans="2:9" ht="15" x14ac:dyDescent="0.2">
      <c r="B300" s="52" t="s">
        <v>534</v>
      </c>
      <c r="C300" s="52" t="s">
        <v>338</v>
      </c>
      <c r="G300" s="50"/>
      <c r="I300" s="50"/>
    </row>
    <row r="301" spans="2:9" ht="15" x14ac:dyDescent="0.2">
      <c r="B301" s="52" t="s">
        <v>537</v>
      </c>
      <c r="C301" s="52" t="s">
        <v>338</v>
      </c>
      <c r="G301" s="50"/>
      <c r="I301" s="50"/>
    </row>
    <row r="302" spans="2:9" ht="15" x14ac:dyDescent="0.2">
      <c r="B302" s="52" t="s">
        <v>532</v>
      </c>
      <c r="C302" s="52" t="s">
        <v>338</v>
      </c>
      <c r="G302" s="50"/>
      <c r="I302" s="50"/>
    </row>
    <row r="303" spans="2:9" ht="15" x14ac:dyDescent="0.2">
      <c r="B303" s="52" t="s">
        <v>535</v>
      </c>
      <c r="C303" s="52" t="s">
        <v>338</v>
      </c>
      <c r="G303" s="50"/>
      <c r="I303" s="50"/>
    </row>
    <row r="304" spans="2:9" ht="15" x14ac:dyDescent="0.2">
      <c r="B304" s="52" t="s">
        <v>514</v>
      </c>
      <c r="C304" s="52" t="s">
        <v>338</v>
      </c>
      <c r="G304" s="50"/>
      <c r="I304" s="50"/>
    </row>
    <row r="305" spans="2:9" ht="15" x14ac:dyDescent="0.2">
      <c r="B305" s="52" t="s">
        <v>542</v>
      </c>
      <c r="C305" s="52" t="s">
        <v>338</v>
      </c>
      <c r="G305" s="50"/>
      <c r="I305" s="50"/>
    </row>
    <row r="306" spans="2:9" ht="15" x14ac:dyDescent="0.2">
      <c r="B306" s="52" t="s">
        <v>544</v>
      </c>
      <c r="C306" s="52" t="s">
        <v>338</v>
      </c>
      <c r="G306" s="50"/>
      <c r="I306" s="50"/>
    </row>
    <row r="307" spans="2:9" ht="15" x14ac:dyDescent="0.2">
      <c r="B307" s="52" t="s">
        <v>541</v>
      </c>
      <c r="C307" s="52" t="s">
        <v>338</v>
      </c>
      <c r="G307" s="50"/>
      <c r="I307" s="50"/>
    </row>
    <row r="308" spans="2:9" ht="15" x14ac:dyDescent="0.2">
      <c r="B308" s="52" t="s">
        <v>543</v>
      </c>
      <c r="C308" s="52" t="s">
        <v>338</v>
      </c>
      <c r="G308" s="50"/>
      <c r="I308" s="50"/>
    </row>
    <row r="309" spans="2:9" ht="15" x14ac:dyDescent="0.2">
      <c r="B309" s="74" t="s">
        <v>650</v>
      </c>
      <c r="C309" s="52" t="s">
        <v>338</v>
      </c>
      <c r="G309" s="50"/>
      <c r="I309" s="50"/>
    </row>
    <row r="310" spans="2:9" ht="15" x14ac:dyDescent="0.2">
      <c r="B310" s="74" t="s">
        <v>652</v>
      </c>
      <c r="C310" s="52" t="s">
        <v>338</v>
      </c>
      <c r="G310" s="50"/>
      <c r="I310" s="50"/>
    </row>
    <row r="311" spans="2:9" ht="15" x14ac:dyDescent="0.2">
      <c r="B311" s="74" t="s">
        <v>649</v>
      </c>
      <c r="C311" s="52" t="s">
        <v>338</v>
      </c>
      <c r="G311" s="50"/>
      <c r="I311" s="50"/>
    </row>
    <row r="312" spans="2:9" ht="15" x14ac:dyDescent="0.2">
      <c r="B312" s="74" t="s">
        <v>651</v>
      </c>
      <c r="C312" s="52" t="s">
        <v>338</v>
      </c>
      <c r="G312" s="50"/>
      <c r="I312" s="50"/>
    </row>
    <row r="313" spans="2:9" ht="15" x14ac:dyDescent="0.2">
      <c r="B313" s="74" t="s">
        <v>655</v>
      </c>
      <c r="C313" s="52" t="s">
        <v>338</v>
      </c>
      <c r="G313" s="50"/>
      <c r="I313" s="50"/>
    </row>
    <row r="314" spans="2:9" ht="15" x14ac:dyDescent="0.2">
      <c r="B314" s="74" t="s">
        <v>656</v>
      </c>
      <c r="C314" s="52" t="s">
        <v>338</v>
      </c>
      <c r="G314" s="50"/>
      <c r="I314" s="50"/>
    </row>
    <row r="315" spans="2:9" ht="15" x14ac:dyDescent="0.2">
      <c r="B315" s="74" t="s">
        <v>846</v>
      </c>
      <c r="C315" s="52" t="s">
        <v>338</v>
      </c>
      <c r="G315" s="50"/>
      <c r="I315" s="50"/>
    </row>
    <row r="316" spans="2:9" ht="15" x14ac:dyDescent="0.2">
      <c r="B316" s="74" t="s">
        <v>847</v>
      </c>
      <c r="C316" s="52" t="s">
        <v>338</v>
      </c>
      <c r="G316" s="50"/>
      <c r="I316" s="50"/>
    </row>
    <row r="317" spans="2:9" ht="15" x14ac:dyDescent="0.2">
      <c r="B317" s="74" t="s">
        <v>657</v>
      </c>
      <c r="C317" s="52" t="s">
        <v>338</v>
      </c>
      <c r="G317" s="50"/>
      <c r="I317" s="50"/>
    </row>
    <row r="318" spans="2:9" ht="15" x14ac:dyDescent="0.2">
      <c r="B318" s="74" t="s">
        <v>897</v>
      </c>
      <c r="C318" s="52" t="s">
        <v>338</v>
      </c>
      <c r="G318" s="50"/>
      <c r="I318" s="50"/>
    </row>
    <row r="319" spans="2:9" ht="15" x14ac:dyDescent="0.2">
      <c r="B319" s="74" t="s">
        <v>899</v>
      </c>
      <c r="C319" s="52" t="s">
        <v>338</v>
      </c>
      <c r="G319" s="50"/>
      <c r="I319" s="50"/>
    </row>
    <row r="320" spans="2:9" ht="15" x14ac:dyDescent="0.2">
      <c r="B320" s="74" t="s">
        <v>896</v>
      </c>
      <c r="C320" s="52" t="s">
        <v>338</v>
      </c>
      <c r="G320" s="50"/>
      <c r="I320" s="50"/>
    </row>
    <row r="321" spans="2:9" ht="15" x14ac:dyDescent="0.2">
      <c r="B321" s="74" t="s">
        <v>898</v>
      </c>
      <c r="C321" s="52" t="s">
        <v>338</v>
      </c>
      <c r="G321" s="50"/>
      <c r="I321" s="50"/>
    </row>
    <row r="322" spans="2:9" ht="15" x14ac:dyDescent="0.2">
      <c r="B322" s="52" t="s">
        <v>188</v>
      </c>
      <c r="C322" s="70" t="s">
        <v>341</v>
      </c>
      <c r="G322" s="50"/>
      <c r="I322" s="50"/>
    </row>
    <row r="323" spans="2:9" ht="15" x14ac:dyDescent="0.2">
      <c r="B323" s="52" t="s">
        <v>71</v>
      </c>
      <c r="C323" s="52" t="s">
        <v>341</v>
      </c>
      <c r="G323" s="50"/>
      <c r="I323" s="50"/>
    </row>
    <row r="324" spans="2:9" ht="15" x14ac:dyDescent="0.2">
      <c r="B324" s="52" t="s">
        <v>250</v>
      </c>
      <c r="C324" s="52" t="s">
        <v>341</v>
      </c>
      <c r="G324" s="50"/>
      <c r="I324" s="50"/>
    </row>
    <row r="325" spans="2:9" ht="15" x14ac:dyDescent="0.2">
      <c r="B325" s="52" t="s">
        <v>251</v>
      </c>
      <c r="C325" s="52" t="s">
        <v>341</v>
      </c>
      <c r="G325" s="50"/>
      <c r="I325" s="50"/>
    </row>
    <row r="326" spans="2:9" ht="15" x14ac:dyDescent="0.2">
      <c r="B326" s="52" t="s">
        <v>252</v>
      </c>
      <c r="C326" s="52" t="s">
        <v>341</v>
      </c>
      <c r="G326" s="50"/>
      <c r="I326" s="50"/>
    </row>
    <row r="327" spans="2:9" ht="15" x14ac:dyDescent="0.2">
      <c r="B327" s="52" t="s">
        <v>75</v>
      </c>
      <c r="C327" s="52" t="s">
        <v>341</v>
      </c>
      <c r="G327" s="50"/>
      <c r="I327" s="50"/>
    </row>
    <row r="328" spans="2:9" ht="15" x14ac:dyDescent="0.2">
      <c r="B328" s="52" t="s">
        <v>90</v>
      </c>
      <c r="C328" s="52" t="s">
        <v>341</v>
      </c>
      <c r="G328" s="50"/>
      <c r="I328" s="50"/>
    </row>
    <row r="329" spans="2:9" ht="15" x14ac:dyDescent="0.2">
      <c r="B329" s="52" t="s">
        <v>248</v>
      </c>
      <c r="C329" s="52" t="s">
        <v>341</v>
      </c>
      <c r="G329" s="50"/>
      <c r="I329" s="50"/>
    </row>
    <row r="330" spans="2:9" ht="15" x14ac:dyDescent="0.2">
      <c r="B330" s="52" t="s">
        <v>95</v>
      </c>
      <c r="C330" s="52" t="s">
        <v>341</v>
      </c>
      <c r="G330" s="50"/>
      <c r="I330" s="50"/>
    </row>
    <row r="331" spans="2:9" ht="15" x14ac:dyDescent="0.2">
      <c r="B331" s="52" t="s">
        <v>195</v>
      </c>
      <c r="C331" s="52" t="s">
        <v>341</v>
      </c>
      <c r="G331" s="50"/>
      <c r="I331" s="50"/>
    </row>
    <row r="332" spans="2:9" ht="15" x14ac:dyDescent="0.2">
      <c r="B332" s="52" t="s">
        <v>105</v>
      </c>
      <c r="C332" s="52" t="s">
        <v>341</v>
      </c>
      <c r="G332" s="50"/>
      <c r="I332" s="50"/>
    </row>
    <row r="333" spans="2:9" ht="15" x14ac:dyDescent="0.2">
      <c r="B333" s="52" t="s">
        <v>36</v>
      </c>
      <c r="C333" s="52" t="s">
        <v>341</v>
      </c>
      <c r="G333" s="50"/>
      <c r="I333" s="50"/>
    </row>
    <row r="334" spans="2:9" ht="15" x14ac:dyDescent="0.2">
      <c r="B334" s="52" t="s">
        <v>68</v>
      </c>
      <c r="C334" s="52" t="s">
        <v>341</v>
      </c>
      <c r="I334" s="50"/>
    </row>
    <row r="335" spans="2:9" ht="15" x14ac:dyDescent="0.2">
      <c r="B335" s="52" t="s">
        <v>197</v>
      </c>
      <c r="C335" s="52" t="s">
        <v>341</v>
      </c>
      <c r="I335" s="50"/>
    </row>
    <row r="336" spans="2:9" ht="15" x14ac:dyDescent="0.2">
      <c r="B336" s="52" t="s">
        <v>253</v>
      </c>
      <c r="C336" s="52" t="s">
        <v>341</v>
      </c>
      <c r="I336" s="50"/>
    </row>
    <row r="337" spans="2:9" ht="15" x14ac:dyDescent="0.2">
      <c r="B337" s="52" t="s">
        <v>91</v>
      </c>
      <c r="C337" s="52" t="s">
        <v>341</v>
      </c>
      <c r="I337" s="50"/>
    </row>
    <row r="338" spans="2:9" ht="15" x14ac:dyDescent="0.2">
      <c r="B338" s="52" t="s">
        <v>257</v>
      </c>
      <c r="C338" s="52" t="s">
        <v>341</v>
      </c>
      <c r="I338" s="50"/>
    </row>
    <row r="339" spans="2:9" ht="15" x14ac:dyDescent="0.2">
      <c r="B339" s="52" t="s">
        <v>192</v>
      </c>
      <c r="C339" s="52" t="s">
        <v>341</v>
      </c>
      <c r="I339" s="50"/>
    </row>
    <row r="340" spans="2:9" ht="15" x14ac:dyDescent="0.2">
      <c r="B340" s="52" t="s">
        <v>199</v>
      </c>
      <c r="C340" s="52" t="s">
        <v>341</v>
      </c>
      <c r="I340" s="50"/>
    </row>
    <row r="341" spans="2:9" ht="15" x14ac:dyDescent="0.2">
      <c r="B341" s="52" t="s">
        <v>74</v>
      </c>
      <c r="C341" s="52" t="s">
        <v>341</v>
      </c>
      <c r="I341" s="50"/>
    </row>
    <row r="342" spans="2:9" ht="15" x14ac:dyDescent="0.2">
      <c r="B342" s="52" t="s">
        <v>37</v>
      </c>
      <c r="C342" s="52" t="s">
        <v>341</v>
      </c>
      <c r="I342" s="50"/>
    </row>
    <row r="343" spans="2:9" ht="15" x14ac:dyDescent="0.2">
      <c r="B343" s="52" t="s">
        <v>70</v>
      </c>
      <c r="C343" s="52" t="s">
        <v>341</v>
      </c>
      <c r="I343" s="50"/>
    </row>
    <row r="344" spans="2:9" ht="15" x14ac:dyDescent="0.2">
      <c r="B344" s="52" t="s">
        <v>246</v>
      </c>
      <c r="C344" s="52" t="s">
        <v>341</v>
      </c>
      <c r="I344" s="50"/>
    </row>
    <row r="345" spans="2:9" ht="15" x14ac:dyDescent="0.2">
      <c r="B345" s="52" t="s">
        <v>196</v>
      </c>
      <c r="C345" s="52" t="s">
        <v>341</v>
      </c>
      <c r="I345" s="50"/>
    </row>
    <row r="346" spans="2:9" ht="15" x14ac:dyDescent="0.2">
      <c r="B346" s="52" t="s">
        <v>254</v>
      </c>
      <c r="C346" s="52" t="s">
        <v>341</v>
      </c>
      <c r="I346" s="50"/>
    </row>
    <row r="347" spans="2:9" ht="15" x14ac:dyDescent="0.2">
      <c r="B347" s="52" t="s">
        <v>83</v>
      </c>
      <c r="C347" s="52" t="s">
        <v>341</v>
      </c>
      <c r="G347" s="50"/>
      <c r="H347" s="58"/>
      <c r="I347" s="50"/>
    </row>
    <row r="348" spans="2:9" ht="15" x14ac:dyDescent="0.2">
      <c r="B348" s="52" t="s">
        <v>249</v>
      </c>
      <c r="C348" s="52" t="s">
        <v>341</v>
      </c>
      <c r="G348" s="50"/>
      <c r="H348" s="58"/>
      <c r="I348" s="50"/>
    </row>
    <row r="349" spans="2:9" ht="15" x14ac:dyDescent="0.2">
      <c r="B349" s="52" t="s">
        <v>73</v>
      </c>
      <c r="C349" s="52" t="s">
        <v>341</v>
      </c>
      <c r="G349" s="50"/>
      <c r="H349" s="58"/>
      <c r="I349" s="50"/>
    </row>
    <row r="350" spans="2:9" ht="15" x14ac:dyDescent="0.2">
      <c r="B350" s="52" t="s">
        <v>33</v>
      </c>
      <c r="C350" s="52" t="s">
        <v>341</v>
      </c>
      <c r="G350" s="50"/>
      <c r="H350" s="58"/>
      <c r="I350" s="50"/>
    </row>
    <row r="351" spans="2:9" ht="15" x14ac:dyDescent="0.2">
      <c r="B351" s="52" t="s">
        <v>190</v>
      </c>
      <c r="C351" s="52" t="s">
        <v>341</v>
      </c>
      <c r="G351" s="50"/>
      <c r="H351" s="58"/>
      <c r="I351" s="50"/>
    </row>
    <row r="352" spans="2:9" ht="15" x14ac:dyDescent="0.2">
      <c r="B352" s="52" t="s">
        <v>106</v>
      </c>
      <c r="C352" s="52" t="s">
        <v>341</v>
      </c>
      <c r="G352" s="50"/>
      <c r="H352" s="58"/>
      <c r="I352" s="50"/>
    </row>
    <row r="353" spans="2:9" ht="15" x14ac:dyDescent="0.2">
      <c r="B353" s="52" t="s">
        <v>245</v>
      </c>
      <c r="C353" s="52" t="s">
        <v>341</v>
      </c>
      <c r="G353" s="50"/>
      <c r="H353" s="58"/>
      <c r="I353" s="50"/>
    </row>
    <row r="354" spans="2:9" ht="15" x14ac:dyDescent="0.2">
      <c r="B354" s="52" t="s">
        <v>244</v>
      </c>
      <c r="C354" s="52" t="s">
        <v>341</v>
      </c>
      <c r="G354" s="50"/>
      <c r="H354" s="58"/>
      <c r="I354" s="50"/>
    </row>
    <row r="355" spans="2:9" ht="15" x14ac:dyDescent="0.2">
      <c r="B355" s="52" t="s">
        <v>256</v>
      </c>
      <c r="C355" s="52" t="s">
        <v>341</v>
      </c>
      <c r="G355" s="50"/>
      <c r="H355" s="58"/>
      <c r="I355" s="50"/>
    </row>
    <row r="356" spans="2:9" ht="15" x14ac:dyDescent="0.2">
      <c r="B356" s="52" t="s">
        <v>54</v>
      </c>
      <c r="C356" s="52" t="s">
        <v>341</v>
      </c>
      <c r="G356" s="50"/>
      <c r="H356" s="58"/>
      <c r="I356" s="50"/>
    </row>
    <row r="357" spans="2:9" ht="15" x14ac:dyDescent="0.2">
      <c r="B357" s="52" t="s">
        <v>96</v>
      </c>
      <c r="C357" s="52" t="s">
        <v>341</v>
      </c>
      <c r="G357" s="50"/>
      <c r="H357" s="58"/>
      <c r="I357" s="50"/>
    </row>
    <row r="358" spans="2:9" ht="15" x14ac:dyDescent="0.2">
      <c r="B358" s="52" t="s">
        <v>78</v>
      </c>
      <c r="C358" s="52" t="s">
        <v>341</v>
      </c>
      <c r="G358" s="50"/>
      <c r="H358" s="58"/>
      <c r="I358" s="50"/>
    </row>
    <row r="359" spans="2:9" ht="15" x14ac:dyDescent="0.2">
      <c r="B359" s="52" t="s">
        <v>255</v>
      </c>
      <c r="C359" s="52" t="s">
        <v>341</v>
      </c>
      <c r="G359" s="50"/>
      <c r="H359" s="58"/>
      <c r="I359" s="50"/>
    </row>
    <row r="360" spans="2:9" ht="15" x14ac:dyDescent="0.2">
      <c r="B360" s="52" t="s">
        <v>200</v>
      </c>
      <c r="C360" s="52" t="s">
        <v>341</v>
      </c>
      <c r="G360" s="50"/>
      <c r="H360" s="58"/>
      <c r="I360" s="50"/>
    </row>
    <row r="361" spans="2:9" ht="15" x14ac:dyDescent="0.2">
      <c r="B361" s="52" t="s">
        <v>35</v>
      </c>
      <c r="C361" s="52" t="s">
        <v>341</v>
      </c>
      <c r="G361" s="50"/>
      <c r="H361" s="58"/>
      <c r="I361" s="50"/>
    </row>
    <row r="362" spans="2:9" ht="15" x14ac:dyDescent="0.2">
      <c r="B362" s="52" t="s">
        <v>262</v>
      </c>
      <c r="C362" s="52" t="s">
        <v>341</v>
      </c>
      <c r="I362" s="50"/>
    </row>
    <row r="363" spans="2:9" ht="15" x14ac:dyDescent="0.2">
      <c r="B363" s="52" t="s">
        <v>76</v>
      </c>
      <c r="C363" s="52" t="s">
        <v>341</v>
      </c>
      <c r="I363" s="50"/>
    </row>
    <row r="364" spans="2:9" ht="15" x14ac:dyDescent="0.2">
      <c r="B364" s="52" t="s">
        <v>191</v>
      </c>
      <c r="C364" s="52" t="s">
        <v>341</v>
      </c>
      <c r="I364" s="50"/>
    </row>
    <row r="365" spans="2:9" ht="15" x14ac:dyDescent="0.2">
      <c r="B365" s="52" t="s">
        <v>89</v>
      </c>
      <c r="C365" s="52" t="s">
        <v>341</v>
      </c>
      <c r="I365" s="50"/>
    </row>
    <row r="366" spans="2:9" ht="15" x14ac:dyDescent="0.2">
      <c r="B366" s="52" t="s">
        <v>32</v>
      </c>
      <c r="C366" s="52" t="s">
        <v>341</v>
      </c>
      <c r="I366" s="50"/>
    </row>
    <row r="367" spans="2:9" ht="15" x14ac:dyDescent="0.2">
      <c r="B367" s="52" t="s">
        <v>94</v>
      </c>
      <c r="C367" s="52" t="s">
        <v>341</v>
      </c>
      <c r="I367" s="50"/>
    </row>
    <row r="368" spans="2:9" ht="15" x14ac:dyDescent="0.2">
      <c r="B368" s="52" t="s">
        <v>107</v>
      </c>
      <c r="C368" s="52" t="s">
        <v>341</v>
      </c>
      <c r="I368" s="50"/>
    </row>
    <row r="369" spans="2:9" ht="15" x14ac:dyDescent="0.2">
      <c r="B369" s="52" t="s">
        <v>34</v>
      </c>
      <c r="C369" s="52" t="s">
        <v>341</v>
      </c>
      <c r="I369" s="50"/>
    </row>
    <row r="370" spans="2:9" ht="15" x14ac:dyDescent="0.2">
      <c r="B370" s="52" t="s">
        <v>243</v>
      </c>
      <c r="C370" s="52" t="s">
        <v>341</v>
      </c>
      <c r="I370" s="50"/>
    </row>
    <row r="371" spans="2:9" ht="15" x14ac:dyDescent="0.2">
      <c r="B371" s="52" t="s">
        <v>53</v>
      </c>
      <c r="C371" s="52" t="s">
        <v>341</v>
      </c>
      <c r="I371" s="50"/>
    </row>
    <row r="372" spans="2:9" ht="15" x14ac:dyDescent="0.2">
      <c r="B372" s="52" t="s">
        <v>189</v>
      </c>
      <c r="C372" s="52" t="s">
        <v>341</v>
      </c>
      <c r="I372" s="50"/>
    </row>
    <row r="373" spans="2:9" ht="15" x14ac:dyDescent="0.2">
      <c r="B373" s="52" t="s">
        <v>198</v>
      </c>
      <c r="C373" s="52" t="s">
        <v>341</v>
      </c>
      <c r="I373" s="50"/>
    </row>
    <row r="374" spans="2:9" ht="15" x14ac:dyDescent="0.2">
      <c r="B374" s="52" t="s">
        <v>247</v>
      </c>
      <c r="C374" s="52" t="s">
        <v>341</v>
      </c>
      <c r="I374" s="50"/>
    </row>
    <row r="375" spans="2:9" ht="15" x14ac:dyDescent="0.2">
      <c r="B375" s="52" t="s">
        <v>72</v>
      </c>
      <c r="C375" s="52" t="s">
        <v>341</v>
      </c>
      <c r="I375" s="50"/>
    </row>
    <row r="376" spans="2:9" ht="15" x14ac:dyDescent="0.2">
      <c r="B376" s="52" t="s">
        <v>194</v>
      </c>
      <c r="C376" s="52" t="s">
        <v>341</v>
      </c>
      <c r="I376" s="50"/>
    </row>
    <row r="377" spans="2:9" ht="15" x14ac:dyDescent="0.2">
      <c r="B377" s="52" t="s">
        <v>187</v>
      </c>
      <c r="C377" s="52" t="s">
        <v>341</v>
      </c>
      <c r="G377" s="59"/>
      <c r="H377" s="58"/>
      <c r="I377" s="50"/>
    </row>
    <row r="378" spans="2:9" ht="15" x14ac:dyDescent="0.2">
      <c r="B378" s="52" t="s">
        <v>32</v>
      </c>
      <c r="C378" s="52" t="s">
        <v>341</v>
      </c>
      <c r="I378" s="50"/>
    </row>
    <row r="379" spans="2:9" ht="15" x14ac:dyDescent="0.2">
      <c r="B379" s="52" t="s">
        <v>93</v>
      </c>
      <c r="C379" s="52" t="s">
        <v>341</v>
      </c>
      <c r="G379" s="59"/>
      <c r="I379" s="50"/>
    </row>
    <row r="380" spans="2:9" ht="15" x14ac:dyDescent="0.2">
      <c r="B380" s="52" t="s">
        <v>193</v>
      </c>
      <c r="C380" s="52" t="s">
        <v>341</v>
      </c>
      <c r="I380" s="50"/>
    </row>
    <row r="381" spans="2:9" ht="15" x14ac:dyDescent="0.2">
      <c r="B381" s="52" t="s">
        <v>372</v>
      </c>
      <c r="C381" s="52" t="s">
        <v>341</v>
      </c>
      <c r="G381" s="59"/>
      <c r="H381" s="58"/>
      <c r="I381" s="50"/>
    </row>
    <row r="382" spans="2:9" ht="15" x14ac:dyDescent="0.2">
      <c r="B382" s="52" t="s">
        <v>368</v>
      </c>
      <c r="C382" s="52" t="s">
        <v>341</v>
      </c>
      <c r="G382" s="59"/>
      <c r="I382" s="50"/>
    </row>
    <row r="383" spans="2:9" ht="15" x14ac:dyDescent="0.2">
      <c r="B383" s="52" t="s">
        <v>370</v>
      </c>
      <c r="C383" s="52" t="s">
        <v>341</v>
      </c>
      <c r="G383" s="59"/>
      <c r="I383" s="50"/>
    </row>
    <row r="384" spans="2:9" ht="15" x14ac:dyDescent="0.2">
      <c r="B384" s="52" t="s">
        <v>371</v>
      </c>
      <c r="C384" s="52" t="s">
        <v>341</v>
      </c>
      <c r="G384" s="59"/>
      <c r="I384" s="50"/>
    </row>
    <row r="385" spans="2:9" ht="15" x14ac:dyDescent="0.2">
      <c r="B385" s="52" t="s">
        <v>369</v>
      </c>
      <c r="C385" s="52" t="s">
        <v>341</v>
      </c>
      <c r="I385" s="50"/>
    </row>
    <row r="386" spans="2:9" ht="15" x14ac:dyDescent="0.2">
      <c r="B386" s="52" t="s">
        <v>409</v>
      </c>
      <c r="C386" s="52" t="s">
        <v>341</v>
      </c>
      <c r="I386" s="50"/>
    </row>
    <row r="387" spans="2:9" ht="15" x14ac:dyDescent="0.2">
      <c r="B387" s="52" t="s">
        <v>410</v>
      </c>
      <c r="C387" s="52" t="s">
        <v>341</v>
      </c>
      <c r="I387" s="50"/>
    </row>
    <row r="388" spans="2:9" ht="15" x14ac:dyDescent="0.2">
      <c r="B388" s="52" t="s">
        <v>408</v>
      </c>
      <c r="C388" s="52" t="s">
        <v>341</v>
      </c>
      <c r="I388" s="50"/>
    </row>
    <row r="389" spans="2:9" ht="15" x14ac:dyDescent="0.2">
      <c r="B389" s="52" t="s">
        <v>407</v>
      </c>
      <c r="C389" s="52" t="s">
        <v>341</v>
      </c>
      <c r="I389" s="50"/>
    </row>
    <row r="390" spans="2:9" ht="15" x14ac:dyDescent="0.2">
      <c r="B390" s="52" t="s">
        <v>464</v>
      </c>
      <c r="C390" s="52" t="s">
        <v>341</v>
      </c>
      <c r="I390" s="50"/>
    </row>
    <row r="391" spans="2:9" ht="15" x14ac:dyDescent="0.2">
      <c r="B391" s="52" t="s">
        <v>523</v>
      </c>
      <c r="C391" s="52" t="s">
        <v>341</v>
      </c>
      <c r="I391" s="50"/>
    </row>
    <row r="392" spans="2:9" ht="15" x14ac:dyDescent="0.2">
      <c r="B392" s="52" t="s">
        <v>521</v>
      </c>
      <c r="C392" s="52" t="s">
        <v>341</v>
      </c>
      <c r="I392" s="50"/>
    </row>
    <row r="393" spans="2:9" ht="15" x14ac:dyDescent="0.2">
      <c r="B393" s="52" t="s">
        <v>519</v>
      </c>
      <c r="C393" s="52" t="s">
        <v>341</v>
      </c>
      <c r="I393" s="50"/>
    </row>
    <row r="394" spans="2:9" ht="15" x14ac:dyDescent="0.2">
      <c r="B394" s="52" t="s">
        <v>518</v>
      </c>
      <c r="C394" s="52" t="s">
        <v>341</v>
      </c>
      <c r="I394" s="50"/>
    </row>
    <row r="395" spans="2:9" ht="15" x14ac:dyDescent="0.2">
      <c r="B395" s="52" t="s">
        <v>520</v>
      </c>
      <c r="C395" s="52" t="s">
        <v>341</v>
      </c>
      <c r="I395" s="50"/>
    </row>
    <row r="396" spans="2:9" ht="15" x14ac:dyDescent="0.2">
      <c r="B396" s="52" t="s">
        <v>522</v>
      </c>
      <c r="C396" s="52" t="s">
        <v>341</v>
      </c>
      <c r="I396" s="50"/>
    </row>
    <row r="397" spans="2:9" ht="15" x14ac:dyDescent="0.2">
      <c r="B397" s="52" t="s">
        <v>540</v>
      </c>
      <c r="C397" s="52" t="s">
        <v>341</v>
      </c>
      <c r="I397" s="50"/>
    </row>
    <row r="398" spans="2:9" ht="15" x14ac:dyDescent="0.2">
      <c r="B398" s="52" t="s">
        <v>539</v>
      </c>
      <c r="C398" s="52" t="s">
        <v>341</v>
      </c>
      <c r="G398" s="50"/>
      <c r="I398" s="50"/>
    </row>
    <row r="399" spans="2:9" ht="15" x14ac:dyDescent="0.2">
      <c r="B399" s="52" t="s">
        <v>524</v>
      </c>
      <c r="C399" s="52" t="s">
        <v>341</v>
      </c>
      <c r="G399" s="50"/>
      <c r="I399" s="50"/>
    </row>
    <row r="400" spans="2:9" ht="15" x14ac:dyDescent="0.2">
      <c r="B400" s="52" t="s">
        <v>570</v>
      </c>
      <c r="C400" s="52" t="s">
        <v>341</v>
      </c>
      <c r="G400" s="50"/>
      <c r="I400" s="50"/>
    </row>
    <row r="401" spans="2:9" ht="15" x14ac:dyDescent="0.2">
      <c r="B401" s="52" t="s">
        <v>571</v>
      </c>
      <c r="C401" s="52" t="s">
        <v>341</v>
      </c>
      <c r="G401" s="50"/>
      <c r="I401" s="50"/>
    </row>
    <row r="402" spans="2:9" ht="15" x14ac:dyDescent="0.2">
      <c r="B402" s="52" t="s">
        <v>560</v>
      </c>
      <c r="C402" s="52" t="s">
        <v>341</v>
      </c>
      <c r="G402" s="50"/>
      <c r="I402" s="50"/>
    </row>
    <row r="403" spans="2:9" ht="15" x14ac:dyDescent="0.2">
      <c r="B403" s="70" t="s">
        <v>568</v>
      </c>
      <c r="C403" s="70" t="s">
        <v>341</v>
      </c>
      <c r="G403" s="50"/>
      <c r="I403" s="50"/>
    </row>
    <row r="404" spans="2:9" ht="15" x14ac:dyDescent="0.2">
      <c r="B404" s="70" t="s">
        <v>575</v>
      </c>
      <c r="C404" s="70" t="s">
        <v>341</v>
      </c>
      <c r="G404" s="50"/>
      <c r="I404" s="50"/>
    </row>
    <row r="405" spans="2:9" ht="15" x14ac:dyDescent="0.2">
      <c r="B405" s="70" t="s">
        <v>572</v>
      </c>
      <c r="C405" s="70" t="s">
        <v>341</v>
      </c>
      <c r="G405" s="50"/>
      <c r="I405" s="50"/>
    </row>
    <row r="406" spans="2:9" ht="15" x14ac:dyDescent="0.2">
      <c r="B406" s="70" t="s">
        <v>574</v>
      </c>
      <c r="C406" s="52" t="s">
        <v>341</v>
      </c>
      <c r="G406" s="50"/>
      <c r="I406" s="50"/>
    </row>
    <row r="407" spans="2:9" ht="15" x14ac:dyDescent="0.2">
      <c r="B407" s="70" t="s">
        <v>573</v>
      </c>
      <c r="C407" s="52" t="s">
        <v>341</v>
      </c>
      <c r="G407" s="50"/>
      <c r="I407" s="50"/>
    </row>
    <row r="408" spans="2:9" ht="15" x14ac:dyDescent="0.2">
      <c r="B408" s="70" t="s">
        <v>562</v>
      </c>
      <c r="C408" s="52" t="s">
        <v>341</v>
      </c>
      <c r="G408" s="50"/>
      <c r="I408" s="50"/>
    </row>
    <row r="409" spans="2:9" ht="15" x14ac:dyDescent="0.2">
      <c r="B409" s="70" t="s">
        <v>564</v>
      </c>
      <c r="C409" s="52" t="s">
        <v>341</v>
      </c>
      <c r="G409" s="50"/>
      <c r="I409" s="50"/>
    </row>
    <row r="410" spans="2:9" ht="15" x14ac:dyDescent="0.2">
      <c r="B410" s="70" t="s">
        <v>565</v>
      </c>
      <c r="C410" s="52" t="s">
        <v>341</v>
      </c>
      <c r="G410" s="50"/>
      <c r="I410" s="50"/>
    </row>
    <row r="411" spans="2:9" ht="15" x14ac:dyDescent="0.2">
      <c r="B411" s="70" t="s">
        <v>566</v>
      </c>
      <c r="C411" s="52" t="s">
        <v>341</v>
      </c>
      <c r="G411" s="50"/>
      <c r="I411" s="50"/>
    </row>
    <row r="412" spans="2:9" ht="15" x14ac:dyDescent="0.2">
      <c r="B412" s="70" t="s">
        <v>567</v>
      </c>
      <c r="C412" s="52" t="s">
        <v>341</v>
      </c>
      <c r="G412" s="50"/>
      <c r="I412" s="50"/>
    </row>
    <row r="413" spans="2:9" ht="15" x14ac:dyDescent="0.2">
      <c r="B413" s="70" t="s">
        <v>559</v>
      </c>
      <c r="C413" s="52" t="s">
        <v>341</v>
      </c>
      <c r="G413" s="50"/>
      <c r="I413" s="50"/>
    </row>
    <row r="414" spans="2:9" ht="15" x14ac:dyDescent="0.2">
      <c r="B414" s="70" t="s">
        <v>576</v>
      </c>
      <c r="C414" s="52" t="s">
        <v>341</v>
      </c>
      <c r="G414" s="50"/>
      <c r="I414" s="50"/>
    </row>
    <row r="415" spans="2:9" ht="15" x14ac:dyDescent="0.2">
      <c r="B415" s="52" t="s">
        <v>561</v>
      </c>
      <c r="C415" s="52" t="s">
        <v>341</v>
      </c>
      <c r="G415" s="50"/>
      <c r="I415" s="50"/>
    </row>
    <row r="416" spans="2:9" ht="15" x14ac:dyDescent="0.2">
      <c r="B416" s="70" t="s">
        <v>569</v>
      </c>
      <c r="C416" s="52" t="s">
        <v>341</v>
      </c>
      <c r="G416" s="50"/>
      <c r="I416" s="50"/>
    </row>
    <row r="417" spans="2:9" ht="15" x14ac:dyDescent="0.2">
      <c r="B417" s="70" t="s">
        <v>563</v>
      </c>
      <c r="C417" s="52" t="s">
        <v>341</v>
      </c>
      <c r="G417" s="50"/>
      <c r="I417" s="50"/>
    </row>
    <row r="418" spans="2:9" ht="15" x14ac:dyDescent="0.2">
      <c r="B418" s="77" t="s">
        <v>659</v>
      </c>
      <c r="C418" s="52" t="s">
        <v>341</v>
      </c>
      <c r="G418" s="50"/>
      <c r="I418" s="50"/>
    </row>
    <row r="419" spans="2:9" ht="15" x14ac:dyDescent="0.2">
      <c r="B419" s="77" t="s">
        <v>666</v>
      </c>
      <c r="C419" s="52" t="s">
        <v>341</v>
      </c>
      <c r="G419" s="50"/>
      <c r="I419" s="50"/>
    </row>
    <row r="420" spans="2:9" ht="15" x14ac:dyDescent="0.2">
      <c r="B420" s="52" t="s">
        <v>160</v>
      </c>
      <c r="C420" s="52" t="s">
        <v>339</v>
      </c>
      <c r="G420" s="50"/>
      <c r="I420" s="50"/>
    </row>
    <row r="421" spans="2:9" ht="15" x14ac:dyDescent="0.2">
      <c r="B421" s="52" t="s">
        <v>174</v>
      </c>
      <c r="C421" s="52" t="s">
        <v>339</v>
      </c>
      <c r="G421" s="50"/>
      <c r="I421" s="50"/>
    </row>
    <row r="422" spans="2:9" ht="15" x14ac:dyDescent="0.2">
      <c r="B422" s="52" t="s">
        <v>163</v>
      </c>
      <c r="C422" s="52" t="s">
        <v>339</v>
      </c>
      <c r="G422" s="50"/>
      <c r="I422" s="50"/>
    </row>
    <row r="423" spans="2:9" ht="15" x14ac:dyDescent="0.2">
      <c r="B423" s="52" t="s">
        <v>142</v>
      </c>
      <c r="C423" s="52" t="s">
        <v>339</v>
      </c>
      <c r="G423" s="50"/>
      <c r="I423" s="50"/>
    </row>
    <row r="424" spans="2:9" ht="15" x14ac:dyDescent="0.2">
      <c r="B424" s="52" t="s">
        <v>173</v>
      </c>
      <c r="C424" s="52" t="s">
        <v>339</v>
      </c>
      <c r="G424" s="50"/>
      <c r="I424" s="50"/>
    </row>
    <row r="425" spans="2:9" ht="15" x14ac:dyDescent="0.2">
      <c r="B425" s="52" t="s">
        <v>175</v>
      </c>
      <c r="C425" s="52" t="s">
        <v>339</v>
      </c>
      <c r="G425" s="50"/>
      <c r="I425" s="50"/>
    </row>
    <row r="426" spans="2:9" ht="15" x14ac:dyDescent="0.2">
      <c r="B426" s="52" t="s">
        <v>144</v>
      </c>
      <c r="C426" s="52" t="s">
        <v>339</v>
      </c>
      <c r="G426" s="50"/>
      <c r="I426" s="50"/>
    </row>
    <row r="427" spans="2:9" ht="15" x14ac:dyDescent="0.2">
      <c r="B427" s="52" t="s">
        <v>161</v>
      </c>
      <c r="C427" s="52" t="s">
        <v>339</v>
      </c>
      <c r="G427" s="50"/>
      <c r="I427" s="50"/>
    </row>
    <row r="428" spans="2:9" ht="15" x14ac:dyDescent="0.2">
      <c r="B428" s="52" t="s">
        <v>164</v>
      </c>
      <c r="C428" s="52" t="s">
        <v>339</v>
      </c>
      <c r="G428" s="50"/>
      <c r="I428" s="50"/>
    </row>
    <row r="429" spans="2:9" ht="15" x14ac:dyDescent="0.2">
      <c r="B429" s="52" t="s">
        <v>158</v>
      </c>
      <c r="C429" s="52" t="s">
        <v>339</v>
      </c>
      <c r="G429" s="50"/>
      <c r="I429" s="50"/>
    </row>
    <row r="430" spans="2:9" ht="15" x14ac:dyDescent="0.2">
      <c r="B430" s="52" t="s">
        <v>185</v>
      </c>
      <c r="C430" s="52" t="s">
        <v>339</v>
      </c>
      <c r="G430" s="50"/>
      <c r="I430" s="50"/>
    </row>
    <row r="431" spans="2:9" ht="15" x14ac:dyDescent="0.2">
      <c r="B431" s="52" t="s">
        <v>156</v>
      </c>
      <c r="C431" s="52" t="s">
        <v>339</v>
      </c>
      <c r="G431" s="50"/>
      <c r="I431" s="50"/>
    </row>
    <row r="432" spans="2:9" ht="15" x14ac:dyDescent="0.2">
      <c r="B432" s="52" t="s">
        <v>166</v>
      </c>
      <c r="C432" s="52" t="s">
        <v>339</v>
      </c>
      <c r="G432" s="50"/>
      <c r="I432" s="50"/>
    </row>
    <row r="433" spans="2:9" ht="15" x14ac:dyDescent="0.2">
      <c r="B433" s="52" t="s">
        <v>139</v>
      </c>
      <c r="C433" s="52" t="s">
        <v>339</v>
      </c>
      <c r="G433" s="50"/>
      <c r="I433" s="50"/>
    </row>
    <row r="434" spans="2:9" ht="15" x14ac:dyDescent="0.2">
      <c r="B434" s="52" t="s">
        <v>138</v>
      </c>
      <c r="C434" s="52" t="s">
        <v>339</v>
      </c>
      <c r="G434" s="50"/>
      <c r="I434" s="50"/>
    </row>
    <row r="435" spans="2:9" ht="15" x14ac:dyDescent="0.2">
      <c r="B435" s="52" t="s">
        <v>140</v>
      </c>
      <c r="C435" s="52" t="s">
        <v>339</v>
      </c>
      <c r="G435" s="50"/>
      <c r="I435" s="50"/>
    </row>
    <row r="436" spans="2:9" ht="15" x14ac:dyDescent="0.2">
      <c r="B436" s="52" t="s">
        <v>152</v>
      </c>
      <c r="C436" s="52" t="s">
        <v>339</v>
      </c>
      <c r="G436" s="50"/>
      <c r="I436" s="50"/>
    </row>
    <row r="437" spans="2:9" ht="15" x14ac:dyDescent="0.2">
      <c r="B437" s="52" t="s">
        <v>145</v>
      </c>
      <c r="C437" s="52" t="s">
        <v>339</v>
      </c>
      <c r="G437" s="50"/>
      <c r="I437" s="50"/>
    </row>
    <row r="438" spans="2:9" ht="15" x14ac:dyDescent="0.2">
      <c r="B438" s="52" t="s">
        <v>176</v>
      </c>
      <c r="C438" s="52" t="s">
        <v>339</v>
      </c>
      <c r="G438" s="50"/>
      <c r="I438" s="50"/>
    </row>
    <row r="439" spans="2:9" ht="15" x14ac:dyDescent="0.2">
      <c r="B439" s="52" t="s">
        <v>165</v>
      </c>
      <c r="C439" s="52" t="s">
        <v>339</v>
      </c>
      <c r="G439" s="50"/>
      <c r="I439" s="50"/>
    </row>
    <row r="440" spans="2:9" ht="15" x14ac:dyDescent="0.2">
      <c r="B440" s="52" t="s">
        <v>151</v>
      </c>
      <c r="C440" s="52" t="s">
        <v>339</v>
      </c>
      <c r="G440" s="50"/>
      <c r="I440" s="50"/>
    </row>
    <row r="441" spans="2:9" ht="15" x14ac:dyDescent="0.2">
      <c r="B441" s="52" t="s">
        <v>171</v>
      </c>
      <c r="C441" s="52" t="s">
        <v>339</v>
      </c>
      <c r="G441" s="50"/>
      <c r="I441" s="50"/>
    </row>
    <row r="442" spans="2:9" ht="15" x14ac:dyDescent="0.2">
      <c r="B442" s="52" t="s">
        <v>154</v>
      </c>
      <c r="C442" s="52" t="s">
        <v>339</v>
      </c>
      <c r="G442" s="50"/>
      <c r="I442" s="50"/>
    </row>
    <row r="443" spans="2:9" ht="15" x14ac:dyDescent="0.2">
      <c r="B443" s="52" t="s">
        <v>159</v>
      </c>
      <c r="C443" s="52" t="s">
        <v>339</v>
      </c>
      <c r="G443" s="50"/>
      <c r="I443" s="50"/>
    </row>
    <row r="444" spans="2:9" ht="15" x14ac:dyDescent="0.2">
      <c r="B444" s="52" t="s">
        <v>167</v>
      </c>
      <c r="C444" s="52" t="s">
        <v>339</v>
      </c>
      <c r="G444" s="50"/>
      <c r="I444" s="50"/>
    </row>
    <row r="445" spans="2:9" ht="15" x14ac:dyDescent="0.2">
      <c r="B445" s="52" t="s">
        <v>157</v>
      </c>
      <c r="C445" s="52" t="s">
        <v>339</v>
      </c>
      <c r="G445" s="50"/>
      <c r="I445" s="50"/>
    </row>
    <row r="446" spans="2:9" ht="15" x14ac:dyDescent="0.2">
      <c r="B446" s="52" t="s">
        <v>153</v>
      </c>
      <c r="C446" s="52" t="s">
        <v>339</v>
      </c>
      <c r="G446" s="50"/>
      <c r="I446" s="50"/>
    </row>
    <row r="447" spans="2:9" ht="15" x14ac:dyDescent="0.2">
      <c r="B447" s="52" t="s">
        <v>169</v>
      </c>
      <c r="C447" s="52" t="s">
        <v>339</v>
      </c>
      <c r="G447" s="50"/>
      <c r="I447" s="50"/>
    </row>
    <row r="448" spans="2:9" ht="15" x14ac:dyDescent="0.2">
      <c r="B448" s="52" t="s">
        <v>155</v>
      </c>
      <c r="C448" s="52" t="s">
        <v>339</v>
      </c>
      <c r="G448" s="50"/>
      <c r="I448" s="50"/>
    </row>
    <row r="449" spans="2:9" ht="15" x14ac:dyDescent="0.2">
      <c r="B449" s="52" t="s">
        <v>261</v>
      </c>
      <c r="C449" s="52" t="s">
        <v>339</v>
      </c>
      <c r="G449" s="50"/>
      <c r="I449" s="50"/>
    </row>
    <row r="450" spans="2:9" ht="15" x14ac:dyDescent="0.2">
      <c r="B450" s="52" t="s">
        <v>349</v>
      </c>
      <c r="C450" s="52" t="s">
        <v>339</v>
      </c>
      <c r="G450" s="50"/>
      <c r="I450" s="50"/>
    </row>
    <row r="451" spans="2:9" ht="15" x14ac:dyDescent="0.2">
      <c r="B451" s="52" t="s">
        <v>345</v>
      </c>
      <c r="C451" s="52" t="s">
        <v>339</v>
      </c>
      <c r="G451" s="50"/>
      <c r="I451" s="50"/>
    </row>
    <row r="452" spans="2:9" ht="15" x14ac:dyDescent="0.2">
      <c r="B452" s="52" t="s">
        <v>404</v>
      </c>
      <c r="C452" s="52" t="s">
        <v>339</v>
      </c>
      <c r="G452" s="50"/>
      <c r="I452" s="50"/>
    </row>
    <row r="453" spans="2:9" ht="15" x14ac:dyDescent="0.2">
      <c r="B453" s="52" t="s">
        <v>403</v>
      </c>
      <c r="C453" s="52" t="s">
        <v>339</v>
      </c>
      <c r="G453" s="50"/>
      <c r="I453" s="50"/>
    </row>
    <row r="454" spans="2:9" ht="15" x14ac:dyDescent="0.2">
      <c r="B454" s="52" t="s">
        <v>406</v>
      </c>
      <c r="C454" s="52" t="s">
        <v>339</v>
      </c>
      <c r="G454" s="50"/>
      <c r="I454" s="50"/>
    </row>
    <row r="455" spans="2:9" ht="15" x14ac:dyDescent="0.2">
      <c r="B455" s="76" t="s">
        <v>417</v>
      </c>
      <c r="C455" s="52" t="s">
        <v>339</v>
      </c>
      <c r="G455" s="50"/>
      <c r="I455" s="50"/>
    </row>
    <row r="456" spans="2:9" ht="15" x14ac:dyDescent="0.2">
      <c r="B456" s="76" t="s">
        <v>743</v>
      </c>
      <c r="C456" s="52" t="s">
        <v>339</v>
      </c>
      <c r="G456" s="50"/>
      <c r="I456" s="50"/>
    </row>
    <row r="457" spans="2:9" ht="15" x14ac:dyDescent="0.2">
      <c r="B457" s="76" t="s">
        <v>742</v>
      </c>
      <c r="C457" s="52" t="s">
        <v>339</v>
      </c>
      <c r="G457" s="50"/>
      <c r="I457" s="50"/>
    </row>
    <row r="458" spans="2:9" ht="15" x14ac:dyDescent="0.2">
      <c r="B458" s="76" t="s">
        <v>741</v>
      </c>
      <c r="C458" s="52" t="s">
        <v>339</v>
      </c>
      <c r="G458" s="50"/>
      <c r="I458" s="50"/>
    </row>
    <row r="459" spans="2:9" ht="15" x14ac:dyDescent="0.2">
      <c r="B459" s="76" t="s">
        <v>747</v>
      </c>
      <c r="C459" s="52" t="s">
        <v>339</v>
      </c>
      <c r="G459" s="50"/>
      <c r="I459" s="50"/>
    </row>
    <row r="460" spans="2:9" ht="15" x14ac:dyDescent="0.2">
      <c r="B460" s="76" t="s">
        <v>746</v>
      </c>
      <c r="C460" s="52" t="s">
        <v>339</v>
      </c>
      <c r="G460" s="50"/>
      <c r="I460" s="50"/>
    </row>
    <row r="461" spans="2:9" ht="15" x14ac:dyDescent="0.2">
      <c r="B461" s="76" t="s">
        <v>744</v>
      </c>
      <c r="C461" s="52" t="s">
        <v>339</v>
      </c>
      <c r="G461" s="50"/>
      <c r="I461" s="50"/>
    </row>
    <row r="462" spans="2:9" ht="15" x14ac:dyDescent="0.2">
      <c r="B462" s="76" t="s">
        <v>748</v>
      </c>
      <c r="C462" s="52" t="s">
        <v>339</v>
      </c>
      <c r="G462" s="50"/>
      <c r="I462" s="50"/>
    </row>
    <row r="463" spans="2:9" ht="15" x14ac:dyDescent="0.2">
      <c r="B463" s="76" t="s">
        <v>745</v>
      </c>
      <c r="C463" s="52" t="s">
        <v>339</v>
      </c>
      <c r="G463" s="50"/>
      <c r="I463" s="50"/>
    </row>
    <row r="464" spans="2:9" ht="15" x14ac:dyDescent="0.2">
      <c r="B464" s="76" t="s">
        <v>740</v>
      </c>
      <c r="C464" s="52" t="s">
        <v>340</v>
      </c>
      <c r="G464" s="50"/>
      <c r="I464" s="50"/>
    </row>
    <row r="465" spans="2:9" ht="15" x14ac:dyDescent="0.2">
      <c r="B465" s="52" t="s">
        <v>239</v>
      </c>
      <c r="C465" s="52" t="s">
        <v>340</v>
      </c>
      <c r="G465" s="50"/>
      <c r="I465" s="50"/>
    </row>
    <row r="466" spans="2:9" ht="15" x14ac:dyDescent="0.2">
      <c r="B466" s="52" t="s">
        <v>81</v>
      </c>
      <c r="C466" s="52" t="s">
        <v>340</v>
      </c>
      <c r="G466" s="50"/>
      <c r="I466" s="50"/>
    </row>
    <row r="467" spans="2:9" ht="15" x14ac:dyDescent="0.2">
      <c r="B467" s="52" t="s">
        <v>206</v>
      </c>
      <c r="C467" s="52" t="s">
        <v>340</v>
      </c>
      <c r="G467" s="50"/>
      <c r="I467" s="50"/>
    </row>
    <row r="468" spans="2:9" ht="15" x14ac:dyDescent="0.2">
      <c r="B468" s="52" t="s">
        <v>65</v>
      </c>
      <c r="C468" s="52" t="s">
        <v>340</v>
      </c>
      <c r="G468" s="50"/>
      <c r="I468" s="50"/>
    </row>
    <row r="469" spans="2:9" ht="15" x14ac:dyDescent="0.2">
      <c r="B469" s="52" t="s">
        <v>6</v>
      </c>
      <c r="C469" s="52" t="s">
        <v>340</v>
      </c>
      <c r="G469" s="50"/>
      <c r="I469" s="50"/>
    </row>
    <row r="470" spans="2:9" ht="15" x14ac:dyDescent="0.2">
      <c r="B470" s="52" t="s">
        <v>11</v>
      </c>
      <c r="C470" s="52" t="s">
        <v>340</v>
      </c>
      <c r="G470" s="50"/>
      <c r="I470" s="50"/>
    </row>
    <row r="471" spans="2:9" ht="15" x14ac:dyDescent="0.2">
      <c r="B471" s="52" t="s">
        <v>205</v>
      </c>
      <c r="C471" s="52" t="s">
        <v>340</v>
      </c>
      <c r="G471" s="50"/>
      <c r="I471" s="50"/>
    </row>
    <row r="472" spans="2:9" ht="15" x14ac:dyDescent="0.2">
      <c r="B472" s="60" t="s">
        <v>483</v>
      </c>
      <c r="C472" s="52" t="s">
        <v>340</v>
      </c>
      <c r="G472" s="50"/>
      <c r="I472" s="50"/>
    </row>
    <row r="473" spans="2:9" ht="15" x14ac:dyDescent="0.2">
      <c r="B473" s="52" t="s">
        <v>526</v>
      </c>
      <c r="C473" s="52" t="s">
        <v>340</v>
      </c>
      <c r="G473" s="50"/>
      <c r="I473" s="50"/>
    </row>
    <row r="474" spans="2:9" ht="15" x14ac:dyDescent="0.2">
      <c r="B474" s="52" t="s">
        <v>343</v>
      </c>
      <c r="C474" s="52" t="s">
        <v>340</v>
      </c>
      <c r="G474" s="50"/>
      <c r="I474" s="50"/>
    </row>
    <row r="475" spans="2:9" ht="15" x14ac:dyDescent="0.2">
      <c r="B475" s="52" t="s">
        <v>480</v>
      </c>
      <c r="C475" s="52" t="s">
        <v>340</v>
      </c>
      <c r="G475" s="50"/>
      <c r="I475" s="50"/>
    </row>
    <row r="476" spans="2:9" ht="15" x14ac:dyDescent="0.2">
      <c r="B476" s="52" t="s">
        <v>714</v>
      </c>
      <c r="C476" s="52" t="s">
        <v>340</v>
      </c>
      <c r="G476" s="50"/>
      <c r="I476" s="50"/>
    </row>
    <row r="477" spans="2:9" ht="15" x14ac:dyDescent="0.2">
      <c r="B477" s="52" t="s">
        <v>711</v>
      </c>
      <c r="C477" s="52" t="s">
        <v>340</v>
      </c>
      <c r="G477" s="50"/>
      <c r="I477" s="50"/>
    </row>
    <row r="478" spans="2:9" ht="15" x14ac:dyDescent="0.2">
      <c r="B478" s="52" t="s">
        <v>978</v>
      </c>
      <c r="C478" s="106" t="s">
        <v>340</v>
      </c>
      <c r="G478" s="50"/>
      <c r="I478" s="50"/>
    </row>
    <row r="479" spans="2:9" ht="15" x14ac:dyDescent="0.2">
      <c r="B479" s="52" t="s">
        <v>715</v>
      </c>
      <c r="C479" s="52" t="s">
        <v>340</v>
      </c>
      <c r="G479" s="50"/>
      <c r="I479" s="50"/>
    </row>
    <row r="480" spans="2:9" ht="15" x14ac:dyDescent="0.2">
      <c r="B480" s="52" t="s">
        <v>712</v>
      </c>
      <c r="C480" s="52" t="s">
        <v>340</v>
      </c>
      <c r="G480" s="50"/>
      <c r="I480" s="50"/>
    </row>
    <row r="481" spans="2:9" ht="15" x14ac:dyDescent="0.2">
      <c r="B481" s="52" t="s">
        <v>718</v>
      </c>
      <c r="C481" s="52" t="s">
        <v>340</v>
      </c>
      <c r="G481" s="50"/>
      <c r="I481" s="50"/>
    </row>
    <row r="482" spans="2:9" ht="15" x14ac:dyDescent="0.2">
      <c r="B482" s="52" t="s">
        <v>716</v>
      </c>
      <c r="C482" s="52" t="s">
        <v>340</v>
      </c>
      <c r="G482" s="50"/>
      <c r="I482" s="50"/>
    </row>
    <row r="483" spans="2:9" ht="15" x14ac:dyDescent="0.2">
      <c r="B483" s="52" t="s">
        <v>717</v>
      </c>
      <c r="C483" s="52" t="s">
        <v>340</v>
      </c>
      <c r="G483" s="50"/>
      <c r="I483" s="50"/>
    </row>
    <row r="484" spans="2:9" ht="15" x14ac:dyDescent="0.2">
      <c r="B484" s="52" t="s">
        <v>737</v>
      </c>
      <c r="C484" s="52" t="s">
        <v>340</v>
      </c>
      <c r="G484" s="50"/>
      <c r="I484" s="50"/>
    </row>
    <row r="485" spans="2:9" ht="15" x14ac:dyDescent="0.2">
      <c r="B485" s="52" t="s">
        <v>713</v>
      </c>
      <c r="C485" s="52" t="s">
        <v>340</v>
      </c>
      <c r="G485" s="50"/>
      <c r="I485" s="50"/>
    </row>
    <row r="486" spans="2:9" ht="15" x14ac:dyDescent="0.2">
      <c r="B486" s="52" t="s">
        <v>738</v>
      </c>
      <c r="C486" s="52" t="s">
        <v>340</v>
      </c>
      <c r="G486" s="50"/>
      <c r="I486" s="50"/>
    </row>
    <row r="487" spans="2:9" ht="15" x14ac:dyDescent="0.2">
      <c r="B487" s="52" t="s">
        <v>347</v>
      </c>
      <c r="C487" s="61" t="s">
        <v>373</v>
      </c>
      <c r="G487" s="50"/>
      <c r="I487" s="50"/>
    </row>
    <row r="488" spans="2:9" ht="15" x14ac:dyDescent="0.2">
      <c r="B488" s="52" t="s">
        <v>362</v>
      </c>
      <c r="C488" s="52" t="s">
        <v>373</v>
      </c>
      <c r="G488" s="50"/>
      <c r="I488" s="50"/>
    </row>
    <row r="489" spans="2:9" ht="15" x14ac:dyDescent="0.2">
      <c r="B489" s="52" t="s">
        <v>364</v>
      </c>
      <c r="C489" s="52" t="s">
        <v>373</v>
      </c>
      <c r="G489" s="50"/>
      <c r="I489" s="50"/>
    </row>
    <row r="490" spans="2:9" ht="15" x14ac:dyDescent="0.2">
      <c r="B490" s="52" t="s">
        <v>361</v>
      </c>
      <c r="C490" s="52" t="s">
        <v>373</v>
      </c>
      <c r="G490" s="50"/>
      <c r="I490" s="50"/>
    </row>
    <row r="491" spans="2:9" ht="15" x14ac:dyDescent="0.2">
      <c r="B491" s="52" t="s">
        <v>363</v>
      </c>
      <c r="C491" s="52" t="s">
        <v>373</v>
      </c>
      <c r="G491" s="50"/>
      <c r="I491" s="50"/>
    </row>
    <row r="492" spans="2:9" ht="15" x14ac:dyDescent="0.2">
      <c r="B492" s="52" t="s">
        <v>351</v>
      </c>
      <c r="C492" s="52" t="s">
        <v>373</v>
      </c>
      <c r="G492" s="50"/>
      <c r="I492" s="50"/>
    </row>
    <row r="493" spans="2:9" ht="15" x14ac:dyDescent="0.2">
      <c r="B493" s="52" t="s">
        <v>353</v>
      </c>
      <c r="C493" s="52" t="s">
        <v>373</v>
      </c>
      <c r="G493" s="50"/>
      <c r="I493" s="50"/>
    </row>
    <row r="494" spans="2:9" ht="15" x14ac:dyDescent="0.2">
      <c r="B494" s="52" t="s">
        <v>352</v>
      </c>
      <c r="C494" s="52" t="s">
        <v>373</v>
      </c>
      <c r="G494" s="50"/>
      <c r="I494" s="50"/>
    </row>
    <row r="495" spans="2:9" ht="15" x14ac:dyDescent="0.2">
      <c r="B495" s="52" t="s">
        <v>354</v>
      </c>
      <c r="C495" s="52" t="s">
        <v>373</v>
      </c>
      <c r="G495" s="50"/>
      <c r="I495" s="50"/>
    </row>
    <row r="496" spans="2:9" ht="15" x14ac:dyDescent="0.2">
      <c r="B496" s="52" t="s">
        <v>359</v>
      </c>
      <c r="C496" s="52" t="s">
        <v>373</v>
      </c>
      <c r="G496" s="50"/>
      <c r="I496" s="50"/>
    </row>
    <row r="497" spans="2:9" ht="15" x14ac:dyDescent="0.2">
      <c r="B497" s="52" t="s">
        <v>350</v>
      </c>
      <c r="C497" s="52" t="s">
        <v>373</v>
      </c>
      <c r="G497" s="50"/>
      <c r="I497" s="50"/>
    </row>
    <row r="498" spans="2:9" ht="15" x14ac:dyDescent="0.2">
      <c r="B498" s="52" t="s">
        <v>358</v>
      </c>
      <c r="C498" s="52" t="s">
        <v>373</v>
      </c>
      <c r="G498" s="50"/>
      <c r="I498" s="50"/>
    </row>
    <row r="499" spans="2:9" ht="15" x14ac:dyDescent="0.2">
      <c r="B499" s="52" t="s">
        <v>346</v>
      </c>
      <c r="C499" s="52" t="s">
        <v>373</v>
      </c>
      <c r="G499" s="50"/>
      <c r="I499" s="50"/>
    </row>
    <row r="500" spans="2:9" ht="15" x14ac:dyDescent="0.2">
      <c r="B500" s="52" t="s">
        <v>357</v>
      </c>
      <c r="C500" s="52" t="s">
        <v>373</v>
      </c>
      <c r="G500" s="50"/>
      <c r="I500" s="50"/>
    </row>
    <row r="501" spans="2:9" ht="15" x14ac:dyDescent="0.2">
      <c r="B501" s="52" t="s">
        <v>355</v>
      </c>
      <c r="C501" s="52" t="s">
        <v>373</v>
      </c>
      <c r="G501" s="50"/>
      <c r="I501" s="50"/>
    </row>
    <row r="502" spans="2:9" ht="15" x14ac:dyDescent="0.2">
      <c r="B502" s="52" t="s">
        <v>356</v>
      </c>
      <c r="C502" s="52" t="s">
        <v>373</v>
      </c>
      <c r="G502" s="50"/>
      <c r="I502" s="50"/>
    </row>
    <row r="503" spans="2:9" ht="15" x14ac:dyDescent="0.2">
      <c r="B503" s="52" t="s">
        <v>360</v>
      </c>
      <c r="C503" s="52" t="s">
        <v>373</v>
      </c>
      <c r="G503" s="50"/>
      <c r="I503" s="50"/>
    </row>
    <row r="504" spans="2:9" ht="15" x14ac:dyDescent="0.2">
      <c r="B504" s="52" t="s">
        <v>367</v>
      </c>
      <c r="C504" s="52" t="s">
        <v>373</v>
      </c>
      <c r="G504" s="50"/>
      <c r="I504" s="50"/>
    </row>
    <row r="505" spans="2:9" ht="15" x14ac:dyDescent="0.2">
      <c r="B505" s="52" t="s">
        <v>374</v>
      </c>
      <c r="C505" s="52" t="s">
        <v>373</v>
      </c>
      <c r="G505" s="50"/>
      <c r="I505" s="50"/>
    </row>
    <row r="506" spans="2:9" ht="15" x14ac:dyDescent="0.2">
      <c r="B506" s="52" t="s">
        <v>375</v>
      </c>
      <c r="C506" s="52" t="s">
        <v>373</v>
      </c>
      <c r="G506" s="50"/>
      <c r="I506" s="50"/>
    </row>
    <row r="507" spans="2:9" ht="15" x14ac:dyDescent="0.2">
      <c r="B507" s="52" t="s">
        <v>376</v>
      </c>
      <c r="C507" s="52" t="s">
        <v>373</v>
      </c>
      <c r="G507" s="50"/>
      <c r="I507" s="50"/>
    </row>
    <row r="508" spans="2:9" ht="15" x14ac:dyDescent="0.2">
      <c r="B508" s="52" t="s">
        <v>377</v>
      </c>
      <c r="C508" s="52" t="s">
        <v>373</v>
      </c>
      <c r="G508" s="50"/>
      <c r="I508" s="50"/>
    </row>
    <row r="509" spans="2:9" ht="15" x14ac:dyDescent="0.2">
      <c r="B509" s="52" t="s">
        <v>378</v>
      </c>
      <c r="C509" s="52" t="s">
        <v>373</v>
      </c>
      <c r="G509" s="50"/>
      <c r="I509" s="50"/>
    </row>
    <row r="510" spans="2:9" ht="15" x14ac:dyDescent="0.2">
      <c r="B510" s="62" t="s">
        <v>379</v>
      </c>
      <c r="C510" s="52" t="s">
        <v>373</v>
      </c>
      <c r="G510" s="50"/>
      <c r="I510" s="50"/>
    </row>
    <row r="511" spans="2:9" ht="15" x14ac:dyDescent="0.2">
      <c r="B511" s="62" t="s">
        <v>405</v>
      </c>
      <c r="C511" s="52" t="s">
        <v>373</v>
      </c>
      <c r="G511" s="50"/>
      <c r="I511" s="50"/>
    </row>
    <row r="512" spans="2:9" ht="15" x14ac:dyDescent="0.2">
      <c r="B512" s="52" t="s">
        <v>380</v>
      </c>
      <c r="C512" s="52" t="s">
        <v>373</v>
      </c>
      <c r="G512" s="50"/>
      <c r="I512" s="50"/>
    </row>
    <row r="513" spans="2:9" ht="15" x14ac:dyDescent="0.2">
      <c r="B513" s="52" t="s">
        <v>351</v>
      </c>
      <c r="C513" s="52" t="s">
        <v>373</v>
      </c>
      <c r="G513" s="50"/>
      <c r="I513" s="50"/>
    </row>
    <row r="514" spans="2:9" ht="15" x14ac:dyDescent="0.2">
      <c r="B514" s="52" t="s">
        <v>381</v>
      </c>
      <c r="C514" s="52" t="s">
        <v>373</v>
      </c>
      <c r="G514" s="50"/>
      <c r="I514" s="50"/>
    </row>
    <row r="515" spans="2:9" ht="15" x14ac:dyDescent="0.2">
      <c r="B515" s="52" t="s">
        <v>382</v>
      </c>
      <c r="C515" s="52" t="s">
        <v>373</v>
      </c>
      <c r="G515" s="50"/>
      <c r="I515" s="50"/>
    </row>
    <row r="516" spans="2:9" ht="15" x14ac:dyDescent="0.2">
      <c r="B516" s="52" t="s">
        <v>383</v>
      </c>
      <c r="C516" s="52" t="s">
        <v>373</v>
      </c>
      <c r="G516" s="50"/>
      <c r="I516" s="50"/>
    </row>
    <row r="517" spans="2:9" ht="15" x14ac:dyDescent="0.2">
      <c r="B517" s="52" t="s">
        <v>384</v>
      </c>
      <c r="C517" s="52" t="s">
        <v>373</v>
      </c>
      <c r="G517" s="50"/>
      <c r="I517" s="50"/>
    </row>
    <row r="518" spans="2:9" ht="15" x14ac:dyDescent="0.2">
      <c r="B518" s="52" t="s">
        <v>385</v>
      </c>
      <c r="C518" s="52" t="s">
        <v>373</v>
      </c>
      <c r="G518" s="50"/>
      <c r="I518" s="50"/>
    </row>
    <row r="519" spans="2:9" ht="15" x14ac:dyDescent="0.2">
      <c r="B519" s="52" t="s">
        <v>386</v>
      </c>
      <c r="C519" s="52" t="s">
        <v>373</v>
      </c>
      <c r="G519" s="50"/>
      <c r="I519" s="50"/>
    </row>
    <row r="520" spans="2:9" ht="15" x14ac:dyDescent="0.2">
      <c r="B520" s="52" t="s">
        <v>387</v>
      </c>
      <c r="C520" s="52" t="s">
        <v>373</v>
      </c>
      <c r="G520" s="50"/>
      <c r="I520" s="50"/>
    </row>
    <row r="521" spans="2:9" ht="15" x14ac:dyDescent="0.2">
      <c r="B521" s="52" t="s">
        <v>388</v>
      </c>
      <c r="C521" s="52" t="s">
        <v>373</v>
      </c>
      <c r="G521" s="50"/>
      <c r="I521" s="50"/>
    </row>
    <row r="522" spans="2:9" ht="15" x14ac:dyDescent="0.2">
      <c r="B522" s="52" t="s">
        <v>361</v>
      </c>
      <c r="C522" s="52" t="s">
        <v>373</v>
      </c>
      <c r="G522" s="50"/>
      <c r="I522" s="50"/>
    </row>
    <row r="523" spans="2:9" ht="15" x14ac:dyDescent="0.2">
      <c r="B523" s="52" t="s">
        <v>389</v>
      </c>
      <c r="C523" s="71" t="s">
        <v>373</v>
      </c>
      <c r="G523" s="50"/>
      <c r="I523" s="50"/>
    </row>
    <row r="524" spans="2:9" ht="15" x14ac:dyDescent="0.2">
      <c r="B524" s="52" t="s">
        <v>362</v>
      </c>
      <c r="C524" s="52" t="s">
        <v>373</v>
      </c>
      <c r="G524" s="50"/>
      <c r="I524" s="50"/>
    </row>
    <row r="525" spans="2:9" ht="15" x14ac:dyDescent="0.2">
      <c r="B525" s="52" t="s">
        <v>363</v>
      </c>
      <c r="C525" s="52" t="s">
        <v>373</v>
      </c>
      <c r="G525" s="50"/>
      <c r="I525" s="50"/>
    </row>
    <row r="526" spans="2:9" ht="15" x14ac:dyDescent="0.2">
      <c r="B526" s="52" t="s">
        <v>390</v>
      </c>
      <c r="C526" s="52" t="s">
        <v>373</v>
      </c>
      <c r="G526" s="50"/>
      <c r="I526" s="50"/>
    </row>
    <row r="527" spans="2:9" ht="15" x14ac:dyDescent="0.2">
      <c r="B527" s="52" t="s">
        <v>391</v>
      </c>
      <c r="C527" s="52" t="s">
        <v>373</v>
      </c>
      <c r="G527" s="50"/>
      <c r="I527" s="50"/>
    </row>
    <row r="528" spans="2:9" ht="15" x14ac:dyDescent="0.2">
      <c r="B528" s="52" t="s">
        <v>392</v>
      </c>
      <c r="C528" s="52" t="s">
        <v>373</v>
      </c>
      <c r="G528" s="50"/>
      <c r="I528" s="50"/>
    </row>
    <row r="529" spans="2:9" ht="15" x14ac:dyDescent="0.2">
      <c r="B529" s="52" t="s">
        <v>393</v>
      </c>
      <c r="C529" s="52" t="s">
        <v>373</v>
      </c>
      <c r="G529" s="50"/>
      <c r="I529" s="50"/>
    </row>
    <row r="530" spans="2:9" ht="15" x14ac:dyDescent="0.2">
      <c r="B530" s="52" t="s">
        <v>394</v>
      </c>
      <c r="C530" s="52" t="s">
        <v>373</v>
      </c>
      <c r="G530" s="50"/>
      <c r="I530" s="50"/>
    </row>
    <row r="531" spans="2:9" ht="15" x14ac:dyDescent="0.2">
      <c r="B531" s="52" t="s">
        <v>395</v>
      </c>
      <c r="C531" s="52" t="s">
        <v>373</v>
      </c>
      <c r="G531" s="50"/>
      <c r="I531" s="50"/>
    </row>
    <row r="532" spans="2:9" ht="15" x14ac:dyDescent="0.2">
      <c r="B532" s="52" t="s">
        <v>396</v>
      </c>
      <c r="C532" s="52" t="s">
        <v>373</v>
      </c>
      <c r="G532" s="50"/>
      <c r="I532" s="50"/>
    </row>
    <row r="533" spans="2:9" ht="15" x14ac:dyDescent="0.2">
      <c r="B533" s="52" t="s">
        <v>397</v>
      </c>
      <c r="C533" s="52" t="s">
        <v>373</v>
      </c>
      <c r="G533" s="50"/>
      <c r="I533" s="50"/>
    </row>
    <row r="534" spans="2:9" ht="15" x14ac:dyDescent="0.2">
      <c r="B534" s="52" t="s">
        <v>398</v>
      </c>
      <c r="C534" s="52" t="s">
        <v>373</v>
      </c>
      <c r="G534" s="50"/>
      <c r="I534" s="50"/>
    </row>
    <row r="535" spans="2:9" ht="15" x14ac:dyDescent="0.2">
      <c r="B535" s="52" t="s">
        <v>399</v>
      </c>
      <c r="C535" s="52" t="s">
        <v>373</v>
      </c>
      <c r="G535" s="50"/>
      <c r="I535" s="50"/>
    </row>
    <row r="536" spans="2:9" ht="15" x14ac:dyDescent="0.2">
      <c r="B536" s="52" t="s">
        <v>400</v>
      </c>
      <c r="C536" s="52" t="s">
        <v>373</v>
      </c>
      <c r="G536" s="50"/>
      <c r="I536" s="50"/>
    </row>
    <row r="537" spans="2:9" ht="15" x14ac:dyDescent="0.2">
      <c r="B537" s="52" t="s">
        <v>401</v>
      </c>
      <c r="C537" s="52" t="s">
        <v>373</v>
      </c>
      <c r="G537" s="50"/>
      <c r="I537" s="50"/>
    </row>
    <row r="538" spans="2:9" ht="15" x14ac:dyDescent="0.2">
      <c r="B538" s="52" t="s">
        <v>402</v>
      </c>
      <c r="C538" s="52" t="s">
        <v>373</v>
      </c>
      <c r="G538" s="50"/>
      <c r="I538" s="50"/>
    </row>
    <row r="539" spans="2:9" ht="15" x14ac:dyDescent="0.2">
      <c r="B539" s="52" t="s">
        <v>463</v>
      </c>
      <c r="C539" s="52" t="s">
        <v>373</v>
      </c>
      <c r="G539" s="50"/>
      <c r="I539" s="50"/>
    </row>
    <row r="540" spans="2:9" ht="15" x14ac:dyDescent="0.2">
      <c r="B540" s="52" t="s">
        <v>478</v>
      </c>
      <c r="C540" s="52" t="s">
        <v>373</v>
      </c>
      <c r="G540" s="50"/>
      <c r="I540" s="50"/>
    </row>
    <row r="541" spans="2:9" ht="15" x14ac:dyDescent="0.2">
      <c r="B541" s="52" t="s">
        <v>461</v>
      </c>
      <c r="C541" s="52" t="s">
        <v>373</v>
      </c>
      <c r="G541" s="50"/>
      <c r="I541" s="50"/>
    </row>
    <row r="542" spans="2:9" ht="15" x14ac:dyDescent="0.2">
      <c r="B542" s="52" t="s">
        <v>538</v>
      </c>
      <c r="C542" s="52" t="s">
        <v>373</v>
      </c>
      <c r="G542" s="50"/>
      <c r="I542" s="50"/>
    </row>
    <row r="543" spans="2:9" ht="15" x14ac:dyDescent="0.2">
      <c r="B543" s="52" t="s">
        <v>530</v>
      </c>
      <c r="C543" s="52" t="s">
        <v>373</v>
      </c>
      <c r="G543" s="50"/>
      <c r="I543" s="50"/>
    </row>
    <row r="544" spans="2:9" ht="15" x14ac:dyDescent="0.2">
      <c r="B544" s="52" t="s">
        <v>529</v>
      </c>
      <c r="C544" s="52" t="s">
        <v>373</v>
      </c>
      <c r="G544" s="50"/>
      <c r="I544" s="50"/>
    </row>
    <row r="545" spans="2:9" ht="15" x14ac:dyDescent="0.2">
      <c r="B545" s="52" t="s">
        <v>517</v>
      </c>
      <c r="C545" s="52" t="s">
        <v>373</v>
      </c>
      <c r="G545" s="50"/>
      <c r="I545" s="50"/>
    </row>
    <row r="546" spans="2:9" ht="15" x14ac:dyDescent="0.2">
      <c r="B546" s="52" t="s">
        <v>850</v>
      </c>
      <c r="C546" s="52" t="s">
        <v>373</v>
      </c>
      <c r="G546" s="50"/>
      <c r="I546" s="50"/>
    </row>
    <row r="547" spans="2:9" ht="15" x14ac:dyDescent="0.2">
      <c r="B547" s="52" t="s">
        <v>838</v>
      </c>
      <c r="C547" s="52" t="s">
        <v>373</v>
      </c>
      <c r="G547" s="50"/>
      <c r="I547" s="50"/>
    </row>
    <row r="548" spans="2:9" ht="15" x14ac:dyDescent="0.2">
      <c r="B548" s="52" t="s">
        <v>849</v>
      </c>
      <c r="C548" s="52" t="s">
        <v>373</v>
      </c>
      <c r="G548" s="50"/>
      <c r="I548" s="50"/>
    </row>
    <row r="549" spans="2:9" ht="15" x14ac:dyDescent="0.2">
      <c r="B549" s="52" t="s">
        <v>844</v>
      </c>
      <c r="C549" s="52" t="s">
        <v>373</v>
      </c>
      <c r="G549" s="50"/>
      <c r="I549" s="50"/>
    </row>
    <row r="550" spans="2:9" ht="15" x14ac:dyDescent="0.2">
      <c r="B550" s="52" t="s">
        <v>843</v>
      </c>
      <c r="C550" s="52" t="s">
        <v>373</v>
      </c>
      <c r="G550" s="50"/>
      <c r="I550" s="50"/>
    </row>
    <row r="551" spans="2:9" ht="15" x14ac:dyDescent="0.2">
      <c r="B551" s="52" t="s">
        <v>840</v>
      </c>
      <c r="C551" s="52" t="s">
        <v>373</v>
      </c>
      <c r="G551" s="50"/>
      <c r="I551" s="50"/>
    </row>
    <row r="552" spans="2:9" ht="15" x14ac:dyDescent="0.2">
      <c r="B552" s="52" t="s">
        <v>460</v>
      </c>
      <c r="C552" s="52" t="s">
        <v>373</v>
      </c>
      <c r="G552" s="50"/>
      <c r="I552" s="50"/>
    </row>
    <row r="553" spans="2:9" ht="15" x14ac:dyDescent="0.2">
      <c r="B553" s="52" t="s">
        <v>444</v>
      </c>
      <c r="C553" s="52" t="s">
        <v>465</v>
      </c>
      <c r="G553" s="50"/>
      <c r="I553" s="50"/>
    </row>
    <row r="554" spans="2:9" ht="15" x14ac:dyDescent="0.2">
      <c r="B554" s="52" t="s">
        <v>458</v>
      </c>
      <c r="C554" s="52" t="s">
        <v>465</v>
      </c>
      <c r="G554" s="50"/>
      <c r="I554" s="50"/>
    </row>
    <row r="555" spans="2:9" ht="15" x14ac:dyDescent="0.2">
      <c r="B555" s="52" t="s">
        <v>457</v>
      </c>
      <c r="C555" s="52" t="s">
        <v>465</v>
      </c>
    </row>
    <row r="556" spans="2:9" ht="15" x14ac:dyDescent="0.2">
      <c r="B556" s="52" t="s">
        <v>442</v>
      </c>
      <c r="C556" s="52" t="s">
        <v>465</v>
      </c>
    </row>
    <row r="557" spans="2:9" ht="15" x14ac:dyDescent="0.2">
      <c r="B557" s="52" t="s">
        <v>452</v>
      </c>
      <c r="C557" s="52" t="s">
        <v>465</v>
      </c>
    </row>
    <row r="558" spans="2:9" ht="15" x14ac:dyDescent="0.2">
      <c r="B558" s="52" t="s">
        <v>440</v>
      </c>
      <c r="C558" s="52" t="s">
        <v>465</v>
      </c>
    </row>
    <row r="559" spans="2:9" ht="15" x14ac:dyDescent="0.2">
      <c r="B559" s="52" t="s">
        <v>450</v>
      </c>
      <c r="C559" s="52" t="s">
        <v>465</v>
      </c>
    </row>
    <row r="560" spans="2:9" ht="15" x14ac:dyDescent="0.2">
      <c r="B560" s="52" t="s">
        <v>455</v>
      </c>
      <c r="C560" s="52" t="s">
        <v>465</v>
      </c>
    </row>
    <row r="561" spans="2:7" ht="15" x14ac:dyDescent="0.2">
      <c r="B561" s="52" t="s">
        <v>441</v>
      </c>
      <c r="C561" s="52" t="s">
        <v>465</v>
      </c>
    </row>
    <row r="562" spans="2:7" ht="15" x14ac:dyDescent="0.2">
      <c r="B562" s="52" t="s">
        <v>427</v>
      </c>
      <c r="C562" s="52" t="s">
        <v>465</v>
      </c>
    </row>
    <row r="563" spans="2:7" ht="15" x14ac:dyDescent="0.2">
      <c r="B563" s="52" t="s">
        <v>426</v>
      </c>
      <c r="C563" s="52" t="s">
        <v>465</v>
      </c>
    </row>
    <row r="564" spans="2:7" ht="15" x14ac:dyDescent="0.2">
      <c r="B564" s="52" t="s">
        <v>445</v>
      </c>
      <c r="C564" s="52" t="s">
        <v>465</v>
      </c>
    </row>
    <row r="565" spans="2:7" ht="15" x14ac:dyDescent="0.2">
      <c r="B565" s="52" t="s">
        <v>451</v>
      </c>
      <c r="C565" s="52" t="s">
        <v>465</v>
      </c>
    </row>
    <row r="566" spans="2:7" ht="15" x14ac:dyDescent="0.2">
      <c r="B566" s="52" t="s">
        <v>418</v>
      </c>
      <c r="C566" s="52" t="s">
        <v>465</v>
      </c>
    </row>
    <row r="567" spans="2:7" ht="15" x14ac:dyDescent="0.2">
      <c r="B567" s="52" t="s">
        <v>428</v>
      </c>
      <c r="C567" s="52" t="s">
        <v>465</v>
      </c>
    </row>
    <row r="568" spans="2:7" ht="15" x14ac:dyDescent="0.2">
      <c r="B568" s="52" t="s">
        <v>446</v>
      </c>
      <c r="C568" s="52" t="s">
        <v>465</v>
      </c>
    </row>
    <row r="569" spans="2:7" ht="15" x14ac:dyDescent="0.2">
      <c r="B569" s="52" t="s">
        <v>456</v>
      </c>
      <c r="C569" s="52" t="s">
        <v>465</v>
      </c>
    </row>
    <row r="570" spans="2:7" ht="15" x14ac:dyDescent="0.2">
      <c r="B570" s="52" t="s">
        <v>447</v>
      </c>
      <c r="C570" s="52" t="s">
        <v>465</v>
      </c>
      <c r="G570" s="50"/>
    </row>
    <row r="571" spans="2:7" ht="15" x14ac:dyDescent="0.2">
      <c r="B571" s="52" t="s">
        <v>454</v>
      </c>
      <c r="C571" s="52" t="s">
        <v>465</v>
      </c>
      <c r="G571" s="50"/>
    </row>
    <row r="572" spans="2:7" ht="15" x14ac:dyDescent="0.2">
      <c r="B572" s="52" t="s">
        <v>423</v>
      </c>
      <c r="C572" s="52" t="s">
        <v>465</v>
      </c>
      <c r="G572" s="50"/>
    </row>
    <row r="573" spans="2:7" ht="15" x14ac:dyDescent="0.2">
      <c r="B573" s="52" t="s">
        <v>424</v>
      </c>
      <c r="C573" s="52" t="s">
        <v>465</v>
      </c>
      <c r="G573" s="50"/>
    </row>
    <row r="574" spans="2:7" ht="15" x14ac:dyDescent="0.2">
      <c r="B574" s="52" t="s">
        <v>453</v>
      </c>
      <c r="C574" s="52" t="s">
        <v>465</v>
      </c>
      <c r="G574" s="50"/>
    </row>
    <row r="575" spans="2:7" ht="15" x14ac:dyDescent="0.2">
      <c r="B575" s="52" t="s">
        <v>459</v>
      </c>
      <c r="C575" s="52" t="s">
        <v>465</v>
      </c>
      <c r="G575" s="50"/>
    </row>
    <row r="576" spans="2:7" ht="15" x14ac:dyDescent="0.2">
      <c r="B576" s="52" t="s">
        <v>449</v>
      </c>
      <c r="C576" s="52" t="s">
        <v>465</v>
      </c>
      <c r="G576" s="50"/>
    </row>
    <row r="577" spans="2:7" ht="15" x14ac:dyDescent="0.2">
      <c r="B577" s="52" t="s">
        <v>425</v>
      </c>
      <c r="C577" s="52" t="s">
        <v>465</v>
      </c>
      <c r="G577" s="50"/>
    </row>
    <row r="578" spans="2:7" ht="15" x14ac:dyDescent="0.2">
      <c r="B578" s="52" t="s">
        <v>448</v>
      </c>
      <c r="C578" s="52" t="s">
        <v>465</v>
      </c>
      <c r="G578" s="50"/>
    </row>
    <row r="579" spans="2:7" ht="15" x14ac:dyDescent="0.2">
      <c r="B579" s="52" t="s">
        <v>443</v>
      </c>
      <c r="C579" s="52" t="s">
        <v>465</v>
      </c>
      <c r="G579" s="50"/>
    </row>
    <row r="580" spans="2:7" ht="15" x14ac:dyDescent="0.2">
      <c r="B580" s="52" t="s">
        <v>421</v>
      </c>
      <c r="C580" s="52" t="s">
        <v>465</v>
      </c>
      <c r="G580" s="50"/>
    </row>
    <row r="581" spans="2:7" ht="15" x14ac:dyDescent="0.2">
      <c r="B581" s="52" t="s">
        <v>422</v>
      </c>
      <c r="C581" s="52" t="s">
        <v>465</v>
      </c>
      <c r="G581" s="50"/>
    </row>
    <row r="582" spans="2:7" ht="15" x14ac:dyDescent="0.2">
      <c r="B582" s="52" t="s">
        <v>420</v>
      </c>
      <c r="C582" s="52" t="s">
        <v>465</v>
      </c>
      <c r="G582" s="50"/>
    </row>
    <row r="583" spans="2:7" ht="15" x14ac:dyDescent="0.2">
      <c r="B583" s="52" t="s">
        <v>436</v>
      </c>
      <c r="C583" s="52" t="s">
        <v>465</v>
      </c>
      <c r="G583" s="50"/>
    </row>
    <row r="584" spans="2:7" ht="15" x14ac:dyDescent="0.2">
      <c r="B584" s="52" t="s">
        <v>419</v>
      </c>
      <c r="C584" s="52" t="s">
        <v>465</v>
      </c>
      <c r="G584" s="50"/>
    </row>
    <row r="585" spans="2:7" ht="15" x14ac:dyDescent="0.2">
      <c r="B585" s="52" t="s">
        <v>435</v>
      </c>
      <c r="C585" s="52" t="s">
        <v>465</v>
      </c>
      <c r="G585" s="50"/>
    </row>
    <row r="586" spans="2:7" ht="15" x14ac:dyDescent="0.2">
      <c r="B586" s="52" t="s">
        <v>462</v>
      </c>
      <c r="C586" s="52" t="s">
        <v>465</v>
      </c>
      <c r="G586" s="50"/>
    </row>
    <row r="587" spans="2:7" ht="15" x14ac:dyDescent="0.2">
      <c r="B587" s="52" t="s">
        <v>432</v>
      </c>
      <c r="C587" s="52" t="s">
        <v>466</v>
      </c>
      <c r="G587" s="50"/>
    </row>
    <row r="588" spans="2:7" ht="15" x14ac:dyDescent="0.2">
      <c r="B588" s="52" t="s">
        <v>430</v>
      </c>
      <c r="C588" s="52" t="s">
        <v>466</v>
      </c>
      <c r="G588" s="50"/>
    </row>
    <row r="589" spans="2:7" ht="15" x14ac:dyDescent="0.2">
      <c r="B589" s="52" t="s">
        <v>434</v>
      </c>
      <c r="C589" s="52" t="s">
        <v>466</v>
      </c>
      <c r="G589" s="50"/>
    </row>
    <row r="590" spans="2:7" ht="15" x14ac:dyDescent="0.2">
      <c r="B590" s="52" t="s">
        <v>429</v>
      </c>
      <c r="C590" s="52" t="s">
        <v>466</v>
      </c>
      <c r="G590" s="50"/>
    </row>
    <row r="591" spans="2:7" ht="15" x14ac:dyDescent="0.2">
      <c r="B591" s="52" t="s">
        <v>433</v>
      </c>
      <c r="C591" s="52" t="s">
        <v>466</v>
      </c>
      <c r="G591" s="50"/>
    </row>
    <row r="592" spans="2:7" ht="15" x14ac:dyDescent="0.2">
      <c r="B592" s="52" t="s">
        <v>431</v>
      </c>
      <c r="C592" s="52" t="s">
        <v>466</v>
      </c>
      <c r="G592" s="50"/>
    </row>
    <row r="593" spans="2:7" ht="15" x14ac:dyDescent="0.2">
      <c r="B593" s="52" t="s">
        <v>467</v>
      </c>
      <c r="C593" s="52" t="s">
        <v>466</v>
      </c>
      <c r="G593" s="50"/>
    </row>
    <row r="594" spans="2:7" ht="15" x14ac:dyDescent="0.2">
      <c r="B594" s="52" t="s">
        <v>468</v>
      </c>
      <c r="C594" s="52" t="s">
        <v>466</v>
      </c>
      <c r="G594" s="50"/>
    </row>
    <row r="595" spans="2:7" ht="15" x14ac:dyDescent="0.2">
      <c r="B595" s="52" t="s">
        <v>469</v>
      </c>
      <c r="C595" s="52" t="s">
        <v>466</v>
      </c>
      <c r="G595" s="50"/>
    </row>
    <row r="596" spans="2:7" ht="15" x14ac:dyDescent="0.2">
      <c r="B596" s="52" t="s">
        <v>439</v>
      </c>
      <c r="C596" s="52" t="s">
        <v>466</v>
      </c>
    </row>
    <row r="597" spans="2:7" ht="15" x14ac:dyDescent="0.2">
      <c r="B597" s="52" t="s">
        <v>470</v>
      </c>
      <c r="C597" s="52" t="s">
        <v>466</v>
      </c>
    </row>
    <row r="598" spans="2:7" ht="15" x14ac:dyDescent="0.2">
      <c r="B598" s="52" t="s">
        <v>431</v>
      </c>
      <c r="C598" s="52" t="s">
        <v>466</v>
      </c>
    </row>
    <row r="599" spans="2:7" ht="15" x14ac:dyDescent="0.2">
      <c r="B599" s="52" t="s">
        <v>471</v>
      </c>
      <c r="C599" s="52" t="s">
        <v>466</v>
      </c>
    </row>
    <row r="600" spans="2:7" ht="15" x14ac:dyDescent="0.2">
      <c r="B600" s="52" t="s">
        <v>472</v>
      </c>
      <c r="C600" s="52" t="s">
        <v>466</v>
      </c>
    </row>
    <row r="601" spans="2:7" ht="15" x14ac:dyDescent="0.2">
      <c r="B601" s="52" t="s">
        <v>437</v>
      </c>
      <c r="C601" s="52" t="s">
        <v>466</v>
      </c>
    </row>
    <row r="602" spans="2:7" ht="15" x14ac:dyDescent="0.2">
      <c r="B602" s="52" t="s">
        <v>473</v>
      </c>
      <c r="C602" s="52" t="s">
        <v>466</v>
      </c>
    </row>
    <row r="603" spans="2:7" ht="15" x14ac:dyDescent="0.2">
      <c r="B603" s="52" t="s">
        <v>474</v>
      </c>
      <c r="C603" s="52" t="s">
        <v>466</v>
      </c>
    </row>
    <row r="604" spans="2:7" ht="15" x14ac:dyDescent="0.2">
      <c r="B604" s="52" t="s">
        <v>438</v>
      </c>
      <c r="C604" s="52" t="s">
        <v>466</v>
      </c>
    </row>
    <row r="605" spans="2:7" ht="15" x14ac:dyDescent="0.2">
      <c r="B605" s="52" t="s">
        <v>475</v>
      </c>
      <c r="C605" s="52" t="s">
        <v>466</v>
      </c>
    </row>
    <row r="606" spans="2:7" ht="15" x14ac:dyDescent="0.2">
      <c r="B606" s="52" t="s">
        <v>476</v>
      </c>
      <c r="C606" s="52" t="s">
        <v>466</v>
      </c>
    </row>
    <row r="607" spans="2:7" ht="15" x14ac:dyDescent="0.2">
      <c r="B607" s="52" t="s">
        <v>477</v>
      </c>
      <c r="C607" s="52" t="s">
        <v>466</v>
      </c>
    </row>
    <row r="608" spans="2:7" ht="15" x14ac:dyDescent="0.2">
      <c r="B608" s="52" t="s">
        <v>432</v>
      </c>
      <c r="C608" s="52" t="s">
        <v>466</v>
      </c>
    </row>
    <row r="609" spans="2:3" ht="15" x14ac:dyDescent="0.2">
      <c r="B609" s="52" t="s">
        <v>433</v>
      </c>
      <c r="C609" s="52" t="s">
        <v>466</v>
      </c>
    </row>
    <row r="610" spans="2:3" ht="15" x14ac:dyDescent="0.2">
      <c r="B610" s="52" t="s">
        <v>429</v>
      </c>
      <c r="C610" s="52" t="s">
        <v>466</v>
      </c>
    </row>
    <row r="611" spans="2:3" ht="15" x14ac:dyDescent="0.2">
      <c r="B611" s="52" t="s">
        <v>430</v>
      </c>
      <c r="C611" s="52" t="s">
        <v>466</v>
      </c>
    </row>
    <row r="612" spans="2:3" ht="15" x14ac:dyDescent="0.2">
      <c r="B612" s="52" t="s">
        <v>434</v>
      </c>
      <c r="C612" s="52" t="s">
        <v>466</v>
      </c>
    </row>
    <row r="613" spans="2:3" ht="15" x14ac:dyDescent="0.2">
      <c r="B613" s="52" t="s">
        <v>504</v>
      </c>
      <c r="C613" s="52" t="s">
        <v>510</v>
      </c>
    </row>
    <row r="614" spans="2:3" ht="15" x14ac:dyDescent="0.2">
      <c r="B614" s="52" t="s">
        <v>500</v>
      </c>
      <c r="C614" s="52" t="s">
        <v>510</v>
      </c>
    </row>
    <row r="615" spans="2:3" ht="15" x14ac:dyDescent="0.2">
      <c r="B615" s="52" t="s">
        <v>488</v>
      </c>
      <c r="C615" s="52" t="s">
        <v>510</v>
      </c>
    </row>
    <row r="616" spans="2:3" ht="15" x14ac:dyDescent="0.2">
      <c r="B616" s="52" t="s">
        <v>487</v>
      </c>
      <c r="C616" s="52" t="s">
        <v>510</v>
      </c>
    </row>
    <row r="617" spans="2:3" ht="15" x14ac:dyDescent="0.2">
      <c r="B617" s="52" t="s">
        <v>485</v>
      </c>
      <c r="C617" s="52" t="s">
        <v>510</v>
      </c>
    </row>
    <row r="618" spans="2:3" ht="15" x14ac:dyDescent="0.2">
      <c r="B618" s="52" t="s">
        <v>486</v>
      </c>
      <c r="C618" s="52" t="s">
        <v>510</v>
      </c>
    </row>
    <row r="619" spans="2:3" ht="15" x14ac:dyDescent="0.2">
      <c r="B619" s="52" t="s">
        <v>496</v>
      </c>
      <c r="C619" s="52" t="s">
        <v>510</v>
      </c>
    </row>
    <row r="620" spans="2:3" ht="15" x14ac:dyDescent="0.2">
      <c r="B620" s="52" t="s">
        <v>491</v>
      </c>
      <c r="C620" s="52" t="s">
        <v>510</v>
      </c>
    </row>
    <row r="621" spans="2:3" ht="15" x14ac:dyDescent="0.2">
      <c r="B621" s="52" t="s">
        <v>484</v>
      </c>
      <c r="C621" s="52" t="s">
        <v>510</v>
      </c>
    </row>
    <row r="622" spans="2:3" ht="15" x14ac:dyDescent="0.2">
      <c r="B622" s="52" t="s">
        <v>497</v>
      </c>
      <c r="C622" s="52" t="s">
        <v>510</v>
      </c>
    </row>
    <row r="623" spans="2:3" ht="15" x14ac:dyDescent="0.2">
      <c r="B623" s="52" t="s">
        <v>494</v>
      </c>
      <c r="C623" s="52" t="s">
        <v>510</v>
      </c>
    </row>
    <row r="624" spans="2:3" ht="15" x14ac:dyDescent="0.2">
      <c r="B624" s="52" t="s">
        <v>503</v>
      </c>
      <c r="C624" s="52" t="s">
        <v>510</v>
      </c>
    </row>
    <row r="625" spans="2:3" ht="15" x14ac:dyDescent="0.2">
      <c r="B625" s="52" t="s">
        <v>493</v>
      </c>
      <c r="C625" s="52" t="s">
        <v>510</v>
      </c>
    </row>
    <row r="626" spans="2:3" ht="15" x14ac:dyDescent="0.2">
      <c r="B626" s="52" t="s">
        <v>501</v>
      </c>
      <c r="C626" s="52" t="s">
        <v>510</v>
      </c>
    </row>
    <row r="627" spans="2:3" ht="15" x14ac:dyDescent="0.2">
      <c r="B627" s="52" t="s">
        <v>490</v>
      </c>
      <c r="C627" s="52" t="s">
        <v>510</v>
      </c>
    </row>
    <row r="628" spans="2:3" ht="15" x14ac:dyDescent="0.2">
      <c r="B628" s="52" t="s">
        <v>499</v>
      </c>
      <c r="C628" s="52" t="s">
        <v>510</v>
      </c>
    </row>
    <row r="629" spans="2:3" ht="15" x14ac:dyDescent="0.2">
      <c r="B629" s="52" t="s">
        <v>505</v>
      </c>
      <c r="C629" s="52" t="s">
        <v>510</v>
      </c>
    </row>
    <row r="630" spans="2:3" ht="15" x14ac:dyDescent="0.2">
      <c r="B630" s="52" t="s">
        <v>495</v>
      </c>
      <c r="C630" s="52" t="s">
        <v>510</v>
      </c>
    </row>
    <row r="631" spans="2:3" ht="15" x14ac:dyDescent="0.2">
      <c r="B631" s="52" t="s">
        <v>489</v>
      </c>
      <c r="C631" s="52" t="s">
        <v>510</v>
      </c>
    </row>
    <row r="632" spans="2:3" ht="15" x14ac:dyDescent="0.2">
      <c r="B632" s="52" t="s">
        <v>492</v>
      </c>
      <c r="C632" s="52" t="s">
        <v>510</v>
      </c>
    </row>
    <row r="633" spans="2:3" ht="15" x14ac:dyDescent="0.2">
      <c r="B633" s="52" t="s">
        <v>498</v>
      </c>
      <c r="C633" s="52" t="s">
        <v>510</v>
      </c>
    </row>
    <row r="634" spans="2:3" ht="15" x14ac:dyDescent="0.2">
      <c r="B634" s="52" t="s">
        <v>502</v>
      </c>
      <c r="C634" s="52" t="s">
        <v>510</v>
      </c>
    </row>
    <row r="635" spans="2:3" ht="15" x14ac:dyDescent="0.2">
      <c r="B635" s="52" t="s">
        <v>511</v>
      </c>
      <c r="C635" s="52" t="s">
        <v>510</v>
      </c>
    </row>
    <row r="636" spans="2:3" ht="15" x14ac:dyDescent="0.2">
      <c r="B636" s="52" t="s">
        <v>507</v>
      </c>
      <c r="C636" s="70" t="s">
        <v>341</v>
      </c>
    </row>
    <row r="637" spans="2:3" ht="15" x14ac:dyDescent="0.2">
      <c r="B637" s="52" t="s">
        <v>512</v>
      </c>
      <c r="C637" s="70" t="s">
        <v>510</v>
      </c>
    </row>
    <row r="638" spans="2:3" ht="15" x14ac:dyDescent="0.2">
      <c r="B638" s="52" t="s">
        <v>509</v>
      </c>
      <c r="C638" s="70" t="s">
        <v>341</v>
      </c>
    </row>
    <row r="639" spans="2:3" ht="15" x14ac:dyDescent="0.2">
      <c r="B639" s="52" t="s">
        <v>506</v>
      </c>
      <c r="C639" s="70" t="s">
        <v>341</v>
      </c>
    </row>
    <row r="640" spans="2:3" ht="15" x14ac:dyDescent="0.2">
      <c r="B640" s="52" t="s">
        <v>508</v>
      </c>
      <c r="C640" s="70" t="s">
        <v>341</v>
      </c>
    </row>
    <row r="641" spans="2:3" ht="15" x14ac:dyDescent="0.2">
      <c r="B641" s="52" t="s">
        <v>513</v>
      </c>
      <c r="C641" s="70" t="s">
        <v>510</v>
      </c>
    </row>
    <row r="642" spans="2:3" ht="15" x14ac:dyDescent="0.2">
      <c r="B642" s="52" t="s">
        <v>556</v>
      </c>
      <c r="C642" s="70" t="s">
        <v>577</v>
      </c>
    </row>
    <row r="643" spans="2:3" ht="15" x14ac:dyDescent="0.2">
      <c r="B643" s="74" t="s">
        <v>665</v>
      </c>
      <c r="C643" s="70" t="s">
        <v>577</v>
      </c>
    </row>
    <row r="644" spans="2:3" ht="15" x14ac:dyDescent="0.2">
      <c r="B644" s="52" t="s">
        <v>557</v>
      </c>
      <c r="C644" s="70" t="s">
        <v>578</v>
      </c>
    </row>
    <row r="645" spans="2:3" ht="15" x14ac:dyDescent="0.2">
      <c r="B645" s="52" t="s">
        <v>558</v>
      </c>
      <c r="C645" s="70" t="s">
        <v>578</v>
      </c>
    </row>
    <row r="646" spans="2:3" ht="15" x14ac:dyDescent="0.2">
      <c r="B646" s="52" t="s">
        <v>605</v>
      </c>
      <c r="C646" s="98" t="s">
        <v>900</v>
      </c>
    </row>
    <row r="647" spans="2:3" ht="15" x14ac:dyDescent="0.2">
      <c r="B647" s="52" t="s">
        <v>599</v>
      </c>
      <c r="C647" s="98" t="s">
        <v>901</v>
      </c>
    </row>
    <row r="648" spans="2:3" ht="15" x14ac:dyDescent="0.2">
      <c r="B648" s="52" t="s">
        <v>609</v>
      </c>
      <c r="C648" s="98" t="s">
        <v>900</v>
      </c>
    </row>
    <row r="649" spans="2:3" ht="15" x14ac:dyDescent="0.2">
      <c r="B649" s="52" t="s">
        <v>602</v>
      </c>
      <c r="C649" s="98" t="s">
        <v>900</v>
      </c>
    </row>
    <row r="650" spans="2:3" ht="15" x14ac:dyDescent="0.2">
      <c r="B650" s="71" t="s">
        <v>647</v>
      </c>
      <c r="C650" s="52" t="s">
        <v>341</v>
      </c>
    </row>
    <row r="651" spans="2:3" ht="15" x14ac:dyDescent="0.2">
      <c r="B651" s="71" t="s">
        <v>610</v>
      </c>
      <c r="C651" s="98" t="s">
        <v>900</v>
      </c>
    </row>
    <row r="652" spans="2:3" ht="15" x14ac:dyDescent="0.2">
      <c r="B652" s="71" t="s">
        <v>627</v>
      </c>
      <c r="C652" s="98" t="s">
        <v>900</v>
      </c>
    </row>
    <row r="653" spans="2:3" ht="15" x14ac:dyDescent="0.2">
      <c r="B653" s="72" t="s">
        <v>585</v>
      </c>
      <c r="C653" s="72" t="s">
        <v>648</v>
      </c>
    </row>
    <row r="654" spans="2:3" ht="15" x14ac:dyDescent="0.2">
      <c r="B654" s="52" t="s">
        <v>597</v>
      </c>
      <c r="C654" s="99" t="s">
        <v>901</v>
      </c>
    </row>
    <row r="655" spans="2:3" ht="15" x14ac:dyDescent="0.2">
      <c r="B655" s="99" t="s">
        <v>595</v>
      </c>
      <c r="C655" s="99" t="s">
        <v>900</v>
      </c>
    </row>
    <row r="656" spans="2:3" ht="15" x14ac:dyDescent="0.2">
      <c r="B656" s="72" t="s">
        <v>592</v>
      </c>
      <c r="C656" s="72" t="s">
        <v>339</v>
      </c>
    </row>
    <row r="657" spans="2:4" ht="15" x14ac:dyDescent="0.2">
      <c r="B657" s="99" t="s">
        <v>581</v>
      </c>
      <c r="C657" s="99" t="s">
        <v>901</v>
      </c>
    </row>
    <row r="658" spans="2:4" ht="15" x14ac:dyDescent="0.2">
      <c r="B658" s="99" t="s">
        <v>629</v>
      </c>
      <c r="C658" s="99" t="s">
        <v>900</v>
      </c>
      <c r="D658" s="58"/>
    </row>
    <row r="659" spans="2:4" ht="15" x14ac:dyDescent="0.2">
      <c r="B659" s="99" t="s">
        <v>596</v>
      </c>
      <c r="C659" s="99" t="s">
        <v>901</v>
      </c>
    </row>
    <row r="660" spans="2:4" ht="15" x14ac:dyDescent="0.2">
      <c r="B660" s="52" t="s">
        <v>645</v>
      </c>
      <c r="C660" s="52" t="s">
        <v>341</v>
      </c>
    </row>
    <row r="661" spans="2:4" ht="15" x14ac:dyDescent="0.2">
      <c r="B661" s="99" t="s">
        <v>615</v>
      </c>
      <c r="C661" s="99" t="s">
        <v>900</v>
      </c>
    </row>
    <row r="662" spans="2:4" ht="15" x14ac:dyDescent="0.2">
      <c r="B662" s="99" t="s">
        <v>608</v>
      </c>
      <c r="C662" s="99" t="s">
        <v>900</v>
      </c>
    </row>
    <row r="663" spans="2:4" ht="15" x14ac:dyDescent="0.2">
      <c r="B663" s="99" t="s">
        <v>617</v>
      </c>
      <c r="C663" s="99" t="s">
        <v>900</v>
      </c>
    </row>
    <row r="664" spans="2:4" ht="15" x14ac:dyDescent="0.2">
      <c r="B664" s="52" t="s">
        <v>580</v>
      </c>
      <c r="C664" s="99" t="s">
        <v>901</v>
      </c>
    </row>
    <row r="665" spans="2:4" ht="15" x14ac:dyDescent="0.2">
      <c r="B665" s="99" t="s">
        <v>598</v>
      </c>
      <c r="C665" s="99" t="s">
        <v>901</v>
      </c>
    </row>
    <row r="666" spans="2:4" ht="15" x14ac:dyDescent="0.2">
      <c r="B666" s="99" t="s">
        <v>623</v>
      </c>
      <c r="C666" s="99" t="s">
        <v>900</v>
      </c>
    </row>
    <row r="667" spans="2:4" ht="15" x14ac:dyDescent="0.2">
      <c r="B667" s="52" t="s">
        <v>582</v>
      </c>
      <c r="C667" s="99" t="s">
        <v>901</v>
      </c>
    </row>
    <row r="668" spans="2:4" ht="15" x14ac:dyDescent="0.2">
      <c r="B668" s="99" t="s">
        <v>604</v>
      </c>
      <c r="C668" s="99" t="s">
        <v>900</v>
      </c>
    </row>
    <row r="669" spans="2:4" ht="15" x14ac:dyDescent="0.2">
      <c r="B669" s="99" t="s">
        <v>619</v>
      </c>
      <c r="C669" s="99" t="s">
        <v>900</v>
      </c>
    </row>
    <row r="670" spans="2:4" ht="15" x14ac:dyDescent="0.2">
      <c r="B670" s="52" t="s">
        <v>579</v>
      </c>
      <c r="C670" s="99" t="s">
        <v>901</v>
      </c>
    </row>
    <row r="671" spans="2:4" ht="15" x14ac:dyDescent="0.2">
      <c r="B671" s="99" t="s">
        <v>877</v>
      </c>
      <c r="C671" s="99" t="s">
        <v>900</v>
      </c>
    </row>
    <row r="672" spans="2:4" ht="15" x14ac:dyDescent="0.2">
      <c r="B672" s="99" t="s">
        <v>876</v>
      </c>
      <c r="C672" s="99" t="s">
        <v>900</v>
      </c>
    </row>
    <row r="673" spans="2:3" ht="15" x14ac:dyDescent="0.2">
      <c r="B673" s="99" t="s">
        <v>869</v>
      </c>
      <c r="C673" s="99" t="s">
        <v>900</v>
      </c>
    </row>
    <row r="674" spans="2:3" ht="15" x14ac:dyDescent="0.2">
      <c r="B674" s="99" t="s">
        <v>870</v>
      </c>
      <c r="C674" s="99" t="s">
        <v>900</v>
      </c>
    </row>
    <row r="675" spans="2:3" ht="15" x14ac:dyDescent="0.2">
      <c r="B675" s="99" t="s">
        <v>871</v>
      </c>
      <c r="C675" s="99" t="s">
        <v>901</v>
      </c>
    </row>
    <row r="676" spans="2:3" ht="15" x14ac:dyDescent="0.2">
      <c r="B676" s="99" t="s">
        <v>875</v>
      </c>
      <c r="C676" s="99" t="s">
        <v>900</v>
      </c>
    </row>
    <row r="677" spans="2:3" ht="15" x14ac:dyDescent="0.2">
      <c r="B677" s="52" t="s">
        <v>868</v>
      </c>
      <c r="C677" s="99" t="s">
        <v>901</v>
      </c>
    </row>
    <row r="678" spans="2:3" ht="15" x14ac:dyDescent="0.2">
      <c r="B678" s="99" t="s">
        <v>874</v>
      </c>
      <c r="C678" s="99" t="s">
        <v>900</v>
      </c>
    </row>
    <row r="679" spans="2:3" ht="15" x14ac:dyDescent="0.2">
      <c r="B679" s="99" t="s">
        <v>872</v>
      </c>
      <c r="C679" s="99" t="s">
        <v>900</v>
      </c>
    </row>
    <row r="680" spans="2:3" ht="15" x14ac:dyDescent="0.2">
      <c r="B680" s="99" t="s">
        <v>878</v>
      </c>
      <c r="C680" s="99" t="s">
        <v>900</v>
      </c>
    </row>
    <row r="681" spans="2:3" ht="15" x14ac:dyDescent="0.2">
      <c r="B681" s="99" t="s">
        <v>879</v>
      </c>
      <c r="C681" s="99" t="s">
        <v>901</v>
      </c>
    </row>
    <row r="682" spans="2:3" ht="15" x14ac:dyDescent="0.2">
      <c r="B682" s="99" t="s">
        <v>873</v>
      </c>
      <c r="C682" s="99" t="s">
        <v>900</v>
      </c>
    </row>
    <row r="683" spans="2:3" ht="15" x14ac:dyDescent="0.2">
      <c r="B683" s="99" t="s">
        <v>880</v>
      </c>
      <c r="C683" s="99" t="s">
        <v>900</v>
      </c>
    </row>
    <row r="684" spans="2:3" ht="15" x14ac:dyDescent="0.2">
      <c r="B684" s="99" t="s">
        <v>902</v>
      </c>
      <c r="C684" s="100" t="s">
        <v>901</v>
      </c>
    </row>
    <row r="685" spans="2:3" ht="15" x14ac:dyDescent="0.2">
      <c r="B685" s="99" t="s">
        <v>904</v>
      </c>
      <c r="C685" s="100" t="s">
        <v>901</v>
      </c>
    </row>
    <row r="686" spans="2:3" ht="15" x14ac:dyDescent="0.2">
      <c r="B686" s="99" t="s">
        <v>903</v>
      </c>
      <c r="C686" s="100" t="s">
        <v>901</v>
      </c>
    </row>
    <row r="687" spans="2:3" ht="15" x14ac:dyDescent="0.2">
      <c r="B687" s="52" t="s">
        <v>584</v>
      </c>
      <c r="C687" s="71" t="s">
        <v>648</v>
      </c>
    </row>
    <row r="688" spans="2:3" ht="15" x14ac:dyDescent="0.2">
      <c r="B688" s="52" t="s">
        <v>736</v>
      </c>
      <c r="C688" s="71" t="s">
        <v>648</v>
      </c>
    </row>
    <row r="689" spans="2:3" ht="15" x14ac:dyDescent="0.2">
      <c r="B689" s="52" t="s">
        <v>586</v>
      </c>
      <c r="C689" s="71" t="s">
        <v>648</v>
      </c>
    </row>
    <row r="690" spans="2:3" ht="15" x14ac:dyDescent="0.2">
      <c r="B690" s="99" t="s">
        <v>603</v>
      </c>
      <c r="C690" s="99" t="s">
        <v>900</v>
      </c>
    </row>
    <row r="691" spans="2:3" ht="15" x14ac:dyDescent="0.2">
      <c r="B691" s="71" t="s">
        <v>587</v>
      </c>
      <c r="C691" s="52" t="s">
        <v>320</v>
      </c>
    </row>
    <row r="692" spans="2:3" ht="15" x14ac:dyDescent="0.2">
      <c r="B692" s="99" t="s">
        <v>630</v>
      </c>
      <c r="C692" s="99" t="s">
        <v>900</v>
      </c>
    </row>
    <row r="693" spans="2:3" ht="15" x14ac:dyDescent="0.2">
      <c r="B693" s="99" t="s">
        <v>601</v>
      </c>
      <c r="C693" s="99" t="s">
        <v>900</v>
      </c>
    </row>
    <row r="694" spans="2:3" ht="15" x14ac:dyDescent="0.2">
      <c r="B694" s="99" t="s">
        <v>600</v>
      </c>
      <c r="C694" s="99" t="s">
        <v>900</v>
      </c>
    </row>
    <row r="695" spans="2:3" ht="15" x14ac:dyDescent="0.2">
      <c r="B695" s="99" t="s">
        <v>624</v>
      </c>
      <c r="C695" s="99" t="s">
        <v>900</v>
      </c>
    </row>
    <row r="696" spans="2:3" ht="15" x14ac:dyDescent="0.2">
      <c r="B696" s="99" t="s">
        <v>613</v>
      </c>
      <c r="C696" s="99" t="s">
        <v>900</v>
      </c>
    </row>
    <row r="697" spans="2:3" ht="15" x14ac:dyDescent="0.2">
      <c r="B697" s="99" t="s">
        <v>618</v>
      </c>
      <c r="C697" s="99" t="s">
        <v>900</v>
      </c>
    </row>
    <row r="698" spans="2:3" ht="15" x14ac:dyDescent="0.2">
      <c r="B698" s="99" t="s">
        <v>628</v>
      </c>
      <c r="C698" s="99" t="s">
        <v>900</v>
      </c>
    </row>
    <row r="699" spans="2:3" ht="15" x14ac:dyDescent="0.2">
      <c r="B699" s="71" t="s">
        <v>639</v>
      </c>
      <c r="C699" s="52" t="s">
        <v>341</v>
      </c>
    </row>
    <row r="700" spans="2:3" ht="15" x14ac:dyDescent="0.2">
      <c r="B700" s="99" t="s">
        <v>591</v>
      </c>
      <c r="C700" s="99" t="s">
        <v>900</v>
      </c>
    </row>
    <row r="701" spans="2:3" ht="15" x14ac:dyDescent="0.2">
      <c r="B701" s="71" t="s">
        <v>612</v>
      </c>
      <c r="C701" s="52" t="s">
        <v>339</v>
      </c>
    </row>
    <row r="702" spans="2:3" ht="15" x14ac:dyDescent="0.2">
      <c r="B702" s="99" t="s">
        <v>611</v>
      </c>
      <c r="C702" s="99" t="s">
        <v>900</v>
      </c>
    </row>
    <row r="703" spans="2:3" ht="15" x14ac:dyDescent="0.2">
      <c r="B703" s="99" t="s">
        <v>626</v>
      </c>
      <c r="C703" s="99" t="s">
        <v>900</v>
      </c>
    </row>
    <row r="704" spans="2:3" ht="15" x14ac:dyDescent="0.2">
      <c r="B704" s="99" t="s">
        <v>625</v>
      </c>
      <c r="C704" s="99" t="s">
        <v>900</v>
      </c>
    </row>
    <row r="705" spans="2:3" ht="15" x14ac:dyDescent="0.2">
      <c r="B705" s="99" t="s">
        <v>616</v>
      </c>
      <c r="C705" s="99" t="s">
        <v>900</v>
      </c>
    </row>
    <row r="706" spans="2:3" ht="15" x14ac:dyDescent="0.2">
      <c r="B706" s="71" t="s">
        <v>632</v>
      </c>
      <c r="C706" s="52" t="s">
        <v>341</v>
      </c>
    </row>
    <row r="707" spans="2:3" ht="15" x14ac:dyDescent="0.2">
      <c r="B707" s="52" t="s">
        <v>622</v>
      </c>
      <c r="C707" s="52" t="s">
        <v>373</v>
      </c>
    </row>
    <row r="708" spans="2:3" ht="15" x14ac:dyDescent="0.2">
      <c r="B708" s="99" t="s">
        <v>606</v>
      </c>
      <c r="C708" s="99" t="s">
        <v>271</v>
      </c>
    </row>
    <row r="709" spans="2:3" ht="15" x14ac:dyDescent="0.2">
      <c r="B709" s="52" t="s">
        <v>637</v>
      </c>
      <c r="C709" s="52" t="s">
        <v>341</v>
      </c>
    </row>
    <row r="710" spans="2:3" ht="15" x14ac:dyDescent="0.2">
      <c r="B710" s="99" t="s">
        <v>644</v>
      </c>
      <c r="C710" s="52" t="s">
        <v>341</v>
      </c>
    </row>
    <row r="711" spans="2:3" ht="15" x14ac:dyDescent="0.2">
      <c r="B711" s="99" t="s">
        <v>583</v>
      </c>
      <c r="C711" s="99" t="s">
        <v>901</v>
      </c>
    </row>
    <row r="712" spans="2:3" ht="15" x14ac:dyDescent="0.2">
      <c r="B712" s="52" t="s">
        <v>641</v>
      </c>
      <c r="C712" s="52" t="s">
        <v>341</v>
      </c>
    </row>
    <row r="713" spans="2:3" ht="15" x14ac:dyDescent="0.2">
      <c r="B713" s="99" t="s">
        <v>620</v>
      </c>
      <c r="C713" s="99" t="s">
        <v>900</v>
      </c>
    </row>
    <row r="714" spans="2:3" ht="15" x14ac:dyDescent="0.2">
      <c r="B714" s="52" t="s">
        <v>634</v>
      </c>
      <c r="C714" s="52" t="s">
        <v>341</v>
      </c>
    </row>
    <row r="715" spans="2:3" ht="15" x14ac:dyDescent="0.2">
      <c r="B715" s="99" t="s">
        <v>607</v>
      </c>
      <c r="C715" s="99" t="s">
        <v>900</v>
      </c>
    </row>
    <row r="716" spans="2:3" ht="15" x14ac:dyDescent="0.2">
      <c r="B716" s="52" t="s">
        <v>642</v>
      </c>
      <c r="C716" s="52" t="s">
        <v>341</v>
      </c>
    </row>
    <row r="717" spans="2:3" ht="15" x14ac:dyDescent="0.2">
      <c r="B717" s="99" t="s">
        <v>621</v>
      </c>
      <c r="C717" s="99" t="s">
        <v>900</v>
      </c>
    </row>
    <row r="718" spans="2:3" ht="15" x14ac:dyDescent="0.2">
      <c r="B718" s="52" t="s">
        <v>633</v>
      </c>
      <c r="C718" s="52" t="s">
        <v>341</v>
      </c>
    </row>
    <row r="719" spans="2:3" ht="15" x14ac:dyDescent="0.2">
      <c r="B719" s="52" t="s">
        <v>636</v>
      </c>
      <c r="C719" s="52" t="s">
        <v>341</v>
      </c>
    </row>
    <row r="720" spans="2:3" ht="15" x14ac:dyDescent="0.2">
      <c r="B720" s="99" t="s">
        <v>593</v>
      </c>
      <c r="C720" s="99" t="s">
        <v>900</v>
      </c>
    </row>
    <row r="721" spans="2:3" ht="15" x14ac:dyDescent="0.2">
      <c r="B721" s="99" t="s">
        <v>614</v>
      </c>
      <c r="C721" s="99" t="s">
        <v>900</v>
      </c>
    </row>
    <row r="722" spans="2:3" ht="15" x14ac:dyDescent="0.2">
      <c r="B722" s="99" t="s">
        <v>590</v>
      </c>
      <c r="C722" s="99" t="s">
        <v>900</v>
      </c>
    </row>
    <row r="723" spans="2:3" ht="15" x14ac:dyDescent="0.2">
      <c r="B723" s="52" t="s">
        <v>646</v>
      </c>
      <c r="C723" s="52" t="s">
        <v>341</v>
      </c>
    </row>
    <row r="724" spans="2:3" ht="15" x14ac:dyDescent="0.2">
      <c r="B724" s="52" t="s">
        <v>643</v>
      </c>
      <c r="C724" s="52" t="s">
        <v>341</v>
      </c>
    </row>
    <row r="725" spans="2:3" ht="15" x14ac:dyDescent="0.2">
      <c r="B725" s="52" t="s">
        <v>631</v>
      </c>
      <c r="C725" s="52" t="s">
        <v>341</v>
      </c>
    </row>
    <row r="726" spans="2:3" ht="15" x14ac:dyDescent="0.2">
      <c r="B726" s="52" t="s">
        <v>638</v>
      </c>
      <c r="C726" s="52" t="s">
        <v>341</v>
      </c>
    </row>
    <row r="727" spans="2:3" ht="15" x14ac:dyDescent="0.2">
      <c r="B727" s="52" t="s">
        <v>635</v>
      </c>
      <c r="C727" s="52" t="s">
        <v>341</v>
      </c>
    </row>
    <row r="728" spans="2:3" ht="15" x14ac:dyDescent="0.2">
      <c r="B728" s="99" t="s">
        <v>589</v>
      </c>
      <c r="C728" s="99" t="s">
        <v>900</v>
      </c>
    </row>
    <row r="729" spans="2:3" ht="15" x14ac:dyDescent="0.2">
      <c r="B729" s="52" t="s">
        <v>640</v>
      </c>
      <c r="C729" s="52" t="s">
        <v>341</v>
      </c>
    </row>
    <row r="730" spans="2:3" ht="15" x14ac:dyDescent="0.2">
      <c r="B730" s="99" t="s">
        <v>594</v>
      </c>
      <c r="C730" s="99" t="s">
        <v>900</v>
      </c>
    </row>
    <row r="731" spans="2:3" ht="15" x14ac:dyDescent="0.2">
      <c r="B731" s="52" t="s">
        <v>588</v>
      </c>
      <c r="C731" s="71" t="s">
        <v>510</v>
      </c>
    </row>
    <row r="732" spans="2:3" ht="15" x14ac:dyDescent="0.2">
      <c r="B732" s="99" t="s">
        <v>664</v>
      </c>
      <c r="C732" s="99" t="s">
        <v>900</v>
      </c>
    </row>
    <row r="733" spans="2:3" ht="15" x14ac:dyDescent="0.2">
      <c r="B733" s="52" t="s">
        <v>682</v>
      </c>
      <c r="C733" s="52" t="s">
        <v>338</v>
      </c>
    </row>
    <row r="734" spans="2:3" ht="15" x14ac:dyDescent="0.2">
      <c r="B734" s="52" t="s">
        <v>698</v>
      </c>
      <c r="C734" s="52" t="s">
        <v>341</v>
      </c>
    </row>
    <row r="735" spans="2:3" ht="15" x14ac:dyDescent="0.2">
      <c r="B735" s="52" t="s">
        <v>690</v>
      </c>
      <c r="C735" s="52" t="s">
        <v>895</v>
      </c>
    </row>
    <row r="736" spans="2:3" ht="15" x14ac:dyDescent="0.2">
      <c r="B736" s="52" t="s">
        <v>689</v>
      </c>
      <c r="C736" s="52" t="s">
        <v>895</v>
      </c>
    </row>
    <row r="737" spans="2:3" ht="15" x14ac:dyDescent="0.2">
      <c r="B737" s="52" t="s">
        <v>700</v>
      </c>
      <c r="C737" s="52" t="s">
        <v>341</v>
      </c>
    </row>
    <row r="738" spans="2:3" ht="15" x14ac:dyDescent="0.2">
      <c r="B738" s="52" t="s">
        <v>673</v>
      </c>
      <c r="C738" s="52" t="s">
        <v>373</v>
      </c>
    </row>
    <row r="739" spans="2:3" ht="15" x14ac:dyDescent="0.2">
      <c r="B739" s="52" t="s">
        <v>687</v>
      </c>
      <c r="C739" s="52" t="s">
        <v>303</v>
      </c>
    </row>
    <row r="740" spans="2:3" ht="15" x14ac:dyDescent="0.2">
      <c r="B740" s="52" t="s">
        <v>695</v>
      </c>
      <c r="C740" s="52" t="s">
        <v>341</v>
      </c>
    </row>
    <row r="741" spans="2:3" ht="15" x14ac:dyDescent="0.2">
      <c r="B741" s="52" t="s">
        <v>684</v>
      </c>
      <c r="C741" s="52" t="s">
        <v>272</v>
      </c>
    </row>
    <row r="742" spans="2:3" ht="15" x14ac:dyDescent="0.2">
      <c r="B742" s="52" t="s">
        <v>686</v>
      </c>
      <c r="C742" s="52" t="s">
        <v>309</v>
      </c>
    </row>
    <row r="743" spans="2:3" ht="15" x14ac:dyDescent="0.2">
      <c r="B743" s="52" t="s">
        <v>694</v>
      </c>
      <c r="C743" s="52" t="s">
        <v>341</v>
      </c>
    </row>
    <row r="744" spans="2:3" ht="15" x14ac:dyDescent="0.2">
      <c r="B744" s="52" t="s">
        <v>691</v>
      </c>
      <c r="C744" s="52" t="s">
        <v>341</v>
      </c>
    </row>
    <row r="745" spans="2:3" ht="15" x14ac:dyDescent="0.2">
      <c r="B745" s="52" t="s">
        <v>693</v>
      </c>
      <c r="C745" s="52" t="s">
        <v>341</v>
      </c>
    </row>
    <row r="746" spans="2:3" ht="15" x14ac:dyDescent="0.2">
      <c r="B746" s="52" t="s">
        <v>683</v>
      </c>
      <c r="C746" s="52" t="s">
        <v>340</v>
      </c>
    </row>
    <row r="747" spans="2:3" ht="15" x14ac:dyDescent="0.2">
      <c r="B747" s="52" t="s">
        <v>692</v>
      </c>
      <c r="C747" s="52" t="s">
        <v>341</v>
      </c>
    </row>
    <row r="748" spans="2:3" ht="15" x14ac:dyDescent="0.2">
      <c r="B748" s="52" t="s">
        <v>672</v>
      </c>
      <c r="C748" s="52" t="s">
        <v>373</v>
      </c>
    </row>
    <row r="749" spans="2:3" ht="15" x14ac:dyDescent="0.2">
      <c r="B749" s="52" t="s">
        <v>696</v>
      </c>
      <c r="C749" s="52" t="s">
        <v>341</v>
      </c>
    </row>
    <row r="750" spans="2:3" ht="15" x14ac:dyDescent="0.2">
      <c r="B750" s="52" t="s">
        <v>685</v>
      </c>
      <c r="C750" s="52" t="s">
        <v>272</v>
      </c>
    </row>
    <row r="751" spans="2:3" ht="15" x14ac:dyDescent="0.2">
      <c r="B751" s="52" t="s">
        <v>699</v>
      </c>
      <c r="C751" s="52" t="s">
        <v>341</v>
      </c>
    </row>
    <row r="752" spans="2:3" ht="15" x14ac:dyDescent="0.2">
      <c r="B752" s="52" t="s">
        <v>697</v>
      </c>
      <c r="C752" s="52" t="s">
        <v>341</v>
      </c>
    </row>
    <row r="753" spans="2:3" ht="15" x14ac:dyDescent="0.2">
      <c r="B753" s="52" t="s">
        <v>674</v>
      </c>
      <c r="C753" s="52" t="s">
        <v>341</v>
      </c>
    </row>
    <row r="754" spans="2:3" ht="15" x14ac:dyDescent="0.2">
      <c r="B754" s="52" t="s">
        <v>688</v>
      </c>
      <c r="C754" s="52" t="s">
        <v>340</v>
      </c>
    </row>
    <row r="755" spans="2:3" ht="15" x14ac:dyDescent="0.2">
      <c r="B755" s="52" t="s">
        <v>701</v>
      </c>
      <c r="C755" s="52" t="s">
        <v>309</v>
      </c>
    </row>
    <row r="756" spans="2:3" ht="15" x14ac:dyDescent="0.2">
      <c r="B756" s="99" t="s">
        <v>702</v>
      </c>
      <c r="C756" s="99" t="s">
        <v>900</v>
      </c>
    </row>
    <row r="757" spans="2:3" ht="15" x14ac:dyDescent="0.2">
      <c r="B757" s="52" t="s">
        <v>668</v>
      </c>
      <c r="C757" s="52" t="s">
        <v>340</v>
      </c>
    </row>
    <row r="758" spans="2:3" ht="15" x14ac:dyDescent="0.2">
      <c r="B758" s="52" t="s">
        <v>669</v>
      </c>
      <c r="C758" s="52" t="s">
        <v>340</v>
      </c>
    </row>
    <row r="759" spans="2:3" ht="15" x14ac:dyDescent="0.2">
      <c r="B759" s="52" t="s">
        <v>670</v>
      </c>
      <c r="C759" s="52" t="s">
        <v>340</v>
      </c>
    </row>
    <row r="760" spans="2:3" ht="15" x14ac:dyDescent="0.2">
      <c r="B760" s="52" t="s">
        <v>667</v>
      </c>
      <c r="C760" s="52" t="s">
        <v>309</v>
      </c>
    </row>
    <row r="761" spans="2:3" ht="15" x14ac:dyDescent="0.2">
      <c r="B761" s="52" t="s">
        <v>703</v>
      </c>
      <c r="C761" s="52" t="s">
        <v>340</v>
      </c>
    </row>
    <row r="762" spans="2:3" ht="15" x14ac:dyDescent="0.2">
      <c r="B762" s="52" t="s">
        <v>671</v>
      </c>
      <c r="C762" s="52" t="s">
        <v>648</v>
      </c>
    </row>
    <row r="763" spans="2:3" ht="15" x14ac:dyDescent="0.2">
      <c r="B763" s="52" t="s">
        <v>709</v>
      </c>
      <c r="C763" s="52" t="s">
        <v>466</v>
      </c>
    </row>
    <row r="764" spans="2:3" ht="15" x14ac:dyDescent="0.2">
      <c r="B764" s="52" t="s">
        <v>707</v>
      </c>
      <c r="C764" s="52" t="s">
        <v>466</v>
      </c>
    </row>
    <row r="765" spans="2:3" ht="15" x14ac:dyDescent="0.2">
      <c r="B765" s="52" t="s">
        <v>706</v>
      </c>
      <c r="C765" s="52" t="s">
        <v>466</v>
      </c>
    </row>
    <row r="766" spans="2:3" ht="15" x14ac:dyDescent="0.2">
      <c r="B766" s="52" t="s">
        <v>708</v>
      </c>
      <c r="C766" s="52" t="s">
        <v>466</v>
      </c>
    </row>
    <row r="767" spans="2:3" ht="15" x14ac:dyDescent="0.2">
      <c r="B767" s="52" t="s">
        <v>710</v>
      </c>
      <c r="C767" s="52" t="s">
        <v>466</v>
      </c>
    </row>
    <row r="768" spans="2:3" ht="15" x14ac:dyDescent="0.2">
      <c r="B768" s="52" t="s">
        <v>704</v>
      </c>
      <c r="C768" s="52" t="s">
        <v>59</v>
      </c>
    </row>
    <row r="769" spans="2:3" ht="15" x14ac:dyDescent="0.2">
      <c r="B769" s="52" t="s">
        <v>705</v>
      </c>
      <c r="C769" s="52" t="s">
        <v>466</v>
      </c>
    </row>
    <row r="770" spans="2:3" ht="15" x14ac:dyDescent="0.2">
      <c r="B770" s="52" t="s">
        <v>729</v>
      </c>
      <c r="C770" s="52" t="s">
        <v>373</v>
      </c>
    </row>
    <row r="771" spans="2:3" ht="15" x14ac:dyDescent="0.2">
      <c r="B771" s="52" t="s">
        <v>723</v>
      </c>
      <c r="C771" s="52" t="s">
        <v>373</v>
      </c>
    </row>
    <row r="772" spans="2:3" ht="15" x14ac:dyDescent="0.2">
      <c r="B772" s="52" t="s">
        <v>727</v>
      </c>
      <c r="C772" s="52" t="s">
        <v>373</v>
      </c>
    </row>
    <row r="773" spans="2:3" ht="15" x14ac:dyDescent="0.2">
      <c r="B773" s="52" t="s">
        <v>720</v>
      </c>
      <c r="C773" s="52" t="s">
        <v>373</v>
      </c>
    </row>
    <row r="774" spans="2:3" ht="15" x14ac:dyDescent="0.2">
      <c r="B774" s="52" t="s">
        <v>726</v>
      </c>
      <c r="C774" s="52" t="s">
        <v>373</v>
      </c>
    </row>
    <row r="775" spans="2:3" ht="15" x14ac:dyDescent="0.2">
      <c r="B775" s="52" t="s">
        <v>732</v>
      </c>
      <c r="C775" s="52" t="s">
        <v>373</v>
      </c>
    </row>
    <row r="776" spans="2:3" ht="15" x14ac:dyDescent="0.2">
      <c r="B776" s="52" t="s">
        <v>730</v>
      </c>
      <c r="C776" s="52" t="s">
        <v>373</v>
      </c>
    </row>
    <row r="777" spans="2:3" ht="15" x14ac:dyDescent="0.2">
      <c r="B777" s="52" t="s">
        <v>731</v>
      </c>
      <c r="C777" s="52" t="s">
        <v>373</v>
      </c>
    </row>
    <row r="778" spans="2:3" ht="15" x14ac:dyDescent="0.2">
      <c r="B778" s="52" t="s">
        <v>719</v>
      </c>
      <c r="C778" s="52" t="s">
        <v>373</v>
      </c>
    </row>
    <row r="779" spans="2:3" ht="15" x14ac:dyDescent="0.2">
      <c r="B779" s="52" t="s">
        <v>735</v>
      </c>
      <c r="C779" s="52" t="s">
        <v>373</v>
      </c>
    </row>
    <row r="780" spans="2:3" ht="15" x14ac:dyDescent="0.2">
      <c r="B780" s="52" t="s">
        <v>725</v>
      </c>
      <c r="C780" s="52" t="s">
        <v>373</v>
      </c>
    </row>
    <row r="781" spans="2:3" ht="15" x14ac:dyDescent="0.2">
      <c r="B781" s="52" t="s">
        <v>722</v>
      </c>
      <c r="C781" s="52" t="s">
        <v>373</v>
      </c>
    </row>
    <row r="782" spans="2:3" ht="15" x14ac:dyDescent="0.2">
      <c r="B782" s="52" t="s">
        <v>733</v>
      </c>
      <c r="C782" s="52" t="s">
        <v>373</v>
      </c>
    </row>
    <row r="783" spans="2:3" ht="15" x14ac:dyDescent="0.2">
      <c r="B783" s="52" t="s">
        <v>734</v>
      </c>
      <c r="C783" s="52" t="s">
        <v>373</v>
      </c>
    </row>
    <row r="784" spans="2:3" ht="15" x14ac:dyDescent="0.2">
      <c r="B784" s="52" t="s">
        <v>728</v>
      </c>
      <c r="C784" s="52" t="s">
        <v>373</v>
      </c>
    </row>
    <row r="785" spans="2:3" ht="15" x14ac:dyDescent="0.2">
      <c r="B785" s="52" t="s">
        <v>724</v>
      </c>
      <c r="C785" s="52" t="s">
        <v>373</v>
      </c>
    </row>
    <row r="786" spans="2:3" ht="15" x14ac:dyDescent="0.2">
      <c r="B786" s="52" t="s">
        <v>721</v>
      </c>
      <c r="C786" s="52" t="s">
        <v>373</v>
      </c>
    </row>
    <row r="787" spans="2:3" ht="15" x14ac:dyDescent="0.2">
      <c r="B787" s="88" t="s">
        <v>765</v>
      </c>
      <c r="C787" s="95" t="s">
        <v>373</v>
      </c>
    </row>
    <row r="788" spans="2:3" ht="15" x14ac:dyDescent="0.2">
      <c r="B788" s="88" t="s">
        <v>771</v>
      </c>
      <c r="C788" s="90" t="s">
        <v>804</v>
      </c>
    </row>
    <row r="789" spans="2:3" ht="15" x14ac:dyDescent="0.2">
      <c r="B789" s="88" t="s">
        <v>770</v>
      </c>
      <c r="C789" s="90" t="s">
        <v>804</v>
      </c>
    </row>
    <row r="790" spans="2:3" ht="15" x14ac:dyDescent="0.2">
      <c r="B790" s="88" t="s">
        <v>787</v>
      </c>
      <c r="C790" s="90" t="s">
        <v>804</v>
      </c>
    </row>
    <row r="791" spans="2:3" ht="15" x14ac:dyDescent="0.2">
      <c r="B791" s="88" t="s">
        <v>788</v>
      </c>
      <c r="C791" s="90" t="s">
        <v>804</v>
      </c>
    </row>
    <row r="792" spans="2:3" ht="15" x14ac:dyDescent="0.2">
      <c r="B792" s="88" t="s">
        <v>750</v>
      </c>
      <c r="C792" s="90" t="s">
        <v>804</v>
      </c>
    </row>
    <row r="793" spans="2:3" ht="15" x14ac:dyDescent="0.2">
      <c r="B793" s="88" t="s">
        <v>754</v>
      </c>
      <c r="C793" s="90" t="s">
        <v>804</v>
      </c>
    </row>
    <row r="794" spans="2:3" ht="15" x14ac:dyDescent="0.2">
      <c r="B794" s="88" t="s">
        <v>760</v>
      </c>
      <c r="C794" s="95" t="s">
        <v>373</v>
      </c>
    </row>
    <row r="795" spans="2:3" ht="15" x14ac:dyDescent="0.2">
      <c r="B795" s="88" t="s">
        <v>772</v>
      </c>
      <c r="C795" s="90" t="s">
        <v>804</v>
      </c>
    </row>
    <row r="796" spans="2:3" ht="15" x14ac:dyDescent="0.2">
      <c r="B796" s="88" t="s">
        <v>755</v>
      </c>
      <c r="C796" s="91" t="s">
        <v>805</v>
      </c>
    </row>
    <row r="797" spans="2:3" ht="15" x14ac:dyDescent="0.2">
      <c r="B797" s="88" t="s">
        <v>789</v>
      </c>
      <c r="C797" s="90" t="s">
        <v>804</v>
      </c>
    </row>
    <row r="798" spans="2:3" ht="15" x14ac:dyDescent="0.2">
      <c r="B798" s="88" t="s">
        <v>792</v>
      </c>
      <c r="C798" s="90" t="s">
        <v>804</v>
      </c>
    </row>
    <row r="799" spans="2:3" ht="15" x14ac:dyDescent="0.2">
      <c r="B799" s="88" t="s">
        <v>776</v>
      </c>
      <c r="C799" s="90" t="s">
        <v>804</v>
      </c>
    </row>
    <row r="800" spans="2:3" ht="15" x14ac:dyDescent="0.2">
      <c r="B800" s="88" t="s">
        <v>777</v>
      </c>
      <c r="C800" s="90" t="s">
        <v>804</v>
      </c>
    </row>
    <row r="801" spans="2:3" ht="15" x14ac:dyDescent="0.2">
      <c r="B801" s="88" t="s">
        <v>752</v>
      </c>
      <c r="C801" s="90" t="s">
        <v>804</v>
      </c>
    </row>
    <row r="802" spans="2:3" ht="15" x14ac:dyDescent="0.2">
      <c r="B802" s="88" t="s">
        <v>791</v>
      </c>
      <c r="C802" s="90" t="s">
        <v>804</v>
      </c>
    </row>
    <row r="803" spans="2:3" ht="15" x14ac:dyDescent="0.2">
      <c r="B803" s="88" t="s">
        <v>782</v>
      </c>
      <c r="C803" s="90" t="s">
        <v>804</v>
      </c>
    </row>
    <row r="804" spans="2:3" ht="15" x14ac:dyDescent="0.2">
      <c r="B804" s="88" t="s">
        <v>786</v>
      </c>
      <c r="C804" s="90" t="s">
        <v>804</v>
      </c>
    </row>
    <row r="805" spans="2:3" ht="15" x14ac:dyDescent="0.2">
      <c r="B805" s="89" t="s">
        <v>778</v>
      </c>
      <c r="C805" s="90" t="s">
        <v>804</v>
      </c>
    </row>
    <row r="806" spans="2:3" ht="15" x14ac:dyDescent="0.2">
      <c r="B806" s="88" t="s">
        <v>779</v>
      </c>
      <c r="C806" s="90" t="s">
        <v>804</v>
      </c>
    </row>
    <row r="807" spans="2:3" ht="15" x14ac:dyDescent="0.2">
      <c r="B807" s="88" t="s">
        <v>790</v>
      </c>
      <c r="C807" s="90" t="s">
        <v>804</v>
      </c>
    </row>
    <row r="808" spans="2:3" ht="15" x14ac:dyDescent="0.2">
      <c r="B808" s="88" t="s">
        <v>793</v>
      </c>
      <c r="C808" s="90" t="s">
        <v>804</v>
      </c>
    </row>
    <row r="809" spans="2:3" ht="15" x14ac:dyDescent="0.2">
      <c r="B809" s="88" t="s">
        <v>767</v>
      </c>
      <c r="C809" s="95" t="s">
        <v>373</v>
      </c>
    </row>
    <row r="810" spans="2:3" ht="15" x14ac:dyDescent="0.2">
      <c r="B810" s="88" t="s">
        <v>794</v>
      </c>
      <c r="C810" s="90" t="s">
        <v>804</v>
      </c>
    </row>
    <row r="811" spans="2:3" ht="15" x14ac:dyDescent="0.2">
      <c r="B811" s="88" t="s">
        <v>773</v>
      </c>
      <c r="C811" s="90" t="s">
        <v>804</v>
      </c>
    </row>
    <row r="812" spans="2:3" ht="15" x14ac:dyDescent="0.2">
      <c r="B812" s="88" t="s">
        <v>764</v>
      </c>
      <c r="C812" s="95" t="s">
        <v>373</v>
      </c>
    </row>
    <row r="813" spans="2:3" ht="15" x14ac:dyDescent="0.2">
      <c r="B813" s="88" t="s">
        <v>766</v>
      </c>
      <c r="C813" s="95" t="s">
        <v>373</v>
      </c>
    </row>
    <row r="814" spans="2:3" ht="15" x14ac:dyDescent="0.2">
      <c r="B814" s="88" t="s">
        <v>768</v>
      </c>
      <c r="C814" s="95" t="s">
        <v>373</v>
      </c>
    </row>
    <row r="815" spans="2:3" ht="15" x14ac:dyDescent="0.2">
      <c r="B815" s="88" t="s">
        <v>785</v>
      </c>
      <c r="C815" s="90" t="s">
        <v>804</v>
      </c>
    </row>
    <row r="816" spans="2:3" ht="15" x14ac:dyDescent="0.2">
      <c r="B816" s="88" t="s">
        <v>780</v>
      </c>
      <c r="C816" s="90" t="s">
        <v>804</v>
      </c>
    </row>
    <row r="817" spans="2:3" ht="15" x14ac:dyDescent="0.2">
      <c r="B817" s="88" t="s">
        <v>783</v>
      </c>
      <c r="C817" s="90" t="s">
        <v>804</v>
      </c>
    </row>
    <row r="818" spans="2:3" ht="15" x14ac:dyDescent="0.2">
      <c r="B818" s="88" t="s">
        <v>749</v>
      </c>
      <c r="C818" s="95" t="s">
        <v>373</v>
      </c>
    </row>
    <row r="819" spans="2:3" ht="15" x14ac:dyDescent="0.2">
      <c r="B819" s="88" t="s">
        <v>781</v>
      </c>
      <c r="C819" s="90" t="s">
        <v>804</v>
      </c>
    </row>
    <row r="820" spans="2:3" ht="15" x14ac:dyDescent="0.2">
      <c r="B820" s="88" t="s">
        <v>769</v>
      </c>
      <c r="C820" s="95" t="s">
        <v>373</v>
      </c>
    </row>
    <row r="821" spans="2:3" ht="15" x14ac:dyDescent="0.2">
      <c r="B821" s="88" t="s">
        <v>784</v>
      </c>
      <c r="C821" s="90" t="s">
        <v>804</v>
      </c>
    </row>
    <row r="822" spans="2:3" ht="15" x14ac:dyDescent="0.2">
      <c r="B822" s="88" t="s">
        <v>759</v>
      </c>
      <c r="C822" s="95" t="s">
        <v>373</v>
      </c>
    </row>
    <row r="823" spans="2:3" ht="15" x14ac:dyDescent="0.2">
      <c r="B823" s="88" t="s">
        <v>763</v>
      </c>
      <c r="C823" s="95" t="s">
        <v>373</v>
      </c>
    </row>
    <row r="824" spans="2:3" ht="15" x14ac:dyDescent="0.2">
      <c r="B824" s="88" t="s">
        <v>757</v>
      </c>
      <c r="C824" s="95" t="s">
        <v>373</v>
      </c>
    </row>
    <row r="825" spans="2:3" ht="15" x14ac:dyDescent="0.2">
      <c r="B825" s="88" t="s">
        <v>762</v>
      </c>
      <c r="C825" s="95" t="s">
        <v>373</v>
      </c>
    </row>
    <row r="826" spans="2:3" ht="15" x14ac:dyDescent="0.2">
      <c r="B826" s="88" t="s">
        <v>751</v>
      </c>
      <c r="C826" s="90" t="s">
        <v>804</v>
      </c>
    </row>
    <row r="827" spans="2:3" ht="15" x14ac:dyDescent="0.2">
      <c r="B827" s="88" t="s">
        <v>774</v>
      </c>
      <c r="C827" s="90" t="s">
        <v>804</v>
      </c>
    </row>
    <row r="828" spans="2:3" ht="15" x14ac:dyDescent="0.2">
      <c r="B828" s="88" t="s">
        <v>775</v>
      </c>
      <c r="C828" s="90" t="s">
        <v>804</v>
      </c>
    </row>
    <row r="829" spans="2:3" ht="15" x14ac:dyDescent="0.2">
      <c r="B829" s="88" t="s">
        <v>753</v>
      </c>
      <c r="C829" s="95" t="s">
        <v>373</v>
      </c>
    </row>
    <row r="830" spans="2:3" ht="15" x14ac:dyDescent="0.2">
      <c r="B830" s="88" t="s">
        <v>761</v>
      </c>
      <c r="C830" s="95" t="s">
        <v>373</v>
      </c>
    </row>
    <row r="831" spans="2:3" ht="15" x14ac:dyDescent="0.2">
      <c r="B831" s="88" t="s">
        <v>758</v>
      </c>
      <c r="C831" s="95" t="s">
        <v>373</v>
      </c>
    </row>
    <row r="832" spans="2:3" ht="15" x14ac:dyDescent="0.2">
      <c r="B832" s="88" t="s">
        <v>800</v>
      </c>
      <c r="C832" s="95" t="s">
        <v>373</v>
      </c>
    </row>
    <row r="833" spans="2:3" ht="15" x14ac:dyDescent="0.2">
      <c r="B833" s="88" t="s">
        <v>801</v>
      </c>
      <c r="C833" s="95" t="s">
        <v>373</v>
      </c>
    </row>
    <row r="834" spans="2:3" ht="15" x14ac:dyDescent="0.2">
      <c r="B834" s="88" t="s">
        <v>802</v>
      </c>
      <c r="C834" s="95" t="s">
        <v>373</v>
      </c>
    </row>
    <row r="835" spans="2:3" ht="15" x14ac:dyDescent="0.2">
      <c r="B835" s="88" t="s">
        <v>756</v>
      </c>
      <c r="C835" s="91" t="s">
        <v>805</v>
      </c>
    </row>
    <row r="836" spans="2:3" ht="15" x14ac:dyDescent="0.2">
      <c r="B836" s="88" t="s">
        <v>796</v>
      </c>
      <c r="C836" s="95" t="s">
        <v>341</v>
      </c>
    </row>
    <row r="837" spans="2:3" ht="15" x14ac:dyDescent="0.2">
      <c r="B837" s="88" t="s">
        <v>797</v>
      </c>
      <c r="C837" s="95" t="s">
        <v>341</v>
      </c>
    </row>
    <row r="838" spans="2:3" ht="15" x14ac:dyDescent="0.2">
      <c r="B838" s="88" t="s">
        <v>795</v>
      </c>
      <c r="C838" s="95" t="s">
        <v>373</v>
      </c>
    </row>
    <row r="839" spans="2:3" ht="15" x14ac:dyDescent="0.2">
      <c r="B839" s="88" t="s">
        <v>803</v>
      </c>
      <c r="C839" s="91" t="s">
        <v>805</v>
      </c>
    </row>
    <row r="840" spans="2:3" ht="15" x14ac:dyDescent="0.2">
      <c r="B840" s="88" t="s">
        <v>799</v>
      </c>
      <c r="C840" s="95" t="s">
        <v>373</v>
      </c>
    </row>
    <row r="841" spans="2:3" x14ac:dyDescent="0.2">
      <c r="B841" s="88" t="s">
        <v>798</v>
      </c>
      <c r="C841" s="88" t="s">
        <v>805</v>
      </c>
    </row>
    <row r="842" spans="2:3" x14ac:dyDescent="0.2">
      <c r="B842" s="88" t="s">
        <v>815</v>
      </c>
      <c r="C842" s="88" t="s">
        <v>340</v>
      </c>
    </row>
    <row r="843" spans="2:3" x14ac:dyDescent="0.2">
      <c r="B843" s="88" t="s">
        <v>809</v>
      </c>
      <c r="C843" s="88" t="s">
        <v>821</v>
      </c>
    </row>
    <row r="844" spans="2:3" x14ac:dyDescent="0.2">
      <c r="B844" s="88" t="s">
        <v>813</v>
      </c>
      <c r="C844" s="88" t="s">
        <v>821</v>
      </c>
    </row>
    <row r="845" spans="2:3" x14ac:dyDescent="0.2">
      <c r="B845" s="88" t="s">
        <v>812</v>
      </c>
      <c r="C845" s="88" t="s">
        <v>577</v>
      </c>
    </row>
    <row r="846" spans="2:3" x14ac:dyDescent="0.2">
      <c r="B846" s="88" t="s">
        <v>811</v>
      </c>
      <c r="C846" s="88" t="s">
        <v>821</v>
      </c>
    </row>
    <row r="847" spans="2:3" x14ac:dyDescent="0.2">
      <c r="B847" s="88" t="s">
        <v>819</v>
      </c>
      <c r="C847" s="88" t="s">
        <v>821</v>
      </c>
    </row>
    <row r="848" spans="2:3" x14ac:dyDescent="0.2">
      <c r="B848" s="88" t="s">
        <v>817</v>
      </c>
      <c r="C848" s="88" t="s">
        <v>821</v>
      </c>
    </row>
    <row r="849" spans="2:3" x14ac:dyDescent="0.2">
      <c r="B849" s="88" t="s">
        <v>810</v>
      </c>
      <c r="C849" s="88" t="s">
        <v>821</v>
      </c>
    </row>
    <row r="850" spans="2:3" x14ac:dyDescent="0.2">
      <c r="B850" s="88" t="s">
        <v>820</v>
      </c>
      <c r="C850" s="89" t="s">
        <v>373</v>
      </c>
    </row>
    <row r="851" spans="2:3" x14ac:dyDescent="0.2">
      <c r="B851" s="88" t="s">
        <v>818</v>
      </c>
      <c r="C851" s="88" t="s">
        <v>821</v>
      </c>
    </row>
    <row r="852" spans="2:3" x14ac:dyDescent="0.2">
      <c r="B852" s="89" t="s">
        <v>832</v>
      </c>
      <c r="C852" s="88" t="s">
        <v>821</v>
      </c>
    </row>
    <row r="853" spans="2:3" x14ac:dyDescent="0.2">
      <c r="B853" s="89" t="s">
        <v>828</v>
      </c>
      <c r="C853" s="88" t="s">
        <v>821</v>
      </c>
    </row>
    <row r="854" spans="2:3" x14ac:dyDescent="0.2">
      <c r="B854" s="89" t="s">
        <v>835</v>
      </c>
      <c r="C854" s="88" t="s">
        <v>821</v>
      </c>
    </row>
    <row r="855" spans="2:3" x14ac:dyDescent="0.2">
      <c r="B855" s="89" t="s">
        <v>829</v>
      </c>
      <c r="C855" s="88" t="s">
        <v>821</v>
      </c>
    </row>
    <row r="856" spans="2:3" x14ac:dyDescent="0.2">
      <c r="B856" s="89" t="s">
        <v>823</v>
      </c>
      <c r="C856" s="88" t="s">
        <v>821</v>
      </c>
    </row>
    <row r="857" spans="2:3" x14ac:dyDescent="0.2">
      <c r="B857" s="89" t="s">
        <v>836</v>
      </c>
      <c r="C857" s="88" t="s">
        <v>821</v>
      </c>
    </row>
    <row r="858" spans="2:3" x14ac:dyDescent="0.2">
      <c r="B858" s="89" t="s">
        <v>824</v>
      </c>
      <c r="C858" s="88" t="s">
        <v>821</v>
      </c>
    </row>
    <row r="859" spans="2:3" x14ac:dyDescent="0.2">
      <c r="B859" s="89" t="s">
        <v>822</v>
      </c>
      <c r="C859" s="88" t="s">
        <v>821</v>
      </c>
    </row>
    <row r="860" spans="2:3" x14ac:dyDescent="0.2">
      <c r="B860" s="88" t="s">
        <v>807</v>
      </c>
      <c r="C860" s="88" t="s">
        <v>341</v>
      </c>
    </row>
    <row r="861" spans="2:3" x14ac:dyDescent="0.2">
      <c r="B861" s="88" t="s">
        <v>808</v>
      </c>
      <c r="C861" s="88" t="s">
        <v>341</v>
      </c>
    </row>
    <row r="862" spans="2:3" x14ac:dyDescent="0.2">
      <c r="B862" s="88" t="s">
        <v>816</v>
      </c>
      <c r="C862" s="88" t="s">
        <v>340</v>
      </c>
    </row>
    <row r="863" spans="2:3" x14ac:dyDescent="0.2">
      <c r="B863" s="88" t="s">
        <v>806</v>
      </c>
      <c r="C863" s="88" t="s">
        <v>341</v>
      </c>
    </row>
    <row r="864" spans="2:3" x14ac:dyDescent="0.2">
      <c r="B864" s="88" t="s">
        <v>834</v>
      </c>
      <c r="C864" s="88" t="s">
        <v>340</v>
      </c>
    </row>
    <row r="865" spans="2:3" x14ac:dyDescent="0.2">
      <c r="B865" s="88" t="s">
        <v>833</v>
      </c>
      <c r="C865" s="88" t="s">
        <v>340</v>
      </c>
    </row>
    <row r="866" spans="2:3" x14ac:dyDescent="0.2">
      <c r="B866" s="88" t="s">
        <v>814</v>
      </c>
      <c r="C866" s="88" t="s">
        <v>340</v>
      </c>
    </row>
    <row r="867" spans="2:3" x14ac:dyDescent="0.2">
      <c r="B867" s="88" t="s">
        <v>848</v>
      </c>
      <c r="C867" s="94" t="s">
        <v>271</v>
      </c>
    </row>
    <row r="868" spans="2:3" x14ac:dyDescent="0.2">
      <c r="B868" s="88" t="s">
        <v>845</v>
      </c>
      <c r="C868" s="48" t="s">
        <v>271</v>
      </c>
    </row>
    <row r="869" spans="2:3" x14ac:dyDescent="0.2">
      <c r="B869" s="88" t="s">
        <v>861</v>
      </c>
      <c r="C869" s="94" t="s">
        <v>338</v>
      </c>
    </row>
    <row r="870" spans="2:3" x14ac:dyDescent="0.2">
      <c r="B870" s="88" t="s">
        <v>863</v>
      </c>
      <c r="C870" s="94" t="s">
        <v>338</v>
      </c>
    </row>
    <row r="871" spans="2:3" x14ac:dyDescent="0.2">
      <c r="B871" s="88" t="s">
        <v>857</v>
      </c>
      <c r="C871" s="94" t="s">
        <v>338</v>
      </c>
    </row>
    <row r="872" spans="2:3" x14ac:dyDescent="0.2">
      <c r="B872" s="88" t="s">
        <v>855</v>
      </c>
      <c r="C872" s="94" t="s">
        <v>338</v>
      </c>
    </row>
    <row r="873" spans="2:3" x14ac:dyDescent="0.2">
      <c r="B873" s="88" t="s">
        <v>841</v>
      </c>
      <c r="C873" s="94" t="s">
        <v>271</v>
      </c>
    </row>
    <row r="874" spans="2:3" x14ac:dyDescent="0.2">
      <c r="B874" s="88" t="s">
        <v>862</v>
      </c>
      <c r="C874" s="94" t="s">
        <v>338</v>
      </c>
    </row>
    <row r="875" spans="2:3" x14ac:dyDescent="0.2">
      <c r="B875" s="88" t="s">
        <v>854</v>
      </c>
      <c r="C875" s="94" t="s">
        <v>373</v>
      </c>
    </row>
    <row r="876" spans="2:3" x14ac:dyDescent="0.2">
      <c r="B876" s="88" t="s">
        <v>842</v>
      </c>
      <c r="C876" s="94" t="s">
        <v>271</v>
      </c>
    </row>
    <row r="877" spans="2:3" x14ac:dyDescent="0.2">
      <c r="B877" s="88" t="s">
        <v>858</v>
      </c>
      <c r="C877" s="94" t="s">
        <v>338</v>
      </c>
    </row>
    <row r="878" spans="2:3" x14ac:dyDescent="0.2">
      <c r="B878" s="88" t="s">
        <v>853</v>
      </c>
      <c r="C878" s="94" t="s">
        <v>577</v>
      </c>
    </row>
    <row r="879" spans="2:3" x14ac:dyDescent="0.2">
      <c r="B879" s="88" t="s">
        <v>860</v>
      </c>
      <c r="C879" s="94" t="s">
        <v>338</v>
      </c>
    </row>
    <row r="880" spans="2:3" x14ac:dyDescent="0.2">
      <c r="B880" s="88" t="s">
        <v>851</v>
      </c>
      <c r="C880" s="94" t="s">
        <v>577</v>
      </c>
    </row>
    <row r="881" spans="2:3" x14ac:dyDescent="0.2">
      <c r="B881" s="88" t="s">
        <v>839</v>
      </c>
      <c r="C881" s="94" t="s">
        <v>271</v>
      </c>
    </row>
    <row r="882" spans="2:3" x14ac:dyDescent="0.2">
      <c r="B882" s="88" t="s">
        <v>859</v>
      </c>
      <c r="C882" s="94" t="s">
        <v>338</v>
      </c>
    </row>
    <row r="883" spans="2:3" x14ac:dyDescent="0.2">
      <c r="B883" s="88" t="s">
        <v>867</v>
      </c>
      <c r="C883" s="94" t="s">
        <v>272</v>
      </c>
    </row>
    <row r="884" spans="2:3" x14ac:dyDescent="0.2">
      <c r="B884" s="88" t="s">
        <v>856</v>
      </c>
      <c r="C884" s="94" t="s">
        <v>338</v>
      </c>
    </row>
    <row r="885" spans="2:3" x14ac:dyDescent="0.2">
      <c r="B885" s="88" t="s">
        <v>852</v>
      </c>
      <c r="C885" s="94" t="s">
        <v>577</v>
      </c>
    </row>
    <row r="886" spans="2:3" x14ac:dyDescent="0.2">
      <c r="B886" s="88" t="s">
        <v>865</v>
      </c>
      <c r="C886" s="94" t="s">
        <v>272</v>
      </c>
    </row>
    <row r="887" spans="2:3" x14ac:dyDescent="0.2">
      <c r="B887" s="88" t="s">
        <v>866</v>
      </c>
      <c r="C887" s="94" t="s">
        <v>272</v>
      </c>
    </row>
    <row r="888" spans="2:3" x14ac:dyDescent="0.2">
      <c r="B888" s="88" t="s">
        <v>864</v>
      </c>
      <c r="C888" s="94" t="s">
        <v>338</v>
      </c>
    </row>
    <row r="889" spans="2:3" x14ac:dyDescent="0.2">
      <c r="B889" s="88" t="s">
        <v>891</v>
      </c>
      <c r="C889" s="94" t="s">
        <v>893</v>
      </c>
    </row>
    <row r="890" spans="2:3" x14ac:dyDescent="0.2">
      <c r="B890" s="88" t="s">
        <v>887</v>
      </c>
      <c r="C890" s="94" t="s">
        <v>893</v>
      </c>
    </row>
    <row r="891" spans="2:3" x14ac:dyDescent="0.2">
      <c r="B891" s="88" t="s">
        <v>882</v>
      </c>
      <c r="C891" s="94" t="s">
        <v>59</v>
      </c>
    </row>
    <row r="892" spans="2:3" x14ac:dyDescent="0.2">
      <c r="B892" s="88" t="s">
        <v>885</v>
      </c>
      <c r="C892" s="94" t="s">
        <v>892</v>
      </c>
    </row>
    <row r="893" spans="2:3" x14ac:dyDescent="0.2">
      <c r="B893" s="88" t="s">
        <v>884</v>
      </c>
      <c r="C893" s="94" t="s">
        <v>892</v>
      </c>
    </row>
    <row r="894" spans="2:3" x14ac:dyDescent="0.2">
      <c r="B894" s="88" t="s">
        <v>890</v>
      </c>
      <c r="C894" s="94" t="s">
        <v>892</v>
      </c>
    </row>
    <row r="895" spans="2:3" x14ac:dyDescent="0.2">
      <c r="B895" s="88" t="s">
        <v>886</v>
      </c>
      <c r="C895" s="94" t="s">
        <v>892</v>
      </c>
    </row>
    <row r="896" spans="2:3" x14ac:dyDescent="0.2">
      <c r="B896" s="88" t="s">
        <v>883</v>
      </c>
      <c r="C896" s="94" t="s">
        <v>892</v>
      </c>
    </row>
    <row r="897" spans="2:3" x14ac:dyDescent="0.2">
      <c r="B897" s="88" t="s">
        <v>881</v>
      </c>
      <c r="C897" s="94" t="s">
        <v>892</v>
      </c>
    </row>
    <row r="898" spans="2:3" x14ac:dyDescent="0.2">
      <c r="B898" s="88" t="s">
        <v>888</v>
      </c>
      <c r="C898" s="94" t="s">
        <v>340</v>
      </c>
    </row>
    <row r="899" spans="2:3" x14ac:dyDescent="0.2">
      <c r="B899" s="88" t="s">
        <v>889</v>
      </c>
      <c r="C899" s="94" t="s">
        <v>340</v>
      </c>
    </row>
    <row r="900" spans="2:3" x14ac:dyDescent="0.2">
      <c r="B900" s="88" t="s">
        <v>911</v>
      </c>
      <c r="C900" s="88" t="s">
        <v>340</v>
      </c>
    </row>
    <row r="901" spans="2:3" x14ac:dyDescent="0.2">
      <c r="B901" s="88" t="s">
        <v>912</v>
      </c>
      <c r="C901" s="94" t="s">
        <v>895</v>
      </c>
    </row>
    <row r="902" spans="2:3" x14ac:dyDescent="0.2">
      <c r="B902" s="88" t="s">
        <v>913</v>
      </c>
      <c r="C902" s="94" t="s">
        <v>895</v>
      </c>
    </row>
    <row r="903" spans="2:3" x14ac:dyDescent="0.2">
      <c r="B903" s="88" t="s">
        <v>908</v>
      </c>
      <c r="C903" s="94" t="s">
        <v>907</v>
      </c>
    </row>
    <row r="904" spans="2:3" x14ac:dyDescent="0.2">
      <c r="B904" s="88" t="s">
        <v>907</v>
      </c>
      <c r="C904" s="94" t="s">
        <v>907</v>
      </c>
    </row>
    <row r="905" spans="2:3" x14ac:dyDescent="0.2">
      <c r="B905" s="88" t="s">
        <v>905</v>
      </c>
      <c r="C905" s="94" t="s">
        <v>907</v>
      </c>
    </row>
    <row r="906" spans="2:3" x14ac:dyDescent="0.2">
      <c r="B906" s="88" t="s">
        <v>910</v>
      </c>
      <c r="C906" s="94" t="s">
        <v>907</v>
      </c>
    </row>
    <row r="907" spans="2:3" x14ac:dyDescent="0.2">
      <c r="B907" s="88" t="s">
        <v>906</v>
      </c>
      <c r="C907" s="94" t="s">
        <v>907</v>
      </c>
    </row>
    <row r="908" spans="2:3" x14ac:dyDescent="0.2">
      <c r="B908" s="88" t="s">
        <v>909</v>
      </c>
      <c r="C908" s="94" t="s">
        <v>907</v>
      </c>
    </row>
    <row r="909" spans="2:3" ht="15" x14ac:dyDescent="0.2">
      <c r="B909" s="101" t="s">
        <v>915</v>
      </c>
      <c r="C909" s="99" t="s">
        <v>901</v>
      </c>
    </row>
    <row r="910" spans="2:3" ht="15" x14ac:dyDescent="0.2">
      <c r="B910" s="102" t="s">
        <v>920</v>
      </c>
      <c r="C910" s="99" t="s">
        <v>901</v>
      </c>
    </row>
    <row r="911" spans="2:3" x14ac:dyDescent="0.2">
      <c r="B911" s="88" t="s">
        <v>918</v>
      </c>
      <c r="C911" s="94" t="s">
        <v>340</v>
      </c>
    </row>
    <row r="912" spans="2:3" x14ac:dyDescent="0.2">
      <c r="B912" s="88" t="s">
        <v>916</v>
      </c>
      <c r="C912" s="94" t="s">
        <v>309</v>
      </c>
    </row>
    <row r="913" spans="2:3" x14ac:dyDescent="0.2">
      <c r="B913" s="88" t="s">
        <v>917</v>
      </c>
      <c r="C913" s="94" t="s">
        <v>340</v>
      </c>
    </row>
    <row r="914" spans="2:3" x14ac:dyDescent="0.2">
      <c r="B914" s="88" t="s">
        <v>919</v>
      </c>
      <c r="C914" s="94" t="s">
        <v>895</v>
      </c>
    </row>
    <row r="915" spans="2:3" ht="15" x14ac:dyDescent="0.2">
      <c r="B915" s="88" t="s">
        <v>927</v>
      </c>
      <c r="C915" s="99" t="s">
        <v>901</v>
      </c>
    </row>
    <row r="916" spans="2:3" x14ac:dyDescent="0.2">
      <c r="B916" s="88" t="s">
        <v>928</v>
      </c>
      <c r="C916" s="94" t="s">
        <v>895</v>
      </c>
    </row>
    <row r="917" spans="2:3" x14ac:dyDescent="0.2">
      <c r="B917" s="88" t="s">
        <v>932</v>
      </c>
      <c r="C917" s="94" t="s">
        <v>900</v>
      </c>
    </row>
    <row r="918" spans="2:3" x14ac:dyDescent="0.2">
      <c r="B918" s="88" t="s">
        <v>931</v>
      </c>
      <c r="C918" s="94" t="s">
        <v>648</v>
      </c>
    </row>
    <row r="919" spans="2:3" x14ac:dyDescent="0.2">
      <c r="B919" s="88" t="s">
        <v>929</v>
      </c>
      <c r="C919" s="94" t="s">
        <v>340</v>
      </c>
    </row>
    <row r="920" spans="2:3" x14ac:dyDescent="0.2">
      <c r="B920" s="88" t="s">
        <v>930</v>
      </c>
      <c r="C920" s="94" t="s">
        <v>648</v>
      </c>
    </row>
    <row r="921" spans="2:3" x14ac:dyDescent="0.2">
      <c r="B921" s="88" t="s">
        <v>921</v>
      </c>
      <c r="C921" s="94" t="s">
        <v>338</v>
      </c>
    </row>
    <row r="922" spans="2:3" x14ac:dyDescent="0.2">
      <c r="B922" s="88" t="s">
        <v>924</v>
      </c>
      <c r="C922" s="94" t="s">
        <v>341</v>
      </c>
    </row>
    <row r="923" spans="2:3" x14ac:dyDescent="0.2">
      <c r="B923" s="88" t="s">
        <v>923</v>
      </c>
      <c r="C923" s="94" t="s">
        <v>341</v>
      </c>
    </row>
    <row r="924" spans="2:3" x14ac:dyDescent="0.2">
      <c r="B924" s="88" t="s">
        <v>922</v>
      </c>
      <c r="C924" s="94" t="s">
        <v>341</v>
      </c>
    </row>
    <row r="925" spans="2:3" x14ac:dyDescent="0.2">
      <c r="B925" s="88" t="s">
        <v>914</v>
      </c>
      <c r="C925" s="94" t="s">
        <v>341</v>
      </c>
    </row>
    <row r="926" spans="2:3" x14ac:dyDescent="0.2">
      <c r="B926" s="103" t="s">
        <v>941</v>
      </c>
      <c r="C926" s="94" t="s">
        <v>338</v>
      </c>
    </row>
    <row r="927" spans="2:3" x14ac:dyDescent="0.2">
      <c r="B927" s="103" t="s">
        <v>945</v>
      </c>
      <c r="C927" s="94" t="s">
        <v>338</v>
      </c>
    </row>
    <row r="928" spans="2:3" x14ac:dyDescent="0.2">
      <c r="B928" s="103" t="s">
        <v>935</v>
      </c>
      <c r="C928" s="94" t="s">
        <v>340</v>
      </c>
    </row>
    <row r="929" spans="2:3" x14ac:dyDescent="0.2">
      <c r="B929" s="103" t="s">
        <v>944</v>
      </c>
      <c r="C929" s="94" t="s">
        <v>338</v>
      </c>
    </row>
    <row r="930" spans="2:3" x14ac:dyDescent="0.2">
      <c r="B930" s="103" t="s">
        <v>936</v>
      </c>
      <c r="C930" s="94" t="s">
        <v>338</v>
      </c>
    </row>
    <row r="931" spans="2:3" x14ac:dyDescent="0.2">
      <c r="B931" s="103" t="s">
        <v>947</v>
      </c>
      <c r="C931" s="94" t="s">
        <v>338</v>
      </c>
    </row>
    <row r="932" spans="2:3" x14ac:dyDescent="0.2">
      <c r="B932" s="104" t="s">
        <v>939</v>
      </c>
      <c r="C932" s="94" t="s">
        <v>338</v>
      </c>
    </row>
    <row r="933" spans="2:3" x14ac:dyDescent="0.2">
      <c r="B933" s="104" t="s">
        <v>938</v>
      </c>
      <c r="C933" s="94" t="s">
        <v>338</v>
      </c>
    </row>
    <row r="934" spans="2:3" x14ac:dyDescent="0.2">
      <c r="B934" s="103" t="s">
        <v>946</v>
      </c>
      <c r="C934" s="94" t="s">
        <v>338</v>
      </c>
    </row>
    <row r="935" spans="2:3" x14ac:dyDescent="0.2">
      <c r="B935" s="104" t="s">
        <v>937</v>
      </c>
      <c r="C935" s="94" t="s">
        <v>338</v>
      </c>
    </row>
    <row r="936" spans="2:3" x14ac:dyDescent="0.2">
      <c r="B936" s="104" t="s">
        <v>940</v>
      </c>
      <c r="C936" s="94" t="s">
        <v>338</v>
      </c>
    </row>
    <row r="937" spans="2:3" x14ac:dyDescent="0.2">
      <c r="B937" s="104" t="s">
        <v>942</v>
      </c>
      <c r="C937" s="94" t="s">
        <v>338</v>
      </c>
    </row>
    <row r="938" spans="2:3" x14ac:dyDescent="0.2">
      <c r="B938" s="104" t="s">
        <v>943</v>
      </c>
      <c r="C938" s="94" t="s">
        <v>338</v>
      </c>
    </row>
    <row r="939" spans="2:3" x14ac:dyDescent="0.2">
      <c r="B939" s="104" t="s">
        <v>933</v>
      </c>
      <c r="C939" s="94" t="s">
        <v>907</v>
      </c>
    </row>
    <row r="940" spans="2:3" x14ac:dyDescent="0.2">
      <c r="B940" s="104" t="s">
        <v>934</v>
      </c>
      <c r="C940" s="94" t="s">
        <v>907</v>
      </c>
    </row>
    <row r="941" spans="2:3" x14ac:dyDescent="0.2">
      <c r="B941" s="103" t="s">
        <v>962</v>
      </c>
      <c r="C941" s="94" t="s">
        <v>977</v>
      </c>
    </row>
    <row r="942" spans="2:3" x14ac:dyDescent="0.2">
      <c r="B942" s="104" t="s">
        <v>968</v>
      </c>
      <c r="C942" s="94" t="s">
        <v>977</v>
      </c>
    </row>
    <row r="943" spans="2:3" x14ac:dyDescent="0.2">
      <c r="B943" s="103" t="s">
        <v>965</v>
      </c>
      <c r="C943" s="94" t="s">
        <v>976</v>
      </c>
    </row>
    <row r="944" spans="2:3" x14ac:dyDescent="0.2">
      <c r="B944" s="103" t="s">
        <v>963</v>
      </c>
      <c r="C944" s="94" t="s">
        <v>977</v>
      </c>
    </row>
    <row r="945" spans="2:3" x14ac:dyDescent="0.2">
      <c r="B945" s="104" t="s">
        <v>953</v>
      </c>
      <c r="C945" s="94" t="s">
        <v>977</v>
      </c>
    </row>
    <row r="946" spans="2:3" x14ac:dyDescent="0.2">
      <c r="B946" s="104" t="s">
        <v>952</v>
      </c>
      <c r="C946" s="94" t="s">
        <v>977</v>
      </c>
    </row>
    <row r="947" spans="2:3" x14ac:dyDescent="0.2">
      <c r="B947" s="104" t="s">
        <v>961</v>
      </c>
      <c r="C947" s="94" t="s">
        <v>977</v>
      </c>
    </row>
    <row r="948" spans="2:3" x14ac:dyDescent="0.2">
      <c r="B948" s="104" t="s">
        <v>950</v>
      </c>
      <c r="C948" s="94" t="s">
        <v>977</v>
      </c>
    </row>
    <row r="949" spans="2:3" x14ac:dyDescent="0.2">
      <c r="B949" s="103" t="s">
        <v>960</v>
      </c>
      <c r="C949" s="94" t="s">
        <v>977</v>
      </c>
    </row>
    <row r="950" spans="2:3" x14ac:dyDescent="0.2">
      <c r="B950" s="103" t="s">
        <v>959</v>
      </c>
      <c r="C950" s="94" t="s">
        <v>976</v>
      </c>
    </row>
    <row r="951" spans="2:3" x14ac:dyDescent="0.2">
      <c r="B951" s="104" t="s">
        <v>954</v>
      </c>
      <c r="C951" s="94" t="s">
        <v>977</v>
      </c>
    </row>
    <row r="952" spans="2:3" x14ac:dyDescent="0.2">
      <c r="B952" s="103" t="s">
        <v>964</v>
      </c>
      <c r="C952" s="94" t="s">
        <v>976</v>
      </c>
    </row>
    <row r="953" spans="2:3" x14ac:dyDescent="0.2">
      <c r="B953" s="104" t="s">
        <v>966</v>
      </c>
      <c r="C953" s="94" t="s">
        <v>976</v>
      </c>
    </row>
    <row r="954" spans="2:3" x14ac:dyDescent="0.2">
      <c r="B954" s="104" t="s">
        <v>971</v>
      </c>
      <c r="C954" s="94" t="s">
        <v>977</v>
      </c>
    </row>
    <row r="955" spans="2:3" x14ac:dyDescent="0.2">
      <c r="B955" s="104" t="s">
        <v>969</v>
      </c>
      <c r="C955" s="94" t="s">
        <v>976</v>
      </c>
    </row>
    <row r="956" spans="2:3" x14ac:dyDescent="0.2">
      <c r="B956" s="104" t="s">
        <v>955</v>
      </c>
      <c r="C956" s="94" t="s">
        <v>976</v>
      </c>
    </row>
    <row r="957" spans="2:3" x14ac:dyDescent="0.2">
      <c r="B957" s="103" t="s">
        <v>973</v>
      </c>
      <c r="C957" s="94" t="s">
        <v>977</v>
      </c>
    </row>
    <row r="958" spans="2:3" x14ac:dyDescent="0.2">
      <c r="B958" s="104" t="s">
        <v>974</v>
      </c>
      <c r="C958" s="94" t="s">
        <v>976</v>
      </c>
    </row>
    <row r="959" spans="2:3" x14ac:dyDescent="0.2">
      <c r="B959" s="104" t="s">
        <v>958</v>
      </c>
      <c r="C959" s="94" t="s">
        <v>976</v>
      </c>
    </row>
    <row r="960" spans="2:3" x14ac:dyDescent="0.2">
      <c r="B960" s="103" t="s">
        <v>970</v>
      </c>
      <c r="C960" s="94" t="s">
        <v>976</v>
      </c>
    </row>
    <row r="961" spans="2:3" ht="15" x14ac:dyDescent="0.2">
      <c r="B961" s="104" t="s">
        <v>956</v>
      </c>
      <c r="C961" s="52" t="s">
        <v>340</v>
      </c>
    </row>
    <row r="962" spans="2:3" x14ac:dyDescent="0.2">
      <c r="B962" s="104" t="s">
        <v>967</v>
      </c>
      <c r="C962" s="94" t="s">
        <v>976</v>
      </c>
    </row>
    <row r="963" spans="2:3" x14ac:dyDescent="0.2">
      <c r="B963" s="103" t="s">
        <v>972</v>
      </c>
      <c r="C963" s="94" t="s">
        <v>977</v>
      </c>
    </row>
    <row r="964" spans="2:3" x14ac:dyDescent="0.2">
      <c r="B964" s="103" t="s">
        <v>975</v>
      </c>
      <c r="C964" s="94" t="s">
        <v>977</v>
      </c>
    </row>
    <row r="965" spans="2:3" x14ac:dyDescent="0.2">
      <c r="B965" s="103" t="s">
        <v>948</v>
      </c>
      <c r="C965" s="94" t="s">
        <v>976</v>
      </c>
    </row>
    <row r="966" spans="2:3" ht="15" x14ac:dyDescent="0.2">
      <c r="B966" s="107" t="s">
        <v>957</v>
      </c>
      <c r="C966" s="108" t="s">
        <v>340</v>
      </c>
    </row>
    <row r="967" spans="2:3" x14ac:dyDescent="0.2">
      <c r="B967" s="109" t="s">
        <v>982</v>
      </c>
      <c r="C967" s="109" t="s">
        <v>338</v>
      </c>
    </row>
    <row r="968" spans="2:3" x14ac:dyDescent="0.2">
      <c r="B968" s="109" t="s">
        <v>983</v>
      </c>
      <c r="C968" s="109" t="s">
        <v>338</v>
      </c>
    </row>
    <row r="969" spans="2:3" x14ac:dyDescent="0.2">
      <c r="B969" s="109" t="s">
        <v>984</v>
      </c>
      <c r="C969" s="109" t="s">
        <v>892</v>
      </c>
    </row>
    <row r="970" spans="2:3" x14ac:dyDescent="0.2">
      <c r="B970" s="109" t="s">
        <v>985</v>
      </c>
      <c r="C970" s="109" t="s">
        <v>338</v>
      </c>
    </row>
    <row r="971" spans="2:3" x14ac:dyDescent="0.2">
      <c r="B971" s="109" t="s">
        <v>986</v>
      </c>
      <c r="C971" s="109" t="s">
        <v>892</v>
      </c>
    </row>
    <row r="972" spans="2:3" x14ac:dyDescent="0.2">
      <c r="B972" s="109" t="s">
        <v>987</v>
      </c>
      <c r="C972" s="109" t="s">
        <v>892</v>
      </c>
    </row>
    <row r="973" spans="2:3" x14ac:dyDescent="0.2">
      <c r="B973" s="109" t="s">
        <v>988</v>
      </c>
      <c r="C973" s="109" t="s">
        <v>892</v>
      </c>
    </row>
    <row r="974" spans="2:3" x14ac:dyDescent="0.2">
      <c r="B974" s="109" t="s">
        <v>989</v>
      </c>
      <c r="C974" s="109" t="s">
        <v>338</v>
      </c>
    </row>
    <row r="975" spans="2:3" x14ac:dyDescent="0.2">
      <c r="B975" s="109" t="s">
        <v>990</v>
      </c>
      <c r="C975" s="109" t="s">
        <v>892</v>
      </c>
    </row>
    <row r="976" spans="2:3" x14ac:dyDescent="0.2">
      <c r="B976" s="109" t="s">
        <v>991</v>
      </c>
      <c r="C976" s="109" t="s">
        <v>892</v>
      </c>
    </row>
    <row r="977" spans="2:3" x14ac:dyDescent="0.2">
      <c r="B977" s="109" t="s">
        <v>992</v>
      </c>
      <c r="C977" s="109" t="s">
        <v>338</v>
      </c>
    </row>
    <row r="978" spans="2:3" x14ac:dyDescent="0.2">
      <c r="B978" s="109" t="s">
        <v>993</v>
      </c>
      <c r="C978" s="109" t="s">
        <v>892</v>
      </c>
    </row>
    <row r="979" spans="2:3" x14ac:dyDescent="0.2">
      <c r="B979" s="109" t="s">
        <v>994</v>
      </c>
      <c r="C979" s="109" t="s">
        <v>338</v>
      </c>
    </row>
    <row r="980" spans="2:3" x14ac:dyDescent="0.2">
      <c r="B980" s="109" t="s">
        <v>995</v>
      </c>
      <c r="C980" s="109" t="s">
        <v>892</v>
      </c>
    </row>
    <row r="981" spans="2:3" x14ac:dyDescent="0.2">
      <c r="B981" s="109" t="s">
        <v>996</v>
      </c>
      <c r="C981" s="109" t="s">
        <v>338</v>
      </c>
    </row>
    <row r="982" spans="2:3" x14ac:dyDescent="0.2">
      <c r="B982" s="109" t="s">
        <v>997</v>
      </c>
      <c r="C982" s="109" t="s">
        <v>338</v>
      </c>
    </row>
    <row r="983" spans="2:3" x14ac:dyDescent="0.2">
      <c r="B983" s="109" t="s">
        <v>998</v>
      </c>
      <c r="C983" s="109" t="s">
        <v>892</v>
      </c>
    </row>
    <row r="984" spans="2:3" x14ac:dyDescent="0.2">
      <c r="B984" s="109" t="s">
        <v>999</v>
      </c>
      <c r="C984" s="109" t="s">
        <v>892</v>
      </c>
    </row>
    <row r="985" spans="2:3" x14ac:dyDescent="0.2">
      <c r="B985" s="109" t="s">
        <v>1000</v>
      </c>
      <c r="C985" s="109" t="s">
        <v>892</v>
      </c>
    </row>
    <row r="986" spans="2:3" x14ac:dyDescent="0.2">
      <c r="B986" s="109" t="s">
        <v>1001</v>
      </c>
      <c r="C986" s="109" t="s">
        <v>338</v>
      </c>
    </row>
    <row r="987" spans="2:3" x14ac:dyDescent="0.2">
      <c r="B987" s="109" t="s">
        <v>1003</v>
      </c>
      <c r="C987" s="109" t="s">
        <v>895</v>
      </c>
    </row>
    <row r="988" spans="2:3" x14ac:dyDescent="0.2">
      <c r="B988" s="109" t="s">
        <v>1006</v>
      </c>
      <c r="C988" s="109" t="s">
        <v>895</v>
      </c>
    </row>
    <row r="989" spans="2:3" x14ac:dyDescent="0.2">
      <c r="B989" s="109" t="s">
        <v>1009</v>
      </c>
      <c r="C989" s="109" t="s">
        <v>895</v>
      </c>
    </row>
    <row r="990" spans="2:3" x14ac:dyDescent="0.2">
      <c r="B990" s="109" t="s">
        <v>1008</v>
      </c>
      <c r="C990" s="109" t="s">
        <v>373</v>
      </c>
    </row>
    <row r="991" spans="2:3" x14ac:dyDescent="0.2">
      <c r="B991" s="109" t="s">
        <v>1004</v>
      </c>
      <c r="C991" s="109" t="s">
        <v>373</v>
      </c>
    </row>
    <row r="992" spans="2:3" x14ac:dyDescent="0.2">
      <c r="B992" s="109" t="s">
        <v>1007</v>
      </c>
      <c r="C992" s="109" t="s">
        <v>578</v>
      </c>
    </row>
    <row r="993" spans="2:3" x14ac:dyDescent="0.2">
      <c r="B993" s="109" t="s">
        <v>1005</v>
      </c>
      <c r="C993" s="109" t="s">
        <v>272</v>
      </c>
    </row>
    <row r="994" spans="2:3" x14ac:dyDescent="0.2">
      <c r="B994" s="109" t="s">
        <v>1002</v>
      </c>
      <c r="C994" s="109" t="s">
        <v>804</v>
      </c>
    </row>
  </sheetData>
  <dataConsolidate/>
  <phoneticPr fontId="28"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raw_ROM_Consumtion_PIE_Chart">
                <anchor moveWithCells="1" sizeWithCells="1">
                  <from>
                    <xdr:col>1</xdr:col>
                    <xdr:colOff>85725</xdr:colOff>
                    <xdr:row>1</xdr:row>
                    <xdr:rowOff>0</xdr:rowOff>
                  </from>
                  <to>
                    <xdr:col>1</xdr:col>
                    <xdr:colOff>1771650</xdr:colOff>
                    <xdr:row>3</xdr:row>
                    <xdr:rowOff>76200</xdr:rowOff>
                  </to>
                </anchor>
              </controlPr>
            </control>
          </mc:Choice>
        </mc:AlternateContent>
        <mc:AlternateContent xmlns:mc="http://schemas.openxmlformats.org/markup-compatibility/2006">
          <mc:Choice Requires="x14">
            <control shapeId="3074" r:id="rId5" name="Button 2">
              <controlPr defaultSize="0" print="0" autoFill="0" autoPict="0" macro="[0]!Draw_RAM_Consumtion_PIE_Chart">
                <anchor moveWithCells="1" sizeWithCells="1">
                  <from>
                    <xdr:col>1</xdr:col>
                    <xdr:colOff>66675</xdr:colOff>
                    <xdr:row>4</xdr:row>
                    <xdr:rowOff>9525</xdr:rowOff>
                  </from>
                  <to>
                    <xdr:col>1</xdr:col>
                    <xdr:colOff>1762125</xdr:colOff>
                    <xdr:row>6</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AutoRead</vt:lpstr>
      <vt:lpstr>History - ROM</vt:lpstr>
      <vt:lpstr>History - RAM</vt:lpstr>
      <vt:lpstr>Memory - Profiling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Prasanna Kumar Palaniappan</cp:lastModifiedBy>
  <dcterms:created xsi:type="dcterms:W3CDTF">1996-10-14T23:33:28Z</dcterms:created>
  <dcterms:modified xsi:type="dcterms:W3CDTF">2021-06-07T11:23:39Z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b5591f2-6b23-403d-aa5f-b6d577f5e572_Enabled">
    <vt:lpwstr>true</vt:lpwstr>
  </property>
  <property fmtid="{D5CDD505-2E9C-101B-9397-08002B2CF9AE}" pid="3" name="MSIP_Label_4b5591f2-6b23-403d-aa5f-b6d577f5e572_SetDate">
    <vt:lpwstr>2020-12-24T07:45:22Z</vt:lpwstr>
  </property>
  <property fmtid="{D5CDD505-2E9C-101B-9397-08002B2CF9AE}" pid="4" name="MSIP_Label_4b5591f2-6b23-403d-aa5f-b6d577f5e572_Method">
    <vt:lpwstr>Standard</vt:lpwstr>
  </property>
  <property fmtid="{D5CDD505-2E9C-101B-9397-08002B2CF9AE}" pid="5" name="MSIP_Label_4b5591f2-6b23-403d-aa5f-b6d577f5e572_Name">
    <vt:lpwstr>4b5591f2-6b23-403d-aa5f-b6d577f5e572</vt:lpwstr>
  </property>
  <property fmtid="{D5CDD505-2E9C-101B-9397-08002B2CF9AE}" pid="6" name="MSIP_Label_4b5591f2-6b23-403d-aa5f-b6d577f5e572_SiteId">
    <vt:lpwstr>311b3378-8e8a-4b5e-a33f-e80a3d8ba60a</vt:lpwstr>
  </property>
  <property fmtid="{D5CDD505-2E9C-101B-9397-08002B2CF9AE}" pid="7" name="MSIP_Label_4b5591f2-6b23-403d-aa5f-b6d577f5e572_ActionId">
    <vt:lpwstr>e2172742-d270-43b4-8ef0-0000f6141a6c</vt:lpwstr>
  </property>
  <property fmtid="{D5CDD505-2E9C-101B-9397-08002B2CF9AE}" pid="8" name="MSIP_Label_4b5591f2-6b23-403d-aa5f-b6d577f5e572_ContentBits">
    <vt:lpwstr>0</vt:lpwstr>
  </property>
</Properties>
</file>