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offee.sharepoint.com/sites/TeamsLBM/Shared Documents/General/기타 프로젝트/IITP 3차년도/테스트_시나리오/검증용 파일/IITP_DT1_Concentration_diffusion/"/>
    </mc:Choice>
  </mc:AlternateContent>
  <xr:revisionPtr revIDLastSave="40" documentId="13_ncr:9_{92752D3E-0F9B-42E5-8DDD-4A7A3EAA75D0}" xr6:coauthVersionLast="47" xr6:coauthVersionMax="47" xr10:uidLastSave="{63222129-157E-4F88-BCFE-EE8853BB13F9}"/>
  <bookViews>
    <workbookView xWindow="-103" yWindow="-103" windowWidth="33120" windowHeight="18000" xr2:uid="{1DFEFF54-C09F-4D5E-AD09-FA69147CC623}"/>
  </bookViews>
  <sheets>
    <sheet name="IITP_DT1_Concentration_diffus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G5" i="1" s="1"/>
  <c r="E6" i="1"/>
  <c r="F6" i="1" s="1"/>
  <c r="G6" i="1" s="1"/>
  <c r="E7" i="1"/>
  <c r="F7" i="1" s="1"/>
  <c r="G7" i="1" s="1"/>
  <c r="E8" i="1"/>
  <c r="F8" i="1" s="1"/>
  <c r="G8" i="1" s="1"/>
  <c r="E9" i="1"/>
  <c r="F9" i="1" s="1"/>
  <c r="G9" i="1" s="1"/>
  <c r="E10" i="1"/>
  <c r="F10" i="1" s="1"/>
  <c r="G10" i="1" s="1"/>
  <c r="E11" i="1"/>
  <c r="F11" i="1" s="1"/>
  <c r="G11" i="1" s="1"/>
  <c r="E12" i="1"/>
  <c r="F12" i="1" s="1"/>
  <c r="G12" i="1" s="1"/>
  <c r="E13" i="1"/>
  <c r="F13" i="1" s="1"/>
  <c r="G13" i="1" s="1"/>
  <c r="E14" i="1"/>
  <c r="F14" i="1" s="1"/>
  <c r="G14" i="1" s="1"/>
  <c r="E15" i="1"/>
  <c r="F15" i="1" s="1"/>
  <c r="G15" i="1" s="1"/>
  <c r="E16" i="1"/>
  <c r="F16" i="1" s="1"/>
  <c r="G16" i="1" s="1"/>
  <c r="E17" i="1"/>
  <c r="F17" i="1" s="1"/>
  <c r="G17" i="1" s="1"/>
  <c r="E18" i="1"/>
  <c r="F18" i="1" s="1"/>
  <c r="G18" i="1" s="1"/>
  <c r="E19" i="1"/>
  <c r="F19" i="1" s="1"/>
  <c r="G19" i="1" s="1"/>
  <c r="E20" i="1"/>
  <c r="F20" i="1" s="1"/>
  <c r="G20" i="1" s="1"/>
  <c r="E21" i="1"/>
  <c r="F21" i="1" s="1"/>
  <c r="G21" i="1" s="1"/>
  <c r="E22" i="1"/>
  <c r="F22" i="1" s="1"/>
  <c r="G22" i="1" s="1"/>
  <c r="E23" i="1"/>
  <c r="F23" i="1" s="1"/>
  <c r="G23" i="1" s="1"/>
  <c r="E24" i="1"/>
  <c r="F24" i="1" s="1"/>
  <c r="G24" i="1" s="1"/>
  <c r="E25" i="1"/>
  <c r="F25" i="1" s="1"/>
  <c r="G25" i="1" s="1"/>
  <c r="E26" i="1"/>
  <c r="F26" i="1" s="1"/>
  <c r="G26" i="1" s="1"/>
  <c r="E27" i="1"/>
  <c r="F27" i="1" s="1"/>
  <c r="G27" i="1" s="1"/>
  <c r="E28" i="1"/>
  <c r="F28" i="1" s="1"/>
  <c r="G28" i="1" s="1"/>
  <c r="E29" i="1"/>
  <c r="F29" i="1" s="1"/>
  <c r="G29" i="1" s="1"/>
  <c r="E30" i="1"/>
  <c r="F30" i="1" s="1"/>
  <c r="G30" i="1" s="1"/>
  <c r="E31" i="1"/>
  <c r="F31" i="1" s="1"/>
  <c r="G31" i="1" s="1"/>
  <c r="E32" i="1"/>
  <c r="F32" i="1" s="1"/>
  <c r="G32" i="1" s="1"/>
  <c r="E33" i="1"/>
  <c r="F33" i="1" s="1"/>
  <c r="G33" i="1" s="1"/>
  <c r="E34" i="1"/>
  <c r="F34" i="1" s="1"/>
  <c r="G34" i="1" s="1"/>
  <c r="E35" i="1"/>
  <c r="F35" i="1" s="1"/>
  <c r="G35" i="1" s="1"/>
  <c r="E36" i="1"/>
  <c r="F36" i="1" s="1"/>
  <c r="G36" i="1" s="1"/>
  <c r="E37" i="1"/>
  <c r="F37" i="1" s="1"/>
  <c r="G37" i="1" s="1"/>
  <c r="E38" i="1"/>
  <c r="F38" i="1" s="1"/>
  <c r="G38" i="1" s="1"/>
  <c r="E39" i="1"/>
  <c r="F39" i="1" s="1"/>
  <c r="G39" i="1" s="1"/>
  <c r="E40" i="1"/>
  <c r="F40" i="1" s="1"/>
  <c r="G40" i="1" s="1"/>
  <c r="E41" i="1"/>
  <c r="F41" i="1" s="1"/>
  <c r="G41" i="1" s="1"/>
  <c r="E42" i="1"/>
  <c r="F42" i="1" s="1"/>
  <c r="G42" i="1" s="1"/>
  <c r="E43" i="1"/>
  <c r="F43" i="1" s="1"/>
  <c r="G43" i="1" s="1"/>
  <c r="E44" i="1"/>
  <c r="F44" i="1" s="1"/>
  <c r="G44" i="1" s="1"/>
  <c r="E45" i="1"/>
  <c r="F45" i="1" s="1"/>
  <c r="G45" i="1" s="1"/>
  <c r="E46" i="1"/>
  <c r="F46" i="1" s="1"/>
  <c r="G46" i="1" s="1"/>
  <c r="E47" i="1"/>
  <c r="F47" i="1" s="1"/>
  <c r="G47" i="1" s="1"/>
  <c r="E48" i="1"/>
  <c r="F48" i="1" s="1"/>
  <c r="G48" i="1" s="1"/>
  <c r="E49" i="1"/>
  <c r="F49" i="1" s="1"/>
  <c r="G49" i="1" s="1"/>
  <c r="E50" i="1"/>
  <c r="F50" i="1" s="1"/>
  <c r="G50" i="1" s="1"/>
  <c r="E51" i="1"/>
  <c r="F51" i="1" s="1"/>
  <c r="G51" i="1" s="1"/>
  <c r="E52" i="1"/>
  <c r="F52" i="1" s="1"/>
  <c r="G52" i="1" s="1"/>
  <c r="E53" i="1"/>
  <c r="F53" i="1" s="1"/>
  <c r="G53" i="1" s="1"/>
  <c r="E54" i="1"/>
  <c r="F54" i="1" s="1"/>
  <c r="G54" i="1" s="1"/>
  <c r="E55" i="1"/>
  <c r="F55" i="1" s="1"/>
  <c r="G55" i="1" s="1"/>
  <c r="E56" i="1"/>
  <c r="F56" i="1" s="1"/>
  <c r="G56" i="1" s="1"/>
  <c r="E57" i="1"/>
  <c r="F57" i="1" s="1"/>
  <c r="G57" i="1" s="1"/>
  <c r="E58" i="1"/>
  <c r="F58" i="1" s="1"/>
  <c r="G58" i="1" s="1"/>
  <c r="E59" i="1"/>
  <c r="F59" i="1" s="1"/>
  <c r="G59" i="1" s="1"/>
  <c r="E60" i="1"/>
  <c r="F60" i="1" s="1"/>
  <c r="G60" i="1" s="1"/>
  <c r="E61" i="1"/>
  <c r="F61" i="1" s="1"/>
  <c r="G61" i="1" s="1"/>
  <c r="E62" i="1"/>
  <c r="F62" i="1" s="1"/>
  <c r="G62" i="1" s="1"/>
  <c r="E63" i="1"/>
  <c r="F63" i="1" s="1"/>
  <c r="G63" i="1" s="1"/>
  <c r="E64" i="1"/>
  <c r="F64" i="1" s="1"/>
  <c r="G64" i="1" s="1"/>
  <c r="E65" i="1"/>
  <c r="F65" i="1" s="1"/>
  <c r="G65" i="1" s="1"/>
  <c r="E66" i="1"/>
  <c r="F66" i="1" s="1"/>
  <c r="G66" i="1" s="1"/>
  <c r="E67" i="1"/>
  <c r="F67" i="1" s="1"/>
  <c r="G67" i="1" s="1"/>
  <c r="E68" i="1"/>
  <c r="F68" i="1" s="1"/>
  <c r="G68" i="1" s="1"/>
  <c r="E69" i="1"/>
  <c r="F69" i="1" s="1"/>
  <c r="G69" i="1" s="1"/>
  <c r="E70" i="1"/>
  <c r="F70" i="1" s="1"/>
  <c r="G70" i="1" s="1"/>
  <c r="E71" i="1"/>
  <c r="F71" i="1" s="1"/>
  <c r="G71" i="1" s="1"/>
  <c r="E72" i="1"/>
  <c r="F72" i="1" s="1"/>
  <c r="G72" i="1" s="1"/>
  <c r="E73" i="1"/>
  <c r="F73" i="1" s="1"/>
  <c r="G73" i="1" s="1"/>
  <c r="E74" i="1"/>
  <c r="F74" i="1" s="1"/>
  <c r="G74" i="1" s="1"/>
  <c r="E75" i="1"/>
  <c r="F75" i="1" s="1"/>
  <c r="G75" i="1" s="1"/>
  <c r="E76" i="1"/>
  <c r="F76" i="1" s="1"/>
  <c r="G76" i="1" s="1"/>
  <c r="E77" i="1"/>
  <c r="F77" i="1" s="1"/>
  <c r="G77" i="1" s="1"/>
  <c r="E78" i="1"/>
  <c r="F78" i="1" s="1"/>
  <c r="G78" i="1" s="1"/>
  <c r="E79" i="1"/>
  <c r="F79" i="1" s="1"/>
  <c r="G79" i="1" s="1"/>
  <c r="E80" i="1"/>
  <c r="F80" i="1" s="1"/>
  <c r="G80" i="1" s="1"/>
  <c r="E81" i="1"/>
  <c r="F81" i="1" s="1"/>
  <c r="G81" i="1" s="1"/>
  <c r="E82" i="1"/>
  <c r="F82" i="1" s="1"/>
  <c r="G82" i="1" s="1"/>
  <c r="E83" i="1"/>
  <c r="F83" i="1" s="1"/>
  <c r="G83" i="1" s="1"/>
  <c r="E84" i="1"/>
  <c r="F84" i="1" s="1"/>
  <c r="G84" i="1" s="1"/>
  <c r="E85" i="1"/>
  <c r="F85" i="1" s="1"/>
  <c r="G85" i="1" s="1"/>
  <c r="E86" i="1"/>
  <c r="F86" i="1" s="1"/>
  <c r="G86" i="1" s="1"/>
  <c r="E87" i="1"/>
  <c r="F87" i="1" s="1"/>
  <c r="G87" i="1" s="1"/>
  <c r="E88" i="1"/>
  <c r="F88" i="1" s="1"/>
  <c r="G88" i="1" s="1"/>
  <c r="E89" i="1"/>
  <c r="F89" i="1" s="1"/>
  <c r="G89" i="1" s="1"/>
  <c r="E90" i="1"/>
  <c r="F90" i="1" s="1"/>
  <c r="G90" i="1" s="1"/>
  <c r="E91" i="1"/>
  <c r="F91" i="1" s="1"/>
  <c r="G91" i="1" s="1"/>
  <c r="E92" i="1"/>
  <c r="F92" i="1" s="1"/>
  <c r="G92" i="1" s="1"/>
  <c r="E93" i="1"/>
  <c r="F93" i="1" s="1"/>
  <c r="G93" i="1" s="1"/>
  <c r="E94" i="1"/>
  <c r="F94" i="1" s="1"/>
  <c r="G94" i="1" s="1"/>
  <c r="E95" i="1"/>
  <c r="F95" i="1" s="1"/>
  <c r="G95" i="1" s="1"/>
  <c r="E96" i="1"/>
  <c r="F96" i="1" s="1"/>
  <c r="G96" i="1" s="1"/>
  <c r="E97" i="1"/>
  <c r="F97" i="1" s="1"/>
  <c r="G97" i="1" s="1"/>
  <c r="E98" i="1"/>
  <c r="F98" i="1" s="1"/>
  <c r="G98" i="1" s="1"/>
  <c r="E99" i="1"/>
  <c r="F99" i="1" s="1"/>
  <c r="G99" i="1" s="1"/>
  <c r="E100" i="1"/>
  <c r="F100" i="1" s="1"/>
  <c r="G100" i="1" s="1"/>
  <c r="E101" i="1"/>
  <c r="F101" i="1" s="1"/>
  <c r="G101" i="1" s="1"/>
  <c r="E102" i="1"/>
  <c r="F102" i="1" s="1"/>
  <c r="G102" i="1" s="1"/>
  <c r="E103" i="1"/>
  <c r="F103" i="1" s="1"/>
  <c r="G103" i="1" s="1"/>
  <c r="E104" i="1"/>
  <c r="F104" i="1" s="1"/>
  <c r="G104" i="1" s="1"/>
  <c r="E105" i="1"/>
  <c r="F105" i="1" s="1"/>
  <c r="G105" i="1" s="1"/>
  <c r="E106" i="1"/>
  <c r="F106" i="1" s="1"/>
  <c r="G106" i="1" s="1"/>
  <c r="E107" i="1"/>
  <c r="F107" i="1" s="1"/>
  <c r="G107" i="1" s="1"/>
  <c r="E108" i="1"/>
  <c r="F108" i="1" s="1"/>
  <c r="G108" i="1" s="1"/>
  <c r="E109" i="1"/>
  <c r="F109" i="1" s="1"/>
  <c r="G109" i="1" s="1"/>
  <c r="E110" i="1"/>
  <c r="F110" i="1" s="1"/>
  <c r="G110" i="1" s="1"/>
  <c r="E111" i="1"/>
  <c r="F111" i="1" s="1"/>
  <c r="G111" i="1" s="1"/>
  <c r="E112" i="1"/>
  <c r="F112" i="1" s="1"/>
  <c r="G112" i="1" s="1"/>
  <c r="E113" i="1"/>
  <c r="F113" i="1" s="1"/>
  <c r="G113" i="1" s="1"/>
  <c r="E114" i="1"/>
  <c r="F114" i="1" s="1"/>
  <c r="G114" i="1" s="1"/>
  <c r="E115" i="1"/>
  <c r="F115" i="1" s="1"/>
  <c r="G115" i="1" s="1"/>
  <c r="E116" i="1"/>
  <c r="F116" i="1" s="1"/>
  <c r="G116" i="1" s="1"/>
  <c r="E117" i="1"/>
  <c r="F117" i="1" s="1"/>
  <c r="G117" i="1" s="1"/>
  <c r="E118" i="1"/>
  <c r="F118" i="1" s="1"/>
  <c r="G118" i="1" s="1"/>
  <c r="E119" i="1"/>
  <c r="F119" i="1" s="1"/>
  <c r="G119" i="1" s="1"/>
  <c r="E120" i="1"/>
  <c r="F120" i="1" s="1"/>
  <c r="G120" i="1" s="1"/>
  <c r="E121" i="1"/>
  <c r="F121" i="1" s="1"/>
  <c r="G121" i="1" s="1"/>
  <c r="E122" i="1"/>
  <c r="F122" i="1" s="1"/>
  <c r="G122" i="1" s="1"/>
  <c r="E123" i="1"/>
  <c r="F123" i="1" s="1"/>
  <c r="G123" i="1" s="1"/>
  <c r="E124" i="1"/>
  <c r="F124" i="1" s="1"/>
  <c r="G124" i="1" s="1"/>
  <c r="E125" i="1"/>
  <c r="F125" i="1" s="1"/>
  <c r="G125" i="1" s="1"/>
  <c r="E126" i="1"/>
  <c r="F126" i="1" s="1"/>
  <c r="G126" i="1" s="1"/>
  <c r="E127" i="1"/>
  <c r="F127" i="1" s="1"/>
  <c r="G127" i="1" s="1"/>
  <c r="E128" i="1"/>
  <c r="F128" i="1" s="1"/>
  <c r="G128" i="1" s="1"/>
  <c r="E129" i="1"/>
  <c r="F129" i="1" s="1"/>
  <c r="G129" i="1" s="1"/>
  <c r="E130" i="1"/>
  <c r="F130" i="1" s="1"/>
  <c r="G130" i="1" s="1"/>
  <c r="E131" i="1"/>
  <c r="F131" i="1" s="1"/>
  <c r="G131" i="1" s="1"/>
  <c r="E132" i="1"/>
  <c r="F132" i="1" s="1"/>
  <c r="G132" i="1" s="1"/>
  <c r="E133" i="1"/>
  <c r="F133" i="1" s="1"/>
  <c r="G133" i="1" s="1"/>
  <c r="E134" i="1"/>
  <c r="F134" i="1" s="1"/>
  <c r="G134" i="1" s="1"/>
  <c r="E135" i="1"/>
  <c r="F135" i="1" s="1"/>
  <c r="G135" i="1" s="1"/>
  <c r="E136" i="1"/>
  <c r="F136" i="1" s="1"/>
  <c r="G136" i="1" s="1"/>
  <c r="E137" i="1"/>
  <c r="F137" i="1" s="1"/>
  <c r="G137" i="1" s="1"/>
  <c r="E138" i="1"/>
  <c r="F138" i="1" s="1"/>
  <c r="G138" i="1" s="1"/>
  <c r="E139" i="1"/>
  <c r="F139" i="1" s="1"/>
  <c r="G139" i="1" s="1"/>
  <c r="E140" i="1"/>
  <c r="F140" i="1" s="1"/>
  <c r="G140" i="1" s="1"/>
  <c r="E141" i="1"/>
  <c r="F141" i="1" s="1"/>
  <c r="G141" i="1" s="1"/>
  <c r="E142" i="1"/>
  <c r="F142" i="1" s="1"/>
  <c r="G142" i="1" s="1"/>
  <c r="E143" i="1"/>
  <c r="F143" i="1" s="1"/>
  <c r="G143" i="1" s="1"/>
  <c r="E144" i="1"/>
  <c r="F144" i="1" s="1"/>
  <c r="G144" i="1" s="1"/>
  <c r="E145" i="1"/>
  <c r="F145" i="1" s="1"/>
  <c r="G145" i="1" s="1"/>
  <c r="E146" i="1"/>
  <c r="F146" i="1" s="1"/>
  <c r="G146" i="1" s="1"/>
  <c r="E147" i="1"/>
  <c r="F147" i="1" s="1"/>
  <c r="G147" i="1" s="1"/>
  <c r="E148" i="1"/>
  <c r="F148" i="1" s="1"/>
  <c r="G148" i="1" s="1"/>
  <c r="E149" i="1"/>
  <c r="F149" i="1" s="1"/>
  <c r="G149" i="1" s="1"/>
  <c r="E150" i="1"/>
  <c r="F150" i="1" s="1"/>
  <c r="G150" i="1" s="1"/>
  <c r="E151" i="1"/>
  <c r="F151" i="1" s="1"/>
  <c r="G151" i="1" s="1"/>
  <c r="E152" i="1"/>
  <c r="F152" i="1" s="1"/>
  <c r="G152" i="1" s="1"/>
  <c r="E153" i="1"/>
  <c r="F153" i="1" s="1"/>
  <c r="G153" i="1" s="1"/>
  <c r="E154" i="1"/>
  <c r="F154" i="1" s="1"/>
  <c r="G154" i="1" s="1"/>
  <c r="E155" i="1"/>
  <c r="F155" i="1" s="1"/>
  <c r="G155" i="1" s="1"/>
  <c r="E156" i="1"/>
  <c r="F156" i="1" s="1"/>
  <c r="G156" i="1" s="1"/>
  <c r="E157" i="1"/>
  <c r="F157" i="1" s="1"/>
  <c r="G157" i="1" s="1"/>
  <c r="E158" i="1"/>
  <c r="F158" i="1" s="1"/>
  <c r="G158" i="1" s="1"/>
  <c r="E159" i="1"/>
  <c r="F159" i="1" s="1"/>
  <c r="G159" i="1" s="1"/>
  <c r="E160" i="1"/>
  <c r="F160" i="1" s="1"/>
  <c r="G160" i="1" s="1"/>
  <c r="E161" i="1"/>
  <c r="F161" i="1" s="1"/>
  <c r="G161" i="1" s="1"/>
  <c r="E162" i="1"/>
  <c r="F162" i="1" s="1"/>
  <c r="G162" i="1" s="1"/>
  <c r="E163" i="1"/>
  <c r="F163" i="1" s="1"/>
  <c r="G163" i="1" s="1"/>
  <c r="E164" i="1"/>
  <c r="F164" i="1" s="1"/>
  <c r="G164" i="1" s="1"/>
  <c r="E165" i="1"/>
  <c r="F165" i="1" s="1"/>
  <c r="G165" i="1" s="1"/>
  <c r="E166" i="1"/>
  <c r="F166" i="1" s="1"/>
  <c r="G166" i="1" s="1"/>
  <c r="E167" i="1"/>
  <c r="F167" i="1" s="1"/>
  <c r="G167" i="1" s="1"/>
  <c r="E168" i="1"/>
  <c r="F168" i="1" s="1"/>
  <c r="G168" i="1" s="1"/>
  <c r="E169" i="1"/>
  <c r="F169" i="1" s="1"/>
  <c r="G169" i="1" s="1"/>
  <c r="E170" i="1"/>
  <c r="F170" i="1" s="1"/>
  <c r="G170" i="1" s="1"/>
  <c r="E171" i="1"/>
  <c r="F171" i="1" s="1"/>
  <c r="G171" i="1" s="1"/>
  <c r="E172" i="1"/>
  <c r="F172" i="1" s="1"/>
  <c r="G172" i="1" s="1"/>
  <c r="E173" i="1"/>
  <c r="F173" i="1" s="1"/>
  <c r="G173" i="1" s="1"/>
  <c r="E174" i="1"/>
  <c r="F174" i="1" s="1"/>
  <c r="G174" i="1" s="1"/>
  <c r="E175" i="1"/>
  <c r="F175" i="1" s="1"/>
  <c r="G175" i="1" s="1"/>
  <c r="E176" i="1"/>
  <c r="F176" i="1" s="1"/>
  <c r="G176" i="1" s="1"/>
  <c r="E177" i="1"/>
  <c r="F177" i="1" s="1"/>
  <c r="G177" i="1" s="1"/>
  <c r="E178" i="1"/>
  <c r="F178" i="1" s="1"/>
  <c r="G178" i="1" s="1"/>
  <c r="E179" i="1"/>
  <c r="F179" i="1" s="1"/>
  <c r="G179" i="1" s="1"/>
  <c r="E180" i="1"/>
  <c r="F180" i="1" s="1"/>
  <c r="G180" i="1" s="1"/>
  <c r="E181" i="1"/>
  <c r="F181" i="1" s="1"/>
  <c r="G181" i="1" s="1"/>
  <c r="E182" i="1"/>
  <c r="F182" i="1" s="1"/>
  <c r="G182" i="1" s="1"/>
  <c r="E183" i="1"/>
  <c r="F183" i="1" s="1"/>
  <c r="G183" i="1" s="1"/>
  <c r="E184" i="1"/>
  <c r="F184" i="1" s="1"/>
  <c r="G184" i="1" s="1"/>
  <c r="E185" i="1"/>
  <c r="F185" i="1" s="1"/>
  <c r="G185" i="1" s="1"/>
  <c r="E186" i="1"/>
  <c r="F186" i="1" s="1"/>
  <c r="G186" i="1" s="1"/>
  <c r="E187" i="1"/>
  <c r="F187" i="1" s="1"/>
  <c r="G187" i="1" s="1"/>
  <c r="E188" i="1"/>
  <c r="F188" i="1" s="1"/>
  <c r="G188" i="1" s="1"/>
  <c r="E189" i="1"/>
  <c r="F189" i="1" s="1"/>
  <c r="G189" i="1" s="1"/>
  <c r="E190" i="1"/>
  <c r="F190" i="1" s="1"/>
  <c r="G190" i="1" s="1"/>
  <c r="E191" i="1"/>
  <c r="F191" i="1" s="1"/>
  <c r="G191" i="1" s="1"/>
  <c r="E192" i="1"/>
  <c r="F192" i="1" s="1"/>
  <c r="G192" i="1" s="1"/>
  <c r="E193" i="1"/>
  <c r="F193" i="1" s="1"/>
  <c r="G193" i="1" s="1"/>
  <c r="E194" i="1"/>
  <c r="F194" i="1" s="1"/>
  <c r="G194" i="1" s="1"/>
  <c r="E195" i="1"/>
  <c r="F195" i="1" s="1"/>
  <c r="G195" i="1" s="1"/>
  <c r="E196" i="1"/>
  <c r="F196" i="1" s="1"/>
  <c r="G196" i="1" s="1"/>
  <c r="E197" i="1"/>
  <c r="F197" i="1" s="1"/>
  <c r="G197" i="1" s="1"/>
  <c r="E198" i="1"/>
  <c r="F198" i="1" s="1"/>
  <c r="G198" i="1" s="1"/>
  <c r="E199" i="1"/>
  <c r="F199" i="1" s="1"/>
  <c r="G199" i="1" s="1"/>
  <c r="E200" i="1"/>
  <c r="F200" i="1" s="1"/>
  <c r="G200" i="1" s="1"/>
  <c r="E201" i="1"/>
  <c r="F201" i="1" s="1"/>
  <c r="G201" i="1" s="1"/>
  <c r="E202" i="1"/>
  <c r="F202" i="1" s="1"/>
  <c r="G202" i="1" s="1"/>
  <c r="E203" i="1"/>
  <c r="F203" i="1" s="1"/>
  <c r="G203" i="1" s="1"/>
  <c r="E204" i="1"/>
  <c r="F204" i="1" s="1"/>
  <c r="G204" i="1" s="1"/>
  <c r="E205" i="1"/>
  <c r="F205" i="1" s="1"/>
  <c r="G205" i="1" s="1"/>
  <c r="E206" i="1"/>
  <c r="F206" i="1" s="1"/>
  <c r="G206" i="1" s="1"/>
  <c r="E207" i="1"/>
  <c r="F207" i="1" s="1"/>
  <c r="G207" i="1" s="1"/>
  <c r="E208" i="1"/>
  <c r="F208" i="1" s="1"/>
  <c r="G208" i="1" s="1"/>
  <c r="E209" i="1"/>
  <c r="F209" i="1" s="1"/>
  <c r="G209" i="1" s="1"/>
  <c r="E210" i="1"/>
  <c r="F210" i="1" s="1"/>
  <c r="G210" i="1" s="1"/>
  <c r="E211" i="1"/>
  <c r="F211" i="1" s="1"/>
  <c r="G211" i="1" s="1"/>
  <c r="E212" i="1"/>
  <c r="F212" i="1" s="1"/>
  <c r="G212" i="1" s="1"/>
  <c r="E213" i="1"/>
  <c r="F213" i="1" s="1"/>
  <c r="G213" i="1" s="1"/>
  <c r="E214" i="1"/>
  <c r="F214" i="1" s="1"/>
  <c r="G214" i="1" s="1"/>
  <c r="E215" i="1"/>
  <c r="F215" i="1" s="1"/>
  <c r="G215" i="1" s="1"/>
  <c r="E216" i="1"/>
  <c r="F216" i="1" s="1"/>
  <c r="G216" i="1" s="1"/>
  <c r="E217" i="1"/>
  <c r="F217" i="1" s="1"/>
  <c r="G217" i="1" s="1"/>
  <c r="E218" i="1"/>
  <c r="F218" i="1" s="1"/>
  <c r="G218" i="1" s="1"/>
  <c r="E219" i="1"/>
  <c r="F219" i="1" s="1"/>
  <c r="G219" i="1" s="1"/>
  <c r="E220" i="1"/>
  <c r="F220" i="1" s="1"/>
  <c r="G220" i="1" s="1"/>
  <c r="E221" i="1"/>
  <c r="F221" i="1" s="1"/>
  <c r="G221" i="1" s="1"/>
  <c r="E222" i="1"/>
  <c r="F222" i="1" s="1"/>
  <c r="G222" i="1" s="1"/>
  <c r="E223" i="1"/>
  <c r="F223" i="1" s="1"/>
  <c r="G223" i="1" s="1"/>
  <c r="E224" i="1"/>
  <c r="F224" i="1" s="1"/>
  <c r="G224" i="1" s="1"/>
  <c r="E225" i="1"/>
  <c r="F225" i="1" s="1"/>
  <c r="G225" i="1" s="1"/>
  <c r="E226" i="1"/>
  <c r="F226" i="1" s="1"/>
  <c r="G226" i="1" s="1"/>
  <c r="E227" i="1"/>
  <c r="F227" i="1" s="1"/>
  <c r="G227" i="1" s="1"/>
  <c r="E228" i="1"/>
  <c r="F228" i="1" s="1"/>
  <c r="G228" i="1" s="1"/>
  <c r="E229" i="1"/>
  <c r="F229" i="1" s="1"/>
  <c r="G229" i="1" s="1"/>
  <c r="E230" i="1"/>
  <c r="F230" i="1" s="1"/>
  <c r="G230" i="1" s="1"/>
  <c r="E231" i="1"/>
  <c r="F231" i="1" s="1"/>
  <c r="G231" i="1" s="1"/>
  <c r="E232" i="1"/>
  <c r="F232" i="1" s="1"/>
  <c r="G232" i="1" s="1"/>
  <c r="E233" i="1"/>
  <c r="F233" i="1" s="1"/>
  <c r="G233" i="1" s="1"/>
  <c r="E234" i="1"/>
  <c r="F234" i="1" s="1"/>
  <c r="G234" i="1" s="1"/>
  <c r="E235" i="1"/>
  <c r="F235" i="1" s="1"/>
  <c r="G235" i="1" s="1"/>
  <c r="E236" i="1"/>
  <c r="F236" i="1" s="1"/>
  <c r="G236" i="1" s="1"/>
  <c r="E237" i="1"/>
  <c r="F237" i="1" s="1"/>
  <c r="G237" i="1" s="1"/>
  <c r="E238" i="1"/>
  <c r="F238" i="1" s="1"/>
  <c r="G238" i="1" s="1"/>
  <c r="E239" i="1"/>
  <c r="F239" i="1" s="1"/>
  <c r="G239" i="1" s="1"/>
  <c r="E240" i="1"/>
  <c r="F240" i="1" s="1"/>
  <c r="G240" i="1" s="1"/>
  <c r="E241" i="1"/>
  <c r="F241" i="1" s="1"/>
  <c r="G241" i="1" s="1"/>
  <c r="E242" i="1"/>
  <c r="F242" i="1" s="1"/>
  <c r="G242" i="1" s="1"/>
  <c r="E243" i="1"/>
  <c r="F243" i="1" s="1"/>
  <c r="G243" i="1" s="1"/>
  <c r="E244" i="1"/>
  <c r="F244" i="1" s="1"/>
  <c r="G244" i="1" s="1"/>
  <c r="E245" i="1"/>
  <c r="F245" i="1" s="1"/>
  <c r="G245" i="1" s="1"/>
  <c r="E246" i="1"/>
  <c r="F246" i="1" s="1"/>
  <c r="G246" i="1" s="1"/>
  <c r="E247" i="1"/>
  <c r="F247" i="1" s="1"/>
  <c r="G247" i="1" s="1"/>
  <c r="E248" i="1"/>
  <c r="F248" i="1" s="1"/>
  <c r="G248" i="1" s="1"/>
  <c r="E249" i="1"/>
  <c r="F249" i="1" s="1"/>
  <c r="G249" i="1" s="1"/>
  <c r="E250" i="1"/>
  <c r="F250" i="1" s="1"/>
  <c r="G250" i="1" s="1"/>
  <c r="E251" i="1"/>
  <c r="F251" i="1" s="1"/>
  <c r="G251" i="1" s="1"/>
  <c r="E252" i="1"/>
  <c r="F252" i="1" s="1"/>
  <c r="G252" i="1" s="1"/>
  <c r="E253" i="1"/>
  <c r="F253" i="1" s="1"/>
  <c r="G253" i="1" s="1"/>
  <c r="E254" i="1"/>
  <c r="F254" i="1" s="1"/>
  <c r="G254" i="1" s="1"/>
  <c r="E255" i="1"/>
  <c r="F255" i="1" s="1"/>
  <c r="G255" i="1" s="1"/>
  <c r="E256" i="1"/>
  <c r="F256" i="1" s="1"/>
  <c r="G256" i="1" s="1"/>
  <c r="E257" i="1"/>
  <c r="F257" i="1" s="1"/>
  <c r="G257" i="1" s="1"/>
  <c r="E258" i="1"/>
  <c r="F258" i="1" s="1"/>
  <c r="G258" i="1" s="1"/>
  <c r="E259" i="1"/>
  <c r="F259" i="1" s="1"/>
  <c r="G259" i="1" s="1"/>
  <c r="E260" i="1"/>
  <c r="F260" i="1" s="1"/>
  <c r="G260" i="1" s="1"/>
  <c r="E261" i="1"/>
  <c r="F261" i="1" s="1"/>
  <c r="G261" i="1" s="1"/>
  <c r="E262" i="1"/>
  <c r="F262" i="1" s="1"/>
  <c r="G262" i="1" s="1"/>
  <c r="E263" i="1"/>
  <c r="F263" i="1" s="1"/>
  <c r="G263" i="1" s="1"/>
  <c r="E264" i="1"/>
  <c r="F264" i="1" s="1"/>
  <c r="G264" i="1" s="1"/>
  <c r="E265" i="1"/>
  <c r="F265" i="1" s="1"/>
  <c r="G265" i="1" s="1"/>
  <c r="E266" i="1"/>
  <c r="F266" i="1" s="1"/>
  <c r="G266" i="1" s="1"/>
  <c r="E267" i="1"/>
  <c r="F267" i="1" s="1"/>
  <c r="G267" i="1" s="1"/>
  <c r="E268" i="1"/>
  <c r="F268" i="1" s="1"/>
  <c r="G268" i="1" s="1"/>
  <c r="E269" i="1"/>
  <c r="F269" i="1" s="1"/>
  <c r="G269" i="1" s="1"/>
  <c r="E270" i="1"/>
  <c r="F270" i="1" s="1"/>
  <c r="G270" i="1" s="1"/>
  <c r="E271" i="1"/>
  <c r="F271" i="1" s="1"/>
  <c r="G271" i="1" s="1"/>
  <c r="E272" i="1"/>
  <c r="F272" i="1" s="1"/>
  <c r="G272" i="1" s="1"/>
  <c r="E273" i="1"/>
  <c r="F273" i="1" s="1"/>
  <c r="G273" i="1" s="1"/>
  <c r="E274" i="1"/>
  <c r="F274" i="1" s="1"/>
  <c r="G274" i="1" s="1"/>
  <c r="E275" i="1"/>
  <c r="F275" i="1" s="1"/>
  <c r="G275" i="1" s="1"/>
  <c r="E276" i="1"/>
  <c r="F276" i="1" s="1"/>
  <c r="G276" i="1" s="1"/>
  <c r="E277" i="1"/>
  <c r="F277" i="1" s="1"/>
  <c r="G277" i="1" s="1"/>
  <c r="E278" i="1"/>
  <c r="F278" i="1" s="1"/>
  <c r="G278" i="1" s="1"/>
  <c r="E279" i="1"/>
  <c r="F279" i="1" s="1"/>
  <c r="G279" i="1" s="1"/>
  <c r="E280" i="1"/>
  <c r="F280" i="1" s="1"/>
  <c r="G280" i="1" s="1"/>
  <c r="E281" i="1"/>
  <c r="F281" i="1" s="1"/>
  <c r="G281" i="1" s="1"/>
  <c r="E282" i="1"/>
  <c r="F282" i="1" s="1"/>
  <c r="G282" i="1" s="1"/>
  <c r="E283" i="1"/>
  <c r="F283" i="1" s="1"/>
  <c r="G283" i="1" s="1"/>
  <c r="E284" i="1"/>
  <c r="F284" i="1" s="1"/>
  <c r="G284" i="1" s="1"/>
  <c r="E285" i="1"/>
  <c r="F285" i="1" s="1"/>
  <c r="G285" i="1" s="1"/>
  <c r="E286" i="1"/>
  <c r="F286" i="1" s="1"/>
  <c r="G286" i="1" s="1"/>
  <c r="E287" i="1"/>
  <c r="F287" i="1" s="1"/>
  <c r="G287" i="1" s="1"/>
  <c r="E288" i="1"/>
  <c r="F288" i="1" s="1"/>
  <c r="G288" i="1" s="1"/>
  <c r="E289" i="1"/>
  <c r="F289" i="1" s="1"/>
  <c r="G289" i="1" s="1"/>
  <c r="E290" i="1"/>
  <c r="F290" i="1" s="1"/>
  <c r="G290" i="1" s="1"/>
  <c r="E291" i="1"/>
  <c r="F291" i="1" s="1"/>
  <c r="G291" i="1" s="1"/>
  <c r="E292" i="1"/>
  <c r="F292" i="1" s="1"/>
  <c r="G292" i="1" s="1"/>
  <c r="E293" i="1"/>
  <c r="F293" i="1" s="1"/>
  <c r="G293" i="1" s="1"/>
  <c r="E294" i="1"/>
  <c r="F294" i="1" s="1"/>
  <c r="G294" i="1" s="1"/>
  <c r="E295" i="1"/>
  <c r="F295" i="1" s="1"/>
  <c r="G295" i="1" s="1"/>
  <c r="E296" i="1"/>
  <c r="F296" i="1" s="1"/>
  <c r="G296" i="1" s="1"/>
  <c r="E297" i="1"/>
  <c r="F297" i="1" s="1"/>
  <c r="G297" i="1" s="1"/>
  <c r="E298" i="1"/>
  <c r="F298" i="1" s="1"/>
  <c r="G298" i="1" s="1"/>
  <c r="E299" i="1"/>
  <c r="F299" i="1" s="1"/>
  <c r="G299" i="1" s="1"/>
  <c r="E300" i="1"/>
  <c r="F300" i="1" s="1"/>
  <c r="G300" i="1" s="1"/>
  <c r="E301" i="1"/>
  <c r="F301" i="1" s="1"/>
  <c r="G301" i="1" s="1"/>
  <c r="E302" i="1"/>
  <c r="F302" i="1" s="1"/>
  <c r="G302" i="1" s="1"/>
  <c r="E303" i="1"/>
  <c r="F303" i="1" s="1"/>
  <c r="G303" i="1" s="1"/>
  <c r="E304" i="1"/>
  <c r="F304" i="1" s="1"/>
  <c r="G304" i="1" s="1"/>
  <c r="E305" i="1"/>
  <c r="F305" i="1" s="1"/>
  <c r="G305" i="1" s="1"/>
  <c r="E306" i="1"/>
  <c r="F306" i="1" s="1"/>
  <c r="G306" i="1" s="1"/>
  <c r="E307" i="1"/>
  <c r="F307" i="1" s="1"/>
  <c r="G307" i="1" s="1"/>
  <c r="E308" i="1"/>
  <c r="F308" i="1" s="1"/>
  <c r="G308" i="1" s="1"/>
  <c r="E309" i="1"/>
  <c r="F309" i="1" s="1"/>
  <c r="G309" i="1" s="1"/>
  <c r="E310" i="1"/>
  <c r="F310" i="1" s="1"/>
  <c r="G310" i="1" s="1"/>
  <c r="E311" i="1"/>
  <c r="F311" i="1" s="1"/>
  <c r="G311" i="1" s="1"/>
  <c r="E312" i="1"/>
  <c r="F312" i="1" s="1"/>
  <c r="G312" i="1" s="1"/>
  <c r="E313" i="1"/>
  <c r="F313" i="1" s="1"/>
  <c r="G313" i="1" s="1"/>
  <c r="E314" i="1"/>
  <c r="F314" i="1" s="1"/>
  <c r="G314" i="1" s="1"/>
  <c r="E315" i="1"/>
  <c r="F315" i="1" s="1"/>
  <c r="G315" i="1" s="1"/>
  <c r="E316" i="1"/>
  <c r="F316" i="1" s="1"/>
  <c r="G316" i="1" s="1"/>
  <c r="E317" i="1"/>
  <c r="F317" i="1" s="1"/>
  <c r="G317" i="1" s="1"/>
  <c r="E318" i="1"/>
  <c r="F318" i="1" s="1"/>
  <c r="G318" i="1" s="1"/>
  <c r="E319" i="1"/>
  <c r="F319" i="1" s="1"/>
  <c r="G319" i="1" s="1"/>
  <c r="E320" i="1"/>
  <c r="F320" i="1" s="1"/>
  <c r="G320" i="1" s="1"/>
  <c r="E321" i="1"/>
  <c r="F321" i="1" s="1"/>
  <c r="G321" i="1" s="1"/>
  <c r="E322" i="1"/>
  <c r="F322" i="1" s="1"/>
  <c r="G322" i="1" s="1"/>
  <c r="E323" i="1"/>
  <c r="F323" i="1" s="1"/>
  <c r="G323" i="1" s="1"/>
  <c r="E324" i="1"/>
  <c r="F324" i="1" s="1"/>
  <c r="G324" i="1" s="1"/>
  <c r="E325" i="1"/>
  <c r="F325" i="1" s="1"/>
  <c r="G325" i="1" s="1"/>
  <c r="E326" i="1"/>
  <c r="F326" i="1" s="1"/>
  <c r="G326" i="1" s="1"/>
  <c r="E327" i="1"/>
  <c r="F327" i="1" s="1"/>
  <c r="G327" i="1" s="1"/>
  <c r="E328" i="1"/>
  <c r="F328" i="1" s="1"/>
  <c r="G328" i="1" s="1"/>
  <c r="E329" i="1"/>
  <c r="F329" i="1" s="1"/>
  <c r="G329" i="1" s="1"/>
  <c r="E330" i="1"/>
  <c r="F330" i="1" s="1"/>
  <c r="G330" i="1" s="1"/>
  <c r="E331" i="1"/>
  <c r="F331" i="1" s="1"/>
  <c r="G331" i="1" s="1"/>
  <c r="E332" i="1"/>
  <c r="F332" i="1" s="1"/>
  <c r="G332" i="1" s="1"/>
  <c r="E333" i="1"/>
  <c r="F333" i="1" s="1"/>
  <c r="G333" i="1" s="1"/>
  <c r="E334" i="1"/>
  <c r="F334" i="1" s="1"/>
  <c r="G334" i="1" s="1"/>
  <c r="E335" i="1"/>
  <c r="F335" i="1" s="1"/>
  <c r="G335" i="1" s="1"/>
  <c r="E336" i="1"/>
  <c r="F336" i="1" s="1"/>
  <c r="G336" i="1" s="1"/>
  <c r="E337" i="1"/>
  <c r="F337" i="1" s="1"/>
  <c r="G337" i="1" s="1"/>
  <c r="E338" i="1"/>
  <c r="F338" i="1" s="1"/>
  <c r="G338" i="1" s="1"/>
  <c r="E339" i="1"/>
  <c r="F339" i="1" s="1"/>
  <c r="G339" i="1" s="1"/>
  <c r="E340" i="1"/>
  <c r="F340" i="1" s="1"/>
  <c r="G340" i="1" s="1"/>
  <c r="E341" i="1"/>
  <c r="F341" i="1" s="1"/>
  <c r="G341" i="1" s="1"/>
  <c r="E342" i="1"/>
  <c r="F342" i="1" s="1"/>
  <c r="G342" i="1" s="1"/>
  <c r="E343" i="1"/>
  <c r="F343" i="1" s="1"/>
  <c r="G343" i="1" s="1"/>
  <c r="E344" i="1"/>
  <c r="F344" i="1" s="1"/>
  <c r="G344" i="1" s="1"/>
  <c r="E345" i="1"/>
  <c r="F345" i="1" s="1"/>
  <c r="G345" i="1" s="1"/>
  <c r="E346" i="1"/>
  <c r="F346" i="1" s="1"/>
  <c r="G346" i="1" s="1"/>
  <c r="E347" i="1"/>
  <c r="F347" i="1" s="1"/>
  <c r="G347" i="1" s="1"/>
  <c r="E348" i="1"/>
  <c r="F348" i="1" s="1"/>
  <c r="G348" i="1" s="1"/>
  <c r="E349" i="1"/>
  <c r="F349" i="1" s="1"/>
  <c r="G349" i="1" s="1"/>
  <c r="E350" i="1"/>
  <c r="F350" i="1" s="1"/>
  <c r="G350" i="1" s="1"/>
  <c r="E351" i="1"/>
  <c r="F351" i="1" s="1"/>
  <c r="G351" i="1" s="1"/>
  <c r="E352" i="1"/>
  <c r="F352" i="1" s="1"/>
  <c r="G352" i="1" s="1"/>
  <c r="E353" i="1"/>
  <c r="F353" i="1" s="1"/>
  <c r="G353" i="1" s="1"/>
  <c r="E354" i="1"/>
  <c r="F354" i="1" s="1"/>
  <c r="G354" i="1" s="1"/>
  <c r="E355" i="1"/>
  <c r="F355" i="1" s="1"/>
  <c r="G355" i="1" s="1"/>
  <c r="E356" i="1"/>
  <c r="F356" i="1" s="1"/>
  <c r="G356" i="1" s="1"/>
  <c r="E357" i="1"/>
  <c r="F357" i="1" s="1"/>
  <c r="G357" i="1" s="1"/>
  <c r="E358" i="1"/>
  <c r="F358" i="1" s="1"/>
  <c r="G358" i="1" s="1"/>
  <c r="E359" i="1"/>
  <c r="F359" i="1" s="1"/>
  <c r="G359" i="1" s="1"/>
  <c r="E360" i="1"/>
  <c r="F360" i="1" s="1"/>
  <c r="G360" i="1" s="1"/>
  <c r="E361" i="1"/>
  <c r="F361" i="1" s="1"/>
  <c r="G361" i="1" s="1"/>
  <c r="E362" i="1"/>
  <c r="F362" i="1" s="1"/>
  <c r="G362" i="1" s="1"/>
  <c r="E363" i="1"/>
  <c r="F363" i="1" s="1"/>
  <c r="G363" i="1" s="1"/>
  <c r="E364" i="1"/>
  <c r="F364" i="1" s="1"/>
  <c r="G364" i="1" s="1"/>
  <c r="E365" i="1"/>
  <c r="F365" i="1" s="1"/>
  <c r="G365" i="1" s="1"/>
  <c r="E366" i="1"/>
  <c r="F366" i="1" s="1"/>
  <c r="G366" i="1" s="1"/>
  <c r="E367" i="1"/>
  <c r="F367" i="1" s="1"/>
  <c r="G367" i="1" s="1"/>
  <c r="E368" i="1"/>
  <c r="F368" i="1" s="1"/>
  <c r="G368" i="1" s="1"/>
  <c r="E369" i="1"/>
  <c r="F369" i="1" s="1"/>
  <c r="G369" i="1" s="1"/>
  <c r="E370" i="1"/>
  <c r="F370" i="1" s="1"/>
  <c r="G370" i="1" s="1"/>
  <c r="E371" i="1"/>
  <c r="F371" i="1" s="1"/>
  <c r="G371" i="1" s="1"/>
  <c r="E372" i="1"/>
  <c r="F372" i="1" s="1"/>
  <c r="G372" i="1" s="1"/>
  <c r="E373" i="1"/>
  <c r="F373" i="1" s="1"/>
  <c r="G373" i="1" s="1"/>
  <c r="E374" i="1"/>
  <c r="F374" i="1" s="1"/>
  <c r="G374" i="1" s="1"/>
  <c r="E375" i="1"/>
  <c r="F375" i="1" s="1"/>
  <c r="G375" i="1" s="1"/>
  <c r="E376" i="1"/>
  <c r="F376" i="1" s="1"/>
  <c r="G376" i="1" s="1"/>
  <c r="E377" i="1"/>
  <c r="F377" i="1" s="1"/>
  <c r="G377" i="1" s="1"/>
  <c r="E378" i="1"/>
  <c r="F378" i="1" s="1"/>
  <c r="G378" i="1" s="1"/>
  <c r="E379" i="1"/>
  <c r="F379" i="1" s="1"/>
  <c r="G379" i="1" s="1"/>
  <c r="E380" i="1"/>
  <c r="F380" i="1" s="1"/>
  <c r="G380" i="1" s="1"/>
  <c r="E381" i="1"/>
  <c r="F381" i="1" s="1"/>
  <c r="G381" i="1" s="1"/>
  <c r="E382" i="1"/>
  <c r="F382" i="1" s="1"/>
  <c r="G382" i="1" s="1"/>
  <c r="E383" i="1"/>
  <c r="F383" i="1" s="1"/>
  <c r="G383" i="1" s="1"/>
  <c r="E384" i="1"/>
  <c r="F384" i="1" s="1"/>
  <c r="G384" i="1" s="1"/>
  <c r="E385" i="1"/>
  <c r="F385" i="1" s="1"/>
  <c r="G385" i="1" s="1"/>
  <c r="E386" i="1"/>
  <c r="F386" i="1" s="1"/>
  <c r="G386" i="1" s="1"/>
  <c r="E387" i="1"/>
  <c r="F387" i="1" s="1"/>
  <c r="G387" i="1" s="1"/>
  <c r="E388" i="1"/>
  <c r="F388" i="1" s="1"/>
  <c r="G388" i="1" s="1"/>
  <c r="E389" i="1"/>
  <c r="F389" i="1" s="1"/>
  <c r="G389" i="1" s="1"/>
  <c r="E390" i="1"/>
  <c r="F390" i="1" s="1"/>
  <c r="G390" i="1" s="1"/>
  <c r="E391" i="1"/>
  <c r="F391" i="1" s="1"/>
  <c r="G391" i="1" s="1"/>
  <c r="E392" i="1"/>
  <c r="F392" i="1" s="1"/>
  <c r="G392" i="1" s="1"/>
  <c r="E393" i="1"/>
  <c r="F393" i="1" s="1"/>
  <c r="G393" i="1" s="1"/>
  <c r="E394" i="1"/>
  <c r="F394" i="1" s="1"/>
  <c r="G394" i="1" s="1"/>
  <c r="E395" i="1"/>
  <c r="F395" i="1" s="1"/>
  <c r="G395" i="1" s="1"/>
  <c r="E396" i="1"/>
  <c r="F396" i="1" s="1"/>
  <c r="G396" i="1" s="1"/>
  <c r="E397" i="1"/>
  <c r="F397" i="1" s="1"/>
  <c r="G397" i="1" s="1"/>
  <c r="E398" i="1"/>
  <c r="F398" i="1" s="1"/>
  <c r="G398" i="1" s="1"/>
  <c r="E399" i="1"/>
  <c r="F399" i="1" s="1"/>
  <c r="G399" i="1" s="1"/>
  <c r="E400" i="1"/>
  <c r="F400" i="1" s="1"/>
  <c r="G400" i="1" s="1"/>
  <c r="E401" i="1"/>
  <c r="F401" i="1" s="1"/>
  <c r="G401" i="1" s="1"/>
  <c r="E402" i="1"/>
  <c r="F402" i="1" s="1"/>
  <c r="G402" i="1" s="1"/>
  <c r="E403" i="1"/>
  <c r="F403" i="1" s="1"/>
  <c r="G403" i="1" s="1"/>
  <c r="E404" i="1"/>
  <c r="F404" i="1" s="1"/>
  <c r="G404" i="1" s="1"/>
  <c r="E405" i="1"/>
  <c r="F405" i="1" s="1"/>
  <c r="G405" i="1" s="1"/>
  <c r="E406" i="1"/>
  <c r="F406" i="1" s="1"/>
  <c r="G406" i="1" s="1"/>
  <c r="E407" i="1"/>
  <c r="F407" i="1" s="1"/>
  <c r="G407" i="1" s="1"/>
  <c r="E408" i="1"/>
  <c r="F408" i="1" s="1"/>
  <c r="G408" i="1" s="1"/>
  <c r="E409" i="1"/>
  <c r="F409" i="1" s="1"/>
  <c r="G409" i="1" s="1"/>
  <c r="E410" i="1"/>
  <c r="F410" i="1" s="1"/>
  <c r="G410" i="1" s="1"/>
  <c r="E411" i="1"/>
  <c r="F411" i="1" s="1"/>
  <c r="G411" i="1" s="1"/>
  <c r="E412" i="1"/>
  <c r="F412" i="1" s="1"/>
  <c r="G412" i="1" s="1"/>
  <c r="E413" i="1"/>
  <c r="F413" i="1" s="1"/>
  <c r="G413" i="1" s="1"/>
  <c r="E414" i="1"/>
  <c r="F414" i="1" s="1"/>
  <c r="G414" i="1" s="1"/>
  <c r="E415" i="1"/>
  <c r="F415" i="1" s="1"/>
  <c r="G415" i="1" s="1"/>
  <c r="E416" i="1"/>
  <c r="F416" i="1" s="1"/>
  <c r="G416" i="1" s="1"/>
  <c r="E417" i="1"/>
  <c r="F417" i="1" s="1"/>
  <c r="G417" i="1" s="1"/>
  <c r="E418" i="1"/>
  <c r="F418" i="1" s="1"/>
  <c r="G418" i="1" s="1"/>
  <c r="E419" i="1"/>
  <c r="F419" i="1" s="1"/>
  <c r="G419" i="1" s="1"/>
  <c r="E420" i="1"/>
  <c r="F420" i="1" s="1"/>
  <c r="G420" i="1" s="1"/>
  <c r="E421" i="1"/>
  <c r="F421" i="1" s="1"/>
  <c r="G421" i="1" s="1"/>
  <c r="E422" i="1"/>
  <c r="F422" i="1" s="1"/>
  <c r="G422" i="1" s="1"/>
  <c r="E423" i="1"/>
  <c r="F423" i="1" s="1"/>
  <c r="G423" i="1" s="1"/>
  <c r="E424" i="1"/>
  <c r="F424" i="1" s="1"/>
  <c r="G424" i="1" s="1"/>
  <c r="E425" i="1"/>
  <c r="F425" i="1" s="1"/>
  <c r="G425" i="1" s="1"/>
  <c r="E426" i="1"/>
  <c r="F426" i="1" s="1"/>
  <c r="G426" i="1" s="1"/>
  <c r="E427" i="1"/>
  <c r="F427" i="1" s="1"/>
  <c r="G427" i="1" s="1"/>
  <c r="E428" i="1"/>
  <c r="F428" i="1" s="1"/>
  <c r="G428" i="1" s="1"/>
  <c r="E429" i="1"/>
  <c r="F429" i="1" s="1"/>
  <c r="G429" i="1" s="1"/>
  <c r="E430" i="1"/>
  <c r="F430" i="1" s="1"/>
  <c r="G430" i="1" s="1"/>
  <c r="E431" i="1"/>
  <c r="F431" i="1" s="1"/>
  <c r="G431" i="1" s="1"/>
  <c r="E432" i="1"/>
  <c r="F432" i="1" s="1"/>
  <c r="G432" i="1" s="1"/>
  <c r="E433" i="1"/>
  <c r="F433" i="1" s="1"/>
  <c r="G433" i="1" s="1"/>
  <c r="E434" i="1"/>
  <c r="F434" i="1" s="1"/>
  <c r="G434" i="1" s="1"/>
  <c r="E435" i="1"/>
  <c r="F435" i="1" s="1"/>
  <c r="G435" i="1" s="1"/>
  <c r="E436" i="1"/>
  <c r="F436" i="1" s="1"/>
  <c r="G436" i="1" s="1"/>
  <c r="E437" i="1"/>
  <c r="F437" i="1" s="1"/>
  <c r="G437" i="1" s="1"/>
  <c r="E438" i="1"/>
  <c r="F438" i="1" s="1"/>
  <c r="G438" i="1" s="1"/>
  <c r="E439" i="1"/>
  <c r="F439" i="1" s="1"/>
  <c r="G439" i="1" s="1"/>
  <c r="E440" i="1"/>
  <c r="F440" i="1" s="1"/>
  <c r="G440" i="1" s="1"/>
  <c r="E441" i="1"/>
  <c r="F441" i="1" s="1"/>
  <c r="G441" i="1" s="1"/>
  <c r="E442" i="1"/>
  <c r="F442" i="1" s="1"/>
  <c r="G442" i="1" s="1"/>
  <c r="E443" i="1"/>
  <c r="F443" i="1" s="1"/>
  <c r="G443" i="1" s="1"/>
  <c r="E444" i="1"/>
  <c r="F444" i="1" s="1"/>
  <c r="G444" i="1" s="1"/>
  <c r="E445" i="1"/>
  <c r="F445" i="1" s="1"/>
  <c r="G445" i="1" s="1"/>
  <c r="E446" i="1"/>
  <c r="F446" i="1" s="1"/>
  <c r="G446" i="1" s="1"/>
  <c r="E447" i="1"/>
  <c r="F447" i="1" s="1"/>
  <c r="G447" i="1" s="1"/>
  <c r="E448" i="1"/>
  <c r="F448" i="1" s="1"/>
  <c r="G448" i="1" s="1"/>
  <c r="E449" i="1"/>
  <c r="F449" i="1" s="1"/>
  <c r="G449" i="1" s="1"/>
  <c r="E450" i="1"/>
  <c r="F450" i="1" s="1"/>
  <c r="G450" i="1" s="1"/>
  <c r="E451" i="1"/>
  <c r="F451" i="1" s="1"/>
  <c r="G451" i="1" s="1"/>
  <c r="E452" i="1"/>
  <c r="F452" i="1" s="1"/>
  <c r="G452" i="1" s="1"/>
  <c r="E453" i="1"/>
  <c r="F453" i="1" s="1"/>
  <c r="G453" i="1" s="1"/>
  <c r="E454" i="1"/>
  <c r="F454" i="1" s="1"/>
  <c r="G454" i="1" s="1"/>
  <c r="E455" i="1"/>
  <c r="F455" i="1" s="1"/>
  <c r="G455" i="1" s="1"/>
  <c r="E456" i="1"/>
  <c r="F456" i="1" s="1"/>
  <c r="G456" i="1" s="1"/>
  <c r="E457" i="1"/>
  <c r="F457" i="1" s="1"/>
  <c r="G457" i="1" s="1"/>
  <c r="E458" i="1"/>
  <c r="F458" i="1" s="1"/>
  <c r="G458" i="1" s="1"/>
  <c r="E459" i="1"/>
  <c r="F459" i="1" s="1"/>
  <c r="G459" i="1" s="1"/>
  <c r="E460" i="1"/>
  <c r="F460" i="1" s="1"/>
  <c r="G460" i="1" s="1"/>
  <c r="E461" i="1"/>
  <c r="F461" i="1" s="1"/>
  <c r="G461" i="1" s="1"/>
  <c r="E462" i="1"/>
  <c r="F462" i="1" s="1"/>
  <c r="G462" i="1" s="1"/>
  <c r="E463" i="1"/>
  <c r="F463" i="1" s="1"/>
  <c r="G463" i="1" s="1"/>
  <c r="E464" i="1"/>
  <c r="F464" i="1" s="1"/>
  <c r="G464" i="1" s="1"/>
  <c r="E465" i="1"/>
  <c r="F465" i="1" s="1"/>
  <c r="G465" i="1" s="1"/>
  <c r="E466" i="1"/>
  <c r="F466" i="1" s="1"/>
  <c r="G466" i="1" s="1"/>
  <c r="E467" i="1"/>
  <c r="F467" i="1" s="1"/>
  <c r="G467" i="1" s="1"/>
  <c r="E468" i="1"/>
  <c r="F468" i="1" s="1"/>
  <c r="G468" i="1" s="1"/>
  <c r="E469" i="1"/>
  <c r="F469" i="1" s="1"/>
  <c r="G469" i="1" s="1"/>
  <c r="E470" i="1"/>
  <c r="F470" i="1" s="1"/>
  <c r="G470" i="1" s="1"/>
  <c r="E471" i="1"/>
  <c r="F471" i="1" s="1"/>
  <c r="G471" i="1" s="1"/>
  <c r="E472" i="1"/>
  <c r="F472" i="1" s="1"/>
  <c r="G472" i="1" s="1"/>
  <c r="E473" i="1"/>
  <c r="F473" i="1" s="1"/>
  <c r="G473" i="1" s="1"/>
  <c r="E474" i="1"/>
  <c r="F474" i="1" s="1"/>
  <c r="G474" i="1" s="1"/>
  <c r="E475" i="1"/>
  <c r="F475" i="1" s="1"/>
  <c r="G475" i="1" s="1"/>
  <c r="E476" i="1"/>
  <c r="F476" i="1" s="1"/>
  <c r="G476" i="1" s="1"/>
  <c r="E477" i="1"/>
  <c r="F477" i="1" s="1"/>
  <c r="G477" i="1" s="1"/>
  <c r="E478" i="1"/>
  <c r="F478" i="1" s="1"/>
  <c r="G478" i="1" s="1"/>
  <c r="E479" i="1"/>
  <c r="F479" i="1" s="1"/>
  <c r="G479" i="1" s="1"/>
  <c r="E480" i="1"/>
  <c r="F480" i="1" s="1"/>
  <c r="G480" i="1" s="1"/>
  <c r="E481" i="1"/>
  <c r="F481" i="1" s="1"/>
  <c r="G481" i="1" s="1"/>
  <c r="E482" i="1"/>
  <c r="F482" i="1" s="1"/>
  <c r="G482" i="1" s="1"/>
  <c r="E483" i="1"/>
  <c r="F483" i="1" s="1"/>
  <c r="G483" i="1" s="1"/>
  <c r="E484" i="1"/>
  <c r="F484" i="1" s="1"/>
  <c r="G484" i="1" s="1"/>
  <c r="E485" i="1"/>
  <c r="F485" i="1" s="1"/>
  <c r="G485" i="1" s="1"/>
  <c r="E486" i="1"/>
  <c r="F486" i="1" s="1"/>
  <c r="G486" i="1" s="1"/>
  <c r="E487" i="1"/>
  <c r="F487" i="1" s="1"/>
  <c r="G487" i="1" s="1"/>
  <c r="E488" i="1"/>
  <c r="F488" i="1" s="1"/>
  <c r="G488" i="1" s="1"/>
  <c r="E489" i="1"/>
  <c r="F489" i="1" s="1"/>
  <c r="G489" i="1" s="1"/>
  <c r="E490" i="1"/>
  <c r="F490" i="1" s="1"/>
  <c r="G490" i="1" s="1"/>
  <c r="E491" i="1"/>
  <c r="F491" i="1" s="1"/>
  <c r="G491" i="1" s="1"/>
  <c r="E492" i="1"/>
  <c r="F492" i="1" s="1"/>
  <c r="G492" i="1" s="1"/>
  <c r="E493" i="1"/>
  <c r="F493" i="1" s="1"/>
  <c r="G493" i="1" s="1"/>
  <c r="E494" i="1"/>
  <c r="F494" i="1" s="1"/>
  <c r="G494" i="1" s="1"/>
  <c r="E495" i="1"/>
  <c r="F495" i="1" s="1"/>
  <c r="G495" i="1" s="1"/>
  <c r="E496" i="1"/>
  <c r="F496" i="1" s="1"/>
  <c r="G496" i="1" s="1"/>
  <c r="E497" i="1"/>
  <c r="F497" i="1" s="1"/>
  <c r="G497" i="1" s="1"/>
  <c r="E498" i="1"/>
  <c r="F498" i="1" s="1"/>
  <c r="G498" i="1" s="1"/>
  <c r="E499" i="1"/>
  <c r="F499" i="1" s="1"/>
  <c r="G499" i="1" s="1"/>
  <c r="E500" i="1"/>
  <c r="F500" i="1" s="1"/>
  <c r="G500" i="1" s="1"/>
  <c r="E501" i="1"/>
  <c r="F501" i="1" s="1"/>
  <c r="G501" i="1" s="1"/>
  <c r="E502" i="1"/>
  <c r="F502" i="1" s="1"/>
  <c r="G502" i="1" s="1"/>
  <c r="E503" i="1"/>
  <c r="F503" i="1" s="1"/>
  <c r="G503" i="1" s="1"/>
  <c r="E504" i="1"/>
  <c r="F504" i="1" s="1"/>
  <c r="G504" i="1" s="1"/>
  <c r="E505" i="1"/>
  <c r="F505" i="1" s="1"/>
  <c r="G505" i="1" s="1"/>
  <c r="E506" i="1"/>
  <c r="F506" i="1" s="1"/>
  <c r="G506" i="1" s="1"/>
  <c r="E507" i="1"/>
  <c r="F507" i="1" s="1"/>
  <c r="G507" i="1" s="1"/>
  <c r="E508" i="1"/>
  <c r="F508" i="1" s="1"/>
  <c r="G508" i="1" s="1"/>
  <c r="E509" i="1"/>
  <c r="F509" i="1" s="1"/>
  <c r="G509" i="1" s="1"/>
  <c r="E510" i="1"/>
  <c r="F510" i="1" s="1"/>
  <c r="G510" i="1" s="1"/>
  <c r="E511" i="1"/>
  <c r="F511" i="1" s="1"/>
  <c r="G511" i="1" s="1"/>
  <c r="E512" i="1"/>
  <c r="F512" i="1" s="1"/>
  <c r="G512" i="1" s="1"/>
  <c r="E513" i="1"/>
  <c r="F513" i="1" s="1"/>
  <c r="G513" i="1" s="1"/>
  <c r="E514" i="1"/>
  <c r="F514" i="1" s="1"/>
  <c r="G514" i="1" s="1"/>
  <c r="E515" i="1"/>
  <c r="F515" i="1" s="1"/>
  <c r="G515" i="1" s="1"/>
  <c r="E516" i="1"/>
  <c r="F516" i="1" s="1"/>
  <c r="G516" i="1" s="1"/>
  <c r="E517" i="1"/>
  <c r="F517" i="1" s="1"/>
  <c r="G517" i="1" s="1"/>
  <c r="E518" i="1"/>
  <c r="F518" i="1" s="1"/>
  <c r="G518" i="1" s="1"/>
  <c r="E519" i="1"/>
  <c r="F519" i="1" s="1"/>
  <c r="G519" i="1" s="1"/>
  <c r="E520" i="1"/>
  <c r="F520" i="1" s="1"/>
  <c r="G520" i="1" s="1"/>
  <c r="E521" i="1"/>
  <c r="F521" i="1" s="1"/>
  <c r="G521" i="1" s="1"/>
  <c r="E522" i="1"/>
  <c r="F522" i="1" s="1"/>
  <c r="G522" i="1" s="1"/>
  <c r="E523" i="1"/>
  <c r="F523" i="1" s="1"/>
  <c r="G523" i="1" s="1"/>
  <c r="E524" i="1"/>
  <c r="F524" i="1" s="1"/>
  <c r="G524" i="1" s="1"/>
  <c r="E525" i="1"/>
  <c r="F525" i="1" s="1"/>
  <c r="G525" i="1" s="1"/>
  <c r="E526" i="1"/>
  <c r="F526" i="1" s="1"/>
  <c r="G526" i="1" s="1"/>
  <c r="E527" i="1"/>
  <c r="F527" i="1" s="1"/>
  <c r="G527" i="1" s="1"/>
  <c r="E528" i="1"/>
  <c r="F528" i="1" s="1"/>
  <c r="G528" i="1" s="1"/>
  <c r="E529" i="1"/>
  <c r="F529" i="1" s="1"/>
  <c r="G529" i="1" s="1"/>
  <c r="E530" i="1"/>
  <c r="F530" i="1" s="1"/>
  <c r="G530" i="1" s="1"/>
  <c r="E531" i="1"/>
  <c r="F531" i="1" s="1"/>
  <c r="G531" i="1" s="1"/>
  <c r="E532" i="1"/>
  <c r="F532" i="1" s="1"/>
  <c r="G532" i="1" s="1"/>
  <c r="E533" i="1"/>
  <c r="F533" i="1" s="1"/>
  <c r="G533" i="1" s="1"/>
  <c r="E534" i="1"/>
  <c r="F534" i="1" s="1"/>
  <c r="G534" i="1" s="1"/>
  <c r="E535" i="1"/>
  <c r="F535" i="1" s="1"/>
  <c r="G535" i="1" s="1"/>
  <c r="E536" i="1"/>
  <c r="F536" i="1" s="1"/>
  <c r="G536" i="1" s="1"/>
  <c r="E537" i="1"/>
  <c r="F537" i="1" s="1"/>
  <c r="G537" i="1" s="1"/>
  <c r="E538" i="1"/>
  <c r="F538" i="1" s="1"/>
  <c r="G538" i="1" s="1"/>
  <c r="E539" i="1"/>
  <c r="F539" i="1" s="1"/>
  <c r="G539" i="1" s="1"/>
  <c r="E540" i="1"/>
  <c r="F540" i="1" s="1"/>
  <c r="G540" i="1" s="1"/>
  <c r="E541" i="1"/>
  <c r="F541" i="1" s="1"/>
  <c r="G541" i="1" s="1"/>
  <c r="E542" i="1"/>
  <c r="F542" i="1" s="1"/>
  <c r="G542" i="1" s="1"/>
  <c r="E543" i="1"/>
  <c r="F543" i="1" s="1"/>
  <c r="G543" i="1" s="1"/>
  <c r="E544" i="1"/>
  <c r="F544" i="1" s="1"/>
  <c r="G544" i="1" s="1"/>
  <c r="E545" i="1"/>
  <c r="F545" i="1" s="1"/>
  <c r="G545" i="1" s="1"/>
  <c r="E546" i="1"/>
  <c r="F546" i="1" s="1"/>
  <c r="G546" i="1" s="1"/>
  <c r="E547" i="1"/>
  <c r="F547" i="1" s="1"/>
  <c r="G547" i="1" s="1"/>
  <c r="E548" i="1"/>
  <c r="F548" i="1" s="1"/>
  <c r="G548" i="1" s="1"/>
  <c r="E549" i="1"/>
  <c r="F549" i="1" s="1"/>
  <c r="G549" i="1" s="1"/>
  <c r="E550" i="1"/>
  <c r="F550" i="1" s="1"/>
  <c r="G550" i="1" s="1"/>
  <c r="E551" i="1"/>
  <c r="F551" i="1" s="1"/>
  <c r="G551" i="1" s="1"/>
  <c r="E552" i="1"/>
  <c r="F552" i="1" s="1"/>
  <c r="G552" i="1" s="1"/>
  <c r="E553" i="1"/>
  <c r="F553" i="1" s="1"/>
  <c r="G553" i="1" s="1"/>
  <c r="E554" i="1"/>
  <c r="F554" i="1" s="1"/>
  <c r="G554" i="1" s="1"/>
  <c r="E555" i="1"/>
  <c r="F555" i="1" s="1"/>
  <c r="G555" i="1" s="1"/>
  <c r="E556" i="1"/>
  <c r="F556" i="1" s="1"/>
  <c r="G556" i="1" s="1"/>
  <c r="E557" i="1"/>
  <c r="F557" i="1" s="1"/>
  <c r="G557" i="1" s="1"/>
  <c r="E558" i="1"/>
  <c r="F558" i="1" s="1"/>
  <c r="G558" i="1" s="1"/>
  <c r="E559" i="1"/>
  <c r="F559" i="1" s="1"/>
  <c r="G559" i="1" s="1"/>
  <c r="E560" i="1"/>
  <c r="F560" i="1" s="1"/>
  <c r="G560" i="1" s="1"/>
  <c r="E561" i="1"/>
  <c r="F561" i="1" s="1"/>
  <c r="G561" i="1" s="1"/>
  <c r="E562" i="1"/>
  <c r="F562" i="1" s="1"/>
  <c r="G562" i="1" s="1"/>
  <c r="E563" i="1"/>
  <c r="F563" i="1" s="1"/>
  <c r="G563" i="1" s="1"/>
  <c r="E564" i="1"/>
  <c r="F564" i="1" s="1"/>
  <c r="G564" i="1" s="1"/>
  <c r="E565" i="1"/>
  <c r="F565" i="1" s="1"/>
  <c r="G565" i="1" s="1"/>
  <c r="E566" i="1"/>
  <c r="F566" i="1" s="1"/>
  <c r="G566" i="1" s="1"/>
  <c r="E567" i="1"/>
  <c r="F567" i="1" s="1"/>
  <c r="G567" i="1" s="1"/>
  <c r="E568" i="1"/>
  <c r="F568" i="1" s="1"/>
  <c r="G568" i="1" s="1"/>
  <c r="E569" i="1"/>
  <c r="F569" i="1" s="1"/>
  <c r="G569" i="1" s="1"/>
  <c r="E570" i="1"/>
  <c r="F570" i="1" s="1"/>
  <c r="G570" i="1" s="1"/>
  <c r="E571" i="1"/>
  <c r="F571" i="1" s="1"/>
  <c r="G571" i="1" s="1"/>
  <c r="E572" i="1"/>
  <c r="F572" i="1" s="1"/>
  <c r="G572" i="1" s="1"/>
  <c r="E573" i="1"/>
  <c r="F573" i="1" s="1"/>
  <c r="G573" i="1" s="1"/>
  <c r="E574" i="1"/>
  <c r="F574" i="1" s="1"/>
  <c r="G574" i="1" s="1"/>
  <c r="E575" i="1"/>
  <c r="F575" i="1" s="1"/>
  <c r="G575" i="1" s="1"/>
  <c r="E576" i="1"/>
  <c r="F576" i="1" s="1"/>
  <c r="G576" i="1" s="1"/>
  <c r="E577" i="1"/>
  <c r="F577" i="1" s="1"/>
  <c r="G577" i="1" s="1"/>
  <c r="E578" i="1"/>
  <c r="F578" i="1" s="1"/>
  <c r="G578" i="1" s="1"/>
  <c r="E579" i="1"/>
  <c r="F579" i="1" s="1"/>
  <c r="G579" i="1" s="1"/>
  <c r="E580" i="1"/>
  <c r="F580" i="1" s="1"/>
  <c r="G580" i="1" s="1"/>
  <c r="E581" i="1"/>
  <c r="F581" i="1" s="1"/>
  <c r="G581" i="1" s="1"/>
  <c r="E582" i="1"/>
  <c r="F582" i="1" s="1"/>
  <c r="G582" i="1" s="1"/>
  <c r="E583" i="1"/>
  <c r="F583" i="1" s="1"/>
  <c r="G583" i="1" s="1"/>
  <c r="E584" i="1"/>
  <c r="F584" i="1" s="1"/>
  <c r="G584" i="1" s="1"/>
  <c r="E585" i="1"/>
  <c r="F585" i="1" s="1"/>
  <c r="G585" i="1" s="1"/>
  <c r="E586" i="1"/>
  <c r="F586" i="1" s="1"/>
  <c r="G586" i="1" s="1"/>
  <c r="E587" i="1"/>
  <c r="F587" i="1" s="1"/>
  <c r="G587" i="1" s="1"/>
  <c r="E588" i="1"/>
  <c r="F588" i="1" s="1"/>
  <c r="G588" i="1" s="1"/>
  <c r="E589" i="1"/>
  <c r="F589" i="1" s="1"/>
  <c r="G589" i="1" s="1"/>
  <c r="E590" i="1"/>
  <c r="F590" i="1" s="1"/>
  <c r="G590" i="1" s="1"/>
  <c r="E591" i="1"/>
  <c r="F591" i="1" s="1"/>
  <c r="G591" i="1" s="1"/>
  <c r="E592" i="1"/>
  <c r="F592" i="1" s="1"/>
  <c r="G592" i="1" s="1"/>
  <c r="E593" i="1"/>
  <c r="F593" i="1" s="1"/>
  <c r="G593" i="1" s="1"/>
  <c r="E594" i="1"/>
  <c r="F594" i="1" s="1"/>
  <c r="G594" i="1" s="1"/>
  <c r="E595" i="1"/>
  <c r="F595" i="1" s="1"/>
  <c r="G595" i="1" s="1"/>
  <c r="E596" i="1"/>
  <c r="F596" i="1" s="1"/>
  <c r="G596" i="1" s="1"/>
  <c r="E597" i="1"/>
  <c r="F597" i="1" s="1"/>
  <c r="G597" i="1" s="1"/>
  <c r="E598" i="1"/>
  <c r="F598" i="1" s="1"/>
  <c r="G598" i="1" s="1"/>
  <c r="E599" i="1"/>
  <c r="F599" i="1" s="1"/>
  <c r="G599" i="1" s="1"/>
  <c r="E600" i="1"/>
  <c r="F600" i="1" s="1"/>
  <c r="G600" i="1" s="1"/>
  <c r="E601" i="1"/>
  <c r="F601" i="1" s="1"/>
  <c r="G601" i="1" s="1"/>
  <c r="E602" i="1"/>
  <c r="F602" i="1" s="1"/>
  <c r="G602" i="1" s="1"/>
  <c r="E603" i="1"/>
  <c r="F603" i="1" s="1"/>
  <c r="G603" i="1" s="1"/>
  <c r="E604" i="1"/>
  <c r="F604" i="1" s="1"/>
  <c r="G604" i="1" s="1"/>
  <c r="E605" i="1"/>
  <c r="F605" i="1" s="1"/>
  <c r="G605" i="1" s="1"/>
  <c r="E606" i="1"/>
  <c r="F606" i="1" s="1"/>
  <c r="G606" i="1" s="1"/>
  <c r="E607" i="1"/>
  <c r="F607" i="1" s="1"/>
  <c r="G607" i="1" s="1"/>
  <c r="E608" i="1"/>
  <c r="F608" i="1" s="1"/>
  <c r="G608" i="1" s="1"/>
  <c r="E609" i="1"/>
  <c r="F609" i="1" s="1"/>
  <c r="G609" i="1" s="1"/>
  <c r="E610" i="1"/>
  <c r="F610" i="1" s="1"/>
  <c r="G610" i="1" s="1"/>
  <c r="E611" i="1"/>
  <c r="F611" i="1" s="1"/>
  <c r="G611" i="1" s="1"/>
  <c r="E612" i="1"/>
  <c r="F612" i="1" s="1"/>
  <c r="G612" i="1" s="1"/>
  <c r="E613" i="1"/>
  <c r="F613" i="1" s="1"/>
  <c r="G613" i="1" s="1"/>
  <c r="E614" i="1"/>
  <c r="F614" i="1" s="1"/>
  <c r="G614" i="1" s="1"/>
  <c r="E615" i="1"/>
  <c r="F615" i="1" s="1"/>
  <c r="G615" i="1" s="1"/>
  <c r="E616" i="1"/>
  <c r="F616" i="1" s="1"/>
  <c r="G616" i="1" s="1"/>
  <c r="E617" i="1"/>
  <c r="F617" i="1" s="1"/>
  <c r="G617" i="1" s="1"/>
  <c r="E618" i="1"/>
  <c r="F618" i="1" s="1"/>
  <c r="G618" i="1" s="1"/>
  <c r="E619" i="1"/>
  <c r="F619" i="1" s="1"/>
  <c r="G619" i="1" s="1"/>
  <c r="E620" i="1"/>
  <c r="F620" i="1" s="1"/>
  <c r="G620" i="1" s="1"/>
  <c r="E621" i="1"/>
  <c r="F621" i="1" s="1"/>
  <c r="G621" i="1" s="1"/>
  <c r="E622" i="1"/>
  <c r="F622" i="1" s="1"/>
  <c r="G622" i="1" s="1"/>
  <c r="E623" i="1"/>
  <c r="F623" i="1" s="1"/>
  <c r="G623" i="1" s="1"/>
  <c r="E624" i="1"/>
  <c r="F624" i="1" s="1"/>
  <c r="G624" i="1" s="1"/>
  <c r="E625" i="1"/>
  <c r="F625" i="1" s="1"/>
  <c r="G625" i="1" s="1"/>
  <c r="E626" i="1"/>
  <c r="F626" i="1" s="1"/>
  <c r="G626" i="1" s="1"/>
  <c r="E627" i="1"/>
  <c r="F627" i="1" s="1"/>
  <c r="G627" i="1" s="1"/>
  <c r="E628" i="1"/>
  <c r="F628" i="1" s="1"/>
  <c r="G628" i="1" s="1"/>
  <c r="E629" i="1"/>
  <c r="F629" i="1" s="1"/>
  <c r="G629" i="1" s="1"/>
  <c r="E630" i="1"/>
  <c r="F630" i="1" s="1"/>
  <c r="G630" i="1" s="1"/>
  <c r="E631" i="1"/>
  <c r="F631" i="1" s="1"/>
  <c r="G631" i="1" s="1"/>
  <c r="E632" i="1"/>
  <c r="F632" i="1" s="1"/>
  <c r="G632" i="1" s="1"/>
  <c r="E633" i="1"/>
  <c r="F633" i="1" s="1"/>
  <c r="G633" i="1" s="1"/>
  <c r="E634" i="1"/>
  <c r="F634" i="1" s="1"/>
  <c r="G634" i="1" s="1"/>
  <c r="E635" i="1"/>
  <c r="F635" i="1" s="1"/>
  <c r="G635" i="1" s="1"/>
  <c r="E636" i="1"/>
  <c r="F636" i="1" s="1"/>
  <c r="G636" i="1" s="1"/>
  <c r="E637" i="1"/>
  <c r="F637" i="1" s="1"/>
  <c r="G637" i="1" s="1"/>
  <c r="E638" i="1"/>
  <c r="F638" i="1" s="1"/>
  <c r="G638" i="1" s="1"/>
  <c r="E639" i="1"/>
  <c r="F639" i="1" s="1"/>
  <c r="G639" i="1" s="1"/>
  <c r="E640" i="1"/>
  <c r="F640" i="1" s="1"/>
  <c r="G640" i="1" s="1"/>
  <c r="E641" i="1"/>
  <c r="F641" i="1" s="1"/>
  <c r="G641" i="1" s="1"/>
  <c r="E642" i="1"/>
  <c r="F642" i="1" s="1"/>
  <c r="G642" i="1" s="1"/>
  <c r="E643" i="1"/>
  <c r="F643" i="1" s="1"/>
  <c r="G643" i="1" s="1"/>
  <c r="E644" i="1"/>
  <c r="F644" i="1" s="1"/>
  <c r="G644" i="1" s="1"/>
  <c r="E645" i="1"/>
  <c r="F645" i="1" s="1"/>
  <c r="G645" i="1" s="1"/>
  <c r="E646" i="1"/>
  <c r="F646" i="1" s="1"/>
  <c r="G646" i="1" s="1"/>
  <c r="E647" i="1"/>
  <c r="F647" i="1" s="1"/>
  <c r="G647" i="1" s="1"/>
  <c r="E648" i="1"/>
  <c r="F648" i="1" s="1"/>
  <c r="G648" i="1" s="1"/>
  <c r="E649" i="1"/>
  <c r="F649" i="1" s="1"/>
  <c r="G649" i="1" s="1"/>
  <c r="E650" i="1"/>
  <c r="F650" i="1" s="1"/>
  <c r="G650" i="1" s="1"/>
  <c r="E651" i="1"/>
  <c r="F651" i="1" s="1"/>
  <c r="G651" i="1" s="1"/>
  <c r="E652" i="1"/>
  <c r="F652" i="1" s="1"/>
  <c r="G652" i="1" s="1"/>
  <c r="E653" i="1"/>
  <c r="F653" i="1" s="1"/>
  <c r="G653" i="1" s="1"/>
  <c r="E654" i="1"/>
  <c r="F654" i="1" s="1"/>
  <c r="G654" i="1" s="1"/>
  <c r="E655" i="1"/>
  <c r="F655" i="1" s="1"/>
  <c r="G655" i="1" s="1"/>
  <c r="E656" i="1"/>
  <c r="F656" i="1" s="1"/>
  <c r="G656" i="1" s="1"/>
  <c r="E657" i="1"/>
  <c r="F657" i="1" s="1"/>
  <c r="G657" i="1" s="1"/>
  <c r="E658" i="1"/>
  <c r="F658" i="1" s="1"/>
  <c r="G658" i="1" s="1"/>
  <c r="E659" i="1"/>
  <c r="F659" i="1" s="1"/>
  <c r="G659" i="1" s="1"/>
  <c r="E660" i="1"/>
  <c r="F660" i="1" s="1"/>
  <c r="G660" i="1" s="1"/>
  <c r="E661" i="1"/>
  <c r="F661" i="1" s="1"/>
  <c r="G661" i="1" s="1"/>
  <c r="E662" i="1"/>
  <c r="F662" i="1" s="1"/>
  <c r="G662" i="1" s="1"/>
  <c r="E663" i="1"/>
  <c r="F663" i="1" s="1"/>
  <c r="G663" i="1" s="1"/>
  <c r="E664" i="1"/>
  <c r="F664" i="1" s="1"/>
  <c r="G664" i="1" s="1"/>
  <c r="E665" i="1"/>
  <c r="F665" i="1" s="1"/>
  <c r="G665" i="1" s="1"/>
  <c r="E666" i="1"/>
  <c r="F666" i="1" s="1"/>
  <c r="G666" i="1" s="1"/>
  <c r="E667" i="1"/>
  <c r="F667" i="1" s="1"/>
  <c r="G667" i="1" s="1"/>
  <c r="E668" i="1"/>
  <c r="F668" i="1" s="1"/>
  <c r="G668" i="1" s="1"/>
  <c r="E669" i="1"/>
  <c r="F669" i="1" s="1"/>
  <c r="G669" i="1" s="1"/>
  <c r="E670" i="1"/>
  <c r="F670" i="1" s="1"/>
  <c r="G670" i="1" s="1"/>
  <c r="E671" i="1"/>
  <c r="F671" i="1" s="1"/>
  <c r="G671" i="1" s="1"/>
  <c r="E672" i="1"/>
  <c r="F672" i="1" s="1"/>
  <c r="G672" i="1" s="1"/>
  <c r="E673" i="1"/>
  <c r="F673" i="1" s="1"/>
  <c r="G673" i="1" s="1"/>
  <c r="E674" i="1"/>
  <c r="F674" i="1" s="1"/>
  <c r="G674" i="1" s="1"/>
  <c r="E675" i="1"/>
  <c r="F675" i="1" s="1"/>
  <c r="G675" i="1" s="1"/>
  <c r="E676" i="1"/>
  <c r="F676" i="1" s="1"/>
  <c r="G676" i="1" s="1"/>
  <c r="E677" i="1"/>
  <c r="F677" i="1" s="1"/>
  <c r="G677" i="1" s="1"/>
  <c r="E678" i="1"/>
  <c r="F678" i="1" s="1"/>
  <c r="G678" i="1" s="1"/>
  <c r="E679" i="1"/>
  <c r="F679" i="1" s="1"/>
  <c r="G679" i="1" s="1"/>
  <c r="E680" i="1"/>
  <c r="F680" i="1" s="1"/>
  <c r="G680" i="1" s="1"/>
  <c r="E681" i="1"/>
  <c r="F681" i="1" s="1"/>
  <c r="G681" i="1" s="1"/>
  <c r="E682" i="1"/>
  <c r="F682" i="1" s="1"/>
  <c r="G682" i="1" s="1"/>
  <c r="E683" i="1"/>
  <c r="F683" i="1" s="1"/>
  <c r="G683" i="1" s="1"/>
  <c r="E684" i="1"/>
  <c r="F684" i="1" s="1"/>
  <c r="G684" i="1" s="1"/>
  <c r="E685" i="1"/>
  <c r="F685" i="1" s="1"/>
  <c r="G685" i="1" s="1"/>
  <c r="E686" i="1"/>
  <c r="F686" i="1" s="1"/>
  <c r="G686" i="1" s="1"/>
  <c r="E687" i="1"/>
  <c r="F687" i="1" s="1"/>
  <c r="G687" i="1" s="1"/>
  <c r="E688" i="1"/>
  <c r="F688" i="1" s="1"/>
  <c r="G688" i="1" s="1"/>
  <c r="E689" i="1"/>
  <c r="F689" i="1" s="1"/>
  <c r="G689" i="1" s="1"/>
  <c r="E690" i="1"/>
  <c r="F690" i="1" s="1"/>
  <c r="G690" i="1" s="1"/>
  <c r="E691" i="1"/>
  <c r="F691" i="1" s="1"/>
  <c r="G691" i="1" s="1"/>
  <c r="E692" i="1"/>
  <c r="F692" i="1" s="1"/>
  <c r="G692" i="1" s="1"/>
  <c r="E693" i="1"/>
  <c r="F693" i="1" s="1"/>
  <c r="G693" i="1" s="1"/>
  <c r="E694" i="1"/>
  <c r="F694" i="1" s="1"/>
  <c r="G694" i="1" s="1"/>
  <c r="E695" i="1"/>
  <c r="F695" i="1" s="1"/>
  <c r="G695" i="1" s="1"/>
  <c r="E696" i="1"/>
  <c r="F696" i="1" s="1"/>
  <c r="G696" i="1" s="1"/>
  <c r="E697" i="1"/>
  <c r="F697" i="1" s="1"/>
  <c r="G697" i="1" s="1"/>
  <c r="E698" i="1"/>
  <c r="F698" i="1" s="1"/>
  <c r="G698" i="1" s="1"/>
  <c r="E699" i="1"/>
  <c r="F699" i="1" s="1"/>
  <c r="G699" i="1" s="1"/>
  <c r="E700" i="1"/>
  <c r="F700" i="1" s="1"/>
  <c r="G700" i="1" s="1"/>
  <c r="E701" i="1"/>
  <c r="F701" i="1" s="1"/>
  <c r="G701" i="1" s="1"/>
  <c r="E702" i="1"/>
  <c r="F702" i="1" s="1"/>
  <c r="G702" i="1" s="1"/>
  <c r="E703" i="1"/>
  <c r="F703" i="1" s="1"/>
  <c r="G703" i="1" s="1"/>
  <c r="E704" i="1"/>
  <c r="F704" i="1" s="1"/>
  <c r="G704" i="1" s="1"/>
  <c r="E705" i="1"/>
  <c r="F705" i="1" s="1"/>
  <c r="G705" i="1" s="1"/>
  <c r="E706" i="1"/>
  <c r="F706" i="1" s="1"/>
  <c r="G706" i="1" s="1"/>
  <c r="E707" i="1"/>
  <c r="F707" i="1" s="1"/>
  <c r="G707" i="1" s="1"/>
  <c r="E708" i="1"/>
  <c r="F708" i="1" s="1"/>
  <c r="G708" i="1" s="1"/>
  <c r="E709" i="1"/>
  <c r="F709" i="1" s="1"/>
  <c r="G709" i="1" s="1"/>
  <c r="E710" i="1"/>
  <c r="F710" i="1" s="1"/>
  <c r="G710" i="1" s="1"/>
  <c r="E711" i="1"/>
  <c r="F711" i="1" s="1"/>
  <c r="G711" i="1" s="1"/>
  <c r="E712" i="1"/>
  <c r="F712" i="1" s="1"/>
  <c r="G712" i="1" s="1"/>
  <c r="E713" i="1"/>
  <c r="F713" i="1" s="1"/>
  <c r="G713" i="1" s="1"/>
  <c r="E714" i="1"/>
  <c r="F714" i="1" s="1"/>
  <c r="G714" i="1" s="1"/>
  <c r="E715" i="1"/>
  <c r="F715" i="1" s="1"/>
  <c r="G715" i="1" s="1"/>
  <c r="E716" i="1"/>
  <c r="F716" i="1" s="1"/>
  <c r="G716" i="1" s="1"/>
  <c r="E717" i="1"/>
  <c r="F717" i="1" s="1"/>
  <c r="G717" i="1" s="1"/>
  <c r="E718" i="1"/>
  <c r="F718" i="1" s="1"/>
  <c r="G718" i="1" s="1"/>
  <c r="E719" i="1"/>
  <c r="F719" i="1" s="1"/>
  <c r="G719" i="1" s="1"/>
  <c r="E720" i="1"/>
  <c r="F720" i="1" s="1"/>
  <c r="G720" i="1" s="1"/>
  <c r="E721" i="1"/>
  <c r="F721" i="1" s="1"/>
  <c r="G721" i="1" s="1"/>
  <c r="E722" i="1"/>
  <c r="F722" i="1" s="1"/>
  <c r="G722" i="1" s="1"/>
  <c r="E723" i="1"/>
  <c r="F723" i="1" s="1"/>
  <c r="G723" i="1" s="1"/>
  <c r="E724" i="1"/>
  <c r="F724" i="1" s="1"/>
  <c r="G724" i="1" s="1"/>
  <c r="E725" i="1"/>
  <c r="F725" i="1" s="1"/>
  <c r="G725" i="1" s="1"/>
  <c r="E726" i="1"/>
  <c r="F726" i="1" s="1"/>
  <c r="G726" i="1" s="1"/>
  <c r="E727" i="1"/>
  <c r="F727" i="1" s="1"/>
  <c r="G727" i="1" s="1"/>
  <c r="E728" i="1"/>
  <c r="F728" i="1" s="1"/>
  <c r="G728" i="1" s="1"/>
  <c r="E729" i="1"/>
  <c r="F729" i="1" s="1"/>
  <c r="G729" i="1" s="1"/>
  <c r="E730" i="1"/>
  <c r="F730" i="1" s="1"/>
  <c r="G730" i="1" s="1"/>
  <c r="E731" i="1"/>
  <c r="F731" i="1" s="1"/>
  <c r="G731" i="1" s="1"/>
  <c r="E732" i="1"/>
  <c r="F732" i="1" s="1"/>
  <c r="G732" i="1" s="1"/>
  <c r="E733" i="1"/>
  <c r="F733" i="1" s="1"/>
  <c r="G733" i="1" s="1"/>
  <c r="E734" i="1"/>
  <c r="F734" i="1" s="1"/>
  <c r="G734" i="1" s="1"/>
  <c r="E735" i="1"/>
  <c r="F735" i="1" s="1"/>
  <c r="G735" i="1" s="1"/>
  <c r="E736" i="1"/>
  <c r="F736" i="1" s="1"/>
  <c r="G736" i="1" s="1"/>
  <c r="E737" i="1"/>
  <c r="F737" i="1" s="1"/>
  <c r="G737" i="1" s="1"/>
  <c r="E738" i="1"/>
  <c r="F738" i="1" s="1"/>
  <c r="G738" i="1" s="1"/>
  <c r="E739" i="1"/>
  <c r="F739" i="1" s="1"/>
  <c r="G739" i="1" s="1"/>
  <c r="E740" i="1"/>
  <c r="F740" i="1" s="1"/>
  <c r="G740" i="1" s="1"/>
  <c r="E741" i="1"/>
  <c r="F741" i="1" s="1"/>
  <c r="G741" i="1" s="1"/>
  <c r="E742" i="1"/>
  <c r="F742" i="1" s="1"/>
  <c r="G742" i="1" s="1"/>
  <c r="E743" i="1"/>
  <c r="F743" i="1" s="1"/>
  <c r="G743" i="1" s="1"/>
  <c r="E744" i="1"/>
  <c r="F744" i="1" s="1"/>
  <c r="G744" i="1" s="1"/>
  <c r="E745" i="1"/>
  <c r="F745" i="1" s="1"/>
  <c r="G745" i="1" s="1"/>
  <c r="E746" i="1"/>
  <c r="F746" i="1" s="1"/>
  <c r="G746" i="1" s="1"/>
  <c r="E747" i="1"/>
  <c r="F747" i="1" s="1"/>
  <c r="G747" i="1" s="1"/>
  <c r="E748" i="1"/>
  <c r="F748" i="1" s="1"/>
  <c r="G748" i="1" s="1"/>
  <c r="E749" i="1"/>
  <c r="F749" i="1" s="1"/>
  <c r="G749" i="1" s="1"/>
  <c r="E750" i="1"/>
  <c r="F750" i="1" s="1"/>
  <c r="G750" i="1" s="1"/>
  <c r="E751" i="1"/>
  <c r="F751" i="1" s="1"/>
  <c r="G751" i="1" s="1"/>
  <c r="E752" i="1"/>
  <c r="F752" i="1" s="1"/>
  <c r="G752" i="1" s="1"/>
  <c r="E753" i="1"/>
  <c r="F753" i="1" s="1"/>
  <c r="G753" i="1" s="1"/>
  <c r="E754" i="1"/>
  <c r="F754" i="1" s="1"/>
  <c r="G754" i="1" s="1"/>
  <c r="E755" i="1"/>
  <c r="F755" i="1" s="1"/>
  <c r="G755" i="1" s="1"/>
  <c r="E756" i="1"/>
  <c r="F756" i="1" s="1"/>
  <c r="G756" i="1" s="1"/>
  <c r="E757" i="1"/>
  <c r="F757" i="1" s="1"/>
  <c r="G757" i="1" s="1"/>
  <c r="E758" i="1"/>
  <c r="F758" i="1" s="1"/>
  <c r="G758" i="1" s="1"/>
  <c r="E759" i="1"/>
  <c r="F759" i="1" s="1"/>
  <c r="G759" i="1" s="1"/>
  <c r="E760" i="1"/>
  <c r="F760" i="1" s="1"/>
  <c r="G760" i="1" s="1"/>
  <c r="E761" i="1"/>
  <c r="F761" i="1" s="1"/>
  <c r="G761" i="1" s="1"/>
  <c r="E762" i="1"/>
  <c r="F762" i="1" s="1"/>
  <c r="G762" i="1" s="1"/>
  <c r="E763" i="1"/>
  <c r="F763" i="1" s="1"/>
  <c r="G763" i="1" s="1"/>
  <c r="E764" i="1"/>
  <c r="F764" i="1" s="1"/>
  <c r="G764" i="1" s="1"/>
  <c r="E765" i="1"/>
  <c r="F765" i="1" s="1"/>
  <c r="G765" i="1" s="1"/>
  <c r="E766" i="1"/>
  <c r="F766" i="1" s="1"/>
  <c r="G766" i="1" s="1"/>
  <c r="E767" i="1"/>
  <c r="F767" i="1" s="1"/>
  <c r="G767" i="1" s="1"/>
  <c r="E768" i="1"/>
  <c r="F768" i="1" s="1"/>
  <c r="G768" i="1" s="1"/>
  <c r="E769" i="1"/>
  <c r="F769" i="1" s="1"/>
  <c r="G769" i="1" s="1"/>
  <c r="E770" i="1"/>
  <c r="F770" i="1" s="1"/>
  <c r="G770" i="1" s="1"/>
  <c r="E771" i="1"/>
  <c r="F771" i="1" s="1"/>
  <c r="G771" i="1" s="1"/>
  <c r="E772" i="1"/>
  <c r="F772" i="1" s="1"/>
  <c r="G772" i="1" s="1"/>
  <c r="E773" i="1"/>
  <c r="F773" i="1" s="1"/>
  <c r="G773" i="1" s="1"/>
  <c r="E774" i="1"/>
  <c r="F774" i="1" s="1"/>
  <c r="G774" i="1" s="1"/>
  <c r="E775" i="1"/>
  <c r="F775" i="1" s="1"/>
  <c r="G775" i="1" s="1"/>
  <c r="E776" i="1"/>
  <c r="F776" i="1" s="1"/>
  <c r="G776" i="1" s="1"/>
  <c r="E777" i="1"/>
  <c r="F777" i="1" s="1"/>
  <c r="G777" i="1" s="1"/>
  <c r="E778" i="1"/>
  <c r="F778" i="1" s="1"/>
  <c r="G778" i="1" s="1"/>
  <c r="E779" i="1"/>
  <c r="F779" i="1" s="1"/>
  <c r="G779" i="1" s="1"/>
  <c r="E780" i="1"/>
  <c r="F780" i="1" s="1"/>
  <c r="G780" i="1" s="1"/>
  <c r="E781" i="1"/>
  <c r="F781" i="1" s="1"/>
  <c r="G781" i="1" s="1"/>
  <c r="E782" i="1"/>
  <c r="F782" i="1" s="1"/>
  <c r="G782" i="1" s="1"/>
  <c r="E783" i="1"/>
  <c r="F783" i="1" s="1"/>
  <c r="G783" i="1" s="1"/>
  <c r="E784" i="1"/>
  <c r="F784" i="1" s="1"/>
  <c r="G784" i="1" s="1"/>
  <c r="E785" i="1"/>
  <c r="F785" i="1" s="1"/>
  <c r="G785" i="1" s="1"/>
  <c r="E786" i="1"/>
  <c r="F786" i="1" s="1"/>
  <c r="G786" i="1" s="1"/>
  <c r="E787" i="1"/>
  <c r="F787" i="1" s="1"/>
  <c r="G787" i="1" s="1"/>
  <c r="E788" i="1"/>
  <c r="F788" i="1" s="1"/>
  <c r="G788" i="1" s="1"/>
  <c r="E789" i="1"/>
  <c r="F789" i="1" s="1"/>
  <c r="G789" i="1" s="1"/>
  <c r="E790" i="1"/>
  <c r="F790" i="1" s="1"/>
  <c r="G790" i="1" s="1"/>
  <c r="E791" i="1"/>
  <c r="F791" i="1" s="1"/>
  <c r="G791" i="1" s="1"/>
  <c r="E792" i="1"/>
  <c r="F792" i="1" s="1"/>
  <c r="G792" i="1" s="1"/>
  <c r="E793" i="1"/>
  <c r="F793" i="1" s="1"/>
  <c r="G793" i="1" s="1"/>
  <c r="E794" i="1"/>
  <c r="F794" i="1" s="1"/>
  <c r="G794" i="1" s="1"/>
  <c r="E795" i="1"/>
  <c r="F795" i="1" s="1"/>
  <c r="G795" i="1" s="1"/>
  <c r="E796" i="1"/>
  <c r="F796" i="1" s="1"/>
  <c r="G796" i="1" s="1"/>
  <c r="E797" i="1"/>
  <c r="F797" i="1" s="1"/>
  <c r="G797" i="1" s="1"/>
  <c r="E798" i="1"/>
  <c r="F798" i="1" s="1"/>
  <c r="G798" i="1" s="1"/>
  <c r="E799" i="1"/>
  <c r="F799" i="1" s="1"/>
  <c r="G799" i="1" s="1"/>
  <c r="E800" i="1"/>
  <c r="F800" i="1" s="1"/>
  <c r="G800" i="1" s="1"/>
  <c r="E801" i="1"/>
  <c r="F801" i="1" s="1"/>
  <c r="G801" i="1" s="1"/>
  <c r="E802" i="1"/>
  <c r="F802" i="1" s="1"/>
  <c r="G802" i="1" s="1"/>
  <c r="E803" i="1"/>
  <c r="F803" i="1" s="1"/>
  <c r="G803" i="1" s="1"/>
  <c r="E804" i="1"/>
  <c r="F804" i="1" s="1"/>
  <c r="G804" i="1" s="1"/>
  <c r="E805" i="1"/>
  <c r="F805" i="1" s="1"/>
  <c r="G805" i="1" s="1"/>
  <c r="E806" i="1"/>
  <c r="F806" i="1" s="1"/>
  <c r="G806" i="1" s="1"/>
  <c r="E807" i="1"/>
  <c r="F807" i="1" s="1"/>
  <c r="G807" i="1" s="1"/>
  <c r="E808" i="1"/>
  <c r="F808" i="1" s="1"/>
  <c r="G808" i="1" s="1"/>
  <c r="E809" i="1"/>
  <c r="F809" i="1" s="1"/>
  <c r="G809" i="1" s="1"/>
  <c r="E810" i="1"/>
  <c r="F810" i="1" s="1"/>
  <c r="G810" i="1" s="1"/>
  <c r="E811" i="1"/>
  <c r="F811" i="1" s="1"/>
  <c r="G811" i="1" s="1"/>
  <c r="E812" i="1"/>
  <c r="F812" i="1" s="1"/>
  <c r="G812" i="1" s="1"/>
  <c r="E813" i="1"/>
  <c r="F813" i="1" s="1"/>
  <c r="G813" i="1" s="1"/>
  <c r="E814" i="1"/>
  <c r="F814" i="1" s="1"/>
  <c r="G814" i="1" s="1"/>
  <c r="E815" i="1"/>
  <c r="F815" i="1" s="1"/>
  <c r="G815" i="1" s="1"/>
  <c r="E816" i="1"/>
  <c r="F816" i="1" s="1"/>
  <c r="G816" i="1" s="1"/>
  <c r="E817" i="1"/>
  <c r="F817" i="1" s="1"/>
  <c r="G817" i="1" s="1"/>
  <c r="E818" i="1"/>
  <c r="F818" i="1" s="1"/>
  <c r="G818" i="1" s="1"/>
  <c r="E819" i="1"/>
  <c r="F819" i="1" s="1"/>
  <c r="G819" i="1" s="1"/>
  <c r="E820" i="1"/>
  <c r="F820" i="1" s="1"/>
  <c r="G820" i="1" s="1"/>
  <c r="E821" i="1"/>
  <c r="F821" i="1" s="1"/>
  <c r="G821" i="1" s="1"/>
  <c r="E822" i="1"/>
  <c r="F822" i="1" s="1"/>
  <c r="G822" i="1" s="1"/>
  <c r="E823" i="1"/>
  <c r="F823" i="1" s="1"/>
  <c r="G823" i="1" s="1"/>
  <c r="E824" i="1"/>
  <c r="F824" i="1" s="1"/>
  <c r="G824" i="1" s="1"/>
  <c r="E825" i="1"/>
  <c r="F825" i="1" s="1"/>
  <c r="G825" i="1" s="1"/>
  <c r="E826" i="1"/>
  <c r="F826" i="1" s="1"/>
  <c r="G826" i="1" s="1"/>
  <c r="E827" i="1"/>
  <c r="F827" i="1" s="1"/>
  <c r="G827" i="1" s="1"/>
  <c r="E828" i="1"/>
  <c r="F828" i="1" s="1"/>
  <c r="G828" i="1" s="1"/>
  <c r="E829" i="1"/>
  <c r="F829" i="1" s="1"/>
  <c r="G829" i="1" s="1"/>
  <c r="E830" i="1"/>
  <c r="F830" i="1" s="1"/>
  <c r="G830" i="1" s="1"/>
  <c r="E831" i="1"/>
  <c r="F831" i="1" s="1"/>
  <c r="G831" i="1" s="1"/>
  <c r="E832" i="1"/>
  <c r="F832" i="1" s="1"/>
  <c r="G832" i="1" s="1"/>
  <c r="E833" i="1"/>
  <c r="F833" i="1" s="1"/>
  <c r="G833" i="1" s="1"/>
  <c r="E834" i="1"/>
  <c r="F834" i="1" s="1"/>
  <c r="G834" i="1" s="1"/>
  <c r="E835" i="1"/>
  <c r="F835" i="1" s="1"/>
  <c r="G835" i="1" s="1"/>
  <c r="E836" i="1"/>
  <c r="F836" i="1" s="1"/>
  <c r="G836" i="1" s="1"/>
  <c r="E837" i="1"/>
  <c r="F837" i="1" s="1"/>
  <c r="G837" i="1" s="1"/>
  <c r="E838" i="1"/>
  <c r="F838" i="1" s="1"/>
  <c r="G838" i="1" s="1"/>
  <c r="E839" i="1"/>
  <c r="F839" i="1" s="1"/>
  <c r="G839" i="1" s="1"/>
  <c r="E840" i="1"/>
  <c r="F840" i="1" s="1"/>
  <c r="G840" i="1" s="1"/>
  <c r="E841" i="1"/>
  <c r="F841" i="1" s="1"/>
  <c r="G841" i="1" s="1"/>
  <c r="E842" i="1"/>
  <c r="F842" i="1" s="1"/>
  <c r="G842" i="1" s="1"/>
  <c r="E843" i="1"/>
  <c r="F843" i="1" s="1"/>
  <c r="G843" i="1" s="1"/>
  <c r="E844" i="1"/>
  <c r="F844" i="1" s="1"/>
  <c r="G844" i="1" s="1"/>
  <c r="E845" i="1"/>
  <c r="F845" i="1" s="1"/>
  <c r="G845" i="1" s="1"/>
  <c r="E846" i="1"/>
  <c r="F846" i="1" s="1"/>
  <c r="G846" i="1" s="1"/>
  <c r="E847" i="1"/>
  <c r="F847" i="1" s="1"/>
  <c r="G847" i="1" s="1"/>
  <c r="E848" i="1"/>
  <c r="F848" i="1" s="1"/>
  <c r="G848" i="1" s="1"/>
  <c r="E849" i="1"/>
  <c r="F849" i="1" s="1"/>
  <c r="G849" i="1" s="1"/>
  <c r="E850" i="1"/>
  <c r="F850" i="1" s="1"/>
  <c r="G850" i="1" s="1"/>
  <c r="E851" i="1"/>
  <c r="F851" i="1" s="1"/>
  <c r="G851" i="1" s="1"/>
  <c r="E852" i="1"/>
  <c r="F852" i="1" s="1"/>
  <c r="G852" i="1" s="1"/>
  <c r="E853" i="1"/>
  <c r="F853" i="1" s="1"/>
  <c r="G853" i="1" s="1"/>
  <c r="E854" i="1"/>
  <c r="F854" i="1" s="1"/>
  <c r="G854" i="1" s="1"/>
  <c r="E855" i="1"/>
  <c r="F855" i="1" s="1"/>
  <c r="G855" i="1" s="1"/>
  <c r="E856" i="1"/>
  <c r="F856" i="1" s="1"/>
  <c r="G856" i="1" s="1"/>
  <c r="E857" i="1"/>
  <c r="F857" i="1" s="1"/>
  <c r="G857" i="1" s="1"/>
  <c r="E858" i="1"/>
  <c r="F858" i="1" s="1"/>
  <c r="G858" i="1" s="1"/>
  <c r="E859" i="1"/>
  <c r="F859" i="1" s="1"/>
  <c r="G859" i="1" s="1"/>
  <c r="E860" i="1"/>
  <c r="F860" i="1" s="1"/>
  <c r="G860" i="1" s="1"/>
  <c r="E861" i="1"/>
  <c r="F861" i="1" s="1"/>
  <c r="G861" i="1" s="1"/>
  <c r="E862" i="1"/>
  <c r="F862" i="1" s="1"/>
  <c r="G862" i="1" s="1"/>
  <c r="E863" i="1"/>
  <c r="F863" i="1" s="1"/>
  <c r="G863" i="1" s="1"/>
  <c r="E864" i="1"/>
  <c r="F864" i="1" s="1"/>
  <c r="G864" i="1" s="1"/>
  <c r="E865" i="1"/>
  <c r="F865" i="1" s="1"/>
  <c r="G865" i="1" s="1"/>
  <c r="E866" i="1"/>
  <c r="F866" i="1" s="1"/>
  <c r="G866" i="1" s="1"/>
  <c r="E867" i="1"/>
  <c r="F867" i="1" s="1"/>
  <c r="G867" i="1" s="1"/>
  <c r="E868" i="1"/>
  <c r="F868" i="1" s="1"/>
  <c r="G868" i="1" s="1"/>
  <c r="E869" i="1"/>
  <c r="F869" i="1" s="1"/>
  <c r="G869" i="1" s="1"/>
  <c r="E870" i="1"/>
  <c r="F870" i="1" s="1"/>
  <c r="G870" i="1" s="1"/>
  <c r="E871" i="1"/>
  <c r="F871" i="1" s="1"/>
  <c r="G871" i="1" s="1"/>
  <c r="E872" i="1"/>
  <c r="F872" i="1" s="1"/>
  <c r="G872" i="1" s="1"/>
  <c r="E873" i="1"/>
  <c r="F873" i="1" s="1"/>
  <c r="G873" i="1" s="1"/>
  <c r="E874" i="1"/>
  <c r="F874" i="1" s="1"/>
  <c r="G874" i="1" s="1"/>
  <c r="E875" i="1"/>
  <c r="F875" i="1" s="1"/>
  <c r="G875" i="1" s="1"/>
  <c r="E876" i="1"/>
  <c r="F876" i="1" s="1"/>
  <c r="G876" i="1" s="1"/>
  <c r="E877" i="1"/>
  <c r="F877" i="1" s="1"/>
  <c r="G877" i="1" s="1"/>
  <c r="E878" i="1"/>
  <c r="F878" i="1" s="1"/>
  <c r="G878" i="1" s="1"/>
  <c r="E879" i="1"/>
  <c r="F879" i="1" s="1"/>
  <c r="G879" i="1" s="1"/>
  <c r="E880" i="1"/>
  <c r="F880" i="1" s="1"/>
  <c r="G880" i="1" s="1"/>
  <c r="E881" i="1"/>
  <c r="F881" i="1" s="1"/>
  <c r="G881" i="1" s="1"/>
  <c r="E882" i="1"/>
  <c r="F882" i="1" s="1"/>
  <c r="G882" i="1" s="1"/>
  <c r="E883" i="1"/>
  <c r="F883" i="1" s="1"/>
  <c r="G883" i="1" s="1"/>
  <c r="E884" i="1"/>
  <c r="F884" i="1" s="1"/>
  <c r="G884" i="1" s="1"/>
  <c r="E885" i="1"/>
  <c r="F885" i="1" s="1"/>
  <c r="G885" i="1" s="1"/>
  <c r="E886" i="1"/>
  <c r="F886" i="1" s="1"/>
  <c r="G886" i="1" s="1"/>
  <c r="E887" i="1"/>
  <c r="F887" i="1" s="1"/>
  <c r="G887" i="1" s="1"/>
  <c r="E888" i="1"/>
  <c r="F888" i="1" s="1"/>
  <c r="G888" i="1" s="1"/>
  <c r="E889" i="1"/>
  <c r="F889" i="1" s="1"/>
  <c r="G889" i="1" s="1"/>
  <c r="E890" i="1"/>
  <c r="F890" i="1" s="1"/>
  <c r="G890" i="1" s="1"/>
  <c r="E891" i="1"/>
  <c r="F891" i="1" s="1"/>
  <c r="G891" i="1" s="1"/>
  <c r="E892" i="1"/>
  <c r="F892" i="1" s="1"/>
  <c r="G892" i="1" s="1"/>
  <c r="E893" i="1"/>
  <c r="F893" i="1" s="1"/>
  <c r="G893" i="1" s="1"/>
  <c r="E894" i="1"/>
  <c r="F894" i="1" s="1"/>
  <c r="G894" i="1" s="1"/>
  <c r="E895" i="1"/>
  <c r="F895" i="1" s="1"/>
  <c r="G895" i="1" s="1"/>
  <c r="E896" i="1"/>
  <c r="F896" i="1" s="1"/>
  <c r="G896" i="1" s="1"/>
  <c r="E897" i="1"/>
  <c r="F897" i="1" s="1"/>
  <c r="G897" i="1" s="1"/>
  <c r="E898" i="1"/>
  <c r="F898" i="1" s="1"/>
  <c r="G898" i="1" s="1"/>
  <c r="E899" i="1"/>
  <c r="F899" i="1" s="1"/>
  <c r="G899" i="1" s="1"/>
  <c r="E900" i="1"/>
  <c r="F900" i="1" s="1"/>
  <c r="G900" i="1" s="1"/>
  <c r="E901" i="1"/>
  <c r="F901" i="1" s="1"/>
  <c r="G901" i="1" s="1"/>
  <c r="E902" i="1"/>
  <c r="F902" i="1" s="1"/>
  <c r="G902" i="1" s="1"/>
  <c r="E903" i="1"/>
  <c r="F903" i="1" s="1"/>
  <c r="G903" i="1" s="1"/>
  <c r="E904" i="1"/>
  <c r="F904" i="1" s="1"/>
  <c r="G904" i="1" s="1"/>
  <c r="E905" i="1"/>
  <c r="F905" i="1" s="1"/>
  <c r="G905" i="1" s="1"/>
  <c r="E906" i="1"/>
  <c r="F906" i="1" s="1"/>
  <c r="G906" i="1" s="1"/>
  <c r="E907" i="1"/>
  <c r="F907" i="1" s="1"/>
  <c r="G907" i="1" s="1"/>
  <c r="E908" i="1"/>
  <c r="F908" i="1" s="1"/>
  <c r="G908" i="1" s="1"/>
  <c r="E909" i="1"/>
  <c r="F909" i="1" s="1"/>
  <c r="G909" i="1" s="1"/>
  <c r="E910" i="1"/>
  <c r="F910" i="1" s="1"/>
  <c r="G910" i="1" s="1"/>
  <c r="E911" i="1"/>
  <c r="F911" i="1" s="1"/>
  <c r="G911" i="1" s="1"/>
  <c r="E912" i="1"/>
  <c r="F912" i="1" s="1"/>
  <c r="G912" i="1" s="1"/>
  <c r="E913" i="1"/>
  <c r="F913" i="1" s="1"/>
  <c r="G913" i="1" s="1"/>
  <c r="E914" i="1"/>
  <c r="F914" i="1" s="1"/>
  <c r="G914" i="1" s="1"/>
  <c r="E915" i="1"/>
  <c r="F915" i="1" s="1"/>
  <c r="G915" i="1" s="1"/>
  <c r="E916" i="1"/>
  <c r="F916" i="1" s="1"/>
  <c r="G916" i="1" s="1"/>
  <c r="E917" i="1"/>
  <c r="F917" i="1" s="1"/>
  <c r="G917" i="1" s="1"/>
  <c r="E918" i="1"/>
  <c r="F918" i="1" s="1"/>
  <c r="G918" i="1" s="1"/>
  <c r="E919" i="1"/>
  <c r="F919" i="1" s="1"/>
  <c r="G919" i="1" s="1"/>
  <c r="E920" i="1"/>
  <c r="F920" i="1" s="1"/>
  <c r="G920" i="1" s="1"/>
  <c r="E921" i="1"/>
  <c r="F921" i="1" s="1"/>
  <c r="G921" i="1" s="1"/>
  <c r="E922" i="1"/>
  <c r="F922" i="1" s="1"/>
  <c r="G922" i="1" s="1"/>
  <c r="E923" i="1"/>
  <c r="F923" i="1" s="1"/>
  <c r="G923" i="1" s="1"/>
  <c r="E924" i="1"/>
  <c r="F924" i="1" s="1"/>
  <c r="G924" i="1" s="1"/>
  <c r="E925" i="1"/>
  <c r="F925" i="1" s="1"/>
  <c r="G925" i="1" s="1"/>
  <c r="E926" i="1"/>
  <c r="F926" i="1" s="1"/>
  <c r="G926" i="1" s="1"/>
  <c r="E927" i="1"/>
  <c r="F927" i="1" s="1"/>
  <c r="G927" i="1" s="1"/>
  <c r="E928" i="1"/>
  <c r="F928" i="1" s="1"/>
  <c r="G928" i="1" s="1"/>
  <c r="E929" i="1"/>
  <c r="F929" i="1" s="1"/>
  <c r="G929" i="1" s="1"/>
  <c r="E930" i="1"/>
  <c r="F930" i="1" s="1"/>
  <c r="G930" i="1" s="1"/>
  <c r="E931" i="1"/>
  <c r="F931" i="1" s="1"/>
  <c r="G931" i="1" s="1"/>
  <c r="E932" i="1"/>
  <c r="F932" i="1" s="1"/>
  <c r="G932" i="1" s="1"/>
  <c r="E933" i="1"/>
  <c r="F933" i="1" s="1"/>
  <c r="G933" i="1" s="1"/>
  <c r="E934" i="1"/>
  <c r="F934" i="1" s="1"/>
  <c r="G934" i="1" s="1"/>
  <c r="E935" i="1"/>
  <c r="F935" i="1" s="1"/>
  <c r="G935" i="1" s="1"/>
  <c r="E936" i="1"/>
  <c r="F936" i="1" s="1"/>
  <c r="G936" i="1" s="1"/>
  <c r="E937" i="1"/>
  <c r="F937" i="1" s="1"/>
  <c r="G937" i="1" s="1"/>
  <c r="E938" i="1"/>
  <c r="F938" i="1" s="1"/>
  <c r="G938" i="1" s="1"/>
  <c r="E939" i="1"/>
  <c r="F939" i="1" s="1"/>
  <c r="G939" i="1" s="1"/>
  <c r="E940" i="1"/>
  <c r="F940" i="1" s="1"/>
  <c r="G940" i="1" s="1"/>
  <c r="E941" i="1"/>
  <c r="F941" i="1" s="1"/>
  <c r="G941" i="1" s="1"/>
  <c r="E942" i="1"/>
  <c r="F942" i="1" s="1"/>
  <c r="G942" i="1" s="1"/>
  <c r="E943" i="1"/>
  <c r="F943" i="1" s="1"/>
  <c r="G943" i="1" s="1"/>
  <c r="E944" i="1"/>
  <c r="F944" i="1" s="1"/>
  <c r="G944" i="1" s="1"/>
  <c r="E945" i="1"/>
  <c r="F945" i="1" s="1"/>
  <c r="G945" i="1" s="1"/>
  <c r="E946" i="1"/>
  <c r="F946" i="1" s="1"/>
  <c r="G946" i="1" s="1"/>
  <c r="E947" i="1"/>
  <c r="F947" i="1" s="1"/>
  <c r="G947" i="1" s="1"/>
  <c r="E948" i="1"/>
  <c r="F948" i="1" s="1"/>
  <c r="G948" i="1" s="1"/>
  <c r="E949" i="1"/>
  <c r="F949" i="1" s="1"/>
  <c r="G949" i="1" s="1"/>
  <c r="E950" i="1"/>
  <c r="F950" i="1" s="1"/>
  <c r="G950" i="1" s="1"/>
  <c r="E951" i="1"/>
  <c r="F951" i="1" s="1"/>
  <c r="G951" i="1" s="1"/>
  <c r="E952" i="1"/>
  <c r="F952" i="1" s="1"/>
  <c r="G952" i="1" s="1"/>
  <c r="E953" i="1"/>
  <c r="F953" i="1" s="1"/>
  <c r="G953" i="1" s="1"/>
  <c r="E954" i="1"/>
  <c r="F954" i="1" s="1"/>
  <c r="G954" i="1" s="1"/>
  <c r="E955" i="1"/>
  <c r="F955" i="1" s="1"/>
  <c r="G955" i="1" s="1"/>
  <c r="E956" i="1"/>
  <c r="F956" i="1" s="1"/>
  <c r="G956" i="1" s="1"/>
  <c r="E957" i="1"/>
  <c r="F957" i="1" s="1"/>
  <c r="G957" i="1" s="1"/>
  <c r="E958" i="1"/>
  <c r="F958" i="1" s="1"/>
  <c r="G958" i="1" s="1"/>
  <c r="E959" i="1"/>
  <c r="F959" i="1" s="1"/>
  <c r="G959" i="1" s="1"/>
  <c r="E960" i="1"/>
  <c r="F960" i="1" s="1"/>
  <c r="G960" i="1" s="1"/>
  <c r="E961" i="1"/>
  <c r="F961" i="1" s="1"/>
  <c r="G961" i="1" s="1"/>
  <c r="E962" i="1"/>
  <c r="F962" i="1" s="1"/>
  <c r="G962" i="1" s="1"/>
  <c r="E963" i="1"/>
  <c r="F963" i="1" s="1"/>
  <c r="G963" i="1" s="1"/>
  <c r="E964" i="1"/>
  <c r="F964" i="1" s="1"/>
  <c r="G964" i="1" s="1"/>
  <c r="E965" i="1"/>
  <c r="F965" i="1" s="1"/>
  <c r="G965" i="1" s="1"/>
  <c r="E966" i="1"/>
  <c r="F966" i="1" s="1"/>
  <c r="G966" i="1" s="1"/>
  <c r="E967" i="1"/>
  <c r="F967" i="1" s="1"/>
  <c r="G967" i="1" s="1"/>
  <c r="E968" i="1"/>
  <c r="F968" i="1" s="1"/>
  <c r="G968" i="1" s="1"/>
  <c r="E969" i="1"/>
  <c r="F969" i="1" s="1"/>
  <c r="G969" i="1" s="1"/>
  <c r="E970" i="1"/>
  <c r="F970" i="1" s="1"/>
  <c r="G970" i="1" s="1"/>
  <c r="E971" i="1"/>
  <c r="F971" i="1" s="1"/>
  <c r="G971" i="1" s="1"/>
  <c r="E972" i="1"/>
  <c r="F972" i="1" s="1"/>
  <c r="G972" i="1" s="1"/>
  <c r="E973" i="1"/>
  <c r="F973" i="1" s="1"/>
  <c r="G973" i="1" s="1"/>
  <c r="E974" i="1"/>
  <c r="F974" i="1" s="1"/>
  <c r="G974" i="1" s="1"/>
  <c r="E975" i="1"/>
  <c r="F975" i="1" s="1"/>
  <c r="G975" i="1" s="1"/>
  <c r="E976" i="1"/>
  <c r="F976" i="1" s="1"/>
  <c r="G976" i="1" s="1"/>
  <c r="E977" i="1"/>
  <c r="F977" i="1" s="1"/>
  <c r="G977" i="1" s="1"/>
  <c r="E978" i="1"/>
  <c r="F978" i="1" s="1"/>
  <c r="G978" i="1" s="1"/>
  <c r="E979" i="1"/>
  <c r="F979" i="1" s="1"/>
  <c r="G979" i="1" s="1"/>
  <c r="E980" i="1"/>
  <c r="F980" i="1" s="1"/>
  <c r="G980" i="1" s="1"/>
  <c r="E981" i="1"/>
  <c r="F981" i="1" s="1"/>
  <c r="G981" i="1" s="1"/>
  <c r="E982" i="1"/>
  <c r="F982" i="1" s="1"/>
  <c r="G982" i="1" s="1"/>
  <c r="E983" i="1"/>
  <c r="F983" i="1" s="1"/>
  <c r="G983" i="1" s="1"/>
  <c r="E984" i="1"/>
  <c r="F984" i="1" s="1"/>
  <c r="G984" i="1" s="1"/>
  <c r="E985" i="1"/>
  <c r="F985" i="1" s="1"/>
  <c r="G985" i="1" s="1"/>
  <c r="E986" i="1"/>
  <c r="F986" i="1" s="1"/>
  <c r="G986" i="1" s="1"/>
  <c r="E987" i="1"/>
  <c r="F987" i="1" s="1"/>
  <c r="G987" i="1" s="1"/>
  <c r="E988" i="1"/>
  <c r="F988" i="1" s="1"/>
  <c r="G988" i="1" s="1"/>
  <c r="E989" i="1"/>
  <c r="F989" i="1" s="1"/>
  <c r="G989" i="1" s="1"/>
  <c r="E990" i="1"/>
  <c r="F990" i="1" s="1"/>
  <c r="G990" i="1" s="1"/>
  <c r="E991" i="1"/>
  <c r="F991" i="1" s="1"/>
  <c r="G991" i="1" s="1"/>
  <c r="E992" i="1"/>
  <c r="F992" i="1" s="1"/>
  <c r="G992" i="1" s="1"/>
  <c r="E993" i="1"/>
  <c r="F993" i="1" s="1"/>
  <c r="G993" i="1" s="1"/>
  <c r="E994" i="1"/>
  <c r="F994" i="1" s="1"/>
  <c r="G994" i="1" s="1"/>
  <c r="E995" i="1"/>
  <c r="F995" i="1" s="1"/>
  <c r="G995" i="1" s="1"/>
  <c r="E996" i="1"/>
  <c r="F996" i="1" s="1"/>
  <c r="G996" i="1" s="1"/>
  <c r="E997" i="1"/>
  <c r="F997" i="1" s="1"/>
  <c r="G997" i="1" s="1"/>
  <c r="E998" i="1"/>
  <c r="F998" i="1" s="1"/>
  <c r="G998" i="1" s="1"/>
  <c r="E999" i="1"/>
  <c r="F999" i="1" s="1"/>
  <c r="G999" i="1" s="1"/>
  <c r="E1000" i="1"/>
  <c r="F1000" i="1" s="1"/>
  <c r="G1000" i="1" s="1"/>
  <c r="E1001" i="1"/>
  <c r="F1001" i="1" s="1"/>
  <c r="G1001" i="1" s="1"/>
  <c r="E1002" i="1"/>
  <c r="F1002" i="1" s="1"/>
  <c r="G1002" i="1" s="1"/>
  <c r="E1003" i="1"/>
  <c r="F1003" i="1" s="1"/>
  <c r="G1003" i="1" s="1"/>
  <c r="E1004" i="1"/>
  <c r="F1004" i="1" s="1"/>
  <c r="G1004" i="1" s="1"/>
  <c r="E4" i="1"/>
  <c r="F4" i="1" s="1"/>
  <c r="G4" i="1" s="1"/>
  <c r="H4" i="1" l="1"/>
  <c r="I4" i="1" s="1"/>
  <c r="J4" i="1" s="1"/>
</calcChain>
</file>

<file path=xl/sharedStrings.xml><?xml version="1.0" encoding="utf-8"?>
<sst xmlns="http://schemas.openxmlformats.org/spreadsheetml/2006/main" count="9" uniqueCount="9">
  <si>
    <t>analytical</t>
    <phoneticPr fontId="1" type="noConversion"/>
  </si>
  <si>
    <t>y</t>
    <phoneticPr fontId="1" type="noConversion"/>
  </si>
  <si>
    <t>numerical</t>
    <phoneticPr fontId="1" type="noConversion"/>
  </si>
  <si>
    <t>diff_conc</t>
    <phoneticPr fontId="1" type="noConversion"/>
  </si>
  <si>
    <t>sum</t>
    <phoneticPr fontId="1" type="noConversion"/>
  </si>
  <si>
    <t>sum/N</t>
    <phoneticPr fontId="1" type="noConversion"/>
  </si>
  <si>
    <t>percent</t>
    <phoneticPr fontId="1" type="noConversion"/>
  </si>
  <si>
    <t>diff_conc square</t>
    <phoneticPr fontId="1" type="noConversion"/>
  </si>
  <si>
    <t>square root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</si>
</sst>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>
      <alignment vertical="center"/>
    </xf>
    <xf numFmtId="11" fontId="0" fillId="0" borderId="0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1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 applyAlignment="1">
      <alignment horizontal="center" vertical="center"/>
    </xf>
    <xf numFmtId="11" fontId="0" fillId="0" borderId="8" xfId="0" applyNumberFormat="1" applyBorder="1">
      <alignment vertical="center"/>
    </xf>
    <xf numFmtId="11" fontId="0" fillId="0" borderId="9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concentration_numerical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IITP_DT1_Concentration_diffusio!$B$4:$B$1004</c:f>
              <c:numCache>
                <c:formatCode>General</c:formatCode>
                <c:ptCount val="1001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</c:v>
                </c:pt>
                <c:pt idx="4">
                  <c:v>1.6</c:v>
                </c:pt>
                <c:pt idx="5">
                  <c:v>2</c:v>
                </c:pt>
                <c:pt idx="6">
                  <c:v>2.4</c:v>
                </c:pt>
                <c:pt idx="7">
                  <c:v>2.8</c:v>
                </c:pt>
                <c:pt idx="8">
                  <c:v>3.2</c:v>
                </c:pt>
                <c:pt idx="9">
                  <c:v>3.6</c:v>
                </c:pt>
                <c:pt idx="10">
                  <c:v>4</c:v>
                </c:pt>
                <c:pt idx="11">
                  <c:v>4.4000000000000004</c:v>
                </c:pt>
                <c:pt idx="12">
                  <c:v>4.8</c:v>
                </c:pt>
                <c:pt idx="13">
                  <c:v>5.2</c:v>
                </c:pt>
                <c:pt idx="14">
                  <c:v>5.6</c:v>
                </c:pt>
                <c:pt idx="15">
                  <c:v>6</c:v>
                </c:pt>
                <c:pt idx="16">
                  <c:v>6.4</c:v>
                </c:pt>
                <c:pt idx="17">
                  <c:v>6.8</c:v>
                </c:pt>
                <c:pt idx="18">
                  <c:v>7.2</c:v>
                </c:pt>
                <c:pt idx="19">
                  <c:v>7.6</c:v>
                </c:pt>
                <c:pt idx="20">
                  <c:v>8</c:v>
                </c:pt>
                <c:pt idx="21">
                  <c:v>8.4</c:v>
                </c:pt>
                <c:pt idx="22">
                  <c:v>8.8000000000000007</c:v>
                </c:pt>
                <c:pt idx="23">
                  <c:v>9.1999999999999993</c:v>
                </c:pt>
                <c:pt idx="24">
                  <c:v>9.6</c:v>
                </c:pt>
                <c:pt idx="25">
                  <c:v>10</c:v>
                </c:pt>
                <c:pt idx="26">
                  <c:v>10.4</c:v>
                </c:pt>
                <c:pt idx="27">
                  <c:v>10.8</c:v>
                </c:pt>
                <c:pt idx="28">
                  <c:v>11.2</c:v>
                </c:pt>
                <c:pt idx="29">
                  <c:v>11.6</c:v>
                </c:pt>
                <c:pt idx="30">
                  <c:v>12</c:v>
                </c:pt>
                <c:pt idx="31">
                  <c:v>12.4</c:v>
                </c:pt>
                <c:pt idx="32">
                  <c:v>12.8</c:v>
                </c:pt>
                <c:pt idx="33">
                  <c:v>13.2</c:v>
                </c:pt>
                <c:pt idx="34">
                  <c:v>13.6</c:v>
                </c:pt>
                <c:pt idx="35">
                  <c:v>14</c:v>
                </c:pt>
                <c:pt idx="36">
                  <c:v>14.4</c:v>
                </c:pt>
                <c:pt idx="37">
                  <c:v>14.8</c:v>
                </c:pt>
                <c:pt idx="38">
                  <c:v>15.2</c:v>
                </c:pt>
                <c:pt idx="39">
                  <c:v>15.6</c:v>
                </c:pt>
                <c:pt idx="40">
                  <c:v>16</c:v>
                </c:pt>
                <c:pt idx="41">
                  <c:v>16.399999999999999</c:v>
                </c:pt>
                <c:pt idx="42">
                  <c:v>16.8</c:v>
                </c:pt>
                <c:pt idx="43">
                  <c:v>17.2</c:v>
                </c:pt>
                <c:pt idx="44">
                  <c:v>17.600000000000001</c:v>
                </c:pt>
                <c:pt idx="45">
                  <c:v>18</c:v>
                </c:pt>
                <c:pt idx="46">
                  <c:v>18.399999999999999</c:v>
                </c:pt>
                <c:pt idx="47">
                  <c:v>18.8</c:v>
                </c:pt>
                <c:pt idx="48">
                  <c:v>19.2</c:v>
                </c:pt>
                <c:pt idx="49">
                  <c:v>19.600000000000001</c:v>
                </c:pt>
                <c:pt idx="50">
                  <c:v>20</c:v>
                </c:pt>
                <c:pt idx="51">
                  <c:v>20.399999999999999</c:v>
                </c:pt>
                <c:pt idx="52">
                  <c:v>20.8</c:v>
                </c:pt>
                <c:pt idx="53">
                  <c:v>21.2</c:v>
                </c:pt>
                <c:pt idx="54">
                  <c:v>21.6</c:v>
                </c:pt>
                <c:pt idx="55">
                  <c:v>22</c:v>
                </c:pt>
                <c:pt idx="56">
                  <c:v>22.4</c:v>
                </c:pt>
                <c:pt idx="57">
                  <c:v>22.8</c:v>
                </c:pt>
                <c:pt idx="58">
                  <c:v>23.2</c:v>
                </c:pt>
                <c:pt idx="59">
                  <c:v>23.6</c:v>
                </c:pt>
                <c:pt idx="60">
                  <c:v>24</c:v>
                </c:pt>
                <c:pt idx="61">
                  <c:v>24.4</c:v>
                </c:pt>
                <c:pt idx="62">
                  <c:v>24.8</c:v>
                </c:pt>
                <c:pt idx="63">
                  <c:v>25.2</c:v>
                </c:pt>
                <c:pt idx="64">
                  <c:v>25.6</c:v>
                </c:pt>
                <c:pt idx="65">
                  <c:v>26</c:v>
                </c:pt>
                <c:pt idx="66">
                  <c:v>26.4</c:v>
                </c:pt>
                <c:pt idx="67">
                  <c:v>26.8</c:v>
                </c:pt>
                <c:pt idx="68">
                  <c:v>27.2</c:v>
                </c:pt>
                <c:pt idx="69">
                  <c:v>27.6</c:v>
                </c:pt>
                <c:pt idx="70">
                  <c:v>28</c:v>
                </c:pt>
                <c:pt idx="71">
                  <c:v>28.4</c:v>
                </c:pt>
                <c:pt idx="72">
                  <c:v>28.8</c:v>
                </c:pt>
                <c:pt idx="73">
                  <c:v>29.2</c:v>
                </c:pt>
                <c:pt idx="74">
                  <c:v>29.6</c:v>
                </c:pt>
                <c:pt idx="75">
                  <c:v>30</c:v>
                </c:pt>
                <c:pt idx="76">
                  <c:v>30.4</c:v>
                </c:pt>
                <c:pt idx="77">
                  <c:v>30.8</c:v>
                </c:pt>
                <c:pt idx="78">
                  <c:v>31.2</c:v>
                </c:pt>
                <c:pt idx="79">
                  <c:v>31.6</c:v>
                </c:pt>
                <c:pt idx="80">
                  <c:v>32</c:v>
                </c:pt>
                <c:pt idx="81">
                  <c:v>32.4</c:v>
                </c:pt>
                <c:pt idx="82">
                  <c:v>32.799999999999997</c:v>
                </c:pt>
                <c:pt idx="83">
                  <c:v>33.200000000000003</c:v>
                </c:pt>
                <c:pt idx="84">
                  <c:v>33.6</c:v>
                </c:pt>
                <c:pt idx="85">
                  <c:v>34</c:v>
                </c:pt>
                <c:pt idx="86">
                  <c:v>34.4</c:v>
                </c:pt>
                <c:pt idx="87">
                  <c:v>34.799999999999997</c:v>
                </c:pt>
                <c:pt idx="88">
                  <c:v>35.200000000000003</c:v>
                </c:pt>
                <c:pt idx="89">
                  <c:v>35.6</c:v>
                </c:pt>
                <c:pt idx="90">
                  <c:v>36</c:v>
                </c:pt>
                <c:pt idx="91">
                  <c:v>36.4</c:v>
                </c:pt>
                <c:pt idx="92">
                  <c:v>36.799999999999997</c:v>
                </c:pt>
                <c:pt idx="93">
                  <c:v>37.200000000000003</c:v>
                </c:pt>
                <c:pt idx="94">
                  <c:v>37.6</c:v>
                </c:pt>
                <c:pt idx="95">
                  <c:v>38</c:v>
                </c:pt>
                <c:pt idx="96">
                  <c:v>38.4</c:v>
                </c:pt>
                <c:pt idx="97">
                  <c:v>38.799999999999997</c:v>
                </c:pt>
                <c:pt idx="98">
                  <c:v>39.200000000000003</c:v>
                </c:pt>
                <c:pt idx="99">
                  <c:v>39.6</c:v>
                </c:pt>
                <c:pt idx="100">
                  <c:v>40</c:v>
                </c:pt>
                <c:pt idx="101">
                  <c:v>40.4</c:v>
                </c:pt>
                <c:pt idx="102">
                  <c:v>40.799999999999997</c:v>
                </c:pt>
                <c:pt idx="103">
                  <c:v>41.2</c:v>
                </c:pt>
                <c:pt idx="104">
                  <c:v>41.6</c:v>
                </c:pt>
                <c:pt idx="105">
                  <c:v>42</c:v>
                </c:pt>
                <c:pt idx="106">
                  <c:v>42.4</c:v>
                </c:pt>
                <c:pt idx="107">
                  <c:v>42.8</c:v>
                </c:pt>
                <c:pt idx="108">
                  <c:v>43.2</c:v>
                </c:pt>
                <c:pt idx="109">
                  <c:v>43.6</c:v>
                </c:pt>
                <c:pt idx="110">
                  <c:v>44</c:v>
                </c:pt>
                <c:pt idx="111">
                  <c:v>44.4</c:v>
                </c:pt>
                <c:pt idx="112">
                  <c:v>44.8</c:v>
                </c:pt>
                <c:pt idx="113">
                  <c:v>45.2</c:v>
                </c:pt>
                <c:pt idx="114">
                  <c:v>45.6</c:v>
                </c:pt>
                <c:pt idx="115">
                  <c:v>46</c:v>
                </c:pt>
                <c:pt idx="116">
                  <c:v>46.4</c:v>
                </c:pt>
                <c:pt idx="117">
                  <c:v>46.8</c:v>
                </c:pt>
                <c:pt idx="118">
                  <c:v>47.2</c:v>
                </c:pt>
                <c:pt idx="119">
                  <c:v>47.6</c:v>
                </c:pt>
                <c:pt idx="120">
                  <c:v>48</c:v>
                </c:pt>
                <c:pt idx="121">
                  <c:v>48.4</c:v>
                </c:pt>
                <c:pt idx="122">
                  <c:v>48.8</c:v>
                </c:pt>
                <c:pt idx="123">
                  <c:v>49.2</c:v>
                </c:pt>
                <c:pt idx="124">
                  <c:v>49.6</c:v>
                </c:pt>
                <c:pt idx="125">
                  <c:v>50</c:v>
                </c:pt>
                <c:pt idx="126">
                  <c:v>50.4</c:v>
                </c:pt>
                <c:pt idx="127">
                  <c:v>50.8</c:v>
                </c:pt>
                <c:pt idx="128">
                  <c:v>51.2</c:v>
                </c:pt>
                <c:pt idx="129">
                  <c:v>51.6</c:v>
                </c:pt>
                <c:pt idx="130">
                  <c:v>52</c:v>
                </c:pt>
                <c:pt idx="131">
                  <c:v>52.4</c:v>
                </c:pt>
                <c:pt idx="132">
                  <c:v>52.8</c:v>
                </c:pt>
                <c:pt idx="133">
                  <c:v>53.2</c:v>
                </c:pt>
                <c:pt idx="134">
                  <c:v>53.6</c:v>
                </c:pt>
                <c:pt idx="135">
                  <c:v>54</c:v>
                </c:pt>
                <c:pt idx="136">
                  <c:v>54.4</c:v>
                </c:pt>
                <c:pt idx="137">
                  <c:v>54.8</c:v>
                </c:pt>
                <c:pt idx="138">
                  <c:v>55.2</c:v>
                </c:pt>
                <c:pt idx="139">
                  <c:v>55.6</c:v>
                </c:pt>
                <c:pt idx="140">
                  <c:v>56</c:v>
                </c:pt>
                <c:pt idx="141">
                  <c:v>56.4</c:v>
                </c:pt>
                <c:pt idx="142">
                  <c:v>56.8</c:v>
                </c:pt>
                <c:pt idx="143">
                  <c:v>57.2</c:v>
                </c:pt>
                <c:pt idx="144">
                  <c:v>57.6</c:v>
                </c:pt>
                <c:pt idx="145">
                  <c:v>58</c:v>
                </c:pt>
                <c:pt idx="146">
                  <c:v>58.4</c:v>
                </c:pt>
                <c:pt idx="147">
                  <c:v>58.8</c:v>
                </c:pt>
                <c:pt idx="148">
                  <c:v>59.2</c:v>
                </c:pt>
                <c:pt idx="149">
                  <c:v>59.6</c:v>
                </c:pt>
                <c:pt idx="150">
                  <c:v>60</c:v>
                </c:pt>
                <c:pt idx="151">
                  <c:v>60.4</c:v>
                </c:pt>
                <c:pt idx="152">
                  <c:v>60.8</c:v>
                </c:pt>
                <c:pt idx="153">
                  <c:v>61.2</c:v>
                </c:pt>
                <c:pt idx="154">
                  <c:v>61.6</c:v>
                </c:pt>
                <c:pt idx="155">
                  <c:v>62</c:v>
                </c:pt>
                <c:pt idx="156">
                  <c:v>62.4</c:v>
                </c:pt>
                <c:pt idx="157">
                  <c:v>62.8</c:v>
                </c:pt>
                <c:pt idx="158">
                  <c:v>63.2</c:v>
                </c:pt>
                <c:pt idx="159">
                  <c:v>63.6</c:v>
                </c:pt>
                <c:pt idx="160">
                  <c:v>64</c:v>
                </c:pt>
                <c:pt idx="161">
                  <c:v>64.400000000000006</c:v>
                </c:pt>
                <c:pt idx="162">
                  <c:v>64.8</c:v>
                </c:pt>
                <c:pt idx="163">
                  <c:v>65.2</c:v>
                </c:pt>
                <c:pt idx="164">
                  <c:v>65.599999999999994</c:v>
                </c:pt>
                <c:pt idx="165">
                  <c:v>66</c:v>
                </c:pt>
                <c:pt idx="166">
                  <c:v>66.400000000000006</c:v>
                </c:pt>
                <c:pt idx="167">
                  <c:v>66.8</c:v>
                </c:pt>
                <c:pt idx="168">
                  <c:v>67.2</c:v>
                </c:pt>
                <c:pt idx="169">
                  <c:v>67.599999999999994</c:v>
                </c:pt>
                <c:pt idx="170">
                  <c:v>68</c:v>
                </c:pt>
                <c:pt idx="171">
                  <c:v>68.400000000000006</c:v>
                </c:pt>
                <c:pt idx="172">
                  <c:v>68.8</c:v>
                </c:pt>
                <c:pt idx="173">
                  <c:v>69.2</c:v>
                </c:pt>
                <c:pt idx="174">
                  <c:v>69.599999999999994</c:v>
                </c:pt>
                <c:pt idx="175">
                  <c:v>70</c:v>
                </c:pt>
                <c:pt idx="176">
                  <c:v>70.400000000000006</c:v>
                </c:pt>
                <c:pt idx="177">
                  <c:v>70.8</c:v>
                </c:pt>
                <c:pt idx="178">
                  <c:v>71.2</c:v>
                </c:pt>
                <c:pt idx="179">
                  <c:v>71.599999999999994</c:v>
                </c:pt>
                <c:pt idx="180">
                  <c:v>72</c:v>
                </c:pt>
                <c:pt idx="181">
                  <c:v>72.400000000000006</c:v>
                </c:pt>
                <c:pt idx="182">
                  <c:v>72.8</c:v>
                </c:pt>
                <c:pt idx="183">
                  <c:v>73.2</c:v>
                </c:pt>
                <c:pt idx="184">
                  <c:v>73.599999999999994</c:v>
                </c:pt>
                <c:pt idx="185">
                  <c:v>74</c:v>
                </c:pt>
                <c:pt idx="186">
                  <c:v>74.400000000000006</c:v>
                </c:pt>
                <c:pt idx="187">
                  <c:v>74.8</c:v>
                </c:pt>
                <c:pt idx="188">
                  <c:v>75.2</c:v>
                </c:pt>
                <c:pt idx="189">
                  <c:v>75.599999999999994</c:v>
                </c:pt>
                <c:pt idx="190">
                  <c:v>76</c:v>
                </c:pt>
                <c:pt idx="191">
                  <c:v>76.400000000000006</c:v>
                </c:pt>
                <c:pt idx="192">
                  <c:v>76.8</c:v>
                </c:pt>
                <c:pt idx="193">
                  <c:v>77.2</c:v>
                </c:pt>
                <c:pt idx="194">
                  <c:v>77.599999999999994</c:v>
                </c:pt>
                <c:pt idx="195">
                  <c:v>78</c:v>
                </c:pt>
                <c:pt idx="196">
                  <c:v>78.400000000000006</c:v>
                </c:pt>
                <c:pt idx="197">
                  <c:v>78.8</c:v>
                </c:pt>
                <c:pt idx="198">
                  <c:v>79.2</c:v>
                </c:pt>
                <c:pt idx="199">
                  <c:v>79.599999999999994</c:v>
                </c:pt>
                <c:pt idx="200">
                  <c:v>80</c:v>
                </c:pt>
                <c:pt idx="201">
                  <c:v>80.400000000000006</c:v>
                </c:pt>
                <c:pt idx="202">
                  <c:v>80.8</c:v>
                </c:pt>
                <c:pt idx="203">
                  <c:v>81.2</c:v>
                </c:pt>
                <c:pt idx="204">
                  <c:v>81.599999999999994</c:v>
                </c:pt>
                <c:pt idx="205">
                  <c:v>82</c:v>
                </c:pt>
                <c:pt idx="206">
                  <c:v>82.4</c:v>
                </c:pt>
                <c:pt idx="207">
                  <c:v>82.8</c:v>
                </c:pt>
                <c:pt idx="208">
                  <c:v>83.2</c:v>
                </c:pt>
                <c:pt idx="209">
                  <c:v>83.6</c:v>
                </c:pt>
                <c:pt idx="210">
                  <c:v>84</c:v>
                </c:pt>
                <c:pt idx="211">
                  <c:v>84.4</c:v>
                </c:pt>
                <c:pt idx="212">
                  <c:v>84.8</c:v>
                </c:pt>
                <c:pt idx="213">
                  <c:v>85.2</c:v>
                </c:pt>
                <c:pt idx="214">
                  <c:v>85.6</c:v>
                </c:pt>
                <c:pt idx="215">
                  <c:v>86</c:v>
                </c:pt>
                <c:pt idx="216">
                  <c:v>86.4</c:v>
                </c:pt>
                <c:pt idx="217">
                  <c:v>86.8</c:v>
                </c:pt>
                <c:pt idx="218">
                  <c:v>87.2</c:v>
                </c:pt>
                <c:pt idx="219">
                  <c:v>87.6</c:v>
                </c:pt>
                <c:pt idx="220">
                  <c:v>88</c:v>
                </c:pt>
                <c:pt idx="221">
                  <c:v>88.4</c:v>
                </c:pt>
                <c:pt idx="222">
                  <c:v>88.8</c:v>
                </c:pt>
                <c:pt idx="223">
                  <c:v>89.2</c:v>
                </c:pt>
                <c:pt idx="224">
                  <c:v>89.6</c:v>
                </c:pt>
                <c:pt idx="225">
                  <c:v>90</c:v>
                </c:pt>
                <c:pt idx="226">
                  <c:v>90.4</c:v>
                </c:pt>
                <c:pt idx="227">
                  <c:v>90.8</c:v>
                </c:pt>
                <c:pt idx="228">
                  <c:v>91.2</c:v>
                </c:pt>
                <c:pt idx="229">
                  <c:v>91.6</c:v>
                </c:pt>
                <c:pt idx="230">
                  <c:v>92</c:v>
                </c:pt>
                <c:pt idx="231">
                  <c:v>92.4</c:v>
                </c:pt>
                <c:pt idx="232">
                  <c:v>92.8</c:v>
                </c:pt>
                <c:pt idx="233">
                  <c:v>93.2</c:v>
                </c:pt>
                <c:pt idx="234">
                  <c:v>93.6</c:v>
                </c:pt>
                <c:pt idx="235">
                  <c:v>94</c:v>
                </c:pt>
                <c:pt idx="236">
                  <c:v>94.4</c:v>
                </c:pt>
                <c:pt idx="237">
                  <c:v>94.8</c:v>
                </c:pt>
                <c:pt idx="238">
                  <c:v>95.2</c:v>
                </c:pt>
                <c:pt idx="239">
                  <c:v>95.6</c:v>
                </c:pt>
                <c:pt idx="240">
                  <c:v>96</c:v>
                </c:pt>
                <c:pt idx="241">
                  <c:v>96.4</c:v>
                </c:pt>
                <c:pt idx="242">
                  <c:v>96.8</c:v>
                </c:pt>
                <c:pt idx="243">
                  <c:v>97.2</c:v>
                </c:pt>
                <c:pt idx="244">
                  <c:v>97.6</c:v>
                </c:pt>
                <c:pt idx="245">
                  <c:v>98</c:v>
                </c:pt>
                <c:pt idx="246">
                  <c:v>98.4</c:v>
                </c:pt>
                <c:pt idx="247">
                  <c:v>98.8</c:v>
                </c:pt>
                <c:pt idx="248">
                  <c:v>99.2</c:v>
                </c:pt>
                <c:pt idx="249">
                  <c:v>99.6</c:v>
                </c:pt>
                <c:pt idx="250">
                  <c:v>100</c:v>
                </c:pt>
                <c:pt idx="251">
                  <c:v>100.4</c:v>
                </c:pt>
                <c:pt idx="252">
                  <c:v>100.8</c:v>
                </c:pt>
                <c:pt idx="253">
                  <c:v>101.2</c:v>
                </c:pt>
                <c:pt idx="254">
                  <c:v>101.6</c:v>
                </c:pt>
                <c:pt idx="255">
                  <c:v>102</c:v>
                </c:pt>
                <c:pt idx="256">
                  <c:v>102.4</c:v>
                </c:pt>
                <c:pt idx="257">
                  <c:v>102.8</c:v>
                </c:pt>
                <c:pt idx="258">
                  <c:v>103.2</c:v>
                </c:pt>
                <c:pt idx="259">
                  <c:v>103.6</c:v>
                </c:pt>
                <c:pt idx="260">
                  <c:v>104</c:v>
                </c:pt>
                <c:pt idx="261">
                  <c:v>104.4</c:v>
                </c:pt>
                <c:pt idx="262">
                  <c:v>104.8</c:v>
                </c:pt>
                <c:pt idx="263">
                  <c:v>105.2</c:v>
                </c:pt>
                <c:pt idx="264">
                  <c:v>105.6</c:v>
                </c:pt>
                <c:pt idx="265">
                  <c:v>106</c:v>
                </c:pt>
                <c:pt idx="266">
                  <c:v>106.4</c:v>
                </c:pt>
                <c:pt idx="267">
                  <c:v>106.8</c:v>
                </c:pt>
                <c:pt idx="268">
                  <c:v>107.2</c:v>
                </c:pt>
                <c:pt idx="269">
                  <c:v>107.6</c:v>
                </c:pt>
                <c:pt idx="270">
                  <c:v>108</c:v>
                </c:pt>
                <c:pt idx="271">
                  <c:v>108.4</c:v>
                </c:pt>
                <c:pt idx="272">
                  <c:v>108.8</c:v>
                </c:pt>
                <c:pt idx="273">
                  <c:v>109.2</c:v>
                </c:pt>
                <c:pt idx="274">
                  <c:v>109.6</c:v>
                </c:pt>
                <c:pt idx="275">
                  <c:v>110</c:v>
                </c:pt>
                <c:pt idx="276">
                  <c:v>110.4</c:v>
                </c:pt>
                <c:pt idx="277">
                  <c:v>110.8</c:v>
                </c:pt>
                <c:pt idx="278">
                  <c:v>111.2</c:v>
                </c:pt>
                <c:pt idx="279">
                  <c:v>111.6</c:v>
                </c:pt>
                <c:pt idx="280">
                  <c:v>112</c:v>
                </c:pt>
                <c:pt idx="281">
                  <c:v>112.4</c:v>
                </c:pt>
                <c:pt idx="282">
                  <c:v>112.8</c:v>
                </c:pt>
                <c:pt idx="283">
                  <c:v>113.2</c:v>
                </c:pt>
                <c:pt idx="284">
                  <c:v>113.6</c:v>
                </c:pt>
                <c:pt idx="285">
                  <c:v>114</c:v>
                </c:pt>
                <c:pt idx="286">
                  <c:v>114.4</c:v>
                </c:pt>
                <c:pt idx="287">
                  <c:v>114.8</c:v>
                </c:pt>
                <c:pt idx="288">
                  <c:v>115.2</c:v>
                </c:pt>
                <c:pt idx="289">
                  <c:v>115.6</c:v>
                </c:pt>
                <c:pt idx="290">
                  <c:v>116</c:v>
                </c:pt>
                <c:pt idx="291">
                  <c:v>116.4</c:v>
                </c:pt>
                <c:pt idx="292">
                  <c:v>116.8</c:v>
                </c:pt>
                <c:pt idx="293">
                  <c:v>117.2</c:v>
                </c:pt>
                <c:pt idx="294">
                  <c:v>117.6</c:v>
                </c:pt>
                <c:pt idx="295">
                  <c:v>118</c:v>
                </c:pt>
                <c:pt idx="296">
                  <c:v>118.4</c:v>
                </c:pt>
                <c:pt idx="297">
                  <c:v>118.8</c:v>
                </c:pt>
                <c:pt idx="298">
                  <c:v>119.2</c:v>
                </c:pt>
                <c:pt idx="299">
                  <c:v>119.6</c:v>
                </c:pt>
                <c:pt idx="300">
                  <c:v>120</c:v>
                </c:pt>
                <c:pt idx="301">
                  <c:v>120.4</c:v>
                </c:pt>
                <c:pt idx="302">
                  <c:v>120.8</c:v>
                </c:pt>
                <c:pt idx="303">
                  <c:v>121.2</c:v>
                </c:pt>
                <c:pt idx="304">
                  <c:v>121.6</c:v>
                </c:pt>
                <c:pt idx="305">
                  <c:v>122</c:v>
                </c:pt>
                <c:pt idx="306">
                  <c:v>122.4</c:v>
                </c:pt>
                <c:pt idx="307">
                  <c:v>122.8</c:v>
                </c:pt>
                <c:pt idx="308">
                  <c:v>123.2</c:v>
                </c:pt>
                <c:pt idx="309">
                  <c:v>123.6</c:v>
                </c:pt>
                <c:pt idx="310">
                  <c:v>124</c:v>
                </c:pt>
                <c:pt idx="311">
                  <c:v>124.4</c:v>
                </c:pt>
                <c:pt idx="312">
                  <c:v>124.8</c:v>
                </c:pt>
                <c:pt idx="313">
                  <c:v>125.2</c:v>
                </c:pt>
                <c:pt idx="314">
                  <c:v>125.6</c:v>
                </c:pt>
                <c:pt idx="315">
                  <c:v>126</c:v>
                </c:pt>
                <c:pt idx="316">
                  <c:v>126.4</c:v>
                </c:pt>
                <c:pt idx="317">
                  <c:v>126.8</c:v>
                </c:pt>
                <c:pt idx="318">
                  <c:v>127.2</c:v>
                </c:pt>
                <c:pt idx="319">
                  <c:v>127.6</c:v>
                </c:pt>
                <c:pt idx="320">
                  <c:v>128</c:v>
                </c:pt>
                <c:pt idx="321">
                  <c:v>128.4</c:v>
                </c:pt>
                <c:pt idx="322">
                  <c:v>128.80000000000001</c:v>
                </c:pt>
                <c:pt idx="323">
                  <c:v>129.19999999999999</c:v>
                </c:pt>
                <c:pt idx="324">
                  <c:v>129.6</c:v>
                </c:pt>
                <c:pt idx="325">
                  <c:v>130</c:v>
                </c:pt>
                <c:pt idx="326">
                  <c:v>130.4</c:v>
                </c:pt>
                <c:pt idx="327">
                  <c:v>130.80000000000001</c:v>
                </c:pt>
                <c:pt idx="328">
                  <c:v>131.19999999999999</c:v>
                </c:pt>
                <c:pt idx="329">
                  <c:v>131.6</c:v>
                </c:pt>
                <c:pt idx="330">
                  <c:v>132</c:v>
                </c:pt>
                <c:pt idx="331">
                  <c:v>132.4</c:v>
                </c:pt>
                <c:pt idx="332">
                  <c:v>132.80000000000001</c:v>
                </c:pt>
                <c:pt idx="333">
                  <c:v>133.19999999999999</c:v>
                </c:pt>
                <c:pt idx="334">
                  <c:v>133.6</c:v>
                </c:pt>
                <c:pt idx="335">
                  <c:v>134</c:v>
                </c:pt>
                <c:pt idx="336">
                  <c:v>134.4</c:v>
                </c:pt>
                <c:pt idx="337">
                  <c:v>134.80000000000001</c:v>
                </c:pt>
                <c:pt idx="338">
                  <c:v>135.19999999999999</c:v>
                </c:pt>
                <c:pt idx="339">
                  <c:v>135.6</c:v>
                </c:pt>
                <c:pt idx="340">
                  <c:v>136</c:v>
                </c:pt>
                <c:pt idx="341">
                  <c:v>136.4</c:v>
                </c:pt>
                <c:pt idx="342">
                  <c:v>136.80000000000001</c:v>
                </c:pt>
                <c:pt idx="343">
                  <c:v>137.19999999999999</c:v>
                </c:pt>
                <c:pt idx="344">
                  <c:v>137.6</c:v>
                </c:pt>
                <c:pt idx="345">
                  <c:v>138</c:v>
                </c:pt>
                <c:pt idx="346">
                  <c:v>138.4</c:v>
                </c:pt>
                <c:pt idx="347">
                  <c:v>138.80000000000001</c:v>
                </c:pt>
                <c:pt idx="348">
                  <c:v>139.19999999999999</c:v>
                </c:pt>
                <c:pt idx="349">
                  <c:v>139.6</c:v>
                </c:pt>
                <c:pt idx="350">
                  <c:v>140</c:v>
                </c:pt>
                <c:pt idx="351">
                  <c:v>140.4</c:v>
                </c:pt>
                <c:pt idx="352">
                  <c:v>140.80000000000001</c:v>
                </c:pt>
                <c:pt idx="353">
                  <c:v>141.19999999999999</c:v>
                </c:pt>
                <c:pt idx="354">
                  <c:v>141.6</c:v>
                </c:pt>
                <c:pt idx="355">
                  <c:v>142</c:v>
                </c:pt>
                <c:pt idx="356">
                  <c:v>142.4</c:v>
                </c:pt>
                <c:pt idx="357">
                  <c:v>142.80000000000001</c:v>
                </c:pt>
                <c:pt idx="358">
                  <c:v>143.19999999999999</c:v>
                </c:pt>
                <c:pt idx="359">
                  <c:v>143.6</c:v>
                </c:pt>
                <c:pt idx="360">
                  <c:v>144</c:v>
                </c:pt>
                <c:pt idx="361">
                  <c:v>144.4</c:v>
                </c:pt>
                <c:pt idx="362">
                  <c:v>144.80000000000001</c:v>
                </c:pt>
                <c:pt idx="363">
                  <c:v>145.19999999999999</c:v>
                </c:pt>
                <c:pt idx="364">
                  <c:v>145.6</c:v>
                </c:pt>
                <c:pt idx="365">
                  <c:v>146</c:v>
                </c:pt>
                <c:pt idx="366">
                  <c:v>146.4</c:v>
                </c:pt>
                <c:pt idx="367">
                  <c:v>146.80000000000001</c:v>
                </c:pt>
                <c:pt idx="368">
                  <c:v>147.19999999999999</c:v>
                </c:pt>
                <c:pt idx="369">
                  <c:v>147.6</c:v>
                </c:pt>
                <c:pt idx="370">
                  <c:v>148</c:v>
                </c:pt>
                <c:pt idx="371">
                  <c:v>148.4</c:v>
                </c:pt>
                <c:pt idx="372">
                  <c:v>148.80000000000001</c:v>
                </c:pt>
                <c:pt idx="373">
                  <c:v>149.19999999999999</c:v>
                </c:pt>
                <c:pt idx="374">
                  <c:v>149.6</c:v>
                </c:pt>
                <c:pt idx="375">
                  <c:v>150</c:v>
                </c:pt>
                <c:pt idx="376">
                  <c:v>150.4</c:v>
                </c:pt>
                <c:pt idx="377">
                  <c:v>150.80000000000001</c:v>
                </c:pt>
                <c:pt idx="378">
                  <c:v>151.19999999999999</c:v>
                </c:pt>
                <c:pt idx="379">
                  <c:v>151.6</c:v>
                </c:pt>
                <c:pt idx="380">
                  <c:v>152</c:v>
                </c:pt>
                <c:pt idx="381">
                  <c:v>152.4</c:v>
                </c:pt>
                <c:pt idx="382">
                  <c:v>152.80000000000001</c:v>
                </c:pt>
                <c:pt idx="383">
                  <c:v>153.19999999999999</c:v>
                </c:pt>
                <c:pt idx="384">
                  <c:v>153.6</c:v>
                </c:pt>
                <c:pt idx="385">
                  <c:v>154</c:v>
                </c:pt>
                <c:pt idx="386">
                  <c:v>154.4</c:v>
                </c:pt>
                <c:pt idx="387">
                  <c:v>154.80000000000001</c:v>
                </c:pt>
                <c:pt idx="388">
                  <c:v>155.19999999999999</c:v>
                </c:pt>
                <c:pt idx="389">
                  <c:v>155.6</c:v>
                </c:pt>
                <c:pt idx="390">
                  <c:v>156</c:v>
                </c:pt>
                <c:pt idx="391">
                  <c:v>156.4</c:v>
                </c:pt>
                <c:pt idx="392">
                  <c:v>156.80000000000001</c:v>
                </c:pt>
                <c:pt idx="393">
                  <c:v>157.19999999999999</c:v>
                </c:pt>
                <c:pt idx="394">
                  <c:v>157.6</c:v>
                </c:pt>
                <c:pt idx="395">
                  <c:v>158</c:v>
                </c:pt>
                <c:pt idx="396">
                  <c:v>158.4</c:v>
                </c:pt>
                <c:pt idx="397">
                  <c:v>158.80000000000001</c:v>
                </c:pt>
                <c:pt idx="398">
                  <c:v>159.19999999999999</c:v>
                </c:pt>
                <c:pt idx="399">
                  <c:v>159.6</c:v>
                </c:pt>
                <c:pt idx="400">
                  <c:v>160</c:v>
                </c:pt>
                <c:pt idx="401">
                  <c:v>160.4</c:v>
                </c:pt>
                <c:pt idx="402">
                  <c:v>160.80000000000001</c:v>
                </c:pt>
                <c:pt idx="403">
                  <c:v>161.19999999999999</c:v>
                </c:pt>
                <c:pt idx="404">
                  <c:v>161.6</c:v>
                </c:pt>
                <c:pt idx="405">
                  <c:v>162</c:v>
                </c:pt>
                <c:pt idx="406">
                  <c:v>162.4</c:v>
                </c:pt>
                <c:pt idx="407">
                  <c:v>162.80000000000001</c:v>
                </c:pt>
                <c:pt idx="408">
                  <c:v>163.19999999999999</c:v>
                </c:pt>
                <c:pt idx="409">
                  <c:v>163.6</c:v>
                </c:pt>
                <c:pt idx="410">
                  <c:v>164</c:v>
                </c:pt>
                <c:pt idx="411">
                  <c:v>164.4</c:v>
                </c:pt>
                <c:pt idx="412">
                  <c:v>164.8</c:v>
                </c:pt>
                <c:pt idx="413">
                  <c:v>165.2</c:v>
                </c:pt>
                <c:pt idx="414">
                  <c:v>165.6</c:v>
                </c:pt>
                <c:pt idx="415">
                  <c:v>166</c:v>
                </c:pt>
                <c:pt idx="416">
                  <c:v>166.4</c:v>
                </c:pt>
                <c:pt idx="417">
                  <c:v>166.8</c:v>
                </c:pt>
                <c:pt idx="418">
                  <c:v>167.2</c:v>
                </c:pt>
                <c:pt idx="419">
                  <c:v>167.6</c:v>
                </c:pt>
                <c:pt idx="420">
                  <c:v>168</c:v>
                </c:pt>
                <c:pt idx="421">
                  <c:v>168.4</c:v>
                </c:pt>
                <c:pt idx="422">
                  <c:v>168.8</c:v>
                </c:pt>
                <c:pt idx="423">
                  <c:v>169.2</c:v>
                </c:pt>
                <c:pt idx="424">
                  <c:v>169.6</c:v>
                </c:pt>
                <c:pt idx="425">
                  <c:v>170</c:v>
                </c:pt>
                <c:pt idx="426">
                  <c:v>170.4</c:v>
                </c:pt>
                <c:pt idx="427">
                  <c:v>170.8</c:v>
                </c:pt>
                <c:pt idx="428">
                  <c:v>171.2</c:v>
                </c:pt>
                <c:pt idx="429">
                  <c:v>171.6</c:v>
                </c:pt>
                <c:pt idx="430">
                  <c:v>172</c:v>
                </c:pt>
                <c:pt idx="431">
                  <c:v>172.4</c:v>
                </c:pt>
                <c:pt idx="432">
                  <c:v>172.8</c:v>
                </c:pt>
                <c:pt idx="433">
                  <c:v>173.2</c:v>
                </c:pt>
                <c:pt idx="434">
                  <c:v>173.6</c:v>
                </c:pt>
                <c:pt idx="435">
                  <c:v>174</c:v>
                </c:pt>
                <c:pt idx="436">
                  <c:v>174.4</c:v>
                </c:pt>
                <c:pt idx="437">
                  <c:v>174.8</c:v>
                </c:pt>
                <c:pt idx="438">
                  <c:v>175.2</c:v>
                </c:pt>
                <c:pt idx="439">
                  <c:v>175.6</c:v>
                </c:pt>
                <c:pt idx="440">
                  <c:v>176</c:v>
                </c:pt>
                <c:pt idx="441">
                  <c:v>176.4</c:v>
                </c:pt>
                <c:pt idx="442">
                  <c:v>176.8</c:v>
                </c:pt>
                <c:pt idx="443">
                  <c:v>177.2</c:v>
                </c:pt>
                <c:pt idx="444">
                  <c:v>177.6</c:v>
                </c:pt>
                <c:pt idx="445">
                  <c:v>178</c:v>
                </c:pt>
                <c:pt idx="446">
                  <c:v>178.4</c:v>
                </c:pt>
                <c:pt idx="447">
                  <c:v>178.8</c:v>
                </c:pt>
                <c:pt idx="448">
                  <c:v>179.2</c:v>
                </c:pt>
                <c:pt idx="449">
                  <c:v>179.6</c:v>
                </c:pt>
                <c:pt idx="450">
                  <c:v>180</c:v>
                </c:pt>
                <c:pt idx="451">
                  <c:v>180.4</c:v>
                </c:pt>
                <c:pt idx="452">
                  <c:v>180.8</c:v>
                </c:pt>
                <c:pt idx="453">
                  <c:v>181.2</c:v>
                </c:pt>
                <c:pt idx="454">
                  <c:v>181.6</c:v>
                </c:pt>
                <c:pt idx="455">
                  <c:v>182</c:v>
                </c:pt>
                <c:pt idx="456">
                  <c:v>182.4</c:v>
                </c:pt>
                <c:pt idx="457">
                  <c:v>182.8</c:v>
                </c:pt>
                <c:pt idx="458">
                  <c:v>183.2</c:v>
                </c:pt>
                <c:pt idx="459">
                  <c:v>183.6</c:v>
                </c:pt>
                <c:pt idx="460">
                  <c:v>184</c:v>
                </c:pt>
                <c:pt idx="461">
                  <c:v>184.4</c:v>
                </c:pt>
                <c:pt idx="462">
                  <c:v>184.8</c:v>
                </c:pt>
                <c:pt idx="463">
                  <c:v>185.2</c:v>
                </c:pt>
                <c:pt idx="464">
                  <c:v>185.6</c:v>
                </c:pt>
                <c:pt idx="465">
                  <c:v>186</c:v>
                </c:pt>
                <c:pt idx="466">
                  <c:v>186.4</c:v>
                </c:pt>
                <c:pt idx="467">
                  <c:v>186.8</c:v>
                </c:pt>
                <c:pt idx="468">
                  <c:v>187.2</c:v>
                </c:pt>
                <c:pt idx="469">
                  <c:v>187.6</c:v>
                </c:pt>
                <c:pt idx="470">
                  <c:v>188</c:v>
                </c:pt>
                <c:pt idx="471">
                  <c:v>188.4</c:v>
                </c:pt>
                <c:pt idx="472">
                  <c:v>188.8</c:v>
                </c:pt>
                <c:pt idx="473">
                  <c:v>189.2</c:v>
                </c:pt>
                <c:pt idx="474">
                  <c:v>189.6</c:v>
                </c:pt>
                <c:pt idx="475">
                  <c:v>190</c:v>
                </c:pt>
                <c:pt idx="476">
                  <c:v>190.4</c:v>
                </c:pt>
                <c:pt idx="477">
                  <c:v>190.8</c:v>
                </c:pt>
                <c:pt idx="478">
                  <c:v>191.2</c:v>
                </c:pt>
                <c:pt idx="479">
                  <c:v>191.6</c:v>
                </c:pt>
                <c:pt idx="480">
                  <c:v>192</c:v>
                </c:pt>
                <c:pt idx="481">
                  <c:v>192.4</c:v>
                </c:pt>
                <c:pt idx="482">
                  <c:v>192.8</c:v>
                </c:pt>
                <c:pt idx="483">
                  <c:v>193.2</c:v>
                </c:pt>
                <c:pt idx="484">
                  <c:v>193.6</c:v>
                </c:pt>
                <c:pt idx="485">
                  <c:v>194</c:v>
                </c:pt>
                <c:pt idx="486">
                  <c:v>194.4</c:v>
                </c:pt>
                <c:pt idx="487">
                  <c:v>194.8</c:v>
                </c:pt>
                <c:pt idx="488">
                  <c:v>195.2</c:v>
                </c:pt>
                <c:pt idx="489">
                  <c:v>195.6</c:v>
                </c:pt>
                <c:pt idx="490">
                  <c:v>196</c:v>
                </c:pt>
                <c:pt idx="491">
                  <c:v>196.4</c:v>
                </c:pt>
                <c:pt idx="492">
                  <c:v>196.8</c:v>
                </c:pt>
                <c:pt idx="493">
                  <c:v>197.2</c:v>
                </c:pt>
                <c:pt idx="494">
                  <c:v>197.6</c:v>
                </c:pt>
                <c:pt idx="495">
                  <c:v>198</c:v>
                </c:pt>
                <c:pt idx="496">
                  <c:v>198.4</c:v>
                </c:pt>
                <c:pt idx="497">
                  <c:v>198.8</c:v>
                </c:pt>
                <c:pt idx="498">
                  <c:v>199.2</c:v>
                </c:pt>
                <c:pt idx="499">
                  <c:v>199.6</c:v>
                </c:pt>
                <c:pt idx="500">
                  <c:v>200</c:v>
                </c:pt>
                <c:pt idx="501">
                  <c:v>200.4</c:v>
                </c:pt>
                <c:pt idx="502">
                  <c:v>200.8</c:v>
                </c:pt>
                <c:pt idx="503">
                  <c:v>201.2</c:v>
                </c:pt>
                <c:pt idx="504">
                  <c:v>201.6</c:v>
                </c:pt>
                <c:pt idx="505">
                  <c:v>202</c:v>
                </c:pt>
                <c:pt idx="506">
                  <c:v>202.4</c:v>
                </c:pt>
                <c:pt idx="507">
                  <c:v>202.8</c:v>
                </c:pt>
                <c:pt idx="508">
                  <c:v>203.2</c:v>
                </c:pt>
                <c:pt idx="509">
                  <c:v>203.6</c:v>
                </c:pt>
                <c:pt idx="510">
                  <c:v>204</c:v>
                </c:pt>
                <c:pt idx="511">
                  <c:v>204.4</c:v>
                </c:pt>
                <c:pt idx="512">
                  <c:v>204.8</c:v>
                </c:pt>
                <c:pt idx="513">
                  <c:v>205.2</c:v>
                </c:pt>
                <c:pt idx="514">
                  <c:v>205.6</c:v>
                </c:pt>
                <c:pt idx="515">
                  <c:v>206</c:v>
                </c:pt>
                <c:pt idx="516">
                  <c:v>206.4</c:v>
                </c:pt>
                <c:pt idx="517">
                  <c:v>206.8</c:v>
                </c:pt>
                <c:pt idx="518">
                  <c:v>207.2</c:v>
                </c:pt>
                <c:pt idx="519">
                  <c:v>207.6</c:v>
                </c:pt>
                <c:pt idx="520">
                  <c:v>208</c:v>
                </c:pt>
                <c:pt idx="521">
                  <c:v>208.4</c:v>
                </c:pt>
                <c:pt idx="522">
                  <c:v>208.8</c:v>
                </c:pt>
                <c:pt idx="523">
                  <c:v>209.2</c:v>
                </c:pt>
                <c:pt idx="524">
                  <c:v>209.6</c:v>
                </c:pt>
                <c:pt idx="525">
                  <c:v>210</c:v>
                </c:pt>
                <c:pt idx="526">
                  <c:v>210.4</c:v>
                </c:pt>
                <c:pt idx="527">
                  <c:v>210.8</c:v>
                </c:pt>
                <c:pt idx="528">
                  <c:v>211.2</c:v>
                </c:pt>
                <c:pt idx="529">
                  <c:v>211.6</c:v>
                </c:pt>
                <c:pt idx="530">
                  <c:v>212</c:v>
                </c:pt>
                <c:pt idx="531">
                  <c:v>212.4</c:v>
                </c:pt>
                <c:pt idx="532">
                  <c:v>212.8</c:v>
                </c:pt>
                <c:pt idx="533">
                  <c:v>213.2</c:v>
                </c:pt>
                <c:pt idx="534">
                  <c:v>213.6</c:v>
                </c:pt>
                <c:pt idx="535">
                  <c:v>214</c:v>
                </c:pt>
                <c:pt idx="536">
                  <c:v>214.4</c:v>
                </c:pt>
                <c:pt idx="537">
                  <c:v>214.8</c:v>
                </c:pt>
                <c:pt idx="538">
                  <c:v>215.2</c:v>
                </c:pt>
                <c:pt idx="539">
                  <c:v>215.6</c:v>
                </c:pt>
                <c:pt idx="540">
                  <c:v>216</c:v>
                </c:pt>
                <c:pt idx="541">
                  <c:v>216.4</c:v>
                </c:pt>
                <c:pt idx="542">
                  <c:v>216.8</c:v>
                </c:pt>
                <c:pt idx="543">
                  <c:v>217.2</c:v>
                </c:pt>
                <c:pt idx="544">
                  <c:v>217.6</c:v>
                </c:pt>
                <c:pt idx="545">
                  <c:v>218</c:v>
                </c:pt>
                <c:pt idx="546">
                  <c:v>218.4</c:v>
                </c:pt>
                <c:pt idx="547">
                  <c:v>218.8</c:v>
                </c:pt>
                <c:pt idx="548">
                  <c:v>219.2</c:v>
                </c:pt>
                <c:pt idx="549">
                  <c:v>219.6</c:v>
                </c:pt>
                <c:pt idx="550">
                  <c:v>220</c:v>
                </c:pt>
                <c:pt idx="551">
                  <c:v>220.4</c:v>
                </c:pt>
                <c:pt idx="552">
                  <c:v>220.8</c:v>
                </c:pt>
                <c:pt idx="553">
                  <c:v>221.2</c:v>
                </c:pt>
                <c:pt idx="554">
                  <c:v>221.6</c:v>
                </c:pt>
                <c:pt idx="555">
                  <c:v>222</c:v>
                </c:pt>
                <c:pt idx="556">
                  <c:v>222.4</c:v>
                </c:pt>
                <c:pt idx="557">
                  <c:v>222.8</c:v>
                </c:pt>
                <c:pt idx="558">
                  <c:v>223.2</c:v>
                </c:pt>
                <c:pt idx="559">
                  <c:v>223.6</c:v>
                </c:pt>
                <c:pt idx="560">
                  <c:v>224</c:v>
                </c:pt>
                <c:pt idx="561">
                  <c:v>224.4</c:v>
                </c:pt>
                <c:pt idx="562">
                  <c:v>224.8</c:v>
                </c:pt>
                <c:pt idx="563">
                  <c:v>225.2</c:v>
                </c:pt>
                <c:pt idx="564">
                  <c:v>225.6</c:v>
                </c:pt>
                <c:pt idx="565">
                  <c:v>226</c:v>
                </c:pt>
                <c:pt idx="566">
                  <c:v>226.4</c:v>
                </c:pt>
                <c:pt idx="567">
                  <c:v>226.8</c:v>
                </c:pt>
                <c:pt idx="568">
                  <c:v>227.2</c:v>
                </c:pt>
                <c:pt idx="569">
                  <c:v>227.6</c:v>
                </c:pt>
                <c:pt idx="570">
                  <c:v>228</c:v>
                </c:pt>
                <c:pt idx="571">
                  <c:v>228.4</c:v>
                </c:pt>
                <c:pt idx="572">
                  <c:v>228.8</c:v>
                </c:pt>
                <c:pt idx="573">
                  <c:v>229.2</c:v>
                </c:pt>
                <c:pt idx="574">
                  <c:v>229.6</c:v>
                </c:pt>
                <c:pt idx="575">
                  <c:v>230</c:v>
                </c:pt>
                <c:pt idx="576">
                  <c:v>230.4</c:v>
                </c:pt>
                <c:pt idx="577">
                  <c:v>230.8</c:v>
                </c:pt>
                <c:pt idx="578">
                  <c:v>231.2</c:v>
                </c:pt>
                <c:pt idx="579">
                  <c:v>231.6</c:v>
                </c:pt>
                <c:pt idx="580">
                  <c:v>232</c:v>
                </c:pt>
                <c:pt idx="581">
                  <c:v>232.4</c:v>
                </c:pt>
                <c:pt idx="582">
                  <c:v>232.8</c:v>
                </c:pt>
                <c:pt idx="583">
                  <c:v>233.2</c:v>
                </c:pt>
                <c:pt idx="584">
                  <c:v>233.6</c:v>
                </c:pt>
                <c:pt idx="585">
                  <c:v>234</c:v>
                </c:pt>
                <c:pt idx="586">
                  <c:v>234.4</c:v>
                </c:pt>
                <c:pt idx="587">
                  <c:v>234.8</c:v>
                </c:pt>
                <c:pt idx="588">
                  <c:v>235.2</c:v>
                </c:pt>
                <c:pt idx="589">
                  <c:v>235.6</c:v>
                </c:pt>
                <c:pt idx="590">
                  <c:v>236</c:v>
                </c:pt>
                <c:pt idx="591">
                  <c:v>236.4</c:v>
                </c:pt>
                <c:pt idx="592">
                  <c:v>236.8</c:v>
                </c:pt>
                <c:pt idx="593">
                  <c:v>237.2</c:v>
                </c:pt>
                <c:pt idx="594">
                  <c:v>237.6</c:v>
                </c:pt>
                <c:pt idx="595">
                  <c:v>238</c:v>
                </c:pt>
                <c:pt idx="596">
                  <c:v>238.4</c:v>
                </c:pt>
                <c:pt idx="597">
                  <c:v>238.8</c:v>
                </c:pt>
                <c:pt idx="598">
                  <c:v>239.2</c:v>
                </c:pt>
                <c:pt idx="599">
                  <c:v>239.6</c:v>
                </c:pt>
                <c:pt idx="600">
                  <c:v>240</c:v>
                </c:pt>
                <c:pt idx="601">
                  <c:v>240.4</c:v>
                </c:pt>
                <c:pt idx="602">
                  <c:v>240.8</c:v>
                </c:pt>
                <c:pt idx="603">
                  <c:v>241.2</c:v>
                </c:pt>
                <c:pt idx="604">
                  <c:v>241.6</c:v>
                </c:pt>
                <c:pt idx="605">
                  <c:v>242</c:v>
                </c:pt>
                <c:pt idx="606">
                  <c:v>242.4</c:v>
                </c:pt>
                <c:pt idx="607">
                  <c:v>242.8</c:v>
                </c:pt>
                <c:pt idx="608">
                  <c:v>243.2</c:v>
                </c:pt>
                <c:pt idx="609">
                  <c:v>243.6</c:v>
                </c:pt>
                <c:pt idx="610">
                  <c:v>244</c:v>
                </c:pt>
                <c:pt idx="611">
                  <c:v>244.4</c:v>
                </c:pt>
                <c:pt idx="612">
                  <c:v>244.8</c:v>
                </c:pt>
                <c:pt idx="613">
                  <c:v>245.2</c:v>
                </c:pt>
                <c:pt idx="614">
                  <c:v>245.6</c:v>
                </c:pt>
                <c:pt idx="615">
                  <c:v>246</c:v>
                </c:pt>
                <c:pt idx="616">
                  <c:v>246.4</c:v>
                </c:pt>
                <c:pt idx="617">
                  <c:v>246.8</c:v>
                </c:pt>
                <c:pt idx="618">
                  <c:v>247.2</c:v>
                </c:pt>
                <c:pt idx="619">
                  <c:v>247.6</c:v>
                </c:pt>
                <c:pt idx="620">
                  <c:v>248</c:v>
                </c:pt>
                <c:pt idx="621">
                  <c:v>248.4</c:v>
                </c:pt>
                <c:pt idx="622">
                  <c:v>248.8</c:v>
                </c:pt>
                <c:pt idx="623">
                  <c:v>249.2</c:v>
                </c:pt>
                <c:pt idx="624">
                  <c:v>249.6</c:v>
                </c:pt>
                <c:pt idx="625">
                  <c:v>250</c:v>
                </c:pt>
                <c:pt idx="626">
                  <c:v>250.4</c:v>
                </c:pt>
                <c:pt idx="627">
                  <c:v>250.8</c:v>
                </c:pt>
                <c:pt idx="628">
                  <c:v>251.2</c:v>
                </c:pt>
                <c:pt idx="629">
                  <c:v>251.6</c:v>
                </c:pt>
                <c:pt idx="630">
                  <c:v>252</c:v>
                </c:pt>
                <c:pt idx="631">
                  <c:v>252.4</c:v>
                </c:pt>
                <c:pt idx="632">
                  <c:v>252.8</c:v>
                </c:pt>
                <c:pt idx="633">
                  <c:v>253.2</c:v>
                </c:pt>
                <c:pt idx="634">
                  <c:v>253.6</c:v>
                </c:pt>
                <c:pt idx="635">
                  <c:v>254</c:v>
                </c:pt>
                <c:pt idx="636">
                  <c:v>254.4</c:v>
                </c:pt>
                <c:pt idx="637">
                  <c:v>254.8</c:v>
                </c:pt>
                <c:pt idx="638">
                  <c:v>255.2</c:v>
                </c:pt>
                <c:pt idx="639">
                  <c:v>255.6</c:v>
                </c:pt>
                <c:pt idx="640">
                  <c:v>256</c:v>
                </c:pt>
                <c:pt idx="641">
                  <c:v>256.39999999999998</c:v>
                </c:pt>
                <c:pt idx="642">
                  <c:v>256.8</c:v>
                </c:pt>
                <c:pt idx="643">
                  <c:v>257.2</c:v>
                </c:pt>
                <c:pt idx="644">
                  <c:v>257.60000000000002</c:v>
                </c:pt>
                <c:pt idx="645">
                  <c:v>258</c:v>
                </c:pt>
                <c:pt idx="646">
                  <c:v>258.39999999999998</c:v>
                </c:pt>
                <c:pt idx="647">
                  <c:v>258.8</c:v>
                </c:pt>
                <c:pt idx="648">
                  <c:v>259.2</c:v>
                </c:pt>
                <c:pt idx="649">
                  <c:v>259.60000000000002</c:v>
                </c:pt>
                <c:pt idx="650">
                  <c:v>260</c:v>
                </c:pt>
                <c:pt idx="651">
                  <c:v>260.39999999999998</c:v>
                </c:pt>
                <c:pt idx="652">
                  <c:v>260.8</c:v>
                </c:pt>
                <c:pt idx="653">
                  <c:v>261.2</c:v>
                </c:pt>
                <c:pt idx="654">
                  <c:v>261.60000000000002</c:v>
                </c:pt>
                <c:pt idx="655">
                  <c:v>262</c:v>
                </c:pt>
                <c:pt idx="656">
                  <c:v>262.39999999999998</c:v>
                </c:pt>
                <c:pt idx="657">
                  <c:v>262.8</c:v>
                </c:pt>
                <c:pt idx="658">
                  <c:v>263.2</c:v>
                </c:pt>
                <c:pt idx="659">
                  <c:v>263.60000000000002</c:v>
                </c:pt>
                <c:pt idx="660">
                  <c:v>264</c:v>
                </c:pt>
                <c:pt idx="661">
                  <c:v>264.39999999999998</c:v>
                </c:pt>
                <c:pt idx="662">
                  <c:v>264.8</c:v>
                </c:pt>
                <c:pt idx="663">
                  <c:v>265.2</c:v>
                </c:pt>
                <c:pt idx="664">
                  <c:v>265.60000000000002</c:v>
                </c:pt>
                <c:pt idx="665">
                  <c:v>266</c:v>
                </c:pt>
                <c:pt idx="666">
                  <c:v>266.39999999999998</c:v>
                </c:pt>
                <c:pt idx="667">
                  <c:v>266.8</c:v>
                </c:pt>
                <c:pt idx="668">
                  <c:v>267.2</c:v>
                </c:pt>
                <c:pt idx="669">
                  <c:v>267.60000000000002</c:v>
                </c:pt>
                <c:pt idx="670">
                  <c:v>268</c:v>
                </c:pt>
                <c:pt idx="671">
                  <c:v>268.39999999999998</c:v>
                </c:pt>
                <c:pt idx="672">
                  <c:v>268.8</c:v>
                </c:pt>
                <c:pt idx="673">
                  <c:v>269.2</c:v>
                </c:pt>
                <c:pt idx="674">
                  <c:v>269.60000000000002</c:v>
                </c:pt>
                <c:pt idx="675">
                  <c:v>270</c:v>
                </c:pt>
                <c:pt idx="676">
                  <c:v>270.39999999999998</c:v>
                </c:pt>
                <c:pt idx="677">
                  <c:v>270.8</c:v>
                </c:pt>
                <c:pt idx="678">
                  <c:v>271.2</c:v>
                </c:pt>
                <c:pt idx="679">
                  <c:v>271.60000000000002</c:v>
                </c:pt>
                <c:pt idx="680">
                  <c:v>272</c:v>
                </c:pt>
                <c:pt idx="681">
                  <c:v>272.39999999999998</c:v>
                </c:pt>
                <c:pt idx="682">
                  <c:v>272.8</c:v>
                </c:pt>
                <c:pt idx="683">
                  <c:v>273.2</c:v>
                </c:pt>
                <c:pt idx="684">
                  <c:v>273.60000000000002</c:v>
                </c:pt>
                <c:pt idx="685">
                  <c:v>274</c:v>
                </c:pt>
                <c:pt idx="686">
                  <c:v>274.39999999999998</c:v>
                </c:pt>
                <c:pt idx="687">
                  <c:v>274.8</c:v>
                </c:pt>
                <c:pt idx="688">
                  <c:v>275.2</c:v>
                </c:pt>
                <c:pt idx="689">
                  <c:v>275.60000000000002</c:v>
                </c:pt>
                <c:pt idx="690">
                  <c:v>276</c:v>
                </c:pt>
                <c:pt idx="691">
                  <c:v>276.39999999999998</c:v>
                </c:pt>
                <c:pt idx="692">
                  <c:v>276.8</c:v>
                </c:pt>
                <c:pt idx="693">
                  <c:v>277.2</c:v>
                </c:pt>
                <c:pt idx="694">
                  <c:v>277.60000000000002</c:v>
                </c:pt>
                <c:pt idx="695">
                  <c:v>278</c:v>
                </c:pt>
                <c:pt idx="696">
                  <c:v>278.39999999999998</c:v>
                </c:pt>
                <c:pt idx="697">
                  <c:v>278.8</c:v>
                </c:pt>
                <c:pt idx="698">
                  <c:v>279.2</c:v>
                </c:pt>
                <c:pt idx="699">
                  <c:v>279.60000000000002</c:v>
                </c:pt>
                <c:pt idx="700">
                  <c:v>280</c:v>
                </c:pt>
                <c:pt idx="701">
                  <c:v>280.39999999999998</c:v>
                </c:pt>
                <c:pt idx="702">
                  <c:v>280.8</c:v>
                </c:pt>
                <c:pt idx="703">
                  <c:v>281.2</c:v>
                </c:pt>
                <c:pt idx="704">
                  <c:v>281.60000000000002</c:v>
                </c:pt>
                <c:pt idx="705">
                  <c:v>282</c:v>
                </c:pt>
                <c:pt idx="706">
                  <c:v>282.39999999999998</c:v>
                </c:pt>
                <c:pt idx="707">
                  <c:v>282.8</c:v>
                </c:pt>
                <c:pt idx="708">
                  <c:v>283.2</c:v>
                </c:pt>
                <c:pt idx="709">
                  <c:v>283.60000000000002</c:v>
                </c:pt>
                <c:pt idx="710">
                  <c:v>284</c:v>
                </c:pt>
                <c:pt idx="711">
                  <c:v>284.39999999999998</c:v>
                </c:pt>
                <c:pt idx="712">
                  <c:v>284.8</c:v>
                </c:pt>
                <c:pt idx="713">
                  <c:v>285.2</c:v>
                </c:pt>
                <c:pt idx="714">
                  <c:v>285.60000000000002</c:v>
                </c:pt>
                <c:pt idx="715">
                  <c:v>286</c:v>
                </c:pt>
                <c:pt idx="716">
                  <c:v>286.39999999999998</c:v>
                </c:pt>
                <c:pt idx="717">
                  <c:v>286.8</c:v>
                </c:pt>
                <c:pt idx="718">
                  <c:v>287.2</c:v>
                </c:pt>
                <c:pt idx="719">
                  <c:v>287.60000000000002</c:v>
                </c:pt>
                <c:pt idx="720">
                  <c:v>288</c:v>
                </c:pt>
                <c:pt idx="721">
                  <c:v>288.39999999999998</c:v>
                </c:pt>
                <c:pt idx="722">
                  <c:v>288.8</c:v>
                </c:pt>
                <c:pt idx="723">
                  <c:v>289.2</c:v>
                </c:pt>
                <c:pt idx="724">
                  <c:v>289.60000000000002</c:v>
                </c:pt>
                <c:pt idx="725">
                  <c:v>290</c:v>
                </c:pt>
                <c:pt idx="726">
                  <c:v>290.39999999999998</c:v>
                </c:pt>
                <c:pt idx="727">
                  <c:v>290.8</c:v>
                </c:pt>
                <c:pt idx="728">
                  <c:v>291.2</c:v>
                </c:pt>
                <c:pt idx="729">
                  <c:v>291.60000000000002</c:v>
                </c:pt>
                <c:pt idx="730">
                  <c:v>292</c:v>
                </c:pt>
                <c:pt idx="731">
                  <c:v>292.39999999999998</c:v>
                </c:pt>
                <c:pt idx="732">
                  <c:v>292.8</c:v>
                </c:pt>
                <c:pt idx="733">
                  <c:v>293.2</c:v>
                </c:pt>
                <c:pt idx="734">
                  <c:v>293.60000000000002</c:v>
                </c:pt>
                <c:pt idx="735">
                  <c:v>294</c:v>
                </c:pt>
                <c:pt idx="736">
                  <c:v>294.39999999999998</c:v>
                </c:pt>
                <c:pt idx="737">
                  <c:v>294.8</c:v>
                </c:pt>
                <c:pt idx="738">
                  <c:v>295.2</c:v>
                </c:pt>
                <c:pt idx="739">
                  <c:v>295.60000000000002</c:v>
                </c:pt>
                <c:pt idx="740">
                  <c:v>296</c:v>
                </c:pt>
                <c:pt idx="741">
                  <c:v>296.39999999999998</c:v>
                </c:pt>
                <c:pt idx="742">
                  <c:v>296.8</c:v>
                </c:pt>
                <c:pt idx="743">
                  <c:v>297.2</c:v>
                </c:pt>
                <c:pt idx="744">
                  <c:v>297.60000000000002</c:v>
                </c:pt>
                <c:pt idx="745">
                  <c:v>298</c:v>
                </c:pt>
                <c:pt idx="746">
                  <c:v>298.39999999999998</c:v>
                </c:pt>
                <c:pt idx="747">
                  <c:v>298.8</c:v>
                </c:pt>
                <c:pt idx="748">
                  <c:v>299.2</c:v>
                </c:pt>
                <c:pt idx="749">
                  <c:v>299.60000000000002</c:v>
                </c:pt>
                <c:pt idx="750">
                  <c:v>300</c:v>
                </c:pt>
                <c:pt idx="751">
                  <c:v>300.39999999999998</c:v>
                </c:pt>
                <c:pt idx="752">
                  <c:v>300.8</c:v>
                </c:pt>
                <c:pt idx="753">
                  <c:v>301.2</c:v>
                </c:pt>
                <c:pt idx="754">
                  <c:v>301.60000000000002</c:v>
                </c:pt>
                <c:pt idx="755">
                  <c:v>302</c:v>
                </c:pt>
                <c:pt idx="756">
                  <c:v>302.39999999999998</c:v>
                </c:pt>
                <c:pt idx="757">
                  <c:v>302.8</c:v>
                </c:pt>
                <c:pt idx="758">
                  <c:v>303.2</c:v>
                </c:pt>
                <c:pt idx="759">
                  <c:v>303.60000000000002</c:v>
                </c:pt>
                <c:pt idx="760">
                  <c:v>304</c:v>
                </c:pt>
                <c:pt idx="761">
                  <c:v>304.39999999999998</c:v>
                </c:pt>
                <c:pt idx="762">
                  <c:v>304.8</c:v>
                </c:pt>
                <c:pt idx="763">
                  <c:v>305.2</c:v>
                </c:pt>
                <c:pt idx="764">
                  <c:v>305.60000000000002</c:v>
                </c:pt>
                <c:pt idx="765">
                  <c:v>306</c:v>
                </c:pt>
                <c:pt idx="766">
                  <c:v>306.39999999999998</c:v>
                </c:pt>
                <c:pt idx="767">
                  <c:v>306.8</c:v>
                </c:pt>
                <c:pt idx="768">
                  <c:v>307.2</c:v>
                </c:pt>
                <c:pt idx="769">
                  <c:v>307.60000000000002</c:v>
                </c:pt>
                <c:pt idx="770">
                  <c:v>308</c:v>
                </c:pt>
                <c:pt idx="771">
                  <c:v>308.39999999999998</c:v>
                </c:pt>
                <c:pt idx="772">
                  <c:v>308.8</c:v>
                </c:pt>
                <c:pt idx="773">
                  <c:v>309.2</c:v>
                </c:pt>
                <c:pt idx="774">
                  <c:v>309.60000000000002</c:v>
                </c:pt>
                <c:pt idx="775">
                  <c:v>310</c:v>
                </c:pt>
                <c:pt idx="776">
                  <c:v>310.39999999999998</c:v>
                </c:pt>
                <c:pt idx="777">
                  <c:v>310.8</c:v>
                </c:pt>
                <c:pt idx="778">
                  <c:v>311.2</c:v>
                </c:pt>
                <c:pt idx="779">
                  <c:v>311.60000000000002</c:v>
                </c:pt>
                <c:pt idx="780">
                  <c:v>312</c:v>
                </c:pt>
                <c:pt idx="781">
                  <c:v>312.39999999999998</c:v>
                </c:pt>
                <c:pt idx="782">
                  <c:v>312.8</c:v>
                </c:pt>
                <c:pt idx="783">
                  <c:v>313.2</c:v>
                </c:pt>
                <c:pt idx="784">
                  <c:v>313.60000000000002</c:v>
                </c:pt>
                <c:pt idx="785">
                  <c:v>314</c:v>
                </c:pt>
                <c:pt idx="786">
                  <c:v>314.39999999999998</c:v>
                </c:pt>
                <c:pt idx="787">
                  <c:v>314.8</c:v>
                </c:pt>
                <c:pt idx="788">
                  <c:v>315.2</c:v>
                </c:pt>
                <c:pt idx="789">
                  <c:v>315.60000000000002</c:v>
                </c:pt>
                <c:pt idx="790">
                  <c:v>316</c:v>
                </c:pt>
                <c:pt idx="791">
                  <c:v>316.39999999999998</c:v>
                </c:pt>
                <c:pt idx="792">
                  <c:v>316.8</c:v>
                </c:pt>
                <c:pt idx="793">
                  <c:v>317.2</c:v>
                </c:pt>
                <c:pt idx="794">
                  <c:v>317.60000000000002</c:v>
                </c:pt>
                <c:pt idx="795">
                  <c:v>318</c:v>
                </c:pt>
                <c:pt idx="796">
                  <c:v>318.39999999999998</c:v>
                </c:pt>
                <c:pt idx="797">
                  <c:v>318.8</c:v>
                </c:pt>
                <c:pt idx="798">
                  <c:v>319.2</c:v>
                </c:pt>
                <c:pt idx="799">
                  <c:v>319.60000000000002</c:v>
                </c:pt>
                <c:pt idx="800">
                  <c:v>320</c:v>
                </c:pt>
                <c:pt idx="801">
                  <c:v>320.39999999999998</c:v>
                </c:pt>
                <c:pt idx="802">
                  <c:v>320.8</c:v>
                </c:pt>
                <c:pt idx="803">
                  <c:v>321.2</c:v>
                </c:pt>
                <c:pt idx="804">
                  <c:v>321.60000000000002</c:v>
                </c:pt>
                <c:pt idx="805">
                  <c:v>322</c:v>
                </c:pt>
                <c:pt idx="806">
                  <c:v>322.39999999999998</c:v>
                </c:pt>
                <c:pt idx="807">
                  <c:v>322.8</c:v>
                </c:pt>
                <c:pt idx="808">
                  <c:v>323.2</c:v>
                </c:pt>
                <c:pt idx="809">
                  <c:v>323.60000000000002</c:v>
                </c:pt>
                <c:pt idx="810">
                  <c:v>324</c:v>
                </c:pt>
                <c:pt idx="811">
                  <c:v>324.39999999999998</c:v>
                </c:pt>
                <c:pt idx="812">
                  <c:v>324.8</c:v>
                </c:pt>
                <c:pt idx="813">
                  <c:v>325.2</c:v>
                </c:pt>
                <c:pt idx="814">
                  <c:v>325.60000000000002</c:v>
                </c:pt>
                <c:pt idx="815">
                  <c:v>326</c:v>
                </c:pt>
                <c:pt idx="816">
                  <c:v>326.39999999999998</c:v>
                </c:pt>
                <c:pt idx="817">
                  <c:v>326.8</c:v>
                </c:pt>
                <c:pt idx="818">
                  <c:v>327.2</c:v>
                </c:pt>
                <c:pt idx="819">
                  <c:v>327.60000000000002</c:v>
                </c:pt>
                <c:pt idx="820">
                  <c:v>328</c:v>
                </c:pt>
                <c:pt idx="821">
                  <c:v>328.4</c:v>
                </c:pt>
                <c:pt idx="822">
                  <c:v>328.8</c:v>
                </c:pt>
                <c:pt idx="823">
                  <c:v>329.2</c:v>
                </c:pt>
                <c:pt idx="824">
                  <c:v>329.6</c:v>
                </c:pt>
                <c:pt idx="825">
                  <c:v>330</c:v>
                </c:pt>
                <c:pt idx="826">
                  <c:v>330.4</c:v>
                </c:pt>
                <c:pt idx="827">
                  <c:v>330.8</c:v>
                </c:pt>
                <c:pt idx="828">
                  <c:v>331.2</c:v>
                </c:pt>
                <c:pt idx="829">
                  <c:v>331.6</c:v>
                </c:pt>
                <c:pt idx="830">
                  <c:v>332</c:v>
                </c:pt>
                <c:pt idx="831">
                  <c:v>332.4</c:v>
                </c:pt>
                <c:pt idx="832">
                  <c:v>332.8</c:v>
                </c:pt>
                <c:pt idx="833">
                  <c:v>333.2</c:v>
                </c:pt>
                <c:pt idx="834">
                  <c:v>333.6</c:v>
                </c:pt>
                <c:pt idx="835">
                  <c:v>334</c:v>
                </c:pt>
                <c:pt idx="836">
                  <c:v>334.4</c:v>
                </c:pt>
                <c:pt idx="837">
                  <c:v>334.8</c:v>
                </c:pt>
                <c:pt idx="838">
                  <c:v>335.2</c:v>
                </c:pt>
                <c:pt idx="839">
                  <c:v>335.6</c:v>
                </c:pt>
                <c:pt idx="840">
                  <c:v>336</c:v>
                </c:pt>
                <c:pt idx="841">
                  <c:v>336.4</c:v>
                </c:pt>
                <c:pt idx="842">
                  <c:v>336.8</c:v>
                </c:pt>
                <c:pt idx="843">
                  <c:v>337.2</c:v>
                </c:pt>
                <c:pt idx="844">
                  <c:v>337.6</c:v>
                </c:pt>
                <c:pt idx="845">
                  <c:v>338</c:v>
                </c:pt>
                <c:pt idx="846">
                  <c:v>338.4</c:v>
                </c:pt>
                <c:pt idx="847">
                  <c:v>338.8</c:v>
                </c:pt>
                <c:pt idx="848">
                  <c:v>339.2</c:v>
                </c:pt>
                <c:pt idx="849">
                  <c:v>339.6</c:v>
                </c:pt>
                <c:pt idx="850">
                  <c:v>340</c:v>
                </c:pt>
                <c:pt idx="851">
                  <c:v>340.4</c:v>
                </c:pt>
                <c:pt idx="852">
                  <c:v>340.8</c:v>
                </c:pt>
                <c:pt idx="853">
                  <c:v>341.2</c:v>
                </c:pt>
                <c:pt idx="854">
                  <c:v>341.6</c:v>
                </c:pt>
                <c:pt idx="855">
                  <c:v>342</c:v>
                </c:pt>
                <c:pt idx="856">
                  <c:v>342.4</c:v>
                </c:pt>
                <c:pt idx="857">
                  <c:v>342.8</c:v>
                </c:pt>
                <c:pt idx="858">
                  <c:v>343.2</c:v>
                </c:pt>
                <c:pt idx="859">
                  <c:v>343.6</c:v>
                </c:pt>
                <c:pt idx="860">
                  <c:v>344</c:v>
                </c:pt>
                <c:pt idx="861">
                  <c:v>344.4</c:v>
                </c:pt>
                <c:pt idx="862">
                  <c:v>344.8</c:v>
                </c:pt>
                <c:pt idx="863">
                  <c:v>345.2</c:v>
                </c:pt>
                <c:pt idx="864">
                  <c:v>345.6</c:v>
                </c:pt>
                <c:pt idx="865">
                  <c:v>346</c:v>
                </c:pt>
                <c:pt idx="866">
                  <c:v>346.4</c:v>
                </c:pt>
                <c:pt idx="867">
                  <c:v>346.8</c:v>
                </c:pt>
                <c:pt idx="868">
                  <c:v>347.2</c:v>
                </c:pt>
                <c:pt idx="869">
                  <c:v>347.6</c:v>
                </c:pt>
                <c:pt idx="870">
                  <c:v>348</c:v>
                </c:pt>
                <c:pt idx="871">
                  <c:v>348.4</c:v>
                </c:pt>
                <c:pt idx="872">
                  <c:v>348.8</c:v>
                </c:pt>
                <c:pt idx="873">
                  <c:v>349.2</c:v>
                </c:pt>
                <c:pt idx="874">
                  <c:v>349.6</c:v>
                </c:pt>
                <c:pt idx="875">
                  <c:v>350</c:v>
                </c:pt>
                <c:pt idx="876">
                  <c:v>350.4</c:v>
                </c:pt>
                <c:pt idx="877">
                  <c:v>350.8</c:v>
                </c:pt>
                <c:pt idx="878">
                  <c:v>351.2</c:v>
                </c:pt>
                <c:pt idx="879">
                  <c:v>351.6</c:v>
                </c:pt>
                <c:pt idx="880">
                  <c:v>352</c:v>
                </c:pt>
                <c:pt idx="881">
                  <c:v>352.4</c:v>
                </c:pt>
                <c:pt idx="882">
                  <c:v>352.8</c:v>
                </c:pt>
                <c:pt idx="883">
                  <c:v>353.2</c:v>
                </c:pt>
                <c:pt idx="884">
                  <c:v>353.6</c:v>
                </c:pt>
                <c:pt idx="885">
                  <c:v>354</c:v>
                </c:pt>
                <c:pt idx="886">
                  <c:v>354.4</c:v>
                </c:pt>
                <c:pt idx="887">
                  <c:v>354.8</c:v>
                </c:pt>
                <c:pt idx="888">
                  <c:v>355.2</c:v>
                </c:pt>
                <c:pt idx="889">
                  <c:v>355.6</c:v>
                </c:pt>
                <c:pt idx="890">
                  <c:v>356</c:v>
                </c:pt>
                <c:pt idx="891">
                  <c:v>356.4</c:v>
                </c:pt>
                <c:pt idx="892">
                  <c:v>356.8</c:v>
                </c:pt>
                <c:pt idx="893">
                  <c:v>357.2</c:v>
                </c:pt>
                <c:pt idx="894">
                  <c:v>357.6</c:v>
                </c:pt>
                <c:pt idx="895">
                  <c:v>358</c:v>
                </c:pt>
                <c:pt idx="896">
                  <c:v>358.4</c:v>
                </c:pt>
                <c:pt idx="897">
                  <c:v>358.8</c:v>
                </c:pt>
                <c:pt idx="898">
                  <c:v>359.2</c:v>
                </c:pt>
                <c:pt idx="899">
                  <c:v>359.6</c:v>
                </c:pt>
                <c:pt idx="900">
                  <c:v>360</c:v>
                </c:pt>
                <c:pt idx="901">
                  <c:v>360.4</c:v>
                </c:pt>
                <c:pt idx="902">
                  <c:v>360.8</c:v>
                </c:pt>
                <c:pt idx="903">
                  <c:v>361.2</c:v>
                </c:pt>
                <c:pt idx="904">
                  <c:v>361.6</c:v>
                </c:pt>
                <c:pt idx="905">
                  <c:v>362</c:v>
                </c:pt>
                <c:pt idx="906">
                  <c:v>362.4</c:v>
                </c:pt>
                <c:pt idx="907">
                  <c:v>362.8</c:v>
                </c:pt>
                <c:pt idx="908">
                  <c:v>363.2</c:v>
                </c:pt>
                <c:pt idx="909">
                  <c:v>363.6</c:v>
                </c:pt>
                <c:pt idx="910">
                  <c:v>364</c:v>
                </c:pt>
                <c:pt idx="911">
                  <c:v>364.4</c:v>
                </c:pt>
                <c:pt idx="912">
                  <c:v>364.8</c:v>
                </c:pt>
                <c:pt idx="913">
                  <c:v>365.2</c:v>
                </c:pt>
                <c:pt idx="914">
                  <c:v>365.6</c:v>
                </c:pt>
                <c:pt idx="915">
                  <c:v>366</c:v>
                </c:pt>
                <c:pt idx="916">
                  <c:v>366.4</c:v>
                </c:pt>
                <c:pt idx="917">
                  <c:v>366.8</c:v>
                </c:pt>
                <c:pt idx="918">
                  <c:v>367.2</c:v>
                </c:pt>
                <c:pt idx="919">
                  <c:v>367.6</c:v>
                </c:pt>
                <c:pt idx="920">
                  <c:v>368</c:v>
                </c:pt>
                <c:pt idx="921">
                  <c:v>368.4</c:v>
                </c:pt>
                <c:pt idx="922">
                  <c:v>368.8</c:v>
                </c:pt>
                <c:pt idx="923">
                  <c:v>369.2</c:v>
                </c:pt>
                <c:pt idx="924">
                  <c:v>369.6</c:v>
                </c:pt>
                <c:pt idx="925">
                  <c:v>370</c:v>
                </c:pt>
                <c:pt idx="926">
                  <c:v>370.4</c:v>
                </c:pt>
                <c:pt idx="927">
                  <c:v>370.8</c:v>
                </c:pt>
                <c:pt idx="928">
                  <c:v>371.2</c:v>
                </c:pt>
                <c:pt idx="929">
                  <c:v>371.6</c:v>
                </c:pt>
                <c:pt idx="930">
                  <c:v>372</c:v>
                </c:pt>
                <c:pt idx="931">
                  <c:v>372.4</c:v>
                </c:pt>
                <c:pt idx="932">
                  <c:v>372.8</c:v>
                </c:pt>
                <c:pt idx="933">
                  <c:v>373.2</c:v>
                </c:pt>
                <c:pt idx="934">
                  <c:v>373.6</c:v>
                </c:pt>
                <c:pt idx="935">
                  <c:v>374</c:v>
                </c:pt>
                <c:pt idx="936">
                  <c:v>374.4</c:v>
                </c:pt>
                <c:pt idx="937">
                  <c:v>374.8</c:v>
                </c:pt>
                <c:pt idx="938">
                  <c:v>375.2</c:v>
                </c:pt>
                <c:pt idx="939">
                  <c:v>375.6</c:v>
                </c:pt>
                <c:pt idx="940">
                  <c:v>376</c:v>
                </c:pt>
                <c:pt idx="941">
                  <c:v>376.4</c:v>
                </c:pt>
                <c:pt idx="942">
                  <c:v>376.8</c:v>
                </c:pt>
                <c:pt idx="943">
                  <c:v>377.2</c:v>
                </c:pt>
                <c:pt idx="944">
                  <c:v>377.6</c:v>
                </c:pt>
                <c:pt idx="945">
                  <c:v>378</c:v>
                </c:pt>
                <c:pt idx="946">
                  <c:v>378.4</c:v>
                </c:pt>
                <c:pt idx="947">
                  <c:v>378.8</c:v>
                </c:pt>
                <c:pt idx="948">
                  <c:v>379.2</c:v>
                </c:pt>
                <c:pt idx="949">
                  <c:v>379.6</c:v>
                </c:pt>
                <c:pt idx="950">
                  <c:v>380</c:v>
                </c:pt>
                <c:pt idx="951">
                  <c:v>380.4</c:v>
                </c:pt>
                <c:pt idx="952">
                  <c:v>380.8</c:v>
                </c:pt>
                <c:pt idx="953">
                  <c:v>381.2</c:v>
                </c:pt>
                <c:pt idx="954">
                  <c:v>381.6</c:v>
                </c:pt>
                <c:pt idx="955">
                  <c:v>382</c:v>
                </c:pt>
                <c:pt idx="956">
                  <c:v>382.4</c:v>
                </c:pt>
                <c:pt idx="957">
                  <c:v>382.8</c:v>
                </c:pt>
                <c:pt idx="958">
                  <c:v>383.2</c:v>
                </c:pt>
                <c:pt idx="959">
                  <c:v>383.6</c:v>
                </c:pt>
                <c:pt idx="960">
                  <c:v>384</c:v>
                </c:pt>
                <c:pt idx="961">
                  <c:v>384.4</c:v>
                </c:pt>
                <c:pt idx="962">
                  <c:v>384.8</c:v>
                </c:pt>
                <c:pt idx="963">
                  <c:v>385.2</c:v>
                </c:pt>
                <c:pt idx="964">
                  <c:v>385.6</c:v>
                </c:pt>
                <c:pt idx="965">
                  <c:v>386</c:v>
                </c:pt>
                <c:pt idx="966">
                  <c:v>386.4</c:v>
                </c:pt>
                <c:pt idx="967">
                  <c:v>386.8</c:v>
                </c:pt>
                <c:pt idx="968">
                  <c:v>387.2</c:v>
                </c:pt>
                <c:pt idx="969">
                  <c:v>387.6</c:v>
                </c:pt>
                <c:pt idx="970">
                  <c:v>388</c:v>
                </c:pt>
                <c:pt idx="971">
                  <c:v>388.4</c:v>
                </c:pt>
                <c:pt idx="972">
                  <c:v>388.8</c:v>
                </c:pt>
                <c:pt idx="973">
                  <c:v>389.2</c:v>
                </c:pt>
                <c:pt idx="974">
                  <c:v>389.6</c:v>
                </c:pt>
                <c:pt idx="975">
                  <c:v>390</c:v>
                </c:pt>
                <c:pt idx="976">
                  <c:v>390.4</c:v>
                </c:pt>
                <c:pt idx="977">
                  <c:v>390.8</c:v>
                </c:pt>
                <c:pt idx="978">
                  <c:v>391.2</c:v>
                </c:pt>
                <c:pt idx="979">
                  <c:v>391.6</c:v>
                </c:pt>
                <c:pt idx="980">
                  <c:v>392</c:v>
                </c:pt>
                <c:pt idx="981">
                  <c:v>392.4</c:v>
                </c:pt>
                <c:pt idx="982">
                  <c:v>392.8</c:v>
                </c:pt>
                <c:pt idx="983">
                  <c:v>393.2</c:v>
                </c:pt>
                <c:pt idx="984">
                  <c:v>393.6</c:v>
                </c:pt>
                <c:pt idx="985">
                  <c:v>394</c:v>
                </c:pt>
                <c:pt idx="986">
                  <c:v>394.4</c:v>
                </c:pt>
                <c:pt idx="987">
                  <c:v>394.8</c:v>
                </c:pt>
                <c:pt idx="988">
                  <c:v>395.2</c:v>
                </c:pt>
                <c:pt idx="989">
                  <c:v>395.6</c:v>
                </c:pt>
                <c:pt idx="990">
                  <c:v>396</c:v>
                </c:pt>
                <c:pt idx="991">
                  <c:v>396.4</c:v>
                </c:pt>
                <c:pt idx="992">
                  <c:v>396.8</c:v>
                </c:pt>
                <c:pt idx="993">
                  <c:v>397.2</c:v>
                </c:pt>
                <c:pt idx="994">
                  <c:v>397.6</c:v>
                </c:pt>
                <c:pt idx="995">
                  <c:v>398</c:v>
                </c:pt>
                <c:pt idx="996">
                  <c:v>398.4</c:v>
                </c:pt>
                <c:pt idx="997">
                  <c:v>398.8</c:v>
                </c:pt>
                <c:pt idx="998">
                  <c:v>399.2</c:v>
                </c:pt>
                <c:pt idx="999">
                  <c:v>399.6</c:v>
                </c:pt>
                <c:pt idx="1000">
                  <c:v>400</c:v>
                </c:pt>
              </c:numCache>
            </c:numRef>
          </c:xVal>
          <c:yVal>
            <c:numRef>
              <c:f>IITP_DT1_Concentration_diffusio!$D$4:$D$1004</c:f>
              <c:numCache>
                <c:formatCode>0.00E+00</c:formatCode>
                <c:ptCount val="1001"/>
                <c:pt idx="0">
                  <c:v>2.0398745818965602E-8</c:v>
                </c:pt>
                <c:pt idx="1">
                  <c:v>2.0398745818965602E-8</c:v>
                </c:pt>
                <c:pt idx="2">
                  <c:v>2.0398745818965602E-8</c:v>
                </c:pt>
                <c:pt idx="3">
                  <c:v>2.16224726802385E-8</c:v>
                </c:pt>
                <c:pt idx="4">
                  <c:v>2.16224726802385E-8</c:v>
                </c:pt>
                <c:pt idx="5">
                  <c:v>2.2620794294536601E-8</c:v>
                </c:pt>
                <c:pt idx="6">
                  <c:v>2.2620794294536601E-8</c:v>
                </c:pt>
                <c:pt idx="7">
                  <c:v>2.2620794294536601E-8</c:v>
                </c:pt>
                <c:pt idx="8">
                  <c:v>2.32452202244529E-8</c:v>
                </c:pt>
                <c:pt idx="9">
                  <c:v>2.32452202244529E-8</c:v>
                </c:pt>
                <c:pt idx="10">
                  <c:v>2.32452202244529E-8</c:v>
                </c:pt>
                <c:pt idx="11">
                  <c:v>2.33239199105232E-8</c:v>
                </c:pt>
                <c:pt idx="12">
                  <c:v>2.33239199105232E-8</c:v>
                </c:pt>
                <c:pt idx="13">
                  <c:v>2.2663757628110898E-8</c:v>
                </c:pt>
                <c:pt idx="14">
                  <c:v>2.2663757628110898E-8</c:v>
                </c:pt>
                <c:pt idx="15">
                  <c:v>2.10539251719287E-8</c:v>
                </c:pt>
                <c:pt idx="16">
                  <c:v>2.10539251719287E-8</c:v>
                </c:pt>
                <c:pt idx="17">
                  <c:v>2.10539251719287E-8</c:v>
                </c:pt>
                <c:pt idx="18">
                  <c:v>1.82713725519011E-8</c:v>
                </c:pt>
                <c:pt idx="19">
                  <c:v>1.82713725519011E-8</c:v>
                </c:pt>
                <c:pt idx="20">
                  <c:v>1.40881735818732E-8</c:v>
                </c:pt>
                <c:pt idx="21">
                  <c:v>1.40881735818732E-8</c:v>
                </c:pt>
                <c:pt idx="22">
                  <c:v>1.40881735818732E-8</c:v>
                </c:pt>
                <c:pt idx="23">
                  <c:v>8.2808741502336407E-9</c:v>
                </c:pt>
                <c:pt idx="24">
                  <c:v>8.2808741502336407E-9</c:v>
                </c:pt>
                <c:pt idx="25">
                  <c:v>6.4175654512022996E-10</c:v>
                </c:pt>
                <c:pt idx="26">
                  <c:v>6.4175654512022996E-10</c:v>
                </c:pt>
                <c:pt idx="27">
                  <c:v>6.4175654512022996E-10</c:v>
                </c:pt>
                <c:pt idx="28">
                  <c:v>-9.0081840025936904E-9</c:v>
                </c:pt>
                <c:pt idx="29">
                  <c:v>-9.0081840025936904E-9</c:v>
                </c:pt>
                <c:pt idx="30">
                  <c:v>-9.0081840025936904E-9</c:v>
                </c:pt>
                <c:pt idx="31">
                  <c:v>-2.0804909383468499E-8</c:v>
                </c:pt>
                <c:pt idx="32">
                  <c:v>-2.0804909383468499E-8</c:v>
                </c:pt>
                <c:pt idx="33">
                  <c:v>-3.48261792148846E-8</c:v>
                </c:pt>
                <c:pt idx="34">
                  <c:v>-3.48261792148846E-8</c:v>
                </c:pt>
                <c:pt idx="35">
                  <c:v>-5.1076250914217702E-8</c:v>
                </c:pt>
                <c:pt idx="36">
                  <c:v>-5.1076250914217702E-8</c:v>
                </c:pt>
                <c:pt idx="37">
                  <c:v>-5.1076250914217702E-8</c:v>
                </c:pt>
                <c:pt idx="38">
                  <c:v>-6.9471280525587197E-8</c:v>
                </c:pt>
                <c:pt idx="39">
                  <c:v>-6.9471280525587197E-8</c:v>
                </c:pt>
                <c:pt idx="40">
                  <c:v>-8.9826391117285504E-8</c:v>
                </c:pt>
                <c:pt idx="41">
                  <c:v>-8.9826391117285504E-8</c:v>
                </c:pt>
                <c:pt idx="42">
                  <c:v>-8.9826391117285504E-8</c:v>
                </c:pt>
                <c:pt idx="43">
                  <c:v>-1.1184545928855401E-7</c:v>
                </c:pt>
                <c:pt idx="44">
                  <c:v>-1.1184545928855401E-7</c:v>
                </c:pt>
                <c:pt idx="45">
                  <c:v>-1.3511469761363301E-7</c:v>
                </c:pt>
                <c:pt idx="46">
                  <c:v>-1.3511469761363301E-7</c:v>
                </c:pt>
                <c:pt idx="47">
                  <c:v>-1.3511469761363301E-7</c:v>
                </c:pt>
                <c:pt idx="48">
                  <c:v>-1.5910106880949401E-7</c:v>
                </c:pt>
                <c:pt idx="49">
                  <c:v>-1.5910106880949401E-7</c:v>
                </c:pt>
                <c:pt idx="50">
                  <c:v>-1.5910106880949401E-7</c:v>
                </c:pt>
                <c:pt idx="51">
                  <c:v>-1.8315644633791599E-7</c:v>
                </c:pt>
                <c:pt idx="52">
                  <c:v>-1.8315644633791599E-7</c:v>
                </c:pt>
                <c:pt idx="53">
                  <c:v>-2.0652823098928101E-7</c:v>
                </c:pt>
                <c:pt idx="54">
                  <c:v>-2.0652823098928101E-7</c:v>
                </c:pt>
                <c:pt idx="55">
                  <c:v>-2.2837684464048399E-7</c:v>
                </c:pt>
                <c:pt idx="56">
                  <c:v>-2.2837684464048399E-7</c:v>
                </c:pt>
                <c:pt idx="57">
                  <c:v>-2.2837684464048399E-7</c:v>
                </c:pt>
                <c:pt idx="58">
                  <c:v>-2.47800158645452E-7</c:v>
                </c:pt>
                <c:pt idx="59">
                  <c:v>-2.47800158645452E-7</c:v>
                </c:pt>
                <c:pt idx="60">
                  <c:v>-2.47800158645452E-7</c:v>
                </c:pt>
                <c:pt idx="61">
                  <c:v>-2.6386449042787098E-7</c:v>
                </c:pt>
                <c:pt idx="62">
                  <c:v>-2.6386449042787098E-7</c:v>
                </c:pt>
                <c:pt idx="63">
                  <c:v>-2.75641340313372E-7</c:v>
                </c:pt>
                <c:pt idx="64">
                  <c:v>-2.75641340313372E-7</c:v>
                </c:pt>
                <c:pt idx="65">
                  <c:v>-2.8224857043789198E-7</c:v>
                </c:pt>
                <c:pt idx="66">
                  <c:v>-2.8224857043789198E-7</c:v>
                </c:pt>
                <c:pt idx="67">
                  <c:v>-2.8224857043789198E-7</c:v>
                </c:pt>
                <c:pt idx="68">
                  <c:v>-2.8289428258328498E-7</c:v>
                </c:pt>
                <c:pt idx="69">
                  <c:v>-2.8289428258328498E-7</c:v>
                </c:pt>
                <c:pt idx="70">
                  <c:v>-2.7692126855845101E-7</c:v>
                </c:pt>
                <c:pt idx="71">
                  <c:v>-2.7692126855845101E-7</c:v>
                </c:pt>
                <c:pt idx="72">
                  <c:v>-2.7692126855845101E-7</c:v>
                </c:pt>
                <c:pt idx="73">
                  <c:v>-2.6384962164373702E-7</c:v>
                </c:pt>
                <c:pt idx="74">
                  <c:v>-2.6384962164373702E-7</c:v>
                </c:pt>
                <c:pt idx="75">
                  <c:v>-2.4341494368454102E-7</c:v>
                </c:pt>
                <c:pt idx="76">
                  <c:v>-2.4341494368454102E-7</c:v>
                </c:pt>
                <c:pt idx="77">
                  <c:v>-2.4341494368454102E-7</c:v>
                </c:pt>
                <c:pt idx="78">
                  <c:v>-2.1559958606291801E-7</c:v>
                </c:pt>
                <c:pt idx="79">
                  <c:v>-2.1559958606291801E-7</c:v>
                </c:pt>
                <c:pt idx="80">
                  <c:v>-2.1559958606291801E-7</c:v>
                </c:pt>
                <c:pt idx="81">
                  <c:v>-1.80654540702657E-7</c:v>
                </c:pt>
                <c:pt idx="82">
                  <c:v>-1.80654540702657E-7</c:v>
                </c:pt>
                <c:pt idx="83">
                  <c:v>-1.3910995396164799E-7</c:v>
                </c:pt>
                <c:pt idx="84">
                  <c:v>-1.3910995396164799E-7</c:v>
                </c:pt>
                <c:pt idx="85">
                  <c:v>-9.1772762330924504E-8</c:v>
                </c:pt>
                <c:pt idx="86">
                  <c:v>-9.1772762330924504E-8</c:v>
                </c:pt>
                <c:pt idx="87">
                  <c:v>-9.1772762330924504E-8</c:v>
                </c:pt>
                <c:pt idx="88">
                  <c:v>-3.9710620445631401E-8</c:v>
                </c:pt>
                <c:pt idx="89">
                  <c:v>-3.9710620445631401E-8</c:v>
                </c:pt>
                <c:pt idx="90">
                  <c:v>-3.9710620445631401E-8</c:v>
                </c:pt>
                <c:pt idx="91">
                  <c:v>1.5777928536649001E-8</c:v>
                </c:pt>
                <c:pt idx="92">
                  <c:v>1.5777928536649001E-8</c:v>
                </c:pt>
                <c:pt idx="93">
                  <c:v>7.3206251827561603E-8</c:v>
                </c:pt>
                <c:pt idx="94">
                  <c:v>7.3206251827561603E-8</c:v>
                </c:pt>
                <c:pt idx="95">
                  <c:v>1.3095376728552901E-7</c:v>
                </c:pt>
                <c:pt idx="96">
                  <c:v>1.3095376728552901E-7</c:v>
                </c:pt>
                <c:pt idx="97">
                  <c:v>1.3095376728552901E-7</c:v>
                </c:pt>
                <c:pt idx="98">
                  <c:v>1.8732901800305099E-7</c:v>
                </c:pt>
                <c:pt idx="99">
                  <c:v>1.8732901800305099E-7</c:v>
                </c:pt>
                <c:pt idx="100">
                  <c:v>2.4063861580115099E-7</c:v>
                </c:pt>
                <c:pt idx="101">
                  <c:v>2.4063861580115099E-7</c:v>
                </c:pt>
                <c:pt idx="102">
                  <c:v>2.4063861580115099E-7</c:v>
                </c:pt>
                <c:pt idx="103">
                  <c:v>2.8925850504958998E-7</c:v>
                </c:pt>
                <c:pt idx="104">
                  <c:v>2.8925850504958998E-7</c:v>
                </c:pt>
                <c:pt idx="105">
                  <c:v>3.3170373325539502E-7</c:v>
                </c:pt>
                <c:pt idx="106">
                  <c:v>3.3170373325539502E-7</c:v>
                </c:pt>
                <c:pt idx="107">
                  <c:v>3.3170373325539502E-7</c:v>
                </c:pt>
                <c:pt idx="108">
                  <c:v>3.6669289571315E-7</c:v>
                </c:pt>
                <c:pt idx="109">
                  <c:v>3.6669289571315E-7</c:v>
                </c:pt>
                <c:pt idx="110">
                  <c:v>3.9320365738778802E-7</c:v>
                </c:pt>
                <c:pt idx="111">
                  <c:v>3.9320365738778802E-7</c:v>
                </c:pt>
                <c:pt idx="112">
                  <c:v>3.9320365738778802E-7</c:v>
                </c:pt>
                <c:pt idx="113">
                  <c:v>4.1051623546217702E-7</c:v>
                </c:pt>
                <c:pt idx="114">
                  <c:v>4.1051623546217702E-7</c:v>
                </c:pt>
                <c:pt idx="115">
                  <c:v>4.18242420478232E-7</c:v>
                </c:pt>
                <c:pt idx="116">
                  <c:v>4.18242420478232E-7</c:v>
                </c:pt>
                <c:pt idx="117">
                  <c:v>4.18242420478232E-7</c:v>
                </c:pt>
                <c:pt idx="118">
                  <c:v>4.1633857519083202E-7</c:v>
                </c:pt>
                <c:pt idx="119">
                  <c:v>4.1633857519083202E-7</c:v>
                </c:pt>
                <c:pt idx="120">
                  <c:v>4.1633857519083202E-7</c:v>
                </c:pt>
                <c:pt idx="121">
                  <c:v>4.0510201695911902E-7</c:v>
                </c:pt>
                <c:pt idx="122">
                  <c:v>4.0510201695911902E-7</c:v>
                </c:pt>
                <c:pt idx="123">
                  <c:v>3.8515119193225998E-7</c:v>
                </c:pt>
                <c:pt idx="124">
                  <c:v>3.8515119193225998E-7</c:v>
                </c:pt>
                <c:pt idx="125">
                  <c:v>3.57391014907127E-7</c:v>
                </c:pt>
                <c:pt idx="126">
                  <c:v>3.57391014907127E-7</c:v>
                </c:pt>
                <c:pt idx="127">
                  <c:v>3.57391014907127E-7</c:v>
                </c:pt>
                <c:pt idx="128">
                  <c:v>3.22965608376718E-7</c:v>
                </c:pt>
                <c:pt idx="129">
                  <c:v>3.22965608376718E-7</c:v>
                </c:pt>
                <c:pt idx="130">
                  <c:v>2.8320136794544502E-7</c:v>
                </c:pt>
                <c:pt idx="131">
                  <c:v>2.8320136794544502E-7</c:v>
                </c:pt>
                <c:pt idx="132">
                  <c:v>2.8320136794544502E-7</c:v>
                </c:pt>
                <c:pt idx="133">
                  <c:v>2.3954376302523399E-7</c:v>
                </c:pt>
                <c:pt idx="134">
                  <c:v>2.3954376302523399E-7</c:v>
                </c:pt>
                <c:pt idx="135">
                  <c:v>1.93491523245899E-7</c:v>
                </c:pt>
                <c:pt idx="136">
                  <c:v>1.93491523245899E-7</c:v>
                </c:pt>
                <c:pt idx="137">
                  <c:v>1.93491523245899E-7</c:v>
                </c:pt>
                <c:pt idx="138">
                  <c:v>1.4653185355312199E-7</c:v>
                </c:pt>
                <c:pt idx="139">
                  <c:v>1.4653185355312199E-7</c:v>
                </c:pt>
                <c:pt idx="140">
                  <c:v>1.00080075400214E-7</c:v>
                </c:pt>
                <c:pt idx="141">
                  <c:v>1.00080075400214E-7</c:v>
                </c:pt>
                <c:pt idx="142">
                  <c:v>1.00080075400214E-7</c:v>
                </c:pt>
                <c:pt idx="143">
                  <c:v>5.5426636611074503E-8</c:v>
                </c:pt>
                <c:pt idx="144">
                  <c:v>5.5426636611074503E-8</c:v>
                </c:pt>
                <c:pt idx="145">
                  <c:v>1.36938120105984E-8</c:v>
                </c:pt>
                <c:pt idx="146">
                  <c:v>1.36938120105984E-8</c:v>
                </c:pt>
                <c:pt idx="147">
                  <c:v>1.36938120105984E-8</c:v>
                </c:pt>
                <c:pt idx="148">
                  <c:v>-2.4196315210180199E-8</c:v>
                </c:pt>
                <c:pt idx="149">
                  <c:v>-2.4196315210180199E-8</c:v>
                </c:pt>
                <c:pt idx="150">
                  <c:v>-5.7541785877003601E-8</c:v>
                </c:pt>
                <c:pt idx="151">
                  <c:v>-5.7541785877003601E-8</c:v>
                </c:pt>
                <c:pt idx="152">
                  <c:v>-5.7541785877003601E-8</c:v>
                </c:pt>
                <c:pt idx="153">
                  <c:v>-8.5868582825615698E-8</c:v>
                </c:pt>
                <c:pt idx="154">
                  <c:v>-8.5868582825615698E-8</c:v>
                </c:pt>
                <c:pt idx="155">
                  <c:v>-1.08927022136611E-7</c:v>
                </c:pt>
                <c:pt idx="156">
                  <c:v>-1.08927022136611E-7</c:v>
                </c:pt>
                <c:pt idx="157">
                  <c:v>-1.08927022136611E-7</c:v>
                </c:pt>
                <c:pt idx="158">
                  <c:v>-1.26678013866061E-7</c:v>
                </c:pt>
                <c:pt idx="159">
                  <c:v>-1.26678013866061E-7</c:v>
                </c:pt>
                <c:pt idx="160">
                  <c:v>-1.26678013866061E-7</c:v>
                </c:pt>
                <c:pt idx="161">
                  <c:v>-1.3927095651657001E-7</c:v>
                </c:pt>
                <c:pt idx="162">
                  <c:v>-1.3927095651657001E-7</c:v>
                </c:pt>
                <c:pt idx="163">
                  <c:v>-1.4701533713233699E-7</c:v>
                </c:pt>
                <c:pt idx="164">
                  <c:v>-1.4701533713233699E-7</c:v>
                </c:pt>
                <c:pt idx="165">
                  <c:v>-1.5034825061206E-7</c:v>
                </c:pt>
                <c:pt idx="166">
                  <c:v>-1.5034825061206E-7</c:v>
                </c:pt>
                <c:pt idx="167">
                  <c:v>-1.5034825061206E-7</c:v>
                </c:pt>
                <c:pt idx="168">
                  <c:v>-1.49800035255862E-7</c:v>
                </c:pt>
                <c:pt idx="169">
                  <c:v>-1.49800035255862E-7</c:v>
                </c:pt>
                <c:pt idx="170">
                  <c:v>-1.4596006556704601E-7</c:v>
                </c:pt>
                <c:pt idx="171">
                  <c:v>-1.4596006556704601E-7</c:v>
                </c:pt>
                <c:pt idx="172">
                  <c:v>-1.4596006556704601E-7</c:v>
                </c:pt>
                <c:pt idx="173">
                  <c:v>-1.39444475257108E-7</c:v>
                </c:pt>
                <c:pt idx="174">
                  <c:v>-1.39444475257108E-7</c:v>
                </c:pt>
                <c:pt idx="175">
                  <c:v>-1.30867235849443E-7</c:v>
                </c:pt>
                <c:pt idx="176">
                  <c:v>-1.30867235849443E-7</c:v>
                </c:pt>
                <c:pt idx="177">
                  <c:v>-1.30867235849443E-7</c:v>
                </c:pt>
                <c:pt idx="178">
                  <c:v>-1.2081562380660001E-7</c:v>
                </c:pt>
                <c:pt idx="179">
                  <c:v>-1.2081562380660001E-7</c:v>
                </c:pt>
                <c:pt idx="180">
                  <c:v>-1.09830705184629E-7</c:v>
                </c:pt>
                <c:pt idx="181">
                  <c:v>-1.09830705184629E-7</c:v>
                </c:pt>
                <c:pt idx="182">
                  <c:v>-1.09830705184629E-7</c:v>
                </c:pt>
                <c:pt idx="183">
                  <c:v>-9.8393081230970998E-8</c:v>
                </c:pt>
                <c:pt idx="184">
                  <c:v>-9.8393081230970998E-8</c:v>
                </c:pt>
                <c:pt idx="185">
                  <c:v>-8.6913795274898499E-8</c:v>
                </c:pt>
                <c:pt idx="186">
                  <c:v>-8.6913795274898499E-8</c:v>
                </c:pt>
                <c:pt idx="187">
                  <c:v>-8.6913795274898499E-8</c:v>
                </c:pt>
                <c:pt idx="188">
                  <c:v>-7.5730018139448599E-8</c:v>
                </c:pt>
                <c:pt idx="189">
                  <c:v>-7.5730018139448599E-8</c:v>
                </c:pt>
                <c:pt idx="190">
                  <c:v>-7.5730018139448599E-8</c:v>
                </c:pt>
                <c:pt idx="191">
                  <c:v>-6.5104916384659895E-8</c:v>
                </c:pt>
                <c:pt idx="192">
                  <c:v>-6.5104916384659895E-8</c:v>
                </c:pt>
                <c:pt idx="193">
                  <c:v>-5.5230968325141997E-8</c:v>
                </c:pt>
                <c:pt idx="194">
                  <c:v>-5.5230968325141997E-8</c:v>
                </c:pt>
                <c:pt idx="195">
                  <c:v>-4.6235924232963502E-8</c:v>
                </c:pt>
                <c:pt idx="196">
                  <c:v>-4.6235924232963502E-8</c:v>
                </c:pt>
                <c:pt idx="197">
                  <c:v>-4.6235924232963502E-8</c:v>
                </c:pt>
                <c:pt idx="198">
                  <c:v>-3.81906018715994E-8</c:v>
                </c:pt>
                <c:pt idx="199">
                  <c:v>-3.81906018715994E-8</c:v>
                </c:pt>
                <c:pt idx="200">
                  <c:v>-3.1117755523496503E-8</c:v>
                </c:pt>
                <c:pt idx="201">
                  <c:v>-3.1117755523496503E-8</c:v>
                </c:pt>
                <c:pt idx="202">
                  <c:v>-3.1117755523496503E-8</c:v>
                </c:pt>
                <c:pt idx="203">
                  <c:v>-2.5001343058389601E-8</c:v>
                </c:pt>
                <c:pt idx="204">
                  <c:v>-2.5001343058389601E-8</c:v>
                </c:pt>
                <c:pt idx="205">
                  <c:v>-1.97956278857222E-8</c:v>
                </c:pt>
                <c:pt idx="206">
                  <c:v>-1.97956278857222E-8</c:v>
                </c:pt>
                <c:pt idx="207">
                  <c:v>-1.97956278857222E-8</c:v>
                </c:pt>
                <c:pt idx="208">
                  <c:v>-1.5433678027873599E-8</c:v>
                </c:pt>
                <c:pt idx="209">
                  <c:v>-1.5433678027873599E-8</c:v>
                </c:pt>
                <c:pt idx="210">
                  <c:v>-1.18349517651885E-8</c:v>
                </c:pt>
                <c:pt idx="211">
                  <c:v>-1.18349517651885E-8</c:v>
                </c:pt>
                <c:pt idx="212">
                  <c:v>-1.18349517651885E-8</c:v>
                </c:pt>
                <c:pt idx="213">
                  <c:v>-8.9117792136161305E-9</c:v>
                </c:pt>
                <c:pt idx="214">
                  <c:v>-8.9117792136161305E-9</c:v>
                </c:pt>
                <c:pt idx="215">
                  <c:v>-6.5746551037314996E-9</c:v>
                </c:pt>
                <c:pt idx="216">
                  <c:v>-6.5746551037314996E-9</c:v>
                </c:pt>
                <c:pt idx="217">
                  <c:v>-6.5746551037314996E-9</c:v>
                </c:pt>
                <c:pt idx="218">
                  <c:v>-4.7363457109018703E-9</c:v>
                </c:pt>
                <c:pt idx="219">
                  <c:v>-4.7363457109018703E-9</c:v>
                </c:pt>
                <c:pt idx="220">
                  <c:v>-3.31488038714428E-9</c:v>
                </c:pt>
                <c:pt idx="221">
                  <c:v>-3.31488038714428E-9</c:v>
                </c:pt>
                <c:pt idx="222">
                  <c:v>-3.31488038714428E-9</c:v>
                </c:pt>
                <c:pt idx="223">
                  <c:v>-2.23554544304394E-9</c:v>
                </c:pt>
                <c:pt idx="224">
                  <c:v>-2.23554544304394E-9</c:v>
                </c:pt>
                <c:pt idx="225">
                  <c:v>-1.4320267072220699E-9</c:v>
                </c:pt>
                <c:pt idx="226">
                  <c:v>-1.4320267072220699E-9</c:v>
                </c:pt>
                <c:pt idx="227">
                  <c:v>-1.4320267072220699E-9</c:v>
                </c:pt>
                <c:pt idx="228">
                  <c:v>-8.4685946899044501E-10</c:v>
                </c:pt>
                <c:pt idx="229">
                  <c:v>-8.4685946899044501E-10</c:v>
                </c:pt>
                <c:pt idx="230">
                  <c:v>-4.31343799021216E-10</c:v>
                </c:pt>
                <c:pt idx="231">
                  <c:v>-4.31343799021216E-10</c:v>
                </c:pt>
                <c:pt idx="232">
                  <c:v>-4.31343799021216E-10</c:v>
                </c:pt>
                <c:pt idx="233">
                  <c:v>-1.45072765617859E-10</c:v>
                </c:pt>
                <c:pt idx="234">
                  <c:v>-1.45072765617859E-10</c:v>
                </c:pt>
                <c:pt idx="235">
                  <c:v>4.4795974350154102E-11</c:v>
                </c:pt>
                <c:pt idx="236">
                  <c:v>4.4795974350154102E-11</c:v>
                </c:pt>
                <c:pt idx="237">
                  <c:v>4.4795974350154102E-11</c:v>
                </c:pt>
                <c:pt idx="238">
                  <c:v>1.6441545482859301E-10</c:v>
                </c:pt>
                <c:pt idx="239">
                  <c:v>1.6441545482859301E-10</c:v>
                </c:pt>
                <c:pt idx="240">
                  <c:v>2.3418380500393097E-10</c:v>
                </c:pt>
                <c:pt idx="241">
                  <c:v>2.3418380500393097E-10</c:v>
                </c:pt>
                <c:pt idx="242">
                  <c:v>2.3418380500393097E-10</c:v>
                </c:pt>
                <c:pt idx="243">
                  <c:v>2.6967148444290602E-10</c:v>
                </c:pt>
                <c:pt idx="244">
                  <c:v>2.6967148444290602E-10</c:v>
                </c:pt>
                <c:pt idx="245">
                  <c:v>2.8249462261751201E-10</c:v>
                </c:pt>
                <c:pt idx="246">
                  <c:v>2.8249462261751201E-10</c:v>
                </c:pt>
                <c:pt idx="247">
                  <c:v>2.8249462261751201E-10</c:v>
                </c:pt>
                <c:pt idx="248">
                  <c:v>2.81104627720066E-10</c:v>
                </c:pt>
                <c:pt idx="249">
                  <c:v>2.81104627720066E-10</c:v>
                </c:pt>
                <c:pt idx="250">
                  <c:v>2.81104627720066E-10</c:v>
                </c:pt>
                <c:pt idx="251">
                  <c:v>2.7147804745099199E-10</c:v>
                </c:pt>
                <c:pt idx="252">
                  <c:v>2.7147804745099199E-10</c:v>
                </c:pt>
                <c:pt idx="253">
                  <c:v>2.5770136864362899E-10</c:v>
                </c:pt>
                <c:pt idx="254">
                  <c:v>2.5770136864362899E-10</c:v>
                </c:pt>
                <c:pt idx="255">
                  <c:v>2.4245322412433401E-10</c:v>
                </c:pt>
                <c:pt idx="256">
                  <c:v>2.4245322412433401E-10</c:v>
                </c:pt>
                <c:pt idx="257">
                  <c:v>2.4245322412433401E-10</c:v>
                </c:pt>
                <c:pt idx="258">
                  <c:v>2.2739169261900399E-10</c:v>
                </c:pt>
                <c:pt idx="259">
                  <c:v>2.2739169261900399E-10</c:v>
                </c:pt>
                <c:pt idx="260">
                  <c:v>2.13457457587065E-10</c:v>
                </c:pt>
                <c:pt idx="261">
                  <c:v>2.13457457587065E-10</c:v>
                </c:pt>
                <c:pt idx="262">
                  <c:v>2.13457457587065E-10</c:v>
                </c:pt>
                <c:pt idx="263">
                  <c:v>2.0110499784299901E-10</c:v>
                </c:pt>
                <c:pt idx="264">
                  <c:v>2.0110499784299901E-10</c:v>
                </c:pt>
                <c:pt idx="265">
                  <c:v>1.9047415395572999E-10</c:v>
                </c:pt>
                <c:pt idx="266">
                  <c:v>1.9047415395572999E-10</c:v>
                </c:pt>
                <c:pt idx="267">
                  <c:v>1.9047415395572999E-10</c:v>
                </c:pt>
                <c:pt idx="268">
                  <c:v>1.8151373889666601E-10</c:v>
                </c:pt>
                <c:pt idx="269">
                  <c:v>1.8151373889666601E-10</c:v>
                </c:pt>
                <c:pt idx="270">
                  <c:v>1.7406766196781201E-10</c:v>
                </c:pt>
                <c:pt idx="271">
                  <c:v>1.7406766196781201E-10</c:v>
                </c:pt>
                <c:pt idx="272">
                  <c:v>1.7406766196781201E-10</c:v>
                </c:pt>
                <c:pt idx="273">
                  <c:v>1.6793257804006499E-10</c:v>
                </c:pt>
                <c:pt idx="274">
                  <c:v>1.6793257804006499E-10</c:v>
                </c:pt>
                <c:pt idx="275">
                  <c:v>1.6289454099696701E-10</c:v>
                </c:pt>
                <c:pt idx="276">
                  <c:v>1.6289454099696701E-10</c:v>
                </c:pt>
                <c:pt idx="277">
                  <c:v>1.6289454099696701E-10</c:v>
                </c:pt>
                <c:pt idx="278">
                  <c:v>1.5875066567093E-10</c:v>
                </c:pt>
                <c:pt idx="279">
                  <c:v>1.5875066567093E-10</c:v>
                </c:pt>
                <c:pt idx="280">
                  <c:v>1.5532047553467999E-10</c:v>
                </c:pt>
                <c:pt idx="281">
                  <c:v>1.5532047553467999E-10</c:v>
                </c:pt>
                <c:pt idx="282">
                  <c:v>1.5532047553467999E-10</c:v>
                </c:pt>
                <c:pt idx="283">
                  <c:v>1.52450458527418E-10</c:v>
                </c:pt>
                <c:pt idx="284">
                  <c:v>1.52450458527418E-10</c:v>
                </c:pt>
                <c:pt idx="285">
                  <c:v>1.5001440765155499E-10</c:v>
                </c:pt>
                <c:pt idx="286">
                  <c:v>1.5001440765155499E-10</c:v>
                </c:pt>
                <c:pt idx="287">
                  <c:v>1.5001440765155499E-10</c:v>
                </c:pt>
                <c:pt idx="288">
                  <c:v>1.47911359813061E-10</c:v>
                </c:pt>
                <c:pt idx="289">
                  <c:v>1.47911359813061E-10</c:v>
                </c:pt>
                <c:pt idx="290">
                  <c:v>1.46062363363156E-10</c:v>
                </c:pt>
                <c:pt idx="291">
                  <c:v>1.46062363363156E-10</c:v>
                </c:pt>
                <c:pt idx="292">
                  <c:v>1.46062363363156E-10</c:v>
                </c:pt>
                <c:pt idx="293">
                  <c:v>1.4440686052620799E-10</c:v>
                </c:pt>
                <c:pt idx="294">
                  <c:v>1.4440686052620799E-10</c:v>
                </c:pt>
                <c:pt idx="295">
                  <c:v>1.4289916515061501E-10</c:v>
                </c:pt>
                <c:pt idx="296">
                  <c:v>1.4289916515061501E-10</c:v>
                </c:pt>
                <c:pt idx="297">
                  <c:v>1.4289916515061501E-10</c:v>
                </c:pt>
                <c:pt idx="298">
                  <c:v>1.4150528823354199E-10</c:v>
                </c:pt>
                <c:pt idx="299">
                  <c:v>1.4150528823354199E-10</c:v>
                </c:pt>
                <c:pt idx="300">
                  <c:v>1.4020022492471399E-10</c:v>
                </c:pt>
                <c:pt idx="301">
                  <c:v>1.4020022492471399E-10</c:v>
                </c:pt>
                <c:pt idx="302">
                  <c:v>1.4020022492471399E-10</c:v>
                </c:pt>
                <c:pt idx="303">
                  <c:v>1.38965725337188E-10</c:v>
                </c:pt>
                <c:pt idx="304">
                  <c:v>1.38965725337188E-10</c:v>
                </c:pt>
                <c:pt idx="305">
                  <c:v>1.3778851647947999E-10</c:v>
                </c:pt>
                <c:pt idx="306">
                  <c:v>1.3778851647947999E-10</c:v>
                </c:pt>
                <c:pt idx="307">
                  <c:v>1.3778851647947999E-10</c:v>
                </c:pt>
                <c:pt idx="308">
                  <c:v>1.3665892419466E-10</c:v>
                </c:pt>
                <c:pt idx="309">
                  <c:v>1.3665892419466E-10</c:v>
                </c:pt>
                <c:pt idx="310">
                  <c:v>1.35569821788454E-10</c:v>
                </c:pt>
                <c:pt idx="311">
                  <c:v>1.35569821788454E-10</c:v>
                </c:pt>
                <c:pt idx="312">
                  <c:v>1.35569821788454E-10</c:v>
                </c:pt>
                <c:pt idx="313">
                  <c:v>1.3451585208817001E-10</c:v>
                </c:pt>
                <c:pt idx="314">
                  <c:v>1.3451585208817001E-10</c:v>
                </c:pt>
                <c:pt idx="315">
                  <c:v>1.33492853822819E-10</c:v>
                </c:pt>
                <c:pt idx="316">
                  <c:v>1.33492853822819E-10</c:v>
                </c:pt>
                <c:pt idx="317">
                  <c:v>1.33492853822819E-10</c:v>
                </c:pt>
                <c:pt idx="318">
                  <c:v>1.3249745158329899E-10</c:v>
                </c:pt>
                <c:pt idx="319">
                  <c:v>1.3249745158329899E-10</c:v>
                </c:pt>
                <c:pt idx="320">
                  <c:v>1.3152676509965701E-10</c:v>
                </c:pt>
                <c:pt idx="321">
                  <c:v>1.3152676509965701E-10</c:v>
                </c:pt>
                <c:pt idx="322">
                  <c:v>1.3152676509965701E-10</c:v>
                </c:pt>
                <c:pt idx="323">
                  <c:v>1.3057820614743599E-10</c:v>
                </c:pt>
                <c:pt idx="324">
                  <c:v>1.3057820614743599E-10</c:v>
                </c:pt>
                <c:pt idx="325">
                  <c:v>1.2964934550626999E-10</c:v>
                </c:pt>
                <c:pt idx="326">
                  <c:v>1.2964934550626999E-10</c:v>
                </c:pt>
                <c:pt idx="327">
                  <c:v>1.2964934550626999E-10</c:v>
                </c:pt>
                <c:pt idx="328">
                  <c:v>1.28737818759455E-10</c:v>
                </c:pt>
                <c:pt idx="329">
                  <c:v>1.28737818759455E-10</c:v>
                </c:pt>
                <c:pt idx="330">
                  <c:v>1.28737818759455E-10</c:v>
                </c:pt>
                <c:pt idx="331">
                  <c:v>1.2784127691735101E-10</c:v>
                </c:pt>
                <c:pt idx="332">
                  <c:v>1.2707956211893299E-10</c:v>
                </c:pt>
                <c:pt idx="333">
                  <c:v>1.2622954144679E-10</c:v>
                </c:pt>
                <c:pt idx="334">
                  <c:v>1.2695735320679599E-10</c:v>
                </c:pt>
                <c:pt idx="335">
                  <c:v>1.2608365608839599E-10</c:v>
                </c:pt>
                <c:pt idx="336">
                  <c:v>1.2608365608839599E-10</c:v>
                </c:pt>
                <c:pt idx="337">
                  <c:v>1.2608365608839599E-10</c:v>
                </c:pt>
                <c:pt idx="338">
                  <c:v>1.2521777591665901E-10</c:v>
                </c:pt>
                <c:pt idx="339">
                  <c:v>1.2521777591665901E-10</c:v>
                </c:pt>
                <c:pt idx="340">
                  <c:v>1.2521777591665901E-10</c:v>
                </c:pt>
                <c:pt idx="341">
                  <c:v>1.2435729998597E-10</c:v>
                </c:pt>
                <c:pt idx="342">
                  <c:v>1.2435729998597E-10</c:v>
                </c:pt>
                <c:pt idx="343">
                  <c:v>1.2349984815869199E-10</c:v>
                </c:pt>
                <c:pt idx="344">
                  <c:v>1.2349984815869199E-10</c:v>
                </c:pt>
                <c:pt idx="345">
                  <c:v>1.2264310552220701E-10</c:v>
                </c:pt>
                <c:pt idx="346">
                  <c:v>1.2264310552220701E-10</c:v>
                </c:pt>
                <c:pt idx="347">
                  <c:v>1.2264310552220701E-10</c:v>
                </c:pt>
                <c:pt idx="348">
                  <c:v>1.21784877633516E-10</c:v>
                </c:pt>
                <c:pt idx="349">
                  <c:v>1.21784877633516E-10</c:v>
                </c:pt>
                <c:pt idx="350">
                  <c:v>1.2092314387139599E-10</c:v>
                </c:pt>
                <c:pt idx="351">
                  <c:v>1.2092314387139599E-10</c:v>
                </c:pt>
                <c:pt idx="352">
                  <c:v>1.2092314387139599E-10</c:v>
                </c:pt>
                <c:pt idx="353">
                  <c:v>1.2005612099530099E-10</c:v>
                </c:pt>
                <c:pt idx="354">
                  <c:v>1.2005612099530099E-10</c:v>
                </c:pt>
                <c:pt idx="355">
                  <c:v>1.1918233841021801E-10</c:v>
                </c:pt>
                <c:pt idx="356">
                  <c:v>1.1918233841021801E-10</c:v>
                </c:pt>
                <c:pt idx="357">
                  <c:v>1.1918233841021801E-10</c:v>
                </c:pt>
                <c:pt idx="358">
                  <c:v>1.1830070668258601E-10</c:v>
                </c:pt>
                <c:pt idx="359">
                  <c:v>1.1830070668258601E-10</c:v>
                </c:pt>
                <c:pt idx="360">
                  <c:v>1.1741060463522601E-10</c:v>
                </c:pt>
                <c:pt idx="361">
                  <c:v>1.1741060463522601E-10</c:v>
                </c:pt>
                <c:pt idx="362">
                  <c:v>1.1741060463522601E-10</c:v>
                </c:pt>
                <c:pt idx="363">
                  <c:v>1.1651195284475201E-10</c:v>
                </c:pt>
                <c:pt idx="364">
                  <c:v>1.1651195284475201E-10</c:v>
                </c:pt>
                <c:pt idx="365">
                  <c:v>1.15605295744766E-10</c:v>
                </c:pt>
                <c:pt idx="366">
                  <c:v>1.15605295744766E-10</c:v>
                </c:pt>
                <c:pt idx="367">
                  <c:v>1.15605295744766E-10</c:v>
                </c:pt>
                <c:pt idx="368">
                  <c:v>1.1469187801146101E-10</c:v>
                </c:pt>
                <c:pt idx="369">
                  <c:v>1.1469187801146101E-10</c:v>
                </c:pt>
                <c:pt idx="370">
                  <c:v>1.1469187801146101E-10</c:v>
                </c:pt>
                <c:pt idx="371">
                  <c:v>1.13773703584377E-10</c:v>
                </c:pt>
                <c:pt idx="372">
                  <c:v>1.13773703584377E-10</c:v>
                </c:pt>
                <c:pt idx="373">
                  <c:v>1.12853607131263E-10</c:v>
                </c:pt>
                <c:pt idx="374">
                  <c:v>1.12853607131263E-10</c:v>
                </c:pt>
                <c:pt idx="375">
                  <c:v>1.119352771949E-10</c:v>
                </c:pt>
                <c:pt idx="376">
                  <c:v>1.119352771949E-10</c:v>
                </c:pt>
                <c:pt idx="377">
                  <c:v>1.119352771949E-10</c:v>
                </c:pt>
                <c:pt idx="378">
                  <c:v>1.11023297032478E-10</c:v>
                </c:pt>
                <c:pt idx="379">
                  <c:v>1.11023297032478E-10</c:v>
                </c:pt>
                <c:pt idx="380">
                  <c:v>1.10123140076594E-10</c:v>
                </c:pt>
                <c:pt idx="381">
                  <c:v>1.10123140076594E-10</c:v>
                </c:pt>
                <c:pt idx="382">
                  <c:v>1.10123140076594E-10</c:v>
                </c:pt>
                <c:pt idx="383">
                  <c:v>1.09241144311823E-10</c:v>
                </c:pt>
                <c:pt idx="384">
                  <c:v>1.09241144311823E-10</c:v>
                </c:pt>
                <c:pt idx="385">
                  <c:v>1.0838449460358301E-10</c:v>
                </c:pt>
                <c:pt idx="386">
                  <c:v>1.0838449460358301E-10</c:v>
                </c:pt>
                <c:pt idx="387">
                  <c:v>1.0838449460358301E-10</c:v>
                </c:pt>
                <c:pt idx="388">
                  <c:v>1.07561131182777E-10</c:v>
                </c:pt>
                <c:pt idx="389">
                  <c:v>1.07561131182777E-10</c:v>
                </c:pt>
                <c:pt idx="390">
                  <c:v>1.06779729636939E-10</c:v>
                </c:pt>
                <c:pt idx="391">
                  <c:v>1.06779729636939E-10</c:v>
                </c:pt>
                <c:pt idx="392">
                  <c:v>1.06779729636939E-10</c:v>
                </c:pt>
                <c:pt idx="393">
                  <c:v>1.0604965418345E-10</c:v>
                </c:pt>
                <c:pt idx="394">
                  <c:v>1.0604965418345E-10</c:v>
                </c:pt>
                <c:pt idx="395">
                  <c:v>1.05381060745416E-10</c:v>
                </c:pt>
                <c:pt idx="396">
                  <c:v>1.05381060745416E-10</c:v>
                </c:pt>
                <c:pt idx="397">
                  <c:v>1.05381060745416E-10</c:v>
                </c:pt>
                <c:pt idx="398">
                  <c:v>1.04785293273565E-10</c:v>
                </c:pt>
                <c:pt idx="399">
                  <c:v>1.04785293273565E-10</c:v>
                </c:pt>
                <c:pt idx="400">
                  <c:v>1.04275842668443E-10</c:v>
                </c:pt>
                <c:pt idx="401">
                  <c:v>1.04275842668443E-10</c:v>
                </c:pt>
                <c:pt idx="402">
                  <c:v>1.04275842668443E-10</c:v>
                </c:pt>
                <c:pt idx="403">
                  <c:v>1.03870714444027E-10</c:v>
                </c:pt>
                <c:pt idx="404">
                  <c:v>1.03870714444027E-10</c:v>
                </c:pt>
                <c:pt idx="405">
                  <c:v>1.0359741808353601E-10</c:v>
                </c:pt>
                <c:pt idx="406">
                  <c:v>1.0359741808353601E-10</c:v>
                </c:pt>
                <c:pt idx="407">
                  <c:v>1.0359741808353601E-10</c:v>
                </c:pt>
                <c:pt idx="408">
                  <c:v>1.03503520551531E-10</c:v>
                </c:pt>
                <c:pt idx="409">
                  <c:v>1.03503520551531E-10</c:v>
                </c:pt>
                <c:pt idx="410">
                  <c:v>1.03503520551531E-10</c:v>
                </c:pt>
                <c:pt idx="411">
                  <c:v>1.03678205785283E-10</c:v>
                </c:pt>
                <c:pt idx="412">
                  <c:v>1.03678205785283E-10</c:v>
                </c:pt>
                <c:pt idx="413">
                  <c:v>1.0429552392711701E-10</c:v>
                </c:pt>
                <c:pt idx="414">
                  <c:v>1.0429552392711701E-10</c:v>
                </c:pt>
                <c:pt idx="415">
                  <c:v>1.05700229762307E-10</c:v>
                </c:pt>
                <c:pt idx="416">
                  <c:v>1.05700229762307E-10</c:v>
                </c:pt>
                <c:pt idx="417">
                  <c:v>1.05700229762307E-10</c:v>
                </c:pt>
                <c:pt idx="418">
                  <c:v>1.08575618857017E-10</c:v>
                </c:pt>
                <c:pt idx="419">
                  <c:v>1.08575618857017E-10</c:v>
                </c:pt>
                <c:pt idx="420">
                  <c:v>1.14268266353621E-10</c:v>
                </c:pt>
                <c:pt idx="421">
                  <c:v>1.14268266353621E-10</c:v>
                </c:pt>
                <c:pt idx="422">
                  <c:v>1.14268266353621E-10</c:v>
                </c:pt>
                <c:pt idx="423">
                  <c:v>1.25409127044434E-10</c:v>
                </c:pt>
                <c:pt idx="424">
                  <c:v>1.25409127044434E-10</c:v>
                </c:pt>
                <c:pt idx="425">
                  <c:v>1.47088293909815E-10</c:v>
                </c:pt>
                <c:pt idx="426">
                  <c:v>1.47088293909815E-10</c:v>
                </c:pt>
                <c:pt idx="427">
                  <c:v>1.47088293909815E-10</c:v>
                </c:pt>
                <c:pt idx="428">
                  <c:v>1.8905277223502301E-10</c:v>
                </c:pt>
                <c:pt idx="429">
                  <c:v>1.8905277223502301E-10</c:v>
                </c:pt>
                <c:pt idx="430">
                  <c:v>2.6977265065770501E-10</c:v>
                </c:pt>
                <c:pt idx="431">
                  <c:v>2.6977265065770501E-10</c:v>
                </c:pt>
                <c:pt idx="432">
                  <c:v>2.6977265065770501E-10</c:v>
                </c:pt>
                <c:pt idx="433">
                  <c:v>4.2388135550907701E-10</c:v>
                </c:pt>
                <c:pt idx="434">
                  <c:v>4.2388135550907701E-10</c:v>
                </c:pt>
                <c:pt idx="435">
                  <c:v>7.1563886576659204E-10</c:v>
                </c:pt>
                <c:pt idx="436">
                  <c:v>7.1563886576659204E-10</c:v>
                </c:pt>
                <c:pt idx="437">
                  <c:v>7.1563886576659204E-10</c:v>
                </c:pt>
                <c:pt idx="438">
                  <c:v>1.2630224021534799E-9</c:v>
                </c:pt>
                <c:pt idx="439">
                  <c:v>1.2630224021534799E-9</c:v>
                </c:pt>
                <c:pt idx="440">
                  <c:v>1.2630224021534799E-9</c:v>
                </c:pt>
                <c:pt idx="441">
                  <c:v>2.2803510788226099E-9</c:v>
                </c:pt>
                <c:pt idx="442">
                  <c:v>2.2803510788226099E-9</c:v>
                </c:pt>
                <c:pt idx="443">
                  <c:v>4.1528539555899697E-9</c:v>
                </c:pt>
                <c:pt idx="444">
                  <c:v>4.1528539555899697E-9</c:v>
                </c:pt>
                <c:pt idx="445">
                  <c:v>7.5656417076137902E-9</c:v>
                </c:pt>
                <c:pt idx="446">
                  <c:v>7.5656417076137902E-9</c:v>
                </c:pt>
                <c:pt idx="447">
                  <c:v>7.5656417076137902E-9</c:v>
                </c:pt>
                <c:pt idx="448">
                  <c:v>1.37242278399075E-8</c:v>
                </c:pt>
                <c:pt idx="449">
                  <c:v>1.37242278399075E-8</c:v>
                </c:pt>
                <c:pt idx="450">
                  <c:v>2.47272509509904E-8</c:v>
                </c:pt>
                <c:pt idx="451">
                  <c:v>2.47272509509904E-8</c:v>
                </c:pt>
                <c:pt idx="452">
                  <c:v>2.47272509509904E-8</c:v>
                </c:pt>
                <c:pt idx="453">
                  <c:v>4.4189147594439202E-8</c:v>
                </c:pt>
                <c:pt idx="454">
                  <c:v>4.4189147594439202E-8</c:v>
                </c:pt>
                <c:pt idx="455">
                  <c:v>7.8268245703611607E-8</c:v>
                </c:pt>
                <c:pt idx="456">
                  <c:v>7.8268245703611607E-8</c:v>
                </c:pt>
                <c:pt idx="457">
                  <c:v>7.8268245703611607E-8</c:v>
                </c:pt>
                <c:pt idx="458">
                  <c:v>1.37344248656963E-7</c:v>
                </c:pt>
                <c:pt idx="459">
                  <c:v>1.37344248656963E-7</c:v>
                </c:pt>
                <c:pt idx="460">
                  <c:v>2.3872274670577E-7</c:v>
                </c:pt>
                <c:pt idx="461">
                  <c:v>2.3872274670577E-7</c:v>
                </c:pt>
                <c:pt idx="462">
                  <c:v>2.3872274670577E-7</c:v>
                </c:pt>
                <c:pt idx="463">
                  <c:v>4.1094317432792502E-7</c:v>
                </c:pt>
                <c:pt idx="464">
                  <c:v>4.1094317432792502E-7</c:v>
                </c:pt>
                <c:pt idx="465">
                  <c:v>7.0055755019471104E-7</c:v>
                </c:pt>
                <c:pt idx="466">
                  <c:v>7.0055755019471104E-7</c:v>
                </c:pt>
                <c:pt idx="467">
                  <c:v>7.0055755019471104E-7</c:v>
                </c:pt>
                <c:pt idx="468">
                  <c:v>1.1826660771598999E-6</c:v>
                </c:pt>
                <c:pt idx="469">
                  <c:v>1.1826660771598999E-6</c:v>
                </c:pt>
                <c:pt idx="470">
                  <c:v>1.97708803709639E-6</c:v>
                </c:pt>
                <c:pt idx="471">
                  <c:v>1.97708803709639E-6</c:v>
                </c:pt>
                <c:pt idx="472">
                  <c:v>1.97708803709639E-6</c:v>
                </c:pt>
                <c:pt idx="473">
                  <c:v>3.27286924679772E-6</c:v>
                </c:pt>
                <c:pt idx="474">
                  <c:v>3.27286924679772E-6</c:v>
                </c:pt>
                <c:pt idx="475">
                  <c:v>5.3649485088948499E-6</c:v>
                </c:pt>
                <c:pt idx="476">
                  <c:v>5.3649485088948499E-6</c:v>
                </c:pt>
                <c:pt idx="477">
                  <c:v>5.3649485088948499E-6</c:v>
                </c:pt>
                <c:pt idx="478">
                  <c:v>8.7083020534647905E-6</c:v>
                </c:pt>
                <c:pt idx="479">
                  <c:v>8.7083020534647905E-6</c:v>
                </c:pt>
                <c:pt idx="480">
                  <c:v>1.39968387119184E-5</c:v>
                </c:pt>
                <c:pt idx="481">
                  <c:v>1.39968387119184E-5</c:v>
                </c:pt>
                <c:pt idx="482">
                  <c:v>1.39968387119184E-5</c:v>
                </c:pt>
                <c:pt idx="483">
                  <c:v>2.2276807769651899E-5</c:v>
                </c:pt>
                <c:pt idx="484">
                  <c:v>2.2276807769651899E-5</c:v>
                </c:pt>
                <c:pt idx="485">
                  <c:v>3.5107567674320597E-5</c:v>
                </c:pt>
                <c:pt idx="486">
                  <c:v>3.5107567674320597E-5</c:v>
                </c:pt>
                <c:pt idx="487">
                  <c:v>3.5107567674320597E-5</c:v>
                </c:pt>
                <c:pt idx="488">
                  <c:v>5.4786272664633697E-5</c:v>
                </c:pt>
                <c:pt idx="489">
                  <c:v>5.4786272664633697E-5</c:v>
                </c:pt>
                <c:pt idx="490">
                  <c:v>8.4657329601679499E-5</c:v>
                </c:pt>
                <c:pt idx="491">
                  <c:v>8.4657329601679499E-5</c:v>
                </c:pt>
                <c:pt idx="492">
                  <c:v>8.4657329601679499E-5</c:v>
                </c:pt>
                <c:pt idx="493" formatCode="General">
                  <c:v>1.29532227738543E-4</c:v>
                </c:pt>
                <c:pt idx="494" formatCode="General">
                  <c:v>1.29532227738543E-4</c:v>
                </c:pt>
                <c:pt idx="495" formatCode="General">
                  <c:v>1.96250285534823E-4</c:v>
                </c:pt>
                <c:pt idx="496" formatCode="General">
                  <c:v>1.96250285534823E-4</c:v>
                </c:pt>
                <c:pt idx="497" formatCode="General">
                  <c:v>1.96250285534823E-4</c:v>
                </c:pt>
                <c:pt idx="498" formatCode="General">
                  <c:v>2.94415552058478E-4</c:v>
                </c:pt>
                <c:pt idx="499" formatCode="General">
                  <c:v>2.94415552058478E-4</c:v>
                </c:pt>
                <c:pt idx="500" formatCode="General">
                  <c:v>2.94415552058478E-4</c:v>
                </c:pt>
                <c:pt idx="501" formatCode="General">
                  <c:v>4.3734889346946302E-4</c:v>
                </c:pt>
                <c:pt idx="502" formatCode="General">
                  <c:v>4.3734889346946302E-4</c:v>
                </c:pt>
                <c:pt idx="503" formatCode="General">
                  <c:v>6.4329629164510402E-4</c:v>
                </c:pt>
                <c:pt idx="504" formatCode="General">
                  <c:v>6.4329629164510402E-4</c:v>
                </c:pt>
                <c:pt idx="505" formatCode="General">
                  <c:v>9.3693343269177405E-4</c:v>
                </c:pt>
                <c:pt idx="506" formatCode="General">
                  <c:v>9.3693343269177405E-4</c:v>
                </c:pt>
                <c:pt idx="507" formatCode="General">
                  <c:v>9.3693343269177405E-4</c:v>
                </c:pt>
                <c:pt idx="508" formatCode="General">
                  <c:v>1.3512013859559701E-3</c:v>
                </c:pt>
                <c:pt idx="509" formatCode="General">
                  <c:v>1.3512013859559701E-3</c:v>
                </c:pt>
                <c:pt idx="510" formatCode="General">
                  <c:v>1.92949702021112E-3</c:v>
                </c:pt>
                <c:pt idx="511" formatCode="General">
                  <c:v>1.92949702021112E-3</c:v>
                </c:pt>
                <c:pt idx="512" formatCode="General">
                  <c:v>1.92949702021112E-3</c:v>
                </c:pt>
                <c:pt idx="513" formatCode="General">
                  <c:v>2.72822317867851E-3</c:v>
                </c:pt>
                <c:pt idx="514" formatCode="General">
                  <c:v>2.72822317867851E-3</c:v>
                </c:pt>
                <c:pt idx="515" formatCode="General">
                  <c:v>3.8196760856576101E-3</c:v>
                </c:pt>
                <c:pt idx="516" formatCode="General">
                  <c:v>3.8196760856576101E-3</c:v>
                </c:pt>
                <c:pt idx="517" formatCode="General">
                  <c:v>3.8196760856576101E-3</c:v>
                </c:pt>
                <c:pt idx="518" formatCode="General">
                  <c:v>5.2952099272768503E-3</c:v>
                </c:pt>
                <c:pt idx="519" formatCode="General">
                  <c:v>5.2952099272768503E-3</c:v>
                </c:pt>
                <c:pt idx="520" formatCode="General">
                  <c:v>7.2685706877579498E-3</c:v>
                </c:pt>
                <c:pt idx="521" formatCode="General">
                  <c:v>7.2685706877579498E-3</c:v>
                </c:pt>
                <c:pt idx="522" formatCode="General">
                  <c:v>7.2685706877579498E-3</c:v>
                </c:pt>
                <c:pt idx="523" formatCode="General">
                  <c:v>9.8792338394656804E-3</c:v>
                </c:pt>
                <c:pt idx="524" formatCode="General">
                  <c:v>9.8792338394656804E-3</c:v>
                </c:pt>
                <c:pt idx="525" formatCode="General">
                  <c:v>1.32955154979823E-2</c:v>
                </c:pt>
                <c:pt idx="526" formatCode="General">
                  <c:v>1.32955154979823E-2</c:v>
                </c:pt>
                <c:pt idx="527" formatCode="General">
                  <c:v>1.32955154979823E-2</c:v>
                </c:pt>
                <c:pt idx="528" formatCode="General">
                  <c:v>1.7717157988796198E-2</c:v>
                </c:pt>
                <c:pt idx="529" formatCode="General">
                  <c:v>1.7717157988796198E-2</c:v>
                </c:pt>
                <c:pt idx="530" formatCode="General">
                  <c:v>2.3377024145614898E-2</c:v>
                </c:pt>
                <c:pt idx="531" formatCode="General">
                  <c:v>2.3377024145614898E-2</c:v>
                </c:pt>
                <c:pt idx="532" formatCode="General">
                  <c:v>2.3377024145614898E-2</c:v>
                </c:pt>
                <c:pt idx="533" formatCode="General">
                  <c:v>3.0541477667502599E-2</c:v>
                </c:pt>
                <c:pt idx="534" formatCode="General">
                  <c:v>3.0541477667502599E-2</c:v>
                </c:pt>
                <c:pt idx="535" formatCode="General">
                  <c:v>3.9508988708610498E-2</c:v>
                </c:pt>
                <c:pt idx="536" formatCode="General">
                  <c:v>3.9508988708610498E-2</c:v>
                </c:pt>
                <c:pt idx="537" formatCode="General">
                  <c:v>3.9508988708610498E-2</c:v>
                </c:pt>
                <c:pt idx="538" formatCode="General">
                  <c:v>5.06064947902733E-2</c:v>
                </c:pt>
                <c:pt idx="539" formatCode="General">
                  <c:v>5.06064947902733E-2</c:v>
                </c:pt>
                <c:pt idx="540" formatCode="General">
                  <c:v>6.4183077440529604E-2</c:v>
                </c:pt>
                <c:pt idx="541" formatCode="General">
                  <c:v>6.4183077440529604E-2</c:v>
                </c:pt>
                <c:pt idx="542" formatCode="General">
                  <c:v>6.4183077440529604E-2</c:v>
                </c:pt>
                <c:pt idx="543" formatCode="General">
                  <c:v>8.0600593867567502E-2</c:v>
                </c:pt>
                <c:pt idx="544" formatCode="General">
                  <c:v>8.0600593867567502E-2</c:v>
                </c:pt>
                <c:pt idx="545" formatCode="General">
                  <c:v>0.10022103702245901</c:v>
                </c:pt>
                <c:pt idx="546" formatCode="General">
                  <c:v>0.10022103702245901</c:v>
                </c:pt>
                <c:pt idx="547" formatCode="General">
                  <c:v>0.10022103702245901</c:v>
                </c:pt>
                <c:pt idx="548" formatCode="General">
                  <c:v>0.12339058895595501</c:v>
                </c:pt>
                <c:pt idx="549" formatCode="General">
                  <c:v>0.12339058895595501</c:v>
                </c:pt>
                <c:pt idx="550" formatCode="General">
                  <c:v>0.15042057808491699</c:v>
                </c:pt>
                <c:pt idx="551" formatCode="General">
                  <c:v>0.15042057808491699</c:v>
                </c:pt>
                <c:pt idx="552" formatCode="General">
                  <c:v>0.15042057808491699</c:v>
                </c:pt>
                <c:pt idx="553" formatCode="General">
                  <c:v>0.181565840679277</c:v>
                </c:pt>
                <c:pt idx="554" formatCode="General">
                  <c:v>0.181565840679277</c:v>
                </c:pt>
                <c:pt idx="555" formatCode="General">
                  <c:v>0.217001302994074</c:v>
                </c:pt>
                <c:pt idx="556" formatCode="General">
                  <c:v>0.217001302994074</c:v>
                </c:pt>
                <c:pt idx="557" formatCode="General">
                  <c:v>0.217001302994074</c:v>
                </c:pt>
                <c:pt idx="558" formatCode="General">
                  <c:v>0.25679791832221499</c:v>
                </c:pt>
                <c:pt idx="559" formatCode="General">
                  <c:v>0.25679791832221499</c:v>
                </c:pt>
                <c:pt idx="560" formatCode="General">
                  <c:v>0.30089938230264601</c:v>
                </c:pt>
                <c:pt idx="561" formatCode="General">
                  <c:v>0.30089938230264601</c:v>
                </c:pt>
                <c:pt idx="562" formatCode="General">
                  <c:v>0.30089938230264601</c:v>
                </c:pt>
                <c:pt idx="563" formatCode="General">
                  <c:v>0.34910127601973201</c:v>
                </c:pt>
                <c:pt idx="564" formatCode="General">
                  <c:v>0.34910127601973201</c:v>
                </c:pt>
                <c:pt idx="565" formatCode="General">
                  <c:v>0.40103441544048102</c:v>
                </c:pt>
                <c:pt idx="566" formatCode="General">
                  <c:v>0.40103441544048102</c:v>
                </c:pt>
                <c:pt idx="567" formatCode="General">
                  <c:v>0.40103441544048102</c:v>
                </c:pt>
                <c:pt idx="568" formatCode="General">
                  <c:v>0.45615418693183901</c:v>
                </c:pt>
                <c:pt idx="569" formatCode="General">
                  <c:v>0.45615418693183901</c:v>
                </c:pt>
                <c:pt idx="570" formatCode="General">
                  <c:v>0.51373749933283597</c:v>
                </c:pt>
                <c:pt idx="571" formatCode="General">
                  <c:v>0.51373749933283597</c:v>
                </c:pt>
                <c:pt idx="572" formatCode="General">
                  <c:v>0.51373749933283597</c:v>
                </c:pt>
                <c:pt idx="573" formatCode="General">
                  <c:v>0.57288867268946098</c:v>
                </c:pt>
                <c:pt idx="574" formatCode="General">
                  <c:v>0.57288867268946098</c:v>
                </c:pt>
                <c:pt idx="575" formatCode="General">
                  <c:v>0.63255511687289401</c:v>
                </c:pt>
                <c:pt idx="576" formatCode="General">
                  <c:v>0.63255511687289401</c:v>
                </c:pt>
                <c:pt idx="577" formatCode="General">
                  <c:v>0.63255511687289401</c:v>
                </c:pt>
                <c:pt idx="578" formatCode="General">
                  <c:v>0.69155305149286395</c:v>
                </c:pt>
                <c:pt idx="579" formatCode="General">
                  <c:v>0.69153162068656504</c:v>
                </c:pt>
                <c:pt idx="580" formatCode="General">
                  <c:v>0.74857860416148903</c:v>
                </c:pt>
                <c:pt idx="581" formatCode="General">
                  <c:v>0.74857860416148903</c:v>
                </c:pt>
                <c:pt idx="582" formatCode="General">
                  <c:v>0.74857860416148903</c:v>
                </c:pt>
                <c:pt idx="583" formatCode="General">
                  <c:v>0.80234592231713098</c:v>
                </c:pt>
                <c:pt idx="584" formatCode="General">
                  <c:v>0.802372612477526</c:v>
                </c:pt>
                <c:pt idx="585" formatCode="General">
                  <c:v>0.85152868155540595</c:v>
                </c:pt>
                <c:pt idx="586" formatCode="General">
                  <c:v>0.85152868155540595</c:v>
                </c:pt>
                <c:pt idx="587" formatCode="General">
                  <c:v>0.85152868155540595</c:v>
                </c:pt>
                <c:pt idx="588" formatCode="General">
                  <c:v>0.89478952425333103</c:v>
                </c:pt>
                <c:pt idx="589" formatCode="General">
                  <c:v>0.89478952425333103</c:v>
                </c:pt>
                <c:pt idx="590" formatCode="General">
                  <c:v>0.930981001832071</c:v>
                </c:pt>
                <c:pt idx="591" formatCode="General">
                  <c:v>0.930981001832071</c:v>
                </c:pt>
                <c:pt idx="592" formatCode="General">
                  <c:v>0.930981001832071</c:v>
                </c:pt>
                <c:pt idx="593" formatCode="General">
                  <c:v>0.959089122902965</c:v>
                </c:pt>
                <c:pt idx="594" formatCode="General">
                  <c:v>0.959089122902965</c:v>
                </c:pt>
                <c:pt idx="595" formatCode="General">
                  <c:v>0.97830718701913599</c:v>
                </c:pt>
                <c:pt idx="596" formatCode="General">
                  <c:v>0.97830718701913599</c:v>
                </c:pt>
                <c:pt idx="597" formatCode="General">
                  <c:v>0.97830718701913599</c:v>
                </c:pt>
                <c:pt idx="598" formatCode="General">
                  <c:v>0.98807423397734395</c:v>
                </c:pt>
                <c:pt idx="599" formatCode="General">
                  <c:v>0.98807423397734395</c:v>
                </c:pt>
                <c:pt idx="600" formatCode="General">
                  <c:v>0.98810224235170396</c:v>
                </c:pt>
                <c:pt idx="601" formatCode="General">
                  <c:v>0.98810224235170396</c:v>
                </c:pt>
                <c:pt idx="602" formatCode="General">
                  <c:v>0.98810224235170396</c:v>
                </c:pt>
                <c:pt idx="603" formatCode="General">
                  <c:v>0.97839023718823603</c:v>
                </c:pt>
                <c:pt idx="604" formatCode="General">
                  <c:v>0.97839023718823603</c:v>
                </c:pt>
                <c:pt idx="605" formatCode="General">
                  <c:v>0.95922434271912604</c:v>
                </c:pt>
                <c:pt idx="606" formatCode="General">
                  <c:v>0.95922434271912604</c:v>
                </c:pt>
                <c:pt idx="607" formatCode="General">
                  <c:v>0.95922434271912604</c:v>
                </c:pt>
                <c:pt idx="608" formatCode="General">
                  <c:v>0.93116377631594505</c:v>
                </c:pt>
                <c:pt idx="609" formatCode="General">
                  <c:v>0.93116377631594505</c:v>
                </c:pt>
                <c:pt idx="610" formatCode="General">
                  <c:v>0.895013740593955</c:v>
                </c:pt>
                <c:pt idx="611" formatCode="General">
                  <c:v>0.895013740593955</c:v>
                </c:pt>
                <c:pt idx="612" formatCode="General">
                  <c:v>0.895013740593955</c:v>
                </c:pt>
                <c:pt idx="613" formatCode="General">
                  <c:v>0.85178704747303802</c:v>
                </c:pt>
                <c:pt idx="614" formatCode="General">
                  <c:v>0.85178704747303802</c:v>
                </c:pt>
                <c:pt idx="615" formatCode="General">
                  <c:v>0.80265702590440302</c:v>
                </c:pt>
                <c:pt idx="616" formatCode="General">
                  <c:v>0.80265702590440302</c:v>
                </c:pt>
                <c:pt idx="617" formatCode="General">
                  <c:v>0.80265702590440302</c:v>
                </c:pt>
                <c:pt idx="618" formatCode="General">
                  <c:v>0.74890476548999696</c:v>
                </c:pt>
                <c:pt idx="619" formatCode="General">
                  <c:v>0.74890476548999696</c:v>
                </c:pt>
                <c:pt idx="620" formatCode="General">
                  <c:v>0.74890476548999696</c:v>
                </c:pt>
                <c:pt idx="621" formatCode="General">
                  <c:v>0.69186399551259803</c:v>
                </c:pt>
                <c:pt idx="622" formatCode="General">
                  <c:v>0.69186399551259803</c:v>
                </c:pt>
                <c:pt idx="623" formatCode="General">
                  <c:v>0.63286688268039604</c:v>
                </c:pt>
                <c:pt idx="624" formatCode="General">
                  <c:v>0.63286688268039604</c:v>
                </c:pt>
                <c:pt idx="625" formatCode="General">
                  <c:v>0.57319376642392394</c:v>
                </c:pt>
                <c:pt idx="626" formatCode="General">
                  <c:v>0.57319376642392394</c:v>
                </c:pt>
                <c:pt idx="627" formatCode="General">
                  <c:v>0.57319376642392394</c:v>
                </c:pt>
                <c:pt idx="628" formatCode="General">
                  <c:v>0.51402937572108198</c:v>
                </c:pt>
                <c:pt idx="629" formatCode="General">
                  <c:v>0.51402937572108198</c:v>
                </c:pt>
                <c:pt idx="630" formatCode="General">
                  <c:v>0.456427441306543</c:v>
                </c:pt>
                <c:pt idx="631" formatCode="General">
                  <c:v>0.456427441306543</c:v>
                </c:pt>
                <c:pt idx="632" formatCode="General">
                  <c:v>0.456427441306543</c:v>
                </c:pt>
                <c:pt idx="633" formatCode="General">
                  <c:v>0.40128489725489203</c:v>
                </c:pt>
                <c:pt idx="634" formatCode="General">
                  <c:v>0.40128489725489203</c:v>
                </c:pt>
                <c:pt idx="635" formatCode="General">
                  <c:v>0.349326124642799</c:v>
                </c:pt>
                <c:pt idx="636" formatCode="General">
                  <c:v>0.349326124642799</c:v>
                </c:pt>
                <c:pt idx="637" formatCode="General">
                  <c:v>0.349326124642799</c:v>
                </c:pt>
                <c:pt idx="638" formatCode="General">
                  <c:v>0.30109699121677502</c:v>
                </c:pt>
                <c:pt idx="639" formatCode="General">
                  <c:v>0.30109699121677502</c:v>
                </c:pt>
                <c:pt idx="640" formatCode="General">
                  <c:v>0.25696783817135399</c:v>
                </c:pt>
                <c:pt idx="641" formatCode="General">
                  <c:v>0.25696783817135399</c:v>
                </c:pt>
                <c:pt idx="642" formatCode="General">
                  <c:v>0.25696783817135399</c:v>
                </c:pt>
                <c:pt idx="643" formatCode="General">
                  <c:v>0.21714409697200801</c:v>
                </c:pt>
                <c:pt idx="644" formatCode="General">
                  <c:v>0.21714409697200801</c:v>
                </c:pt>
                <c:pt idx="645" formatCode="General">
                  <c:v>0.18168290738427501</c:v>
                </c:pt>
                <c:pt idx="646" formatCode="General">
                  <c:v>0.18168290738427501</c:v>
                </c:pt>
                <c:pt idx="647" formatCode="General">
                  <c:v>0.18168290738427501</c:v>
                </c:pt>
                <c:pt idx="648" formatCode="General">
                  <c:v>0.150513957220862</c:v>
                </c:pt>
                <c:pt idx="649" formatCode="General">
                  <c:v>0.150513957220862</c:v>
                </c:pt>
                <c:pt idx="650" formatCode="General">
                  <c:v>0.12346276428278501</c:v>
                </c:pt>
                <c:pt idx="651" formatCode="General">
                  <c:v>0.12346276428278501</c:v>
                </c:pt>
                <c:pt idx="652" formatCode="General">
                  <c:v>0.12346276428278501</c:v>
                </c:pt>
                <c:pt idx="653" formatCode="General">
                  <c:v>0.100274748998498</c:v>
                </c:pt>
                <c:pt idx="654" formatCode="General">
                  <c:v>0.100274748998498</c:v>
                </c:pt>
                <c:pt idx="655" formatCode="General">
                  <c:v>8.0638671791106994E-2</c:v>
                </c:pt>
                <c:pt idx="656" formatCode="General">
                  <c:v>8.0638671791106994E-2</c:v>
                </c:pt>
                <c:pt idx="657" formatCode="General">
                  <c:v>8.0638671791106994E-2</c:v>
                </c:pt>
                <c:pt idx="658" formatCode="General">
                  <c:v>6.4208297915755094E-2</c:v>
                </c:pt>
                <c:pt idx="659" formatCode="General">
                  <c:v>6.4208297915755094E-2</c:v>
                </c:pt>
                <c:pt idx="660" formatCode="General">
                  <c:v>5.0621470324997003E-2</c:v>
                </c:pt>
                <c:pt idx="661" formatCode="General">
                  <c:v>5.0621470324997003E-2</c:v>
                </c:pt>
                <c:pt idx="662" formatCode="General">
                  <c:v>5.0621470324997003E-2</c:v>
                </c:pt>
                <c:pt idx="663" formatCode="General">
                  <c:v>3.95160874638327E-2</c:v>
                </c:pt>
                <c:pt idx="664" formatCode="General">
                  <c:v>3.95160874638327E-2</c:v>
                </c:pt>
                <c:pt idx="665" formatCode="General">
                  <c:v>3.0542773021306299E-2</c:v>
                </c:pt>
                <c:pt idx="666" formatCode="General">
                  <c:v>3.0542773021306299E-2</c:v>
                </c:pt>
                <c:pt idx="667" formatCode="General">
                  <c:v>3.0542773021306299E-2</c:v>
                </c:pt>
                <c:pt idx="668" formatCode="General">
                  <c:v>2.3374270930508301E-2</c:v>
                </c:pt>
                <c:pt idx="669" formatCode="General">
                  <c:v>2.3374270930508301E-2</c:v>
                </c:pt>
                <c:pt idx="670" formatCode="General">
                  <c:v>1.7711791061602498E-2</c:v>
                </c:pt>
                <c:pt idx="671" formatCode="General">
                  <c:v>1.7711791061602498E-2</c:v>
                </c:pt>
                <c:pt idx="672" formatCode="General">
                  <c:v>1.7711791061602498E-2</c:v>
                </c:pt>
                <c:pt idx="673" formatCode="General">
                  <c:v>1.3288665687639201E-2</c:v>
                </c:pt>
                <c:pt idx="674" formatCode="General">
                  <c:v>1.3288665687639201E-2</c:v>
                </c:pt>
                <c:pt idx="675" formatCode="General">
                  <c:v>9.8717562217530905E-3</c:v>
                </c:pt>
                <c:pt idx="676" formatCode="General">
                  <c:v>9.8717562217530905E-3</c:v>
                </c:pt>
                <c:pt idx="677" formatCode="General">
                  <c:v>9.8717562217530905E-3</c:v>
                </c:pt>
                <c:pt idx="678" formatCode="General">
                  <c:v>7.2610804536941496E-3</c:v>
                </c:pt>
                <c:pt idx="679" formatCode="General">
                  <c:v>7.2610804536941496E-3</c:v>
                </c:pt>
                <c:pt idx="680" formatCode="General">
                  <c:v>7.2610804536941496E-3</c:v>
                </c:pt>
                <c:pt idx="681" formatCode="General">
                  <c:v>5.28812172375625E-3</c:v>
                </c:pt>
                <c:pt idx="682" formatCode="General">
                  <c:v>5.28812172375625E-3</c:v>
                </c:pt>
                <c:pt idx="683" formatCode="General">
                  <c:v>3.8132434921018098E-3</c:v>
                </c:pt>
                <c:pt idx="684" formatCode="General">
                  <c:v>3.8132434921018098E-3</c:v>
                </c:pt>
                <c:pt idx="685" formatCode="General">
                  <c:v>2.7225758330618201E-3</c:v>
                </c:pt>
                <c:pt idx="686" formatCode="General">
                  <c:v>2.7225758330618201E-3</c:v>
                </c:pt>
                <c:pt idx="687" formatCode="General">
                  <c:v>2.7225758330618201E-3</c:v>
                </c:pt>
                <c:pt idx="688" formatCode="General">
                  <c:v>1.9246737329556801E-3</c:v>
                </c:pt>
                <c:pt idx="689" formatCode="General">
                  <c:v>1.9246737329556801E-3</c:v>
                </c:pt>
                <c:pt idx="690" formatCode="General">
                  <c:v>1.9246737329556801E-3</c:v>
                </c:pt>
                <c:pt idx="691" formatCode="General">
                  <c:v>1.3471783163917E-3</c:v>
                </c:pt>
                <c:pt idx="692" formatCode="General">
                  <c:v>1.3471783163917E-3</c:v>
                </c:pt>
                <c:pt idx="693" formatCode="General">
                  <c:v>9.3364701042675095E-4</c:v>
                </c:pt>
                <c:pt idx="694" formatCode="General">
                  <c:v>9.3364701042675095E-4</c:v>
                </c:pt>
                <c:pt idx="695" formatCode="General">
                  <c:v>6.4066102718117099E-4</c:v>
                </c:pt>
                <c:pt idx="696" formatCode="General">
                  <c:v>6.4066102718117099E-4</c:v>
                </c:pt>
                <c:pt idx="697" formatCode="General">
                  <c:v>6.4066102718117099E-4</c:v>
                </c:pt>
                <c:pt idx="698" formatCode="General">
                  <c:v>4.3527053990457702E-4</c:v>
                </c:pt>
                <c:pt idx="699" formatCode="General">
                  <c:v>4.3527053990457702E-4</c:v>
                </c:pt>
                <c:pt idx="700" formatCode="General">
                  <c:v>2.9280026709685301E-4</c:v>
                </c:pt>
                <c:pt idx="701" formatCode="General">
                  <c:v>2.9280026709685301E-4</c:v>
                </c:pt>
                <c:pt idx="702" formatCode="General">
                  <c:v>2.9280026709685301E-4</c:v>
                </c:pt>
                <c:pt idx="703" formatCode="General">
                  <c:v>1.95010522656316E-4</c:v>
                </c:pt>
                <c:pt idx="704" formatCode="General">
                  <c:v>1.95010522656316E-4</c:v>
                </c:pt>
                <c:pt idx="705" formatCode="General">
                  <c:v>1.2859008309090499E-4</c:v>
                </c:pt>
                <c:pt idx="706" formatCode="General">
                  <c:v>1.2859008309090499E-4</c:v>
                </c:pt>
                <c:pt idx="707" formatCode="General">
                  <c:v>1.2859008309090499E-4</c:v>
                </c:pt>
                <c:pt idx="708">
                  <c:v>8.3946012610878202E-5</c:v>
                </c:pt>
                <c:pt idx="709">
                  <c:v>8.3946012610878202E-5</c:v>
                </c:pt>
                <c:pt idx="710">
                  <c:v>5.4250276431644499E-5</c:v>
                </c:pt>
                <c:pt idx="711">
                  <c:v>5.4250276431644499E-5</c:v>
                </c:pt>
                <c:pt idx="712">
                  <c:v>5.4250276431644499E-5</c:v>
                </c:pt>
                <c:pt idx="713">
                  <c:v>3.4702008681707901E-5</c:v>
                </c:pt>
                <c:pt idx="714">
                  <c:v>3.4702008681707901E-5</c:v>
                </c:pt>
                <c:pt idx="715">
                  <c:v>2.1966297253664699E-5</c:v>
                </c:pt>
                <c:pt idx="716">
                  <c:v>2.1966297253664699E-5</c:v>
                </c:pt>
                <c:pt idx="717">
                  <c:v>2.1966297253664699E-5</c:v>
                </c:pt>
                <c:pt idx="718">
                  <c:v>1.37541496663725E-5</c:v>
                </c:pt>
                <c:pt idx="719">
                  <c:v>1.37541496663725E-5</c:v>
                </c:pt>
                <c:pt idx="720">
                  <c:v>8.5130116088260895E-6</c:v>
                </c:pt>
                <c:pt idx="721">
                  <c:v>8.5130116088260895E-6</c:v>
                </c:pt>
                <c:pt idx="722">
                  <c:v>8.5130116088260895E-6</c:v>
                </c:pt>
                <c:pt idx="723">
                  <c:v>5.2021675765713102E-6</c:v>
                </c:pt>
                <c:pt idx="724">
                  <c:v>5.2021675765713102E-6</c:v>
                </c:pt>
                <c:pt idx="725">
                  <c:v>3.1321197464058202E-6</c:v>
                </c:pt>
                <c:pt idx="726">
                  <c:v>3.1321197464058202E-6</c:v>
                </c:pt>
                <c:pt idx="727">
                  <c:v>3.1321197464058202E-6</c:v>
                </c:pt>
                <c:pt idx="728">
                  <c:v>1.8513511724209299E-6</c:v>
                </c:pt>
                <c:pt idx="729">
                  <c:v>1.8513511724209299E-6</c:v>
                </c:pt>
                <c:pt idx="730">
                  <c:v>1.8513511724209299E-6</c:v>
                </c:pt>
                <c:pt idx="731">
                  <c:v>1.0676006531862099E-6</c:v>
                </c:pt>
                <c:pt idx="732">
                  <c:v>1.0676006531862099E-6</c:v>
                </c:pt>
                <c:pt idx="733">
                  <c:v>5.9387263271268196E-7</c:v>
                </c:pt>
                <c:pt idx="734">
                  <c:v>5.9387263271268196E-7</c:v>
                </c:pt>
                <c:pt idx="735">
                  <c:v>3.1190198352470099E-7</c:v>
                </c:pt>
                <c:pt idx="736">
                  <c:v>3.1190198352470099E-7</c:v>
                </c:pt>
                <c:pt idx="737">
                  <c:v>3.1190198352470099E-7</c:v>
                </c:pt>
                <c:pt idx="738">
                  <c:v>1.4775235606243801E-7</c:v>
                </c:pt>
                <c:pt idx="739">
                  <c:v>1.4775235606243801E-7</c:v>
                </c:pt>
                <c:pt idx="740">
                  <c:v>5.5726643461526199E-8</c:v>
                </c:pt>
                <c:pt idx="741">
                  <c:v>5.5726643461526199E-8</c:v>
                </c:pt>
                <c:pt idx="742">
                  <c:v>5.5726643461526199E-8</c:v>
                </c:pt>
                <c:pt idx="743">
                  <c:v>7.8912106449679901E-9</c:v>
                </c:pt>
                <c:pt idx="744">
                  <c:v>7.8912106449679901E-9</c:v>
                </c:pt>
                <c:pt idx="745">
                  <c:v>-1.2660687704105501E-8</c:v>
                </c:pt>
                <c:pt idx="746">
                  <c:v>-1.2660687704105501E-8</c:v>
                </c:pt>
                <c:pt idx="747">
                  <c:v>-1.2660687704105501E-8</c:v>
                </c:pt>
                <c:pt idx="748">
                  <c:v>-1.6088247085278401E-8</c:v>
                </c:pt>
                <c:pt idx="749">
                  <c:v>-1.6088247085278401E-8</c:v>
                </c:pt>
                <c:pt idx="750">
                  <c:v>-1.6088247085278401E-8</c:v>
                </c:pt>
                <c:pt idx="751">
                  <c:v>-8.4885725931998807E-9</c:v>
                </c:pt>
                <c:pt idx="752">
                  <c:v>-8.4885725931998807E-9</c:v>
                </c:pt>
                <c:pt idx="753">
                  <c:v>6.4388946134673202E-9</c:v>
                </c:pt>
                <c:pt idx="754">
                  <c:v>6.4388946134673202E-9</c:v>
                </c:pt>
                <c:pt idx="755">
                  <c:v>2.63743846082464E-8</c:v>
                </c:pt>
                <c:pt idx="756">
                  <c:v>2.63743846082464E-8</c:v>
                </c:pt>
                <c:pt idx="757">
                  <c:v>2.63743846082464E-8</c:v>
                </c:pt>
                <c:pt idx="758">
                  <c:v>4.9764722422069602E-8</c:v>
                </c:pt>
                <c:pt idx="759">
                  <c:v>4.9764722422069602E-8</c:v>
                </c:pt>
                <c:pt idx="760">
                  <c:v>7.5461558890669996E-8</c:v>
                </c:pt>
                <c:pt idx="761">
                  <c:v>7.5461558890669996E-8</c:v>
                </c:pt>
                <c:pt idx="762">
                  <c:v>7.5461558890669996E-8</c:v>
                </c:pt>
                <c:pt idx="763">
                  <c:v>1.02514446299604E-7</c:v>
                </c:pt>
                <c:pt idx="764">
                  <c:v>1.02514446299604E-7</c:v>
                </c:pt>
                <c:pt idx="765">
                  <c:v>1.30058854086243E-7</c:v>
                </c:pt>
                <c:pt idx="766">
                  <c:v>1.30058854086243E-7</c:v>
                </c:pt>
                <c:pt idx="767">
                  <c:v>1.30058854086243E-7</c:v>
                </c:pt>
                <c:pt idx="768">
                  <c:v>1.5726222641377101E-7</c:v>
                </c:pt>
                <c:pt idx="769">
                  <c:v>1.5726222641377101E-7</c:v>
                </c:pt>
                <c:pt idx="770">
                  <c:v>1.8330542037383E-7</c:v>
                </c:pt>
                <c:pt idx="771">
                  <c:v>1.8330542037383E-7</c:v>
                </c:pt>
                <c:pt idx="772">
                  <c:v>1.8330542037383E-7</c:v>
                </c:pt>
                <c:pt idx="773">
                  <c:v>2.0738552340931699E-7</c:v>
                </c:pt>
                <c:pt idx="774">
                  <c:v>2.0738552340931699E-7</c:v>
                </c:pt>
                <c:pt idx="775">
                  <c:v>2.2873122831499799E-7</c:v>
                </c:pt>
                <c:pt idx="776">
                  <c:v>2.2873122831499799E-7</c:v>
                </c:pt>
                <c:pt idx="777">
                  <c:v>2.2873122831499799E-7</c:v>
                </c:pt>
                <c:pt idx="778">
                  <c:v>2.4662499986336797E-7</c:v>
                </c:pt>
                <c:pt idx="779">
                  <c:v>2.4662499986336797E-7</c:v>
                </c:pt>
                <c:pt idx="780">
                  <c:v>2.6042806188310799E-7</c:v>
                </c:pt>
                <c:pt idx="781">
                  <c:v>2.6042806188310799E-7</c:v>
                </c:pt>
                <c:pt idx="782">
                  <c:v>2.6042806188310799E-7</c:v>
                </c:pt>
                <c:pt idx="783">
                  <c:v>2.6960530772683898E-7</c:v>
                </c:pt>
                <c:pt idx="784">
                  <c:v>2.6960530772683898E-7</c:v>
                </c:pt>
                <c:pt idx="785">
                  <c:v>2.7374792173057402E-7</c:v>
                </c:pt>
                <c:pt idx="786">
                  <c:v>2.7374792173057402E-7</c:v>
                </c:pt>
                <c:pt idx="787">
                  <c:v>2.7374792173057402E-7</c:v>
                </c:pt>
                <c:pt idx="788">
                  <c:v>2.72591991675647E-7</c:v>
                </c:pt>
                <c:pt idx="789">
                  <c:v>2.72591991675647E-7</c:v>
                </c:pt>
                <c:pt idx="790">
                  <c:v>2.6603180418741503E-7</c:v>
                </c:pt>
                <c:pt idx="791">
                  <c:v>2.6603180418741503E-7</c:v>
                </c:pt>
                <c:pt idx="792">
                  <c:v>2.6603180418741503E-7</c:v>
                </c:pt>
                <c:pt idx="793">
                  <c:v>2.5412690406329502E-7</c:v>
                </c:pt>
                <c:pt idx="794">
                  <c:v>2.5412690406329502E-7</c:v>
                </c:pt>
                <c:pt idx="795">
                  <c:v>2.3710238824072701E-7</c:v>
                </c:pt>
                <c:pt idx="796">
                  <c:v>2.3710238824072701E-7</c:v>
                </c:pt>
                <c:pt idx="797">
                  <c:v>2.3710238824072701E-7</c:v>
                </c:pt>
                <c:pt idx="798">
                  <c:v>2.15342297947515E-7</c:v>
                </c:pt>
                <c:pt idx="799">
                  <c:v>2.15342297947515E-7</c:v>
                </c:pt>
                <c:pt idx="800">
                  <c:v>1.8937635856107599E-7</c:v>
                </c:pt>
                <c:pt idx="801">
                  <c:v>1.8937635856107599E-7</c:v>
                </c:pt>
                <c:pt idx="802">
                  <c:v>1.8937635856107599E-7</c:v>
                </c:pt>
                <c:pt idx="803">
                  <c:v>1.5986067942183501E-7</c:v>
                </c:pt>
                <c:pt idx="804">
                  <c:v>1.5986067942183501E-7</c:v>
                </c:pt>
                <c:pt idx="805">
                  <c:v>1.2755334669395201E-7</c:v>
                </c:pt>
                <c:pt idx="806">
                  <c:v>1.2755334669395201E-7</c:v>
                </c:pt>
                <c:pt idx="807">
                  <c:v>1.2755334669395201E-7</c:v>
                </c:pt>
                <c:pt idx="808">
                  <c:v>9.3286103659684594E-8</c:v>
                </c:pt>
                <c:pt idx="809">
                  <c:v>9.3286103659684594E-8</c:v>
                </c:pt>
                <c:pt idx="810">
                  <c:v>9.3286103659684594E-8</c:v>
                </c:pt>
                <c:pt idx="811">
                  <c:v>5.7933500078680501E-8</c:v>
                </c:pt>
                <c:pt idx="812">
                  <c:v>5.7933500078680501E-8</c:v>
                </c:pt>
                <c:pt idx="813">
                  <c:v>2.2380995684231E-8</c:v>
                </c:pt>
                <c:pt idx="814">
                  <c:v>2.2380995684231E-8</c:v>
                </c:pt>
                <c:pt idx="815">
                  <c:v>-1.25064815987171E-8</c:v>
                </c:pt>
                <c:pt idx="816">
                  <c:v>-1.25064815987171E-8</c:v>
                </c:pt>
                <c:pt idx="817">
                  <c:v>-1.25064815987171E-8</c:v>
                </c:pt>
                <c:pt idx="818">
                  <c:v>-4.5914092727826698E-8</c:v>
                </c:pt>
                <c:pt idx="819">
                  <c:v>-4.5914092727826698E-8</c:v>
                </c:pt>
                <c:pt idx="820">
                  <c:v>-7.7103479130038698E-8</c:v>
                </c:pt>
                <c:pt idx="821">
                  <c:v>-7.7103479130038698E-8</c:v>
                </c:pt>
                <c:pt idx="822">
                  <c:v>-7.7103479130038698E-8</c:v>
                </c:pt>
                <c:pt idx="823">
                  <c:v>-1.05434923374188E-7</c:v>
                </c:pt>
                <c:pt idx="824">
                  <c:v>-1.05434923374188E-7</c:v>
                </c:pt>
                <c:pt idx="825">
                  <c:v>-1.30384478681614E-7</c:v>
                </c:pt>
                <c:pt idx="826">
                  <c:v>-1.30384478681614E-7</c:v>
                </c:pt>
                <c:pt idx="827">
                  <c:v>-1.30384478681614E-7</c:v>
                </c:pt>
                <c:pt idx="828">
                  <c:v>-1.5155556320528901E-7</c:v>
                </c:pt>
                <c:pt idx="829">
                  <c:v>-1.5155556320528901E-7</c:v>
                </c:pt>
                <c:pt idx="830">
                  <c:v>-1.6868482235739599E-7</c:v>
                </c:pt>
                <c:pt idx="831">
                  <c:v>-1.6868482235739599E-7</c:v>
                </c:pt>
                <c:pt idx="832">
                  <c:v>-1.6868482235739599E-7</c:v>
                </c:pt>
                <c:pt idx="833">
                  <c:v>-1.8164236161847301E-7</c:v>
                </c:pt>
                <c:pt idx="834">
                  <c:v>-1.8164236161847301E-7</c:v>
                </c:pt>
                <c:pt idx="835">
                  <c:v>-1.9042672566537699E-7</c:v>
                </c:pt>
                <c:pt idx="836">
                  <c:v>-1.9042672566537699E-7</c:v>
                </c:pt>
                <c:pt idx="837">
                  <c:v>-1.9042672566537699E-7</c:v>
                </c:pt>
                <c:pt idx="838">
                  <c:v>-1.95155232698993E-7</c:v>
                </c:pt>
                <c:pt idx="839">
                  <c:v>-1.95155232698993E-7</c:v>
                </c:pt>
                <c:pt idx="840">
                  <c:v>-1.95155232698993E-7</c:v>
                </c:pt>
                <c:pt idx="841">
                  <c:v>-1.96050454668266E-7</c:v>
                </c:pt>
                <c:pt idx="842">
                  <c:v>-1.96050454668266E-7</c:v>
                </c:pt>
                <c:pt idx="843">
                  <c:v>-1.93423758016376E-7</c:v>
                </c:pt>
                <c:pt idx="844">
                  <c:v>-1.93423758016376E-7</c:v>
                </c:pt>
                <c:pt idx="845">
                  <c:v>-1.8765688327827801E-7</c:v>
                </c:pt>
                <c:pt idx="846">
                  <c:v>-1.8765688327827801E-7</c:v>
                </c:pt>
                <c:pt idx="847">
                  <c:v>-1.8765688327827801E-7</c:v>
                </c:pt>
                <c:pt idx="848">
                  <c:v>-1.7918254708488199E-7</c:v>
                </c:pt>
                <c:pt idx="849">
                  <c:v>-1.7918254708488199E-7</c:v>
                </c:pt>
                <c:pt idx="850">
                  <c:v>-1.68465002203706E-7</c:v>
                </c:pt>
                <c:pt idx="851">
                  <c:v>-1.68465002203706E-7</c:v>
                </c:pt>
                <c:pt idx="852">
                  <c:v>-1.68465002203706E-7</c:v>
                </c:pt>
                <c:pt idx="853">
                  <c:v>-1.5598139834656601E-7</c:v>
                </c:pt>
                <c:pt idx="854">
                  <c:v>-1.5598139834656601E-7</c:v>
                </c:pt>
                <c:pt idx="855">
                  <c:v>-1.4220465876488401E-7</c:v>
                </c:pt>
                <c:pt idx="856">
                  <c:v>-1.4220465876488401E-7</c:v>
                </c:pt>
                <c:pt idx="857">
                  <c:v>-1.4220465876488401E-7</c:v>
                </c:pt>
                <c:pt idx="858">
                  <c:v>-1.27588436372969E-7</c:v>
                </c:pt>
                <c:pt idx="859">
                  <c:v>-1.27588436372969E-7</c:v>
                </c:pt>
                <c:pt idx="860">
                  <c:v>-1.12554549712412E-7</c:v>
                </c:pt>
                <c:pt idx="861">
                  <c:v>-1.12554549712412E-7</c:v>
                </c:pt>
                <c:pt idx="862">
                  <c:v>-1.12554549712412E-7</c:v>
                </c:pt>
                <c:pt idx="863">
                  <c:v>-9.7483134305457402E-8</c:v>
                </c:pt>
                <c:pt idx="864">
                  <c:v>-9.7483134305457402E-8</c:v>
                </c:pt>
                <c:pt idx="865">
                  <c:v>-8.2705588392344404E-8</c:v>
                </c:pt>
                <c:pt idx="866">
                  <c:v>-8.2705588392344404E-8</c:v>
                </c:pt>
                <c:pt idx="867">
                  <c:v>-8.2705588392344404E-8</c:v>
                </c:pt>
                <c:pt idx="868">
                  <c:v>-6.8500251509986793E-8</c:v>
                </c:pt>
                <c:pt idx="869">
                  <c:v>-6.8500251509986793E-8</c:v>
                </c:pt>
                <c:pt idx="870">
                  <c:v>-6.8500251509986793E-8</c:v>
                </c:pt>
                <c:pt idx="871">
                  <c:v>-5.5090635619560098E-8</c:v>
                </c:pt>
                <c:pt idx="872">
                  <c:v>-5.5090635619560098E-8</c:v>
                </c:pt>
                <c:pt idx="873">
                  <c:v>-4.2645935172042999E-8</c:v>
                </c:pt>
                <c:pt idx="874">
                  <c:v>-4.2645935172042999E-8</c:v>
                </c:pt>
                <c:pt idx="875">
                  <c:v>-3.1283476185967403E-8</c:v>
                </c:pt>
                <c:pt idx="876">
                  <c:v>-3.1283476185967403E-8</c:v>
                </c:pt>
                <c:pt idx="877">
                  <c:v>-3.1283476185967403E-8</c:v>
                </c:pt>
                <c:pt idx="878">
                  <c:v>-2.10727248079837E-8</c:v>
                </c:pt>
                <c:pt idx="879">
                  <c:v>-2.10727248079837E-8</c:v>
                </c:pt>
                <c:pt idx="880">
                  <c:v>-1.2040461080312601E-8</c:v>
                </c:pt>
                <c:pt idx="881">
                  <c:v>-1.2040461080312601E-8</c:v>
                </c:pt>
                <c:pt idx="882">
                  <c:v>-1.2040461080312601E-8</c:v>
                </c:pt>
                <c:pt idx="883">
                  <c:v>-4.1767307017615003E-9</c:v>
                </c:pt>
                <c:pt idx="884">
                  <c:v>-4.1767307017615003E-9</c:v>
                </c:pt>
                <c:pt idx="885">
                  <c:v>2.5587874132773899E-9</c:v>
                </c:pt>
                <c:pt idx="886">
                  <c:v>2.5587874132773899E-9</c:v>
                </c:pt>
                <c:pt idx="887">
                  <c:v>2.5587874132773899E-9</c:v>
                </c:pt>
                <c:pt idx="888">
                  <c:v>8.2303212755347501E-9</c:v>
                </c:pt>
                <c:pt idx="889">
                  <c:v>8.2303212755347501E-9</c:v>
                </c:pt>
                <c:pt idx="890">
                  <c:v>1.2919729131332001E-8</c:v>
                </c:pt>
                <c:pt idx="891">
                  <c:v>1.2919729131332001E-8</c:v>
                </c:pt>
                <c:pt idx="892">
                  <c:v>1.2919729131332001E-8</c:v>
                </c:pt>
                <c:pt idx="893">
                  <c:v>1.67206281907175E-8</c:v>
                </c:pt>
                <c:pt idx="894">
                  <c:v>1.67206281907175E-8</c:v>
                </c:pt>
                <c:pt idx="895">
                  <c:v>1.9733096301842999E-8</c:v>
                </c:pt>
                <c:pt idx="896">
                  <c:v>1.9733096301842999E-8</c:v>
                </c:pt>
                <c:pt idx="897">
                  <c:v>1.9733096301842999E-8</c:v>
                </c:pt>
                <c:pt idx="898">
                  <c:v>2.2059060991597601E-8</c:v>
                </c:pt>
                <c:pt idx="899">
                  <c:v>2.2059060991597601E-8</c:v>
                </c:pt>
                <c:pt idx="900">
                  <c:v>2.3798441229618701E-8</c:v>
                </c:pt>
                <c:pt idx="901">
                  <c:v>2.3798441229618701E-8</c:v>
                </c:pt>
                <c:pt idx="902">
                  <c:v>2.3798441229618701E-8</c:v>
                </c:pt>
                <c:pt idx="903">
                  <c:v>2.5046063998366499E-8</c:v>
                </c:pt>
                <c:pt idx="904">
                  <c:v>2.5046063998366499E-8</c:v>
                </c:pt>
                <c:pt idx="905">
                  <c:v>2.5889341347755101E-8</c:v>
                </c:pt>
                <c:pt idx="906">
                  <c:v>2.5889341347755101E-8</c:v>
                </c:pt>
                <c:pt idx="907">
                  <c:v>2.5889341347755101E-8</c:v>
                </c:pt>
                <c:pt idx="908">
                  <c:v>2.6406664567857699E-8</c:v>
                </c:pt>
                <c:pt idx="909">
                  <c:v>2.6406664567857699E-8</c:v>
                </c:pt>
                <c:pt idx="910">
                  <c:v>2.6666450417530101E-8</c:v>
                </c:pt>
                <c:pt idx="911">
                  <c:v>2.6666450417530101E-8</c:v>
                </c:pt>
                <c:pt idx="912">
                  <c:v>2.6666450417530101E-8</c:v>
                </c:pt>
                <c:pt idx="913">
                  <c:v>2.67267596017067E-8</c:v>
                </c:pt>
                <c:pt idx="914">
                  <c:v>2.67267596017067E-8</c:v>
                </c:pt>
                <c:pt idx="915">
                  <c:v>2.6635399214670999E-8</c:v>
                </c:pt>
                <c:pt idx="916">
                  <c:v>2.6635399214670999E-8</c:v>
                </c:pt>
                <c:pt idx="917">
                  <c:v>2.6635399214670999E-8</c:v>
                </c:pt>
                <c:pt idx="918">
                  <c:v>2.64304177993887E-8</c:v>
                </c:pt>
                <c:pt idx="919">
                  <c:v>2.64304177993887E-8</c:v>
                </c:pt>
                <c:pt idx="920">
                  <c:v>2.6140903067604999E-8</c:v>
                </c:pt>
                <c:pt idx="921">
                  <c:v>2.6140903067604999E-8</c:v>
                </c:pt>
                <c:pt idx="922">
                  <c:v>2.6140903067604999E-8</c:v>
                </c:pt>
                <c:pt idx="923">
                  <c:v>2.5787997217470499E-8</c:v>
                </c:pt>
                <c:pt idx="924">
                  <c:v>2.5787997217470499E-8</c:v>
                </c:pt>
                <c:pt idx="925">
                  <c:v>2.5386052252452499E-8</c:v>
                </c:pt>
                <c:pt idx="926">
                  <c:v>2.5386052252452499E-8</c:v>
                </c:pt>
                <c:pt idx="927">
                  <c:v>2.5386052252452499E-8</c:v>
                </c:pt>
                <c:pt idx="928">
                  <c:v>2.4943856904725101E-8</c:v>
                </c:pt>
                <c:pt idx="929">
                  <c:v>2.4943856904725101E-8</c:v>
                </c:pt>
                <c:pt idx="930">
                  <c:v>2.44658769544548E-8</c:v>
                </c:pt>
                <c:pt idx="931">
                  <c:v>2.44658769544548E-8</c:v>
                </c:pt>
                <c:pt idx="932">
                  <c:v>2.44658769544548E-8</c:v>
                </c:pt>
                <c:pt idx="933">
                  <c:v>2.3953461282967699E-8</c:v>
                </c:pt>
                <c:pt idx="934">
                  <c:v>2.3953461282967699E-8</c:v>
                </c:pt>
                <c:pt idx="935">
                  <c:v>2.3405976380432699E-8</c:v>
                </c:pt>
                <c:pt idx="936">
                  <c:v>2.3405976380432699E-8</c:v>
                </c:pt>
                <c:pt idx="937">
                  <c:v>2.3405976380432699E-8</c:v>
                </c:pt>
                <c:pt idx="938">
                  <c:v>2.2821841827286399E-8</c:v>
                </c:pt>
                <c:pt idx="939">
                  <c:v>2.2821841827286399E-8</c:v>
                </c:pt>
                <c:pt idx="940">
                  <c:v>2.2199448153765199E-8</c:v>
                </c:pt>
                <c:pt idx="941">
                  <c:v>2.2199448153765199E-8</c:v>
                </c:pt>
                <c:pt idx="942">
                  <c:v>2.2199448153765199E-8</c:v>
                </c:pt>
                <c:pt idx="943">
                  <c:v>2.15379462025965E-8</c:v>
                </c:pt>
                <c:pt idx="944">
                  <c:v>2.15379462025965E-8</c:v>
                </c:pt>
                <c:pt idx="945">
                  <c:v>2.08379034918929E-8</c:v>
                </c:pt>
                <c:pt idx="946">
                  <c:v>2.08379034918929E-8</c:v>
                </c:pt>
                <c:pt idx="947">
                  <c:v>2.08379034918929E-8</c:v>
                </c:pt>
                <c:pt idx="948">
                  <c:v>2.0101827971639201E-8</c:v>
                </c:pt>
                <c:pt idx="949">
                  <c:v>2.0101827971639201E-8</c:v>
                </c:pt>
                <c:pt idx="950">
                  <c:v>1.93345629135627E-8</c:v>
                </c:pt>
                <c:pt idx="951">
                  <c:v>1.93345629135627E-8</c:v>
                </c:pt>
                <c:pt idx="952">
                  <c:v>1.93345629135627E-8</c:v>
                </c:pt>
                <c:pt idx="953">
                  <c:v>1.8543558447672102E-8</c:v>
                </c:pt>
                <c:pt idx="954">
                  <c:v>1.8543558447672102E-8</c:v>
                </c:pt>
                <c:pt idx="955">
                  <c:v>1.7739025487779301E-8</c:v>
                </c:pt>
                <c:pt idx="956">
                  <c:v>1.7739025487779301E-8</c:v>
                </c:pt>
                <c:pt idx="957">
                  <c:v>1.7739025487779301E-8</c:v>
                </c:pt>
                <c:pt idx="958">
                  <c:v>1.6933976560604601E-8</c:v>
                </c:pt>
                <c:pt idx="959">
                  <c:v>1.6933976560604601E-8</c:v>
                </c:pt>
                <c:pt idx="960">
                  <c:v>1.61441555211934E-8</c:v>
                </c:pt>
                <c:pt idx="961">
                  <c:v>1.61441555211934E-8</c:v>
                </c:pt>
                <c:pt idx="962">
                  <c:v>1.61441555211934E-8</c:v>
                </c:pt>
                <c:pt idx="963">
                  <c:v>1.5387854527155999E-8</c:v>
                </c:pt>
                <c:pt idx="964">
                  <c:v>1.5387854527155999E-8</c:v>
                </c:pt>
                <c:pt idx="965">
                  <c:v>1.4685612266313201E-8</c:v>
                </c:pt>
                <c:pt idx="966">
                  <c:v>1.4685612266313201E-8</c:v>
                </c:pt>
                <c:pt idx="967">
                  <c:v>1.4685612266313201E-8</c:v>
                </c:pt>
                <c:pt idx="968">
                  <c:v>1.4059782684115399E-8</c:v>
                </c:pt>
                <c:pt idx="969">
                  <c:v>1.4059782684115399E-8</c:v>
                </c:pt>
                <c:pt idx="970">
                  <c:v>1.35339588285324E-8</c:v>
                </c:pt>
                <c:pt idx="971">
                  <c:v>1.35339588285324E-8</c:v>
                </c:pt>
                <c:pt idx="972">
                  <c:v>1.35339588285324E-8</c:v>
                </c:pt>
                <c:pt idx="973">
                  <c:v>1.31322325017378E-8</c:v>
                </c:pt>
                <c:pt idx="974">
                  <c:v>1.31322325017378E-8</c:v>
                </c:pt>
                <c:pt idx="975">
                  <c:v>1.28782678372784E-8</c:v>
                </c:pt>
                <c:pt idx="976">
                  <c:v>1.28782678372784E-8</c:v>
                </c:pt>
                <c:pt idx="977">
                  <c:v>1.28782678372784E-8</c:v>
                </c:pt>
                <c:pt idx="978">
                  <c:v>1.2794166426375099E-8</c:v>
                </c:pt>
                <c:pt idx="979">
                  <c:v>1.2794166426375099E-8</c:v>
                </c:pt>
                <c:pt idx="980">
                  <c:v>1.2794166426375099E-8</c:v>
                </c:pt>
                <c:pt idx="981">
                  <c:v>1.2899103941448199E-8</c:v>
                </c:pt>
                <c:pt idx="982">
                  <c:v>1.2899103941448199E-8</c:v>
                </c:pt>
                <c:pt idx="983">
                  <c:v>1.3207724075765901E-8</c:v>
                </c:pt>
                <c:pt idx="984">
                  <c:v>1.3207724075765901E-8</c:v>
                </c:pt>
                <c:pt idx="985">
                  <c:v>1.37282856863115E-8</c:v>
                </c:pt>
                <c:pt idx="986">
                  <c:v>1.37282856863115E-8</c:v>
                </c:pt>
                <c:pt idx="987">
                  <c:v>1.37282856863115E-8</c:v>
                </c:pt>
                <c:pt idx="988">
                  <c:v>1.44605737942447E-8</c:v>
                </c:pt>
                <c:pt idx="989">
                  <c:v>1.44605737942447E-8</c:v>
                </c:pt>
                <c:pt idx="990">
                  <c:v>1.53936048346696E-8</c:v>
                </c:pt>
                <c:pt idx="991">
                  <c:v>1.53936048346696E-8</c:v>
                </c:pt>
                <c:pt idx="992">
                  <c:v>1.53936048346696E-8</c:v>
                </c:pt>
                <c:pt idx="993">
                  <c:v>1.6503181202286099E-8</c:v>
                </c:pt>
                <c:pt idx="994">
                  <c:v>1.6503181202286099E-8</c:v>
                </c:pt>
                <c:pt idx="995">
                  <c:v>1.7749379241881101E-8</c:v>
                </c:pt>
                <c:pt idx="996">
                  <c:v>1.7749379241881101E-8</c:v>
                </c:pt>
                <c:pt idx="997">
                  <c:v>1.7749379241881101E-8</c:v>
                </c:pt>
                <c:pt idx="998">
                  <c:v>1.90740874082171E-8</c:v>
                </c:pt>
                <c:pt idx="999">
                  <c:v>1.90740874082171E-8</c:v>
                </c:pt>
                <c:pt idx="1000">
                  <c:v>1.90740874082171E-8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20-4DC8-BC7B-8677A5C94241}"/>
            </c:ext>
          </c:extLst>
        </c:ser>
        <c:ser>
          <c:idx val="1"/>
          <c:order val="1"/>
          <c:tx>
            <c:v>concentration_analytical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IITP_DT1_Concentration_diffusio!$B$4:$B$1004</c:f>
              <c:numCache>
                <c:formatCode>General</c:formatCode>
                <c:ptCount val="1001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</c:v>
                </c:pt>
                <c:pt idx="4">
                  <c:v>1.6</c:v>
                </c:pt>
                <c:pt idx="5">
                  <c:v>2</c:v>
                </c:pt>
                <c:pt idx="6">
                  <c:v>2.4</c:v>
                </c:pt>
                <c:pt idx="7">
                  <c:v>2.8</c:v>
                </c:pt>
                <c:pt idx="8">
                  <c:v>3.2</c:v>
                </c:pt>
                <c:pt idx="9">
                  <c:v>3.6</c:v>
                </c:pt>
                <c:pt idx="10">
                  <c:v>4</c:v>
                </c:pt>
                <c:pt idx="11">
                  <c:v>4.4000000000000004</c:v>
                </c:pt>
                <c:pt idx="12">
                  <c:v>4.8</c:v>
                </c:pt>
                <c:pt idx="13">
                  <c:v>5.2</c:v>
                </c:pt>
                <c:pt idx="14">
                  <c:v>5.6</c:v>
                </c:pt>
                <c:pt idx="15">
                  <c:v>6</c:v>
                </c:pt>
                <c:pt idx="16">
                  <c:v>6.4</c:v>
                </c:pt>
                <c:pt idx="17">
                  <c:v>6.8</c:v>
                </c:pt>
                <c:pt idx="18">
                  <c:v>7.2</c:v>
                </c:pt>
                <c:pt idx="19">
                  <c:v>7.6</c:v>
                </c:pt>
                <c:pt idx="20">
                  <c:v>8</c:v>
                </c:pt>
                <c:pt idx="21">
                  <c:v>8.4</c:v>
                </c:pt>
                <c:pt idx="22">
                  <c:v>8.8000000000000007</c:v>
                </c:pt>
                <c:pt idx="23">
                  <c:v>9.1999999999999993</c:v>
                </c:pt>
                <c:pt idx="24">
                  <c:v>9.6</c:v>
                </c:pt>
                <c:pt idx="25">
                  <c:v>10</c:v>
                </c:pt>
                <c:pt idx="26">
                  <c:v>10.4</c:v>
                </c:pt>
                <c:pt idx="27">
                  <c:v>10.8</c:v>
                </c:pt>
                <c:pt idx="28">
                  <c:v>11.2</c:v>
                </c:pt>
                <c:pt idx="29">
                  <c:v>11.6</c:v>
                </c:pt>
                <c:pt idx="30">
                  <c:v>12</c:v>
                </c:pt>
                <c:pt idx="31">
                  <c:v>12.4</c:v>
                </c:pt>
                <c:pt idx="32">
                  <c:v>12.8</c:v>
                </c:pt>
                <c:pt idx="33">
                  <c:v>13.2</c:v>
                </c:pt>
                <c:pt idx="34">
                  <c:v>13.6</c:v>
                </c:pt>
                <c:pt idx="35">
                  <c:v>14</c:v>
                </c:pt>
                <c:pt idx="36">
                  <c:v>14.4</c:v>
                </c:pt>
                <c:pt idx="37">
                  <c:v>14.8</c:v>
                </c:pt>
                <c:pt idx="38">
                  <c:v>15.2</c:v>
                </c:pt>
                <c:pt idx="39">
                  <c:v>15.6</c:v>
                </c:pt>
                <c:pt idx="40">
                  <c:v>16</c:v>
                </c:pt>
                <c:pt idx="41">
                  <c:v>16.399999999999999</c:v>
                </c:pt>
                <c:pt idx="42">
                  <c:v>16.8</c:v>
                </c:pt>
                <c:pt idx="43">
                  <c:v>17.2</c:v>
                </c:pt>
                <c:pt idx="44">
                  <c:v>17.600000000000001</c:v>
                </c:pt>
                <c:pt idx="45">
                  <c:v>18</c:v>
                </c:pt>
                <c:pt idx="46">
                  <c:v>18.399999999999999</c:v>
                </c:pt>
                <c:pt idx="47">
                  <c:v>18.8</c:v>
                </c:pt>
                <c:pt idx="48">
                  <c:v>19.2</c:v>
                </c:pt>
                <c:pt idx="49">
                  <c:v>19.600000000000001</c:v>
                </c:pt>
                <c:pt idx="50">
                  <c:v>20</c:v>
                </c:pt>
                <c:pt idx="51">
                  <c:v>20.399999999999999</c:v>
                </c:pt>
                <c:pt idx="52">
                  <c:v>20.8</c:v>
                </c:pt>
                <c:pt idx="53">
                  <c:v>21.2</c:v>
                </c:pt>
                <c:pt idx="54">
                  <c:v>21.6</c:v>
                </c:pt>
                <c:pt idx="55">
                  <c:v>22</c:v>
                </c:pt>
                <c:pt idx="56">
                  <c:v>22.4</c:v>
                </c:pt>
                <c:pt idx="57">
                  <c:v>22.8</c:v>
                </c:pt>
                <c:pt idx="58">
                  <c:v>23.2</c:v>
                </c:pt>
                <c:pt idx="59">
                  <c:v>23.6</c:v>
                </c:pt>
                <c:pt idx="60">
                  <c:v>24</c:v>
                </c:pt>
                <c:pt idx="61">
                  <c:v>24.4</c:v>
                </c:pt>
                <c:pt idx="62">
                  <c:v>24.8</c:v>
                </c:pt>
                <c:pt idx="63">
                  <c:v>25.2</c:v>
                </c:pt>
                <c:pt idx="64">
                  <c:v>25.6</c:v>
                </c:pt>
                <c:pt idx="65">
                  <c:v>26</c:v>
                </c:pt>
                <c:pt idx="66">
                  <c:v>26.4</c:v>
                </c:pt>
                <c:pt idx="67">
                  <c:v>26.8</c:v>
                </c:pt>
                <c:pt idx="68">
                  <c:v>27.2</c:v>
                </c:pt>
                <c:pt idx="69">
                  <c:v>27.6</c:v>
                </c:pt>
                <c:pt idx="70">
                  <c:v>28</c:v>
                </c:pt>
                <c:pt idx="71">
                  <c:v>28.4</c:v>
                </c:pt>
                <c:pt idx="72">
                  <c:v>28.8</c:v>
                </c:pt>
                <c:pt idx="73">
                  <c:v>29.2</c:v>
                </c:pt>
                <c:pt idx="74">
                  <c:v>29.6</c:v>
                </c:pt>
                <c:pt idx="75">
                  <c:v>30</c:v>
                </c:pt>
                <c:pt idx="76">
                  <c:v>30.4</c:v>
                </c:pt>
                <c:pt idx="77">
                  <c:v>30.8</c:v>
                </c:pt>
                <c:pt idx="78">
                  <c:v>31.2</c:v>
                </c:pt>
                <c:pt idx="79">
                  <c:v>31.6</c:v>
                </c:pt>
                <c:pt idx="80">
                  <c:v>32</c:v>
                </c:pt>
                <c:pt idx="81">
                  <c:v>32.4</c:v>
                </c:pt>
                <c:pt idx="82">
                  <c:v>32.799999999999997</c:v>
                </c:pt>
                <c:pt idx="83">
                  <c:v>33.200000000000003</c:v>
                </c:pt>
                <c:pt idx="84">
                  <c:v>33.6</c:v>
                </c:pt>
                <c:pt idx="85">
                  <c:v>34</c:v>
                </c:pt>
                <c:pt idx="86">
                  <c:v>34.4</c:v>
                </c:pt>
                <c:pt idx="87">
                  <c:v>34.799999999999997</c:v>
                </c:pt>
                <c:pt idx="88">
                  <c:v>35.200000000000003</c:v>
                </c:pt>
                <c:pt idx="89">
                  <c:v>35.6</c:v>
                </c:pt>
                <c:pt idx="90">
                  <c:v>36</c:v>
                </c:pt>
                <c:pt idx="91">
                  <c:v>36.4</c:v>
                </c:pt>
                <c:pt idx="92">
                  <c:v>36.799999999999997</c:v>
                </c:pt>
                <c:pt idx="93">
                  <c:v>37.200000000000003</c:v>
                </c:pt>
                <c:pt idx="94">
                  <c:v>37.6</c:v>
                </c:pt>
                <c:pt idx="95">
                  <c:v>38</c:v>
                </c:pt>
                <c:pt idx="96">
                  <c:v>38.4</c:v>
                </c:pt>
                <c:pt idx="97">
                  <c:v>38.799999999999997</c:v>
                </c:pt>
                <c:pt idx="98">
                  <c:v>39.200000000000003</c:v>
                </c:pt>
                <c:pt idx="99">
                  <c:v>39.6</c:v>
                </c:pt>
                <c:pt idx="100">
                  <c:v>40</c:v>
                </c:pt>
                <c:pt idx="101">
                  <c:v>40.4</c:v>
                </c:pt>
                <c:pt idx="102">
                  <c:v>40.799999999999997</c:v>
                </c:pt>
                <c:pt idx="103">
                  <c:v>41.2</c:v>
                </c:pt>
                <c:pt idx="104">
                  <c:v>41.6</c:v>
                </c:pt>
                <c:pt idx="105">
                  <c:v>42</c:v>
                </c:pt>
                <c:pt idx="106">
                  <c:v>42.4</c:v>
                </c:pt>
                <c:pt idx="107">
                  <c:v>42.8</c:v>
                </c:pt>
                <c:pt idx="108">
                  <c:v>43.2</c:v>
                </c:pt>
                <c:pt idx="109">
                  <c:v>43.6</c:v>
                </c:pt>
                <c:pt idx="110">
                  <c:v>44</c:v>
                </c:pt>
                <c:pt idx="111">
                  <c:v>44.4</c:v>
                </c:pt>
                <c:pt idx="112">
                  <c:v>44.8</c:v>
                </c:pt>
                <c:pt idx="113">
                  <c:v>45.2</c:v>
                </c:pt>
                <c:pt idx="114">
                  <c:v>45.6</c:v>
                </c:pt>
                <c:pt idx="115">
                  <c:v>46</c:v>
                </c:pt>
                <c:pt idx="116">
                  <c:v>46.4</c:v>
                </c:pt>
                <c:pt idx="117">
                  <c:v>46.8</c:v>
                </c:pt>
                <c:pt idx="118">
                  <c:v>47.2</c:v>
                </c:pt>
                <c:pt idx="119">
                  <c:v>47.6</c:v>
                </c:pt>
                <c:pt idx="120">
                  <c:v>48</c:v>
                </c:pt>
                <c:pt idx="121">
                  <c:v>48.4</c:v>
                </c:pt>
                <c:pt idx="122">
                  <c:v>48.8</c:v>
                </c:pt>
                <c:pt idx="123">
                  <c:v>49.2</c:v>
                </c:pt>
                <c:pt idx="124">
                  <c:v>49.6</c:v>
                </c:pt>
                <c:pt idx="125">
                  <c:v>50</c:v>
                </c:pt>
                <c:pt idx="126">
                  <c:v>50.4</c:v>
                </c:pt>
                <c:pt idx="127">
                  <c:v>50.8</c:v>
                </c:pt>
                <c:pt idx="128">
                  <c:v>51.2</c:v>
                </c:pt>
                <c:pt idx="129">
                  <c:v>51.6</c:v>
                </c:pt>
                <c:pt idx="130">
                  <c:v>52</c:v>
                </c:pt>
                <c:pt idx="131">
                  <c:v>52.4</c:v>
                </c:pt>
                <c:pt idx="132">
                  <c:v>52.8</c:v>
                </c:pt>
                <c:pt idx="133">
                  <c:v>53.2</c:v>
                </c:pt>
                <c:pt idx="134">
                  <c:v>53.6</c:v>
                </c:pt>
                <c:pt idx="135">
                  <c:v>54</c:v>
                </c:pt>
                <c:pt idx="136">
                  <c:v>54.4</c:v>
                </c:pt>
                <c:pt idx="137">
                  <c:v>54.8</c:v>
                </c:pt>
                <c:pt idx="138">
                  <c:v>55.2</c:v>
                </c:pt>
                <c:pt idx="139">
                  <c:v>55.6</c:v>
                </c:pt>
                <c:pt idx="140">
                  <c:v>56</c:v>
                </c:pt>
                <c:pt idx="141">
                  <c:v>56.4</c:v>
                </c:pt>
                <c:pt idx="142">
                  <c:v>56.8</c:v>
                </c:pt>
                <c:pt idx="143">
                  <c:v>57.2</c:v>
                </c:pt>
                <c:pt idx="144">
                  <c:v>57.6</c:v>
                </c:pt>
                <c:pt idx="145">
                  <c:v>58</c:v>
                </c:pt>
                <c:pt idx="146">
                  <c:v>58.4</c:v>
                </c:pt>
                <c:pt idx="147">
                  <c:v>58.8</c:v>
                </c:pt>
                <c:pt idx="148">
                  <c:v>59.2</c:v>
                </c:pt>
                <c:pt idx="149">
                  <c:v>59.6</c:v>
                </c:pt>
                <c:pt idx="150">
                  <c:v>60</c:v>
                </c:pt>
                <c:pt idx="151">
                  <c:v>60.4</c:v>
                </c:pt>
                <c:pt idx="152">
                  <c:v>60.8</c:v>
                </c:pt>
                <c:pt idx="153">
                  <c:v>61.2</c:v>
                </c:pt>
                <c:pt idx="154">
                  <c:v>61.6</c:v>
                </c:pt>
                <c:pt idx="155">
                  <c:v>62</c:v>
                </c:pt>
                <c:pt idx="156">
                  <c:v>62.4</c:v>
                </c:pt>
                <c:pt idx="157">
                  <c:v>62.8</c:v>
                </c:pt>
                <c:pt idx="158">
                  <c:v>63.2</c:v>
                </c:pt>
                <c:pt idx="159">
                  <c:v>63.6</c:v>
                </c:pt>
                <c:pt idx="160">
                  <c:v>64</c:v>
                </c:pt>
                <c:pt idx="161">
                  <c:v>64.400000000000006</c:v>
                </c:pt>
                <c:pt idx="162">
                  <c:v>64.8</c:v>
                </c:pt>
                <c:pt idx="163">
                  <c:v>65.2</c:v>
                </c:pt>
                <c:pt idx="164">
                  <c:v>65.599999999999994</c:v>
                </c:pt>
                <c:pt idx="165">
                  <c:v>66</c:v>
                </c:pt>
                <c:pt idx="166">
                  <c:v>66.400000000000006</c:v>
                </c:pt>
                <c:pt idx="167">
                  <c:v>66.8</c:v>
                </c:pt>
                <c:pt idx="168">
                  <c:v>67.2</c:v>
                </c:pt>
                <c:pt idx="169">
                  <c:v>67.599999999999994</c:v>
                </c:pt>
                <c:pt idx="170">
                  <c:v>68</c:v>
                </c:pt>
                <c:pt idx="171">
                  <c:v>68.400000000000006</c:v>
                </c:pt>
                <c:pt idx="172">
                  <c:v>68.8</c:v>
                </c:pt>
                <c:pt idx="173">
                  <c:v>69.2</c:v>
                </c:pt>
                <c:pt idx="174">
                  <c:v>69.599999999999994</c:v>
                </c:pt>
                <c:pt idx="175">
                  <c:v>70</c:v>
                </c:pt>
                <c:pt idx="176">
                  <c:v>70.400000000000006</c:v>
                </c:pt>
                <c:pt idx="177">
                  <c:v>70.8</c:v>
                </c:pt>
                <c:pt idx="178">
                  <c:v>71.2</c:v>
                </c:pt>
                <c:pt idx="179">
                  <c:v>71.599999999999994</c:v>
                </c:pt>
                <c:pt idx="180">
                  <c:v>72</c:v>
                </c:pt>
                <c:pt idx="181">
                  <c:v>72.400000000000006</c:v>
                </c:pt>
                <c:pt idx="182">
                  <c:v>72.8</c:v>
                </c:pt>
                <c:pt idx="183">
                  <c:v>73.2</c:v>
                </c:pt>
                <c:pt idx="184">
                  <c:v>73.599999999999994</c:v>
                </c:pt>
                <c:pt idx="185">
                  <c:v>74</c:v>
                </c:pt>
                <c:pt idx="186">
                  <c:v>74.400000000000006</c:v>
                </c:pt>
                <c:pt idx="187">
                  <c:v>74.8</c:v>
                </c:pt>
                <c:pt idx="188">
                  <c:v>75.2</c:v>
                </c:pt>
                <c:pt idx="189">
                  <c:v>75.599999999999994</c:v>
                </c:pt>
                <c:pt idx="190">
                  <c:v>76</c:v>
                </c:pt>
                <c:pt idx="191">
                  <c:v>76.400000000000006</c:v>
                </c:pt>
                <c:pt idx="192">
                  <c:v>76.8</c:v>
                </c:pt>
                <c:pt idx="193">
                  <c:v>77.2</c:v>
                </c:pt>
                <c:pt idx="194">
                  <c:v>77.599999999999994</c:v>
                </c:pt>
                <c:pt idx="195">
                  <c:v>78</c:v>
                </c:pt>
                <c:pt idx="196">
                  <c:v>78.400000000000006</c:v>
                </c:pt>
                <c:pt idx="197">
                  <c:v>78.8</c:v>
                </c:pt>
                <c:pt idx="198">
                  <c:v>79.2</c:v>
                </c:pt>
                <c:pt idx="199">
                  <c:v>79.599999999999994</c:v>
                </c:pt>
                <c:pt idx="200">
                  <c:v>80</c:v>
                </c:pt>
                <c:pt idx="201">
                  <c:v>80.400000000000006</c:v>
                </c:pt>
                <c:pt idx="202">
                  <c:v>80.8</c:v>
                </c:pt>
                <c:pt idx="203">
                  <c:v>81.2</c:v>
                </c:pt>
                <c:pt idx="204">
                  <c:v>81.599999999999994</c:v>
                </c:pt>
                <c:pt idx="205">
                  <c:v>82</c:v>
                </c:pt>
                <c:pt idx="206">
                  <c:v>82.4</c:v>
                </c:pt>
                <c:pt idx="207">
                  <c:v>82.8</c:v>
                </c:pt>
                <c:pt idx="208">
                  <c:v>83.2</c:v>
                </c:pt>
                <c:pt idx="209">
                  <c:v>83.6</c:v>
                </c:pt>
                <c:pt idx="210">
                  <c:v>84</c:v>
                </c:pt>
                <c:pt idx="211">
                  <c:v>84.4</c:v>
                </c:pt>
                <c:pt idx="212">
                  <c:v>84.8</c:v>
                </c:pt>
                <c:pt idx="213">
                  <c:v>85.2</c:v>
                </c:pt>
                <c:pt idx="214">
                  <c:v>85.6</c:v>
                </c:pt>
                <c:pt idx="215">
                  <c:v>86</c:v>
                </c:pt>
                <c:pt idx="216">
                  <c:v>86.4</c:v>
                </c:pt>
                <c:pt idx="217">
                  <c:v>86.8</c:v>
                </c:pt>
                <c:pt idx="218">
                  <c:v>87.2</c:v>
                </c:pt>
                <c:pt idx="219">
                  <c:v>87.6</c:v>
                </c:pt>
                <c:pt idx="220">
                  <c:v>88</c:v>
                </c:pt>
                <c:pt idx="221">
                  <c:v>88.4</c:v>
                </c:pt>
                <c:pt idx="222">
                  <c:v>88.8</c:v>
                </c:pt>
                <c:pt idx="223">
                  <c:v>89.2</c:v>
                </c:pt>
                <c:pt idx="224">
                  <c:v>89.6</c:v>
                </c:pt>
                <c:pt idx="225">
                  <c:v>90</c:v>
                </c:pt>
                <c:pt idx="226">
                  <c:v>90.4</c:v>
                </c:pt>
                <c:pt idx="227">
                  <c:v>90.8</c:v>
                </c:pt>
                <c:pt idx="228">
                  <c:v>91.2</c:v>
                </c:pt>
                <c:pt idx="229">
                  <c:v>91.6</c:v>
                </c:pt>
                <c:pt idx="230">
                  <c:v>92</c:v>
                </c:pt>
                <c:pt idx="231">
                  <c:v>92.4</c:v>
                </c:pt>
                <c:pt idx="232">
                  <c:v>92.8</c:v>
                </c:pt>
                <c:pt idx="233">
                  <c:v>93.2</c:v>
                </c:pt>
                <c:pt idx="234">
                  <c:v>93.6</c:v>
                </c:pt>
                <c:pt idx="235">
                  <c:v>94</c:v>
                </c:pt>
                <c:pt idx="236">
                  <c:v>94.4</c:v>
                </c:pt>
                <c:pt idx="237">
                  <c:v>94.8</c:v>
                </c:pt>
                <c:pt idx="238">
                  <c:v>95.2</c:v>
                </c:pt>
                <c:pt idx="239">
                  <c:v>95.6</c:v>
                </c:pt>
                <c:pt idx="240">
                  <c:v>96</c:v>
                </c:pt>
                <c:pt idx="241">
                  <c:v>96.4</c:v>
                </c:pt>
                <c:pt idx="242">
                  <c:v>96.8</c:v>
                </c:pt>
                <c:pt idx="243">
                  <c:v>97.2</c:v>
                </c:pt>
                <c:pt idx="244">
                  <c:v>97.6</c:v>
                </c:pt>
                <c:pt idx="245">
                  <c:v>98</c:v>
                </c:pt>
                <c:pt idx="246">
                  <c:v>98.4</c:v>
                </c:pt>
                <c:pt idx="247">
                  <c:v>98.8</c:v>
                </c:pt>
                <c:pt idx="248">
                  <c:v>99.2</c:v>
                </c:pt>
                <c:pt idx="249">
                  <c:v>99.6</c:v>
                </c:pt>
                <c:pt idx="250">
                  <c:v>100</c:v>
                </c:pt>
                <c:pt idx="251">
                  <c:v>100.4</c:v>
                </c:pt>
                <c:pt idx="252">
                  <c:v>100.8</c:v>
                </c:pt>
                <c:pt idx="253">
                  <c:v>101.2</c:v>
                </c:pt>
                <c:pt idx="254">
                  <c:v>101.6</c:v>
                </c:pt>
                <c:pt idx="255">
                  <c:v>102</c:v>
                </c:pt>
                <c:pt idx="256">
                  <c:v>102.4</c:v>
                </c:pt>
                <c:pt idx="257">
                  <c:v>102.8</c:v>
                </c:pt>
                <c:pt idx="258">
                  <c:v>103.2</c:v>
                </c:pt>
                <c:pt idx="259">
                  <c:v>103.6</c:v>
                </c:pt>
                <c:pt idx="260">
                  <c:v>104</c:v>
                </c:pt>
                <c:pt idx="261">
                  <c:v>104.4</c:v>
                </c:pt>
                <c:pt idx="262">
                  <c:v>104.8</c:v>
                </c:pt>
                <c:pt idx="263">
                  <c:v>105.2</c:v>
                </c:pt>
                <c:pt idx="264">
                  <c:v>105.6</c:v>
                </c:pt>
                <c:pt idx="265">
                  <c:v>106</c:v>
                </c:pt>
                <c:pt idx="266">
                  <c:v>106.4</c:v>
                </c:pt>
                <c:pt idx="267">
                  <c:v>106.8</c:v>
                </c:pt>
                <c:pt idx="268">
                  <c:v>107.2</c:v>
                </c:pt>
                <c:pt idx="269">
                  <c:v>107.6</c:v>
                </c:pt>
                <c:pt idx="270">
                  <c:v>108</c:v>
                </c:pt>
                <c:pt idx="271">
                  <c:v>108.4</c:v>
                </c:pt>
                <c:pt idx="272">
                  <c:v>108.8</c:v>
                </c:pt>
                <c:pt idx="273">
                  <c:v>109.2</c:v>
                </c:pt>
                <c:pt idx="274">
                  <c:v>109.6</c:v>
                </c:pt>
                <c:pt idx="275">
                  <c:v>110</c:v>
                </c:pt>
                <c:pt idx="276">
                  <c:v>110.4</c:v>
                </c:pt>
                <c:pt idx="277">
                  <c:v>110.8</c:v>
                </c:pt>
                <c:pt idx="278">
                  <c:v>111.2</c:v>
                </c:pt>
                <c:pt idx="279">
                  <c:v>111.6</c:v>
                </c:pt>
                <c:pt idx="280">
                  <c:v>112</c:v>
                </c:pt>
                <c:pt idx="281">
                  <c:v>112.4</c:v>
                </c:pt>
                <c:pt idx="282">
                  <c:v>112.8</c:v>
                </c:pt>
                <c:pt idx="283">
                  <c:v>113.2</c:v>
                </c:pt>
                <c:pt idx="284">
                  <c:v>113.6</c:v>
                </c:pt>
                <c:pt idx="285">
                  <c:v>114</c:v>
                </c:pt>
                <c:pt idx="286">
                  <c:v>114.4</c:v>
                </c:pt>
                <c:pt idx="287">
                  <c:v>114.8</c:v>
                </c:pt>
                <c:pt idx="288">
                  <c:v>115.2</c:v>
                </c:pt>
                <c:pt idx="289">
                  <c:v>115.6</c:v>
                </c:pt>
                <c:pt idx="290">
                  <c:v>116</c:v>
                </c:pt>
                <c:pt idx="291">
                  <c:v>116.4</c:v>
                </c:pt>
                <c:pt idx="292">
                  <c:v>116.8</c:v>
                </c:pt>
                <c:pt idx="293">
                  <c:v>117.2</c:v>
                </c:pt>
                <c:pt idx="294">
                  <c:v>117.6</c:v>
                </c:pt>
                <c:pt idx="295">
                  <c:v>118</c:v>
                </c:pt>
                <c:pt idx="296">
                  <c:v>118.4</c:v>
                </c:pt>
                <c:pt idx="297">
                  <c:v>118.8</c:v>
                </c:pt>
                <c:pt idx="298">
                  <c:v>119.2</c:v>
                </c:pt>
                <c:pt idx="299">
                  <c:v>119.6</c:v>
                </c:pt>
                <c:pt idx="300">
                  <c:v>120</c:v>
                </c:pt>
                <c:pt idx="301">
                  <c:v>120.4</c:v>
                </c:pt>
                <c:pt idx="302">
                  <c:v>120.8</c:v>
                </c:pt>
                <c:pt idx="303">
                  <c:v>121.2</c:v>
                </c:pt>
                <c:pt idx="304">
                  <c:v>121.6</c:v>
                </c:pt>
                <c:pt idx="305">
                  <c:v>122</c:v>
                </c:pt>
                <c:pt idx="306">
                  <c:v>122.4</c:v>
                </c:pt>
                <c:pt idx="307">
                  <c:v>122.8</c:v>
                </c:pt>
                <c:pt idx="308">
                  <c:v>123.2</c:v>
                </c:pt>
                <c:pt idx="309">
                  <c:v>123.6</c:v>
                </c:pt>
                <c:pt idx="310">
                  <c:v>124</c:v>
                </c:pt>
                <c:pt idx="311">
                  <c:v>124.4</c:v>
                </c:pt>
                <c:pt idx="312">
                  <c:v>124.8</c:v>
                </c:pt>
                <c:pt idx="313">
                  <c:v>125.2</c:v>
                </c:pt>
                <c:pt idx="314">
                  <c:v>125.6</c:v>
                </c:pt>
                <c:pt idx="315">
                  <c:v>126</c:v>
                </c:pt>
                <c:pt idx="316">
                  <c:v>126.4</c:v>
                </c:pt>
                <c:pt idx="317">
                  <c:v>126.8</c:v>
                </c:pt>
                <c:pt idx="318">
                  <c:v>127.2</c:v>
                </c:pt>
                <c:pt idx="319">
                  <c:v>127.6</c:v>
                </c:pt>
                <c:pt idx="320">
                  <c:v>128</c:v>
                </c:pt>
                <c:pt idx="321">
                  <c:v>128.4</c:v>
                </c:pt>
                <c:pt idx="322">
                  <c:v>128.80000000000001</c:v>
                </c:pt>
                <c:pt idx="323">
                  <c:v>129.19999999999999</c:v>
                </c:pt>
                <c:pt idx="324">
                  <c:v>129.6</c:v>
                </c:pt>
                <c:pt idx="325">
                  <c:v>130</c:v>
                </c:pt>
                <c:pt idx="326">
                  <c:v>130.4</c:v>
                </c:pt>
                <c:pt idx="327">
                  <c:v>130.80000000000001</c:v>
                </c:pt>
                <c:pt idx="328">
                  <c:v>131.19999999999999</c:v>
                </c:pt>
                <c:pt idx="329">
                  <c:v>131.6</c:v>
                </c:pt>
                <c:pt idx="330">
                  <c:v>132</c:v>
                </c:pt>
                <c:pt idx="331">
                  <c:v>132.4</c:v>
                </c:pt>
                <c:pt idx="332">
                  <c:v>132.80000000000001</c:v>
                </c:pt>
                <c:pt idx="333">
                  <c:v>133.19999999999999</c:v>
                </c:pt>
                <c:pt idx="334">
                  <c:v>133.6</c:v>
                </c:pt>
                <c:pt idx="335">
                  <c:v>134</c:v>
                </c:pt>
                <c:pt idx="336">
                  <c:v>134.4</c:v>
                </c:pt>
                <c:pt idx="337">
                  <c:v>134.80000000000001</c:v>
                </c:pt>
                <c:pt idx="338">
                  <c:v>135.19999999999999</c:v>
                </c:pt>
                <c:pt idx="339">
                  <c:v>135.6</c:v>
                </c:pt>
                <c:pt idx="340">
                  <c:v>136</c:v>
                </c:pt>
                <c:pt idx="341">
                  <c:v>136.4</c:v>
                </c:pt>
                <c:pt idx="342">
                  <c:v>136.80000000000001</c:v>
                </c:pt>
                <c:pt idx="343">
                  <c:v>137.19999999999999</c:v>
                </c:pt>
                <c:pt idx="344">
                  <c:v>137.6</c:v>
                </c:pt>
                <c:pt idx="345">
                  <c:v>138</c:v>
                </c:pt>
                <c:pt idx="346">
                  <c:v>138.4</c:v>
                </c:pt>
                <c:pt idx="347">
                  <c:v>138.80000000000001</c:v>
                </c:pt>
                <c:pt idx="348">
                  <c:v>139.19999999999999</c:v>
                </c:pt>
                <c:pt idx="349">
                  <c:v>139.6</c:v>
                </c:pt>
                <c:pt idx="350">
                  <c:v>140</c:v>
                </c:pt>
                <c:pt idx="351">
                  <c:v>140.4</c:v>
                </c:pt>
                <c:pt idx="352">
                  <c:v>140.80000000000001</c:v>
                </c:pt>
                <c:pt idx="353">
                  <c:v>141.19999999999999</c:v>
                </c:pt>
                <c:pt idx="354">
                  <c:v>141.6</c:v>
                </c:pt>
                <c:pt idx="355">
                  <c:v>142</c:v>
                </c:pt>
                <c:pt idx="356">
                  <c:v>142.4</c:v>
                </c:pt>
                <c:pt idx="357">
                  <c:v>142.80000000000001</c:v>
                </c:pt>
                <c:pt idx="358">
                  <c:v>143.19999999999999</c:v>
                </c:pt>
                <c:pt idx="359">
                  <c:v>143.6</c:v>
                </c:pt>
                <c:pt idx="360">
                  <c:v>144</c:v>
                </c:pt>
                <c:pt idx="361">
                  <c:v>144.4</c:v>
                </c:pt>
                <c:pt idx="362">
                  <c:v>144.80000000000001</c:v>
                </c:pt>
                <c:pt idx="363">
                  <c:v>145.19999999999999</c:v>
                </c:pt>
                <c:pt idx="364">
                  <c:v>145.6</c:v>
                </c:pt>
                <c:pt idx="365">
                  <c:v>146</c:v>
                </c:pt>
                <c:pt idx="366">
                  <c:v>146.4</c:v>
                </c:pt>
                <c:pt idx="367">
                  <c:v>146.80000000000001</c:v>
                </c:pt>
                <c:pt idx="368">
                  <c:v>147.19999999999999</c:v>
                </c:pt>
                <c:pt idx="369">
                  <c:v>147.6</c:v>
                </c:pt>
                <c:pt idx="370">
                  <c:v>148</c:v>
                </c:pt>
                <c:pt idx="371">
                  <c:v>148.4</c:v>
                </c:pt>
                <c:pt idx="372">
                  <c:v>148.80000000000001</c:v>
                </c:pt>
                <c:pt idx="373">
                  <c:v>149.19999999999999</c:v>
                </c:pt>
                <c:pt idx="374">
                  <c:v>149.6</c:v>
                </c:pt>
                <c:pt idx="375">
                  <c:v>150</c:v>
                </c:pt>
                <c:pt idx="376">
                  <c:v>150.4</c:v>
                </c:pt>
                <c:pt idx="377">
                  <c:v>150.80000000000001</c:v>
                </c:pt>
                <c:pt idx="378">
                  <c:v>151.19999999999999</c:v>
                </c:pt>
                <c:pt idx="379">
                  <c:v>151.6</c:v>
                </c:pt>
                <c:pt idx="380">
                  <c:v>152</c:v>
                </c:pt>
                <c:pt idx="381">
                  <c:v>152.4</c:v>
                </c:pt>
                <c:pt idx="382">
                  <c:v>152.80000000000001</c:v>
                </c:pt>
                <c:pt idx="383">
                  <c:v>153.19999999999999</c:v>
                </c:pt>
                <c:pt idx="384">
                  <c:v>153.6</c:v>
                </c:pt>
                <c:pt idx="385">
                  <c:v>154</c:v>
                </c:pt>
                <c:pt idx="386">
                  <c:v>154.4</c:v>
                </c:pt>
                <c:pt idx="387">
                  <c:v>154.80000000000001</c:v>
                </c:pt>
                <c:pt idx="388">
                  <c:v>155.19999999999999</c:v>
                </c:pt>
                <c:pt idx="389">
                  <c:v>155.6</c:v>
                </c:pt>
                <c:pt idx="390">
                  <c:v>156</c:v>
                </c:pt>
                <c:pt idx="391">
                  <c:v>156.4</c:v>
                </c:pt>
                <c:pt idx="392">
                  <c:v>156.80000000000001</c:v>
                </c:pt>
                <c:pt idx="393">
                  <c:v>157.19999999999999</c:v>
                </c:pt>
                <c:pt idx="394">
                  <c:v>157.6</c:v>
                </c:pt>
                <c:pt idx="395">
                  <c:v>158</c:v>
                </c:pt>
                <c:pt idx="396">
                  <c:v>158.4</c:v>
                </c:pt>
                <c:pt idx="397">
                  <c:v>158.80000000000001</c:v>
                </c:pt>
                <c:pt idx="398">
                  <c:v>159.19999999999999</c:v>
                </c:pt>
                <c:pt idx="399">
                  <c:v>159.6</c:v>
                </c:pt>
                <c:pt idx="400">
                  <c:v>160</c:v>
                </c:pt>
                <c:pt idx="401">
                  <c:v>160.4</c:v>
                </c:pt>
                <c:pt idx="402">
                  <c:v>160.80000000000001</c:v>
                </c:pt>
                <c:pt idx="403">
                  <c:v>161.19999999999999</c:v>
                </c:pt>
                <c:pt idx="404">
                  <c:v>161.6</c:v>
                </c:pt>
                <c:pt idx="405">
                  <c:v>162</c:v>
                </c:pt>
                <c:pt idx="406">
                  <c:v>162.4</c:v>
                </c:pt>
                <c:pt idx="407">
                  <c:v>162.80000000000001</c:v>
                </c:pt>
                <c:pt idx="408">
                  <c:v>163.19999999999999</c:v>
                </c:pt>
                <c:pt idx="409">
                  <c:v>163.6</c:v>
                </c:pt>
                <c:pt idx="410">
                  <c:v>164</c:v>
                </c:pt>
                <c:pt idx="411">
                  <c:v>164.4</c:v>
                </c:pt>
                <c:pt idx="412">
                  <c:v>164.8</c:v>
                </c:pt>
                <c:pt idx="413">
                  <c:v>165.2</c:v>
                </c:pt>
                <c:pt idx="414">
                  <c:v>165.6</c:v>
                </c:pt>
                <c:pt idx="415">
                  <c:v>166</c:v>
                </c:pt>
                <c:pt idx="416">
                  <c:v>166.4</c:v>
                </c:pt>
                <c:pt idx="417">
                  <c:v>166.8</c:v>
                </c:pt>
                <c:pt idx="418">
                  <c:v>167.2</c:v>
                </c:pt>
                <c:pt idx="419">
                  <c:v>167.6</c:v>
                </c:pt>
                <c:pt idx="420">
                  <c:v>168</c:v>
                </c:pt>
                <c:pt idx="421">
                  <c:v>168.4</c:v>
                </c:pt>
                <c:pt idx="422">
                  <c:v>168.8</c:v>
                </c:pt>
                <c:pt idx="423">
                  <c:v>169.2</c:v>
                </c:pt>
                <c:pt idx="424">
                  <c:v>169.6</c:v>
                </c:pt>
                <c:pt idx="425">
                  <c:v>170</c:v>
                </c:pt>
                <c:pt idx="426">
                  <c:v>170.4</c:v>
                </c:pt>
                <c:pt idx="427">
                  <c:v>170.8</c:v>
                </c:pt>
                <c:pt idx="428">
                  <c:v>171.2</c:v>
                </c:pt>
                <c:pt idx="429">
                  <c:v>171.6</c:v>
                </c:pt>
                <c:pt idx="430">
                  <c:v>172</c:v>
                </c:pt>
                <c:pt idx="431">
                  <c:v>172.4</c:v>
                </c:pt>
                <c:pt idx="432">
                  <c:v>172.8</c:v>
                </c:pt>
                <c:pt idx="433">
                  <c:v>173.2</c:v>
                </c:pt>
                <c:pt idx="434">
                  <c:v>173.6</c:v>
                </c:pt>
                <c:pt idx="435">
                  <c:v>174</c:v>
                </c:pt>
                <c:pt idx="436">
                  <c:v>174.4</c:v>
                </c:pt>
                <c:pt idx="437">
                  <c:v>174.8</c:v>
                </c:pt>
                <c:pt idx="438">
                  <c:v>175.2</c:v>
                </c:pt>
                <c:pt idx="439">
                  <c:v>175.6</c:v>
                </c:pt>
                <c:pt idx="440">
                  <c:v>176</c:v>
                </c:pt>
                <c:pt idx="441">
                  <c:v>176.4</c:v>
                </c:pt>
                <c:pt idx="442">
                  <c:v>176.8</c:v>
                </c:pt>
                <c:pt idx="443">
                  <c:v>177.2</c:v>
                </c:pt>
                <c:pt idx="444">
                  <c:v>177.6</c:v>
                </c:pt>
                <c:pt idx="445">
                  <c:v>178</c:v>
                </c:pt>
                <c:pt idx="446">
                  <c:v>178.4</c:v>
                </c:pt>
                <c:pt idx="447">
                  <c:v>178.8</c:v>
                </c:pt>
                <c:pt idx="448">
                  <c:v>179.2</c:v>
                </c:pt>
                <c:pt idx="449">
                  <c:v>179.6</c:v>
                </c:pt>
                <c:pt idx="450">
                  <c:v>180</c:v>
                </c:pt>
                <c:pt idx="451">
                  <c:v>180.4</c:v>
                </c:pt>
                <c:pt idx="452">
                  <c:v>180.8</c:v>
                </c:pt>
                <c:pt idx="453">
                  <c:v>181.2</c:v>
                </c:pt>
                <c:pt idx="454">
                  <c:v>181.6</c:v>
                </c:pt>
                <c:pt idx="455">
                  <c:v>182</c:v>
                </c:pt>
                <c:pt idx="456">
                  <c:v>182.4</c:v>
                </c:pt>
                <c:pt idx="457">
                  <c:v>182.8</c:v>
                </c:pt>
                <c:pt idx="458">
                  <c:v>183.2</c:v>
                </c:pt>
                <c:pt idx="459">
                  <c:v>183.6</c:v>
                </c:pt>
                <c:pt idx="460">
                  <c:v>184</c:v>
                </c:pt>
                <c:pt idx="461">
                  <c:v>184.4</c:v>
                </c:pt>
                <c:pt idx="462">
                  <c:v>184.8</c:v>
                </c:pt>
                <c:pt idx="463">
                  <c:v>185.2</c:v>
                </c:pt>
                <c:pt idx="464">
                  <c:v>185.6</c:v>
                </c:pt>
                <c:pt idx="465">
                  <c:v>186</c:v>
                </c:pt>
                <c:pt idx="466">
                  <c:v>186.4</c:v>
                </c:pt>
                <c:pt idx="467">
                  <c:v>186.8</c:v>
                </c:pt>
                <c:pt idx="468">
                  <c:v>187.2</c:v>
                </c:pt>
                <c:pt idx="469">
                  <c:v>187.6</c:v>
                </c:pt>
                <c:pt idx="470">
                  <c:v>188</c:v>
                </c:pt>
                <c:pt idx="471">
                  <c:v>188.4</c:v>
                </c:pt>
                <c:pt idx="472">
                  <c:v>188.8</c:v>
                </c:pt>
                <c:pt idx="473">
                  <c:v>189.2</c:v>
                </c:pt>
                <c:pt idx="474">
                  <c:v>189.6</c:v>
                </c:pt>
                <c:pt idx="475">
                  <c:v>190</c:v>
                </c:pt>
                <c:pt idx="476">
                  <c:v>190.4</c:v>
                </c:pt>
                <c:pt idx="477">
                  <c:v>190.8</c:v>
                </c:pt>
                <c:pt idx="478">
                  <c:v>191.2</c:v>
                </c:pt>
                <c:pt idx="479">
                  <c:v>191.6</c:v>
                </c:pt>
                <c:pt idx="480">
                  <c:v>192</c:v>
                </c:pt>
                <c:pt idx="481">
                  <c:v>192.4</c:v>
                </c:pt>
                <c:pt idx="482">
                  <c:v>192.8</c:v>
                </c:pt>
                <c:pt idx="483">
                  <c:v>193.2</c:v>
                </c:pt>
                <c:pt idx="484">
                  <c:v>193.6</c:v>
                </c:pt>
                <c:pt idx="485">
                  <c:v>194</c:v>
                </c:pt>
                <c:pt idx="486">
                  <c:v>194.4</c:v>
                </c:pt>
                <c:pt idx="487">
                  <c:v>194.8</c:v>
                </c:pt>
                <c:pt idx="488">
                  <c:v>195.2</c:v>
                </c:pt>
                <c:pt idx="489">
                  <c:v>195.6</c:v>
                </c:pt>
                <c:pt idx="490">
                  <c:v>196</c:v>
                </c:pt>
                <c:pt idx="491">
                  <c:v>196.4</c:v>
                </c:pt>
                <c:pt idx="492">
                  <c:v>196.8</c:v>
                </c:pt>
                <c:pt idx="493">
                  <c:v>197.2</c:v>
                </c:pt>
                <c:pt idx="494">
                  <c:v>197.6</c:v>
                </c:pt>
                <c:pt idx="495">
                  <c:v>198</c:v>
                </c:pt>
                <c:pt idx="496">
                  <c:v>198.4</c:v>
                </c:pt>
                <c:pt idx="497">
                  <c:v>198.8</c:v>
                </c:pt>
                <c:pt idx="498">
                  <c:v>199.2</c:v>
                </c:pt>
                <c:pt idx="499">
                  <c:v>199.6</c:v>
                </c:pt>
                <c:pt idx="500">
                  <c:v>200</c:v>
                </c:pt>
                <c:pt idx="501">
                  <c:v>200.4</c:v>
                </c:pt>
                <c:pt idx="502">
                  <c:v>200.8</c:v>
                </c:pt>
                <c:pt idx="503">
                  <c:v>201.2</c:v>
                </c:pt>
                <c:pt idx="504">
                  <c:v>201.6</c:v>
                </c:pt>
                <c:pt idx="505">
                  <c:v>202</c:v>
                </c:pt>
                <c:pt idx="506">
                  <c:v>202.4</c:v>
                </c:pt>
                <c:pt idx="507">
                  <c:v>202.8</c:v>
                </c:pt>
                <c:pt idx="508">
                  <c:v>203.2</c:v>
                </c:pt>
                <c:pt idx="509">
                  <c:v>203.6</c:v>
                </c:pt>
                <c:pt idx="510">
                  <c:v>204</c:v>
                </c:pt>
                <c:pt idx="511">
                  <c:v>204.4</c:v>
                </c:pt>
                <c:pt idx="512">
                  <c:v>204.8</c:v>
                </c:pt>
                <c:pt idx="513">
                  <c:v>205.2</c:v>
                </c:pt>
                <c:pt idx="514">
                  <c:v>205.6</c:v>
                </c:pt>
                <c:pt idx="515">
                  <c:v>206</c:v>
                </c:pt>
                <c:pt idx="516">
                  <c:v>206.4</c:v>
                </c:pt>
                <c:pt idx="517">
                  <c:v>206.8</c:v>
                </c:pt>
                <c:pt idx="518">
                  <c:v>207.2</c:v>
                </c:pt>
                <c:pt idx="519">
                  <c:v>207.6</c:v>
                </c:pt>
                <c:pt idx="520">
                  <c:v>208</c:v>
                </c:pt>
                <c:pt idx="521">
                  <c:v>208.4</c:v>
                </c:pt>
                <c:pt idx="522">
                  <c:v>208.8</c:v>
                </c:pt>
                <c:pt idx="523">
                  <c:v>209.2</c:v>
                </c:pt>
                <c:pt idx="524">
                  <c:v>209.6</c:v>
                </c:pt>
                <c:pt idx="525">
                  <c:v>210</c:v>
                </c:pt>
                <c:pt idx="526">
                  <c:v>210.4</c:v>
                </c:pt>
                <c:pt idx="527">
                  <c:v>210.8</c:v>
                </c:pt>
                <c:pt idx="528">
                  <c:v>211.2</c:v>
                </c:pt>
                <c:pt idx="529">
                  <c:v>211.6</c:v>
                </c:pt>
                <c:pt idx="530">
                  <c:v>212</c:v>
                </c:pt>
                <c:pt idx="531">
                  <c:v>212.4</c:v>
                </c:pt>
                <c:pt idx="532">
                  <c:v>212.8</c:v>
                </c:pt>
                <c:pt idx="533">
                  <c:v>213.2</c:v>
                </c:pt>
                <c:pt idx="534">
                  <c:v>213.6</c:v>
                </c:pt>
                <c:pt idx="535">
                  <c:v>214</c:v>
                </c:pt>
                <c:pt idx="536">
                  <c:v>214.4</c:v>
                </c:pt>
                <c:pt idx="537">
                  <c:v>214.8</c:v>
                </c:pt>
                <c:pt idx="538">
                  <c:v>215.2</c:v>
                </c:pt>
                <c:pt idx="539">
                  <c:v>215.6</c:v>
                </c:pt>
                <c:pt idx="540">
                  <c:v>216</c:v>
                </c:pt>
                <c:pt idx="541">
                  <c:v>216.4</c:v>
                </c:pt>
                <c:pt idx="542">
                  <c:v>216.8</c:v>
                </c:pt>
                <c:pt idx="543">
                  <c:v>217.2</c:v>
                </c:pt>
                <c:pt idx="544">
                  <c:v>217.6</c:v>
                </c:pt>
                <c:pt idx="545">
                  <c:v>218</c:v>
                </c:pt>
                <c:pt idx="546">
                  <c:v>218.4</c:v>
                </c:pt>
                <c:pt idx="547">
                  <c:v>218.8</c:v>
                </c:pt>
                <c:pt idx="548">
                  <c:v>219.2</c:v>
                </c:pt>
                <c:pt idx="549">
                  <c:v>219.6</c:v>
                </c:pt>
                <c:pt idx="550">
                  <c:v>220</c:v>
                </c:pt>
                <c:pt idx="551">
                  <c:v>220.4</c:v>
                </c:pt>
                <c:pt idx="552">
                  <c:v>220.8</c:v>
                </c:pt>
                <c:pt idx="553">
                  <c:v>221.2</c:v>
                </c:pt>
                <c:pt idx="554">
                  <c:v>221.6</c:v>
                </c:pt>
                <c:pt idx="555">
                  <c:v>222</c:v>
                </c:pt>
                <c:pt idx="556">
                  <c:v>222.4</c:v>
                </c:pt>
                <c:pt idx="557">
                  <c:v>222.8</c:v>
                </c:pt>
                <c:pt idx="558">
                  <c:v>223.2</c:v>
                </c:pt>
                <c:pt idx="559">
                  <c:v>223.6</c:v>
                </c:pt>
                <c:pt idx="560">
                  <c:v>224</c:v>
                </c:pt>
                <c:pt idx="561">
                  <c:v>224.4</c:v>
                </c:pt>
                <c:pt idx="562">
                  <c:v>224.8</c:v>
                </c:pt>
                <c:pt idx="563">
                  <c:v>225.2</c:v>
                </c:pt>
                <c:pt idx="564">
                  <c:v>225.6</c:v>
                </c:pt>
                <c:pt idx="565">
                  <c:v>226</c:v>
                </c:pt>
                <c:pt idx="566">
                  <c:v>226.4</c:v>
                </c:pt>
                <c:pt idx="567">
                  <c:v>226.8</c:v>
                </c:pt>
                <c:pt idx="568">
                  <c:v>227.2</c:v>
                </c:pt>
                <c:pt idx="569">
                  <c:v>227.6</c:v>
                </c:pt>
                <c:pt idx="570">
                  <c:v>228</c:v>
                </c:pt>
                <c:pt idx="571">
                  <c:v>228.4</c:v>
                </c:pt>
                <c:pt idx="572">
                  <c:v>228.8</c:v>
                </c:pt>
                <c:pt idx="573">
                  <c:v>229.2</c:v>
                </c:pt>
                <c:pt idx="574">
                  <c:v>229.6</c:v>
                </c:pt>
                <c:pt idx="575">
                  <c:v>230</c:v>
                </c:pt>
                <c:pt idx="576">
                  <c:v>230.4</c:v>
                </c:pt>
                <c:pt idx="577">
                  <c:v>230.8</c:v>
                </c:pt>
                <c:pt idx="578">
                  <c:v>231.2</c:v>
                </c:pt>
                <c:pt idx="579">
                  <c:v>231.6</c:v>
                </c:pt>
                <c:pt idx="580">
                  <c:v>232</c:v>
                </c:pt>
                <c:pt idx="581">
                  <c:v>232.4</c:v>
                </c:pt>
                <c:pt idx="582">
                  <c:v>232.8</c:v>
                </c:pt>
                <c:pt idx="583">
                  <c:v>233.2</c:v>
                </c:pt>
                <c:pt idx="584">
                  <c:v>233.6</c:v>
                </c:pt>
                <c:pt idx="585">
                  <c:v>234</c:v>
                </c:pt>
                <c:pt idx="586">
                  <c:v>234.4</c:v>
                </c:pt>
                <c:pt idx="587">
                  <c:v>234.8</c:v>
                </c:pt>
                <c:pt idx="588">
                  <c:v>235.2</c:v>
                </c:pt>
                <c:pt idx="589">
                  <c:v>235.6</c:v>
                </c:pt>
                <c:pt idx="590">
                  <c:v>236</c:v>
                </c:pt>
                <c:pt idx="591">
                  <c:v>236.4</c:v>
                </c:pt>
                <c:pt idx="592">
                  <c:v>236.8</c:v>
                </c:pt>
                <c:pt idx="593">
                  <c:v>237.2</c:v>
                </c:pt>
                <c:pt idx="594">
                  <c:v>237.6</c:v>
                </c:pt>
                <c:pt idx="595">
                  <c:v>238</c:v>
                </c:pt>
                <c:pt idx="596">
                  <c:v>238.4</c:v>
                </c:pt>
                <c:pt idx="597">
                  <c:v>238.8</c:v>
                </c:pt>
                <c:pt idx="598">
                  <c:v>239.2</c:v>
                </c:pt>
                <c:pt idx="599">
                  <c:v>239.6</c:v>
                </c:pt>
                <c:pt idx="600">
                  <c:v>240</c:v>
                </c:pt>
                <c:pt idx="601">
                  <c:v>240.4</c:v>
                </c:pt>
                <c:pt idx="602">
                  <c:v>240.8</c:v>
                </c:pt>
                <c:pt idx="603">
                  <c:v>241.2</c:v>
                </c:pt>
                <c:pt idx="604">
                  <c:v>241.6</c:v>
                </c:pt>
                <c:pt idx="605">
                  <c:v>242</c:v>
                </c:pt>
                <c:pt idx="606">
                  <c:v>242.4</c:v>
                </c:pt>
                <c:pt idx="607">
                  <c:v>242.8</c:v>
                </c:pt>
                <c:pt idx="608">
                  <c:v>243.2</c:v>
                </c:pt>
                <c:pt idx="609">
                  <c:v>243.6</c:v>
                </c:pt>
                <c:pt idx="610">
                  <c:v>244</c:v>
                </c:pt>
                <c:pt idx="611">
                  <c:v>244.4</c:v>
                </c:pt>
                <c:pt idx="612">
                  <c:v>244.8</c:v>
                </c:pt>
                <c:pt idx="613">
                  <c:v>245.2</c:v>
                </c:pt>
                <c:pt idx="614">
                  <c:v>245.6</c:v>
                </c:pt>
                <c:pt idx="615">
                  <c:v>246</c:v>
                </c:pt>
                <c:pt idx="616">
                  <c:v>246.4</c:v>
                </c:pt>
                <c:pt idx="617">
                  <c:v>246.8</c:v>
                </c:pt>
                <c:pt idx="618">
                  <c:v>247.2</c:v>
                </c:pt>
                <c:pt idx="619">
                  <c:v>247.6</c:v>
                </c:pt>
                <c:pt idx="620">
                  <c:v>248</c:v>
                </c:pt>
                <c:pt idx="621">
                  <c:v>248.4</c:v>
                </c:pt>
                <c:pt idx="622">
                  <c:v>248.8</c:v>
                </c:pt>
                <c:pt idx="623">
                  <c:v>249.2</c:v>
                </c:pt>
                <c:pt idx="624">
                  <c:v>249.6</c:v>
                </c:pt>
                <c:pt idx="625">
                  <c:v>250</c:v>
                </c:pt>
                <c:pt idx="626">
                  <c:v>250.4</c:v>
                </c:pt>
                <c:pt idx="627">
                  <c:v>250.8</c:v>
                </c:pt>
                <c:pt idx="628">
                  <c:v>251.2</c:v>
                </c:pt>
                <c:pt idx="629">
                  <c:v>251.6</c:v>
                </c:pt>
                <c:pt idx="630">
                  <c:v>252</c:v>
                </c:pt>
                <c:pt idx="631">
                  <c:v>252.4</c:v>
                </c:pt>
                <c:pt idx="632">
                  <c:v>252.8</c:v>
                </c:pt>
                <c:pt idx="633">
                  <c:v>253.2</c:v>
                </c:pt>
                <c:pt idx="634">
                  <c:v>253.6</c:v>
                </c:pt>
                <c:pt idx="635">
                  <c:v>254</c:v>
                </c:pt>
                <c:pt idx="636">
                  <c:v>254.4</c:v>
                </c:pt>
                <c:pt idx="637">
                  <c:v>254.8</c:v>
                </c:pt>
                <c:pt idx="638">
                  <c:v>255.2</c:v>
                </c:pt>
                <c:pt idx="639">
                  <c:v>255.6</c:v>
                </c:pt>
                <c:pt idx="640">
                  <c:v>256</c:v>
                </c:pt>
                <c:pt idx="641">
                  <c:v>256.39999999999998</c:v>
                </c:pt>
                <c:pt idx="642">
                  <c:v>256.8</c:v>
                </c:pt>
                <c:pt idx="643">
                  <c:v>257.2</c:v>
                </c:pt>
                <c:pt idx="644">
                  <c:v>257.60000000000002</c:v>
                </c:pt>
                <c:pt idx="645">
                  <c:v>258</c:v>
                </c:pt>
                <c:pt idx="646">
                  <c:v>258.39999999999998</c:v>
                </c:pt>
                <c:pt idx="647">
                  <c:v>258.8</c:v>
                </c:pt>
                <c:pt idx="648">
                  <c:v>259.2</c:v>
                </c:pt>
                <c:pt idx="649">
                  <c:v>259.60000000000002</c:v>
                </c:pt>
                <c:pt idx="650">
                  <c:v>260</c:v>
                </c:pt>
                <c:pt idx="651">
                  <c:v>260.39999999999998</c:v>
                </c:pt>
                <c:pt idx="652">
                  <c:v>260.8</c:v>
                </c:pt>
                <c:pt idx="653">
                  <c:v>261.2</c:v>
                </c:pt>
                <c:pt idx="654">
                  <c:v>261.60000000000002</c:v>
                </c:pt>
                <c:pt idx="655">
                  <c:v>262</c:v>
                </c:pt>
                <c:pt idx="656">
                  <c:v>262.39999999999998</c:v>
                </c:pt>
                <c:pt idx="657">
                  <c:v>262.8</c:v>
                </c:pt>
                <c:pt idx="658">
                  <c:v>263.2</c:v>
                </c:pt>
                <c:pt idx="659">
                  <c:v>263.60000000000002</c:v>
                </c:pt>
                <c:pt idx="660">
                  <c:v>264</c:v>
                </c:pt>
                <c:pt idx="661">
                  <c:v>264.39999999999998</c:v>
                </c:pt>
                <c:pt idx="662">
                  <c:v>264.8</c:v>
                </c:pt>
                <c:pt idx="663">
                  <c:v>265.2</c:v>
                </c:pt>
                <c:pt idx="664">
                  <c:v>265.60000000000002</c:v>
                </c:pt>
                <c:pt idx="665">
                  <c:v>266</c:v>
                </c:pt>
                <c:pt idx="666">
                  <c:v>266.39999999999998</c:v>
                </c:pt>
                <c:pt idx="667">
                  <c:v>266.8</c:v>
                </c:pt>
                <c:pt idx="668">
                  <c:v>267.2</c:v>
                </c:pt>
                <c:pt idx="669">
                  <c:v>267.60000000000002</c:v>
                </c:pt>
                <c:pt idx="670">
                  <c:v>268</c:v>
                </c:pt>
                <c:pt idx="671">
                  <c:v>268.39999999999998</c:v>
                </c:pt>
                <c:pt idx="672">
                  <c:v>268.8</c:v>
                </c:pt>
                <c:pt idx="673">
                  <c:v>269.2</c:v>
                </c:pt>
                <c:pt idx="674">
                  <c:v>269.60000000000002</c:v>
                </c:pt>
                <c:pt idx="675">
                  <c:v>270</c:v>
                </c:pt>
                <c:pt idx="676">
                  <c:v>270.39999999999998</c:v>
                </c:pt>
                <c:pt idx="677">
                  <c:v>270.8</c:v>
                </c:pt>
                <c:pt idx="678">
                  <c:v>271.2</c:v>
                </c:pt>
                <c:pt idx="679">
                  <c:v>271.60000000000002</c:v>
                </c:pt>
                <c:pt idx="680">
                  <c:v>272</c:v>
                </c:pt>
                <c:pt idx="681">
                  <c:v>272.39999999999998</c:v>
                </c:pt>
                <c:pt idx="682">
                  <c:v>272.8</c:v>
                </c:pt>
                <c:pt idx="683">
                  <c:v>273.2</c:v>
                </c:pt>
                <c:pt idx="684">
                  <c:v>273.60000000000002</c:v>
                </c:pt>
                <c:pt idx="685">
                  <c:v>274</c:v>
                </c:pt>
                <c:pt idx="686">
                  <c:v>274.39999999999998</c:v>
                </c:pt>
                <c:pt idx="687">
                  <c:v>274.8</c:v>
                </c:pt>
                <c:pt idx="688">
                  <c:v>275.2</c:v>
                </c:pt>
                <c:pt idx="689">
                  <c:v>275.60000000000002</c:v>
                </c:pt>
                <c:pt idx="690">
                  <c:v>276</c:v>
                </c:pt>
                <c:pt idx="691">
                  <c:v>276.39999999999998</c:v>
                </c:pt>
                <c:pt idx="692">
                  <c:v>276.8</c:v>
                </c:pt>
                <c:pt idx="693">
                  <c:v>277.2</c:v>
                </c:pt>
                <c:pt idx="694">
                  <c:v>277.60000000000002</c:v>
                </c:pt>
                <c:pt idx="695">
                  <c:v>278</c:v>
                </c:pt>
                <c:pt idx="696">
                  <c:v>278.39999999999998</c:v>
                </c:pt>
                <c:pt idx="697">
                  <c:v>278.8</c:v>
                </c:pt>
                <c:pt idx="698">
                  <c:v>279.2</c:v>
                </c:pt>
                <c:pt idx="699">
                  <c:v>279.60000000000002</c:v>
                </c:pt>
                <c:pt idx="700">
                  <c:v>280</c:v>
                </c:pt>
                <c:pt idx="701">
                  <c:v>280.39999999999998</c:v>
                </c:pt>
                <c:pt idx="702">
                  <c:v>280.8</c:v>
                </c:pt>
                <c:pt idx="703">
                  <c:v>281.2</c:v>
                </c:pt>
                <c:pt idx="704">
                  <c:v>281.60000000000002</c:v>
                </c:pt>
                <c:pt idx="705">
                  <c:v>282</c:v>
                </c:pt>
                <c:pt idx="706">
                  <c:v>282.39999999999998</c:v>
                </c:pt>
                <c:pt idx="707">
                  <c:v>282.8</c:v>
                </c:pt>
                <c:pt idx="708">
                  <c:v>283.2</c:v>
                </c:pt>
                <c:pt idx="709">
                  <c:v>283.60000000000002</c:v>
                </c:pt>
                <c:pt idx="710">
                  <c:v>284</c:v>
                </c:pt>
                <c:pt idx="711">
                  <c:v>284.39999999999998</c:v>
                </c:pt>
                <c:pt idx="712">
                  <c:v>284.8</c:v>
                </c:pt>
                <c:pt idx="713">
                  <c:v>285.2</c:v>
                </c:pt>
                <c:pt idx="714">
                  <c:v>285.60000000000002</c:v>
                </c:pt>
                <c:pt idx="715">
                  <c:v>286</c:v>
                </c:pt>
                <c:pt idx="716">
                  <c:v>286.39999999999998</c:v>
                </c:pt>
                <c:pt idx="717">
                  <c:v>286.8</c:v>
                </c:pt>
                <c:pt idx="718">
                  <c:v>287.2</c:v>
                </c:pt>
                <c:pt idx="719">
                  <c:v>287.60000000000002</c:v>
                </c:pt>
                <c:pt idx="720">
                  <c:v>288</c:v>
                </c:pt>
                <c:pt idx="721">
                  <c:v>288.39999999999998</c:v>
                </c:pt>
                <c:pt idx="722">
                  <c:v>288.8</c:v>
                </c:pt>
                <c:pt idx="723">
                  <c:v>289.2</c:v>
                </c:pt>
                <c:pt idx="724">
                  <c:v>289.60000000000002</c:v>
                </c:pt>
                <c:pt idx="725">
                  <c:v>290</c:v>
                </c:pt>
                <c:pt idx="726">
                  <c:v>290.39999999999998</c:v>
                </c:pt>
                <c:pt idx="727">
                  <c:v>290.8</c:v>
                </c:pt>
                <c:pt idx="728">
                  <c:v>291.2</c:v>
                </c:pt>
                <c:pt idx="729">
                  <c:v>291.60000000000002</c:v>
                </c:pt>
                <c:pt idx="730">
                  <c:v>292</c:v>
                </c:pt>
                <c:pt idx="731">
                  <c:v>292.39999999999998</c:v>
                </c:pt>
                <c:pt idx="732">
                  <c:v>292.8</c:v>
                </c:pt>
                <c:pt idx="733">
                  <c:v>293.2</c:v>
                </c:pt>
                <c:pt idx="734">
                  <c:v>293.60000000000002</c:v>
                </c:pt>
                <c:pt idx="735">
                  <c:v>294</c:v>
                </c:pt>
                <c:pt idx="736">
                  <c:v>294.39999999999998</c:v>
                </c:pt>
                <c:pt idx="737">
                  <c:v>294.8</c:v>
                </c:pt>
                <c:pt idx="738">
                  <c:v>295.2</c:v>
                </c:pt>
                <c:pt idx="739">
                  <c:v>295.60000000000002</c:v>
                </c:pt>
                <c:pt idx="740">
                  <c:v>296</c:v>
                </c:pt>
                <c:pt idx="741">
                  <c:v>296.39999999999998</c:v>
                </c:pt>
                <c:pt idx="742">
                  <c:v>296.8</c:v>
                </c:pt>
                <c:pt idx="743">
                  <c:v>297.2</c:v>
                </c:pt>
                <c:pt idx="744">
                  <c:v>297.60000000000002</c:v>
                </c:pt>
                <c:pt idx="745">
                  <c:v>298</c:v>
                </c:pt>
                <c:pt idx="746">
                  <c:v>298.39999999999998</c:v>
                </c:pt>
                <c:pt idx="747">
                  <c:v>298.8</c:v>
                </c:pt>
                <c:pt idx="748">
                  <c:v>299.2</c:v>
                </c:pt>
                <c:pt idx="749">
                  <c:v>299.60000000000002</c:v>
                </c:pt>
                <c:pt idx="750">
                  <c:v>300</c:v>
                </c:pt>
                <c:pt idx="751">
                  <c:v>300.39999999999998</c:v>
                </c:pt>
                <c:pt idx="752">
                  <c:v>300.8</c:v>
                </c:pt>
                <c:pt idx="753">
                  <c:v>301.2</c:v>
                </c:pt>
                <c:pt idx="754">
                  <c:v>301.60000000000002</c:v>
                </c:pt>
                <c:pt idx="755">
                  <c:v>302</c:v>
                </c:pt>
                <c:pt idx="756">
                  <c:v>302.39999999999998</c:v>
                </c:pt>
                <c:pt idx="757">
                  <c:v>302.8</c:v>
                </c:pt>
                <c:pt idx="758">
                  <c:v>303.2</c:v>
                </c:pt>
                <c:pt idx="759">
                  <c:v>303.60000000000002</c:v>
                </c:pt>
                <c:pt idx="760">
                  <c:v>304</c:v>
                </c:pt>
                <c:pt idx="761">
                  <c:v>304.39999999999998</c:v>
                </c:pt>
                <c:pt idx="762">
                  <c:v>304.8</c:v>
                </c:pt>
                <c:pt idx="763">
                  <c:v>305.2</c:v>
                </c:pt>
                <c:pt idx="764">
                  <c:v>305.60000000000002</c:v>
                </c:pt>
                <c:pt idx="765">
                  <c:v>306</c:v>
                </c:pt>
                <c:pt idx="766">
                  <c:v>306.39999999999998</c:v>
                </c:pt>
                <c:pt idx="767">
                  <c:v>306.8</c:v>
                </c:pt>
                <c:pt idx="768">
                  <c:v>307.2</c:v>
                </c:pt>
                <c:pt idx="769">
                  <c:v>307.60000000000002</c:v>
                </c:pt>
                <c:pt idx="770">
                  <c:v>308</c:v>
                </c:pt>
                <c:pt idx="771">
                  <c:v>308.39999999999998</c:v>
                </c:pt>
                <c:pt idx="772">
                  <c:v>308.8</c:v>
                </c:pt>
                <c:pt idx="773">
                  <c:v>309.2</c:v>
                </c:pt>
                <c:pt idx="774">
                  <c:v>309.60000000000002</c:v>
                </c:pt>
                <c:pt idx="775">
                  <c:v>310</c:v>
                </c:pt>
                <c:pt idx="776">
                  <c:v>310.39999999999998</c:v>
                </c:pt>
                <c:pt idx="777">
                  <c:v>310.8</c:v>
                </c:pt>
                <c:pt idx="778">
                  <c:v>311.2</c:v>
                </c:pt>
                <c:pt idx="779">
                  <c:v>311.60000000000002</c:v>
                </c:pt>
                <c:pt idx="780">
                  <c:v>312</c:v>
                </c:pt>
                <c:pt idx="781">
                  <c:v>312.39999999999998</c:v>
                </c:pt>
                <c:pt idx="782">
                  <c:v>312.8</c:v>
                </c:pt>
                <c:pt idx="783">
                  <c:v>313.2</c:v>
                </c:pt>
                <c:pt idx="784">
                  <c:v>313.60000000000002</c:v>
                </c:pt>
                <c:pt idx="785">
                  <c:v>314</c:v>
                </c:pt>
                <c:pt idx="786">
                  <c:v>314.39999999999998</c:v>
                </c:pt>
                <c:pt idx="787">
                  <c:v>314.8</c:v>
                </c:pt>
                <c:pt idx="788">
                  <c:v>315.2</c:v>
                </c:pt>
                <c:pt idx="789">
                  <c:v>315.60000000000002</c:v>
                </c:pt>
                <c:pt idx="790">
                  <c:v>316</c:v>
                </c:pt>
                <c:pt idx="791">
                  <c:v>316.39999999999998</c:v>
                </c:pt>
                <c:pt idx="792">
                  <c:v>316.8</c:v>
                </c:pt>
                <c:pt idx="793">
                  <c:v>317.2</c:v>
                </c:pt>
                <c:pt idx="794">
                  <c:v>317.60000000000002</c:v>
                </c:pt>
                <c:pt idx="795">
                  <c:v>318</c:v>
                </c:pt>
                <c:pt idx="796">
                  <c:v>318.39999999999998</c:v>
                </c:pt>
                <c:pt idx="797">
                  <c:v>318.8</c:v>
                </c:pt>
                <c:pt idx="798">
                  <c:v>319.2</c:v>
                </c:pt>
                <c:pt idx="799">
                  <c:v>319.60000000000002</c:v>
                </c:pt>
                <c:pt idx="800">
                  <c:v>320</c:v>
                </c:pt>
                <c:pt idx="801">
                  <c:v>320.39999999999998</c:v>
                </c:pt>
                <c:pt idx="802">
                  <c:v>320.8</c:v>
                </c:pt>
                <c:pt idx="803">
                  <c:v>321.2</c:v>
                </c:pt>
                <c:pt idx="804">
                  <c:v>321.60000000000002</c:v>
                </c:pt>
                <c:pt idx="805">
                  <c:v>322</c:v>
                </c:pt>
                <c:pt idx="806">
                  <c:v>322.39999999999998</c:v>
                </c:pt>
                <c:pt idx="807">
                  <c:v>322.8</c:v>
                </c:pt>
                <c:pt idx="808">
                  <c:v>323.2</c:v>
                </c:pt>
                <c:pt idx="809">
                  <c:v>323.60000000000002</c:v>
                </c:pt>
                <c:pt idx="810">
                  <c:v>324</c:v>
                </c:pt>
                <c:pt idx="811">
                  <c:v>324.39999999999998</c:v>
                </c:pt>
                <c:pt idx="812">
                  <c:v>324.8</c:v>
                </c:pt>
                <c:pt idx="813">
                  <c:v>325.2</c:v>
                </c:pt>
                <c:pt idx="814">
                  <c:v>325.60000000000002</c:v>
                </c:pt>
                <c:pt idx="815">
                  <c:v>326</c:v>
                </c:pt>
                <c:pt idx="816">
                  <c:v>326.39999999999998</c:v>
                </c:pt>
                <c:pt idx="817">
                  <c:v>326.8</c:v>
                </c:pt>
                <c:pt idx="818">
                  <c:v>327.2</c:v>
                </c:pt>
                <c:pt idx="819">
                  <c:v>327.60000000000002</c:v>
                </c:pt>
                <c:pt idx="820">
                  <c:v>328</c:v>
                </c:pt>
                <c:pt idx="821">
                  <c:v>328.4</c:v>
                </c:pt>
                <c:pt idx="822">
                  <c:v>328.8</c:v>
                </c:pt>
                <c:pt idx="823">
                  <c:v>329.2</c:v>
                </c:pt>
                <c:pt idx="824">
                  <c:v>329.6</c:v>
                </c:pt>
                <c:pt idx="825">
                  <c:v>330</c:v>
                </c:pt>
                <c:pt idx="826">
                  <c:v>330.4</c:v>
                </c:pt>
                <c:pt idx="827">
                  <c:v>330.8</c:v>
                </c:pt>
                <c:pt idx="828">
                  <c:v>331.2</c:v>
                </c:pt>
                <c:pt idx="829">
                  <c:v>331.6</c:v>
                </c:pt>
                <c:pt idx="830">
                  <c:v>332</c:v>
                </c:pt>
                <c:pt idx="831">
                  <c:v>332.4</c:v>
                </c:pt>
                <c:pt idx="832">
                  <c:v>332.8</c:v>
                </c:pt>
                <c:pt idx="833">
                  <c:v>333.2</c:v>
                </c:pt>
                <c:pt idx="834">
                  <c:v>333.6</c:v>
                </c:pt>
                <c:pt idx="835">
                  <c:v>334</c:v>
                </c:pt>
                <c:pt idx="836">
                  <c:v>334.4</c:v>
                </c:pt>
                <c:pt idx="837">
                  <c:v>334.8</c:v>
                </c:pt>
                <c:pt idx="838">
                  <c:v>335.2</c:v>
                </c:pt>
                <c:pt idx="839">
                  <c:v>335.6</c:v>
                </c:pt>
                <c:pt idx="840">
                  <c:v>336</c:v>
                </c:pt>
                <c:pt idx="841">
                  <c:v>336.4</c:v>
                </c:pt>
                <c:pt idx="842">
                  <c:v>336.8</c:v>
                </c:pt>
                <c:pt idx="843">
                  <c:v>337.2</c:v>
                </c:pt>
                <c:pt idx="844">
                  <c:v>337.6</c:v>
                </c:pt>
                <c:pt idx="845">
                  <c:v>338</c:v>
                </c:pt>
                <c:pt idx="846">
                  <c:v>338.4</c:v>
                </c:pt>
                <c:pt idx="847">
                  <c:v>338.8</c:v>
                </c:pt>
                <c:pt idx="848">
                  <c:v>339.2</c:v>
                </c:pt>
                <c:pt idx="849">
                  <c:v>339.6</c:v>
                </c:pt>
                <c:pt idx="850">
                  <c:v>340</c:v>
                </c:pt>
                <c:pt idx="851">
                  <c:v>340.4</c:v>
                </c:pt>
                <c:pt idx="852">
                  <c:v>340.8</c:v>
                </c:pt>
                <c:pt idx="853">
                  <c:v>341.2</c:v>
                </c:pt>
                <c:pt idx="854">
                  <c:v>341.6</c:v>
                </c:pt>
                <c:pt idx="855">
                  <c:v>342</c:v>
                </c:pt>
                <c:pt idx="856">
                  <c:v>342.4</c:v>
                </c:pt>
                <c:pt idx="857">
                  <c:v>342.8</c:v>
                </c:pt>
                <c:pt idx="858">
                  <c:v>343.2</c:v>
                </c:pt>
                <c:pt idx="859">
                  <c:v>343.6</c:v>
                </c:pt>
                <c:pt idx="860">
                  <c:v>344</c:v>
                </c:pt>
                <c:pt idx="861">
                  <c:v>344.4</c:v>
                </c:pt>
                <c:pt idx="862">
                  <c:v>344.8</c:v>
                </c:pt>
                <c:pt idx="863">
                  <c:v>345.2</c:v>
                </c:pt>
                <c:pt idx="864">
                  <c:v>345.6</c:v>
                </c:pt>
                <c:pt idx="865">
                  <c:v>346</c:v>
                </c:pt>
                <c:pt idx="866">
                  <c:v>346.4</c:v>
                </c:pt>
                <c:pt idx="867">
                  <c:v>346.8</c:v>
                </c:pt>
                <c:pt idx="868">
                  <c:v>347.2</c:v>
                </c:pt>
                <c:pt idx="869">
                  <c:v>347.6</c:v>
                </c:pt>
                <c:pt idx="870">
                  <c:v>348</c:v>
                </c:pt>
                <c:pt idx="871">
                  <c:v>348.4</c:v>
                </c:pt>
                <c:pt idx="872">
                  <c:v>348.8</c:v>
                </c:pt>
                <c:pt idx="873">
                  <c:v>349.2</c:v>
                </c:pt>
                <c:pt idx="874">
                  <c:v>349.6</c:v>
                </c:pt>
                <c:pt idx="875">
                  <c:v>350</c:v>
                </c:pt>
                <c:pt idx="876">
                  <c:v>350.4</c:v>
                </c:pt>
                <c:pt idx="877">
                  <c:v>350.8</c:v>
                </c:pt>
                <c:pt idx="878">
                  <c:v>351.2</c:v>
                </c:pt>
                <c:pt idx="879">
                  <c:v>351.6</c:v>
                </c:pt>
                <c:pt idx="880">
                  <c:v>352</c:v>
                </c:pt>
                <c:pt idx="881">
                  <c:v>352.4</c:v>
                </c:pt>
                <c:pt idx="882">
                  <c:v>352.8</c:v>
                </c:pt>
                <c:pt idx="883">
                  <c:v>353.2</c:v>
                </c:pt>
                <c:pt idx="884">
                  <c:v>353.6</c:v>
                </c:pt>
                <c:pt idx="885">
                  <c:v>354</c:v>
                </c:pt>
                <c:pt idx="886">
                  <c:v>354.4</c:v>
                </c:pt>
                <c:pt idx="887">
                  <c:v>354.8</c:v>
                </c:pt>
                <c:pt idx="888">
                  <c:v>355.2</c:v>
                </c:pt>
                <c:pt idx="889">
                  <c:v>355.6</c:v>
                </c:pt>
                <c:pt idx="890">
                  <c:v>356</c:v>
                </c:pt>
                <c:pt idx="891">
                  <c:v>356.4</c:v>
                </c:pt>
                <c:pt idx="892">
                  <c:v>356.8</c:v>
                </c:pt>
                <c:pt idx="893">
                  <c:v>357.2</c:v>
                </c:pt>
                <c:pt idx="894">
                  <c:v>357.6</c:v>
                </c:pt>
                <c:pt idx="895">
                  <c:v>358</c:v>
                </c:pt>
                <c:pt idx="896">
                  <c:v>358.4</c:v>
                </c:pt>
                <c:pt idx="897">
                  <c:v>358.8</c:v>
                </c:pt>
                <c:pt idx="898">
                  <c:v>359.2</c:v>
                </c:pt>
                <c:pt idx="899">
                  <c:v>359.6</c:v>
                </c:pt>
                <c:pt idx="900">
                  <c:v>360</c:v>
                </c:pt>
                <c:pt idx="901">
                  <c:v>360.4</c:v>
                </c:pt>
                <c:pt idx="902">
                  <c:v>360.8</c:v>
                </c:pt>
                <c:pt idx="903">
                  <c:v>361.2</c:v>
                </c:pt>
                <c:pt idx="904">
                  <c:v>361.6</c:v>
                </c:pt>
                <c:pt idx="905">
                  <c:v>362</c:v>
                </c:pt>
                <c:pt idx="906">
                  <c:v>362.4</c:v>
                </c:pt>
                <c:pt idx="907">
                  <c:v>362.8</c:v>
                </c:pt>
                <c:pt idx="908">
                  <c:v>363.2</c:v>
                </c:pt>
                <c:pt idx="909">
                  <c:v>363.6</c:v>
                </c:pt>
                <c:pt idx="910">
                  <c:v>364</c:v>
                </c:pt>
                <c:pt idx="911">
                  <c:v>364.4</c:v>
                </c:pt>
                <c:pt idx="912">
                  <c:v>364.8</c:v>
                </c:pt>
                <c:pt idx="913">
                  <c:v>365.2</c:v>
                </c:pt>
                <c:pt idx="914">
                  <c:v>365.6</c:v>
                </c:pt>
                <c:pt idx="915">
                  <c:v>366</c:v>
                </c:pt>
                <c:pt idx="916">
                  <c:v>366.4</c:v>
                </c:pt>
                <c:pt idx="917">
                  <c:v>366.8</c:v>
                </c:pt>
                <c:pt idx="918">
                  <c:v>367.2</c:v>
                </c:pt>
                <c:pt idx="919">
                  <c:v>367.6</c:v>
                </c:pt>
                <c:pt idx="920">
                  <c:v>368</c:v>
                </c:pt>
                <c:pt idx="921">
                  <c:v>368.4</c:v>
                </c:pt>
                <c:pt idx="922">
                  <c:v>368.8</c:v>
                </c:pt>
                <c:pt idx="923">
                  <c:v>369.2</c:v>
                </c:pt>
                <c:pt idx="924">
                  <c:v>369.6</c:v>
                </c:pt>
                <c:pt idx="925">
                  <c:v>370</c:v>
                </c:pt>
                <c:pt idx="926">
                  <c:v>370.4</c:v>
                </c:pt>
                <c:pt idx="927">
                  <c:v>370.8</c:v>
                </c:pt>
                <c:pt idx="928">
                  <c:v>371.2</c:v>
                </c:pt>
                <c:pt idx="929">
                  <c:v>371.6</c:v>
                </c:pt>
                <c:pt idx="930">
                  <c:v>372</c:v>
                </c:pt>
                <c:pt idx="931">
                  <c:v>372.4</c:v>
                </c:pt>
                <c:pt idx="932">
                  <c:v>372.8</c:v>
                </c:pt>
                <c:pt idx="933">
                  <c:v>373.2</c:v>
                </c:pt>
                <c:pt idx="934">
                  <c:v>373.6</c:v>
                </c:pt>
                <c:pt idx="935">
                  <c:v>374</c:v>
                </c:pt>
                <c:pt idx="936">
                  <c:v>374.4</c:v>
                </c:pt>
                <c:pt idx="937">
                  <c:v>374.8</c:v>
                </c:pt>
                <c:pt idx="938">
                  <c:v>375.2</c:v>
                </c:pt>
                <c:pt idx="939">
                  <c:v>375.6</c:v>
                </c:pt>
                <c:pt idx="940">
                  <c:v>376</c:v>
                </c:pt>
                <c:pt idx="941">
                  <c:v>376.4</c:v>
                </c:pt>
                <c:pt idx="942">
                  <c:v>376.8</c:v>
                </c:pt>
                <c:pt idx="943">
                  <c:v>377.2</c:v>
                </c:pt>
                <c:pt idx="944">
                  <c:v>377.6</c:v>
                </c:pt>
                <c:pt idx="945">
                  <c:v>378</c:v>
                </c:pt>
                <c:pt idx="946">
                  <c:v>378.4</c:v>
                </c:pt>
                <c:pt idx="947">
                  <c:v>378.8</c:v>
                </c:pt>
                <c:pt idx="948">
                  <c:v>379.2</c:v>
                </c:pt>
                <c:pt idx="949">
                  <c:v>379.6</c:v>
                </c:pt>
                <c:pt idx="950">
                  <c:v>380</c:v>
                </c:pt>
                <c:pt idx="951">
                  <c:v>380.4</c:v>
                </c:pt>
                <c:pt idx="952">
                  <c:v>380.8</c:v>
                </c:pt>
                <c:pt idx="953">
                  <c:v>381.2</c:v>
                </c:pt>
                <c:pt idx="954">
                  <c:v>381.6</c:v>
                </c:pt>
                <c:pt idx="955">
                  <c:v>382</c:v>
                </c:pt>
                <c:pt idx="956">
                  <c:v>382.4</c:v>
                </c:pt>
                <c:pt idx="957">
                  <c:v>382.8</c:v>
                </c:pt>
                <c:pt idx="958">
                  <c:v>383.2</c:v>
                </c:pt>
                <c:pt idx="959">
                  <c:v>383.6</c:v>
                </c:pt>
                <c:pt idx="960">
                  <c:v>384</c:v>
                </c:pt>
                <c:pt idx="961">
                  <c:v>384.4</c:v>
                </c:pt>
                <c:pt idx="962">
                  <c:v>384.8</c:v>
                </c:pt>
                <c:pt idx="963">
                  <c:v>385.2</c:v>
                </c:pt>
                <c:pt idx="964">
                  <c:v>385.6</c:v>
                </c:pt>
                <c:pt idx="965">
                  <c:v>386</c:v>
                </c:pt>
                <c:pt idx="966">
                  <c:v>386.4</c:v>
                </c:pt>
                <c:pt idx="967">
                  <c:v>386.8</c:v>
                </c:pt>
                <c:pt idx="968">
                  <c:v>387.2</c:v>
                </c:pt>
                <c:pt idx="969">
                  <c:v>387.6</c:v>
                </c:pt>
                <c:pt idx="970">
                  <c:v>388</c:v>
                </c:pt>
                <c:pt idx="971">
                  <c:v>388.4</c:v>
                </c:pt>
                <c:pt idx="972">
                  <c:v>388.8</c:v>
                </c:pt>
                <c:pt idx="973">
                  <c:v>389.2</c:v>
                </c:pt>
                <c:pt idx="974">
                  <c:v>389.6</c:v>
                </c:pt>
                <c:pt idx="975">
                  <c:v>390</c:v>
                </c:pt>
                <c:pt idx="976">
                  <c:v>390.4</c:v>
                </c:pt>
                <c:pt idx="977">
                  <c:v>390.8</c:v>
                </c:pt>
                <c:pt idx="978">
                  <c:v>391.2</c:v>
                </c:pt>
                <c:pt idx="979">
                  <c:v>391.6</c:v>
                </c:pt>
                <c:pt idx="980">
                  <c:v>392</c:v>
                </c:pt>
                <c:pt idx="981">
                  <c:v>392.4</c:v>
                </c:pt>
                <c:pt idx="982">
                  <c:v>392.8</c:v>
                </c:pt>
                <c:pt idx="983">
                  <c:v>393.2</c:v>
                </c:pt>
                <c:pt idx="984">
                  <c:v>393.6</c:v>
                </c:pt>
                <c:pt idx="985">
                  <c:v>394</c:v>
                </c:pt>
                <c:pt idx="986">
                  <c:v>394.4</c:v>
                </c:pt>
                <c:pt idx="987">
                  <c:v>394.8</c:v>
                </c:pt>
                <c:pt idx="988">
                  <c:v>395.2</c:v>
                </c:pt>
                <c:pt idx="989">
                  <c:v>395.6</c:v>
                </c:pt>
                <c:pt idx="990">
                  <c:v>396</c:v>
                </c:pt>
                <c:pt idx="991">
                  <c:v>396.4</c:v>
                </c:pt>
                <c:pt idx="992">
                  <c:v>396.8</c:v>
                </c:pt>
                <c:pt idx="993">
                  <c:v>397.2</c:v>
                </c:pt>
                <c:pt idx="994">
                  <c:v>397.6</c:v>
                </c:pt>
                <c:pt idx="995">
                  <c:v>398</c:v>
                </c:pt>
                <c:pt idx="996">
                  <c:v>398.4</c:v>
                </c:pt>
                <c:pt idx="997">
                  <c:v>398.8</c:v>
                </c:pt>
                <c:pt idx="998">
                  <c:v>399.2</c:v>
                </c:pt>
                <c:pt idx="999">
                  <c:v>399.6</c:v>
                </c:pt>
                <c:pt idx="1000">
                  <c:v>400</c:v>
                </c:pt>
              </c:numCache>
            </c:numRef>
          </c:xVal>
          <c:yVal>
            <c:numRef>
              <c:f>IITP_DT1_Concentration_diffusio!$C$4:$C$1004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 formatCode="0.00E+00">
                  <c:v>9.9999999999999995E-7</c:v>
                </c:pt>
                <c:pt idx="466" formatCode="0.00E+00">
                  <c:v>9.9999999999999995E-7</c:v>
                </c:pt>
                <c:pt idx="467" formatCode="0.00E+00">
                  <c:v>9.9999999999999995E-7</c:v>
                </c:pt>
                <c:pt idx="468" formatCode="0.00E+00">
                  <c:v>9.9999999999999995E-7</c:v>
                </c:pt>
                <c:pt idx="469" formatCode="0.00E+00">
                  <c:v>9.9999999999999995E-7</c:v>
                </c:pt>
                <c:pt idx="470" formatCode="0.00E+00">
                  <c:v>1.9999999999999999E-6</c:v>
                </c:pt>
                <c:pt idx="471" formatCode="0.00E+00">
                  <c:v>1.9999999999999999E-6</c:v>
                </c:pt>
                <c:pt idx="472" formatCode="0.00E+00">
                  <c:v>1.9999999999999999E-6</c:v>
                </c:pt>
                <c:pt idx="473" formatCode="0.00E+00">
                  <c:v>3.0000000000000001E-6</c:v>
                </c:pt>
                <c:pt idx="474" formatCode="0.00E+00">
                  <c:v>3.0000000000000001E-6</c:v>
                </c:pt>
                <c:pt idx="475" formatCode="0.00E+00">
                  <c:v>5.0000000000000004E-6</c:v>
                </c:pt>
                <c:pt idx="476" formatCode="0.00E+00">
                  <c:v>5.0000000000000004E-6</c:v>
                </c:pt>
                <c:pt idx="477" formatCode="0.00E+00">
                  <c:v>5.0000000000000004E-6</c:v>
                </c:pt>
                <c:pt idx="478" formatCode="0.00E+00">
                  <c:v>7.9999999999999996E-6</c:v>
                </c:pt>
                <c:pt idx="479" formatCode="0.00E+00">
                  <c:v>7.9999999999999996E-6</c:v>
                </c:pt>
                <c:pt idx="480" formatCode="0.00E+00">
                  <c:v>1.4E-5</c:v>
                </c:pt>
                <c:pt idx="481" formatCode="0.00E+00">
                  <c:v>1.4E-5</c:v>
                </c:pt>
                <c:pt idx="482" formatCode="0.00E+00">
                  <c:v>1.4E-5</c:v>
                </c:pt>
                <c:pt idx="483" formatCode="0.00E+00">
                  <c:v>2.1999999999999999E-5</c:v>
                </c:pt>
                <c:pt idx="484" formatCode="0.00E+00">
                  <c:v>2.1999999999999999E-5</c:v>
                </c:pt>
                <c:pt idx="485" formatCode="0.00E+00">
                  <c:v>3.4E-5</c:v>
                </c:pt>
                <c:pt idx="486" formatCode="0.00E+00">
                  <c:v>3.4E-5</c:v>
                </c:pt>
                <c:pt idx="487" formatCode="0.00E+00">
                  <c:v>3.4E-5</c:v>
                </c:pt>
                <c:pt idx="488" formatCode="0.00E+00">
                  <c:v>5.3999999999999998E-5</c:v>
                </c:pt>
                <c:pt idx="489" formatCode="0.00E+00">
                  <c:v>5.3999999999999998E-5</c:v>
                </c:pt>
                <c:pt idx="490" formatCode="0.00E+00">
                  <c:v>8.2999999999999998E-5</c:v>
                </c:pt>
                <c:pt idx="491" formatCode="0.00E+00">
                  <c:v>8.2999999999999998E-5</c:v>
                </c:pt>
                <c:pt idx="492" formatCode="0.00E+00">
                  <c:v>8.2999999999999998E-5</c:v>
                </c:pt>
                <c:pt idx="493">
                  <c:v>1.27E-4</c:v>
                </c:pt>
                <c:pt idx="494">
                  <c:v>1.27E-4</c:v>
                </c:pt>
                <c:pt idx="495">
                  <c:v>1.93E-4</c:v>
                </c:pt>
                <c:pt idx="496">
                  <c:v>1.93E-4</c:v>
                </c:pt>
                <c:pt idx="497">
                  <c:v>1.93E-4</c:v>
                </c:pt>
                <c:pt idx="498">
                  <c:v>2.9E-4</c:v>
                </c:pt>
                <c:pt idx="499">
                  <c:v>2.9E-4</c:v>
                </c:pt>
                <c:pt idx="500">
                  <c:v>4.3100000000000001E-4</c:v>
                </c:pt>
                <c:pt idx="501">
                  <c:v>4.3100000000000001E-4</c:v>
                </c:pt>
                <c:pt idx="502">
                  <c:v>4.3100000000000001E-4</c:v>
                </c:pt>
                <c:pt idx="503">
                  <c:v>6.3500000000000004E-4</c:v>
                </c:pt>
                <c:pt idx="504">
                  <c:v>6.3500000000000004E-4</c:v>
                </c:pt>
                <c:pt idx="505">
                  <c:v>9.2599999999999996E-4</c:v>
                </c:pt>
                <c:pt idx="506">
                  <c:v>9.2599999999999996E-4</c:v>
                </c:pt>
                <c:pt idx="507">
                  <c:v>9.2599999999999996E-4</c:v>
                </c:pt>
                <c:pt idx="508">
                  <c:v>1.3370000000000001E-3</c:v>
                </c:pt>
                <c:pt idx="509">
                  <c:v>1.3370000000000001E-3</c:v>
                </c:pt>
                <c:pt idx="510">
                  <c:v>1.91E-3</c:v>
                </c:pt>
                <c:pt idx="511">
                  <c:v>1.91E-3</c:v>
                </c:pt>
                <c:pt idx="512">
                  <c:v>1.91E-3</c:v>
                </c:pt>
                <c:pt idx="513">
                  <c:v>2.7030000000000001E-3</c:v>
                </c:pt>
                <c:pt idx="514">
                  <c:v>2.7030000000000001E-3</c:v>
                </c:pt>
                <c:pt idx="515">
                  <c:v>3.7880000000000001E-3</c:v>
                </c:pt>
                <c:pt idx="516">
                  <c:v>3.7880000000000001E-3</c:v>
                </c:pt>
                <c:pt idx="517">
                  <c:v>3.7880000000000001E-3</c:v>
                </c:pt>
                <c:pt idx="518">
                  <c:v>5.2550000000000001E-3</c:v>
                </c:pt>
                <c:pt idx="519">
                  <c:v>5.2550000000000001E-3</c:v>
                </c:pt>
                <c:pt idx="520">
                  <c:v>7.2189999999999997E-3</c:v>
                </c:pt>
                <c:pt idx="521">
                  <c:v>7.2189999999999997E-3</c:v>
                </c:pt>
                <c:pt idx="522">
                  <c:v>7.2189999999999997E-3</c:v>
                </c:pt>
                <c:pt idx="523">
                  <c:v>9.8180000000000003E-3</c:v>
                </c:pt>
                <c:pt idx="524">
                  <c:v>9.8180000000000003E-3</c:v>
                </c:pt>
                <c:pt idx="525">
                  <c:v>1.3221E-2</c:v>
                </c:pt>
                <c:pt idx="526">
                  <c:v>1.3221E-2</c:v>
                </c:pt>
                <c:pt idx="527">
                  <c:v>1.3221E-2</c:v>
                </c:pt>
                <c:pt idx="528">
                  <c:v>1.7628999999999999E-2</c:v>
                </c:pt>
                <c:pt idx="529">
                  <c:v>1.7628999999999999E-2</c:v>
                </c:pt>
                <c:pt idx="530">
                  <c:v>2.3272999999999999E-2</c:v>
                </c:pt>
                <c:pt idx="531">
                  <c:v>2.3272999999999999E-2</c:v>
                </c:pt>
                <c:pt idx="532">
                  <c:v>2.3272999999999999E-2</c:v>
                </c:pt>
                <c:pt idx="533">
                  <c:v>3.0422000000000001E-2</c:v>
                </c:pt>
                <c:pt idx="534">
                  <c:v>3.0422000000000001E-2</c:v>
                </c:pt>
                <c:pt idx="535">
                  <c:v>3.9373999999999999E-2</c:v>
                </c:pt>
                <c:pt idx="536">
                  <c:v>3.9373999999999999E-2</c:v>
                </c:pt>
                <c:pt idx="537">
                  <c:v>3.9373999999999999E-2</c:v>
                </c:pt>
                <c:pt idx="538">
                  <c:v>5.0457000000000002E-2</c:v>
                </c:pt>
                <c:pt idx="539">
                  <c:v>5.0457000000000002E-2</c:v>
                </c:pt>
                <c:pt idx="540">
                  <c:v>6.4020999999999995E-2</c:v>
                </c:pt>
                <c:pt idx="541">
                  <c:v>6.4020999999999995E-2</c:v>
                </c:pt>
                <c:pt idx="542">
                  <c:v>6.4020999999999995E-2</c:v>
                </c:pt>
                <c:pt idx="543">
                  <c:v>8.0430000000000001E-2</c:v>
                </c:pt>
                <c:pt idx="544">
                  <c:v>8.0430000000000001E-2</c:v>
                </c:pt>
                <c:pt idx="545">
                  <c:v>0.10005</c:v>
                </c:pt>
                <c:pt idx="546">
                  <c:v>0.10005</c:v>
                </c:pt>
                <c:pt idx="547">
                  <c:v>0.10005</c:v>
                </c:pt>
                <c:pt idx="548">
                  <c:v>0.12322</c:v>
                </c:pt>
                <c:pt idx="549">
                  <c:v>0.12322</c:v>
                </c:pt>
                <c:pt idx="550">
                  <c:v>0.15026</c:v>
                </c:pt>
                <c:pt idx="551">
                  <c:v>0.15026</c:v>
                </c:pt>
                <c:pt idx="552">
                  <c:v>0.15026</c:v>
                </c:pt>
                <c:pt idx="553">
                  <c:v>0.18143000000000001</c:v>
                </c:pt>
                <c:pt idx="554">
                  <c:v>0.18143000000000001</c:v>
                </c:pt>
                <c:pt idx="555">
                  <c:v>0.21690000000000001</c:v>
                </c:pt>
                <c:pt idx="556">
                  <c:v>0.21690000000000001</c:v>
                </c:pt>
                <c:pt idx="557">
                  <c:v>0.21690000000000001</c:v>
                </c:pt>
                <c:pt idx="558">
                  <c:v>0.25674999999999998</c:v>
                </c:pt>
                <c:pt idx="559">
                  <c:v>0.25674999999999998</c:v>
                </c:pt>
                <c:pt idx="560">
                  <c:v>0.30092000000000002</c:v>
                </c:pt>
                <c:pt idx="561">
                  <c:v>0.30092000000000002</c:v>
                </c:pt>
                <c:pt idx="562">
                  <c:v>0.30092000000000002</c:v>
                </c:pt>
                <c:pt idx="563">
                  <c:v>0.34920000000000001</c:v>
                </c:pt>
                <c:pt idx="564">
                  <c:v>0.34920000000000001</c:v>
                </c:pt>
                <c:pt idx="565">
                  <c:v>0.40122999999999998</c:v>
                </c:pt>
                <c:pt idx="566">
                  <c:v>0.40122999999999998</c:v>
                </c:pt>
                <c:pt idx="567">
                  <c:v>0.40122999999999998</c:v>
                </c:pt>
                <c:pt idx="568">
                  <c:v>0.45645999999999998</c:v>
                </c:pt>
                <c:pt idx="569">
                  <c:v>0.45645999999999998</c:v>
                </c:pt>
                <c:pt idx="570">
                  <c:v>0.51415999999999995</c:v>
                </c:pt>
                <c:pt idx="571">
                  <c:v>0.51415999999999995</c:v>
                </c:pt>
                <c:pt idx="572">
                  <c:v>0.51415999999999995</c:v>
                </c:pt>
                <c:pt idx="573">
                  <c:v>0.57345000000000002</c:v>
                </c:pt>
                <c:pt idx="574">
                  <c:v>0.57345000000000002</c:v>
                </c:pt>
                <c:pt idx="575">
                  <c:v>0.63326000000000005</c:v>
                </c:pt>
                <c:pt idx="576">
                  <c:v>0.63326000000000005</c:v>
                </c:pt>
                <c:pt idx="577">
                  <c:v>0.63326000000000005</c:v>
                </c:pt>
                <c:pt idx="578">
                  <c:v>0.69240000000000002</c:v>
                </c:pt>
                <c:pt idx="579">
                  <c:v>0.69240000000000002</c:v>
                </c:pt>
                <c:pt idx="580">
                  <c:v>0.74958999999999998</c:v>
                </c:pt>
                <c:pt idx="581">
                  <c:v>0.74958999999999998</c:v>
                </c:pt>
                <c:pt idx="582">
                  <c:v>0.74958999999999998</c:v>
                </c:pt>
                <c:pt idx="583">
                  <c:v>0.80349999999999999</c:v>
                </c:pt>
                <c:pt idx="584">
                  <c:v>0.80349999999999999</c:v>
                </c:pt>
                <c:pt idx="585">
                  <c:v>0.85277999999999998</c:v>
                </c:pt>
                <c:pt idx="586">
                  <c:v>0.85277999999999998</c:v>
                </c:pt>
                <c:pt idx="587">
                  <c:v>0.85277999999999998</c:v>
                </c:pt>
                <c:pt idx="588">
                  <c:v>0.89614000000000005</c:v>
                </c:pt>
                <c:pt idx="589">
                  <c:v>0.89614000000000005</c:v>
                </c:pt>
                <c:pt idx="590">
                  <c:v>0.93242000000000003</c:v>
                </c:pt>
                <c:pt idx="591">
                  <c:v>0.93242000000000003</c:v>
                </c:pt>
                <c:pt idx="592">
                  <c:v>0.93242000000000003</c:v>
                </c:pt>
                <c:pt idx="593">
                  <c:v>0.96059000000000005</c:v>
                </c:pt>
                <c:pt idx="594">
                  <c:v>0.96059000000000005</c:v>
                </c:pt>
                <c:pt idx="595">
                  <c:v>0.97984000000000004</c:v>
                </c:pt>
                <c:pt idx="596">
                  <c:v>0.97984000000000004</c:v>
                </c:pt>
                <c:pt idx="597">
                  <c:v>0.97984000000000004</c:v>
                </c:pt>
                <c:pt idx="598">
                  <c:v>0.98960999999999999</c:v>
                </c:pt>
                <c:pt idx="599">
                  <c:v>0.98960999999999999</c:v>
                </c:pt>
                <c:pt idx="600">
                  <c:v>0.98960999999999999</c:v>
                </c:pt>
                <c:pt idx="601">
                  <c:v>0.98960999999999999</c:v>
                </c:pt>
                <c:pt idx="602">
                  <c:v>0.98960999999999999</c:v>
                </c:pt>
                <c:pt idx="603">
                  <c:v>0.97984000000000004</c:v>
                </c:pt>
                <c:pt idx="604">
                  <c:v>0.97984000000000004</c:v>
                </c:pt>
                <c:pt idx="605">
                  <c:v>0.96059000000000005</c:v>
                </c:pt>
                <c:pt idx="606">
                  <c:v>0.96059000000000005</c:v>
                </c:pt>
                <c:pt idx="607">
                  <c:v>0.96059000000000005</c:v>
                </c:pt>
                <c:pt idx="608">
                  <c:v>0.93242000000000003</c:v>
                </c:pt>
                <c:pt idx="609">
                  <c:v>0.93242000000000003</c:v>
                </c:pt>
                <c:pt idx="610">
                  <c:v>0.89614000000000005</c:v>
                </c:pt>
                <c:pt idx="611">
                  <c:v>0.89614000000000005</c:v>
                </c:pt>
                <c:pt idx="612">
                  <c:v>0.89614000000000005</c:v>
                </c:pt>
                <c:pt idx="613">
                  <c:v>0.85277999999999998</c:v>
                </c:pt>
                <c:pt idx="614">
                  <c:v>0.85277999999999998</c:v>
                </c:pt>
                <c:pt idx="615">
                  <c:v>0.80349999999999999</c:v>
                </c:pt>
                <c:pt idx="616">
                  <c:v>0.80349999999999999</c:v>
                </c:pt>
                <c:pt idx="617">
                  <c:v>0.80349999999999999</c:v>
                </c:pt>
                <c:pt idx="618">
                  <c:v>0.74958999999999998</c:v>
                </c:pt>
                <c:pt idx="619">
                  <c:v>0.74958999999999998</c:v>
                </c:pt>
                <c:pt idx="620">
                  <c:v>0.69240000000000002</c:v>
                </c:pt>
                <c:pt idx="621">
                  <c:v>0.69240000000000002</c:v>
                </c:pt>
                <c:pt idx="622">
                  <c:v>0.69240000000000002</c:v>
                </c:pt>
                <c:pt idx="623">
                  <c:v>0.63326000000000005</c:v>
                </c:pt>
                <c:pt idx="624">
                  <c:v>0.63326000000000005</c:v>
                </c:pt>
                <c:pt idx="625">
                  <c:v>0.57345000000000002</c:v>
                </c:pt>
                <c:pt idx="626">
                  <c:v>0.57345000000000002</c:v>
                </c:pt>
                <c:pt idx="627">
                  <c:v>0.57345000000000002</c:v>
                </c:pt>
                <c:pt idx="628">
                  <c:v>0.51415999999999995</c:v>
                </c:pt>
                <c:pt idx="629">
                  <c:v>0.51415999999999995</c:v>
                </c:pt>
                <c:pt idx="630">
                  <c:v>0.45645999999999998</c:v>
                </c:pt>
                <c:pt idx="631">
                  <c:v>0.45645999999999998</c:v>
                </c:pt>
                <c:pt idx="632">
                  <c:v>0.45645999999999998</c:v>
                </c:pt>
                <c:pt idx="633">
                  <c:v>0.40122999999999998</c:v>
                </c:pt>
                <c:pt idx="634">
                  <c:v>0.40122999999999998</c:v>
                </c:pt>
                <c:pt idx="635">
                  <c:v>0.34920000000000001</c:v>
                </c:pt>
                <c:pt idx="636">
                  <c:v>0.34920000000000001</c:v>
                </c:pt>
                <c:pt idx="637">
                  <c:v>0.34920000000000001</c:v>
                </c:pt>
                <c:pt idx="638">
                  <c:v>0.30092000000000002</c:v>
                </c:pt>
                <c:pt idx="639">
                  <c:v>0.30092000000000002</c:v>
                </c:pt>
                <c:pt idx="640">
                  <c:v>0.25674999999999998</c:v>
                </c:pt>
                <c:pt idx="641">
                  <c:v>0.25674999999999998</c:v>
                </c:pt>
                <c:pt idx="642">
                  <c:v>0.25674999999999998</c:v>
                </c:pt>
                <c:pt idx="643">
                  <c:v>0.21690000000000001</c:v>
                </c:pt>
                <c:pt idx="644">
                  <c:v>0.21690000000000001</c:v>
                </c:pt>
                <c:pt idx="645">
                  <c:v>0.18143000000000001</c:v>
                </c:pt>
                <c:pt idx="646">
                  <c:v>0.18143000000000001</c:v>
                </c:pt>
                <c:pt idx="647">
                  <c:v>0.18143000000000001</c:v>
                </c:pt>
                <c:pt idx="648">
                  <c:v>0.15026</c:v>
                </c:pt>
                <c:pt idx="649">
                  <c:v>0.15026</c:v>
                </c:pt>
                <c:pt idx="650">
                  <c:v>0.12322</c:v>
                </c:pt>
                <c:pt idx="651">
                  <c:v>0.12322</c:v>
                </c:pt>
                <c:pt idx="652">
                  <c:v>0.12322</c:v>
                </c:pt>
                <c:pt idx="653">
                  <c:v>0.10005</c:v>
                </c:pt>
                <c:pt idx="654">
                  <c:v>0.10005</c:v>
                </c:pt>
                <c:pt idx="655">
                  <c:v>8.0430000000000001E-2</c:v>
                </c:pt>
                <c:pt idx="656">
                  <c:v>8.0430000000000001E-2</c:v>
                </c:pt>
                <c:pt idx="657">
                  <c:v>8.0430000000000001E-2</c:v>
                </c:pt>
                <c:pt idx="658">
                  <c:v>6.4020999999999995E-2</c:v>
                </c:pt>
                <c:pt idx="659">
                  <c:v>6.4020999999999995E-2</c:v>
                </c:pt>
                <c:pt idx="660">
                  <c:v>5.0457000000000002E-2</c:v>
                </c:pt>
                <c:pt idx="661">
                  <c:v>5.0457000000000002E-2</c:v>
                </c:pt>
                <c:pt idx="662">
                  <c:v>5.0457000000000002E-2</c:v>
                </c:pt>
                <c:pt idx="663">
                  <c:v>3.9373999999999999E-2</c:v>
                </c:pt>
                <c:pt idx="664">
                  <c:v>3.9373999999999999E-2</c:v>
                </c:pt>
                <c:pt idx="665">
                  <c:v>3.0422000000000001E-2</c:v>
                </c:pt>
                <c:pt idx="666">
                  <c:v>3.0422000000000001E-2</c:v>
                </c:pt>
                <c:pt idx="667">
                  <c:v>3.0422000000000001E-2</c:v>
                </c:pt>
                <c:pt idx="668">
                  <c:v>2.3272999999999999E-2</c:v>
                </c:pt>
                <c:pt idx="669">
                  <c:v>2.3272999999999999E-2</c:v>
                </c:pt>
                <c:pt idx="670">
                  <c:v>1.7628999999999999E-2</c:v>
                </c:pt>
                <c:pt idx="671">
                  <c:v>1.7628999999999999E-2</c:v>
                </c:pt>
                <c:pt idx="672">
                  <c:v>1.7628999999999999E-2</c:v>
                </c:pt>
                <c:pt idx="673">
                  <c:v>1.3221E-2</c:v>
                </c:pt>
                <c:pt idx="674">
                  <c:v>1.3221E-2</c:v>
                </c:pt>
                <c:pt idx="675">
                  <c:v>9.8180000000000003E-3</c:v>
                </c:pt>
                <c:pt idx="676">
                  <c:v>9.8180000000000003E-3</c:v>
                </c:pt>
                <c:pt idx="677">
                  <c:v>9.8180000000000003E-3</c:v>
                </c:pt>
                <c:pt idx="678">
                  <c:v>7.2189999999999997E-3</c:v>
                </c:pt>
                <c:pt idx="679">
                  <c:v>7.2189999999999997E-3</c:v>
                </c:pt>
                <c:pt idx="680">
                  <c:v>5.2550000000000001E-3</c:v>
                </c:pt>
                <c:pt idx="681">
                  <c:v>5.2550000000000001E-3</c:v>
                </c:pt>
                <c:pt idx="682">
                  <c:v>5.2550000000000001E-3</c:v>
                </c:pt>
                <c:pt idx="683">
                  <c:v>3.7880000000000001E-3</c:v>
                </c:pt>
                <c:pt idx="684">
                  <c:v>3.7880000000000001E-3</c:v>
                </c:pt>
                <c:pt idx="685">
                  <c:v>2.7030000000000001E-3</c:v>
                </c:pt>
                <c:pt idx="686">
                  <c:v>2.7030000000000001E-3</c:v>
                </c:pt>
                <c:pt idx="687">
                  <c:v>2.7030000000000001E-3</c:v>
                </c:pt>
                <c:pt idx="688">
                  <c:v>1.91E-3</c:v>
                </c:pt>
                <c:pt idx="689">
                  <c:v>1.91E-3</c:v>
                </c:pt>
                <c:pt idx="690">
                  <c:v>1.3370000000000001E-3</c:v>
                </c:pt>
                <c:pt idx="691">
                  <c:v>1.3370000000000001E-3</c:v>
                </c:pt>
                <c:pt idx="692">
                  <c:v>1.3370000000000001E-3</c:v>
                </c:pt>
                <c:pt idx="693">
                  <c:v>9.2599999999999996E-4</c:v>
                </c:pt>
                <c:pt idx="694">
                  <c:v>9.2599999999999996E-4</c:v>
                </c:pt>
                <c:pt idx="695">
                  <c:v>6.3500000000000004E-4</c:v>
                </c:pt>
                <c:pt idx="696">
                  <c:v>6.3500000000000004E-4</c:v>
                </c:pt>
                <c:pt idx="697">
                  <c:v>6.3500000000000004E-4</c:v>
                </c:pt>
                <c:pt idx="698">
                  <c:v>4.3100000000000001E-4</c:v>
                </c:pt>
                <c:pt idx="699">
                  <c:v>4.3100000000000001E-4</c:v>
                </c:pt>
                <c:pt idx="700">
                  <c:v>2.9E-4</c:v>
                </c:pt>
                <c:pt idx="701">
                  <c:v>2.9E-4</c:v>
                </c:pt>
                <c:pt idx="702">
                  <c:v>2.9E-4</c:v>
                </c:pt>
                <c:pt idx="703">
                  <c:v>1.93E-4</c:v>
                </c:pt>
                <c:pt idx="704">
                  <c:v>1.93E-4</c:v>
                </c:pt>
                <c:pt idx="705">
                  <c:v>1.27E-4</c:v>
                </c:pt>
                <c:pt idx="706">
                  <c:v>1.27E-4</c:v>
                </c:pt>
                <c:pt idx="707">
                  <c:v>1.27E-4</c:v>
                </c:pt>
                <c:pt idx="708" formatCode="0.00E+00">
                  <c:v>8.2999999999999998E-5</c:v>
                </c:pt>
                <c:pt idx="709" formatCode="0.00E+00">
                  <c:v>8.2999999999999998E-5</c:v>
                </c:pt>
                <c:pt idx="710" formatCode="0.00E+00">
                  <c:v>5.3999999999999998E-5</c:v>
                </c:pt>
                <c:pt idx="711" formatCode="0.00E+00">
                  <c:v>5.3999999999999998E-5</c:v>
                </c:pt>
                <c:pt idx="712" formatCode="0.00E+00">
                  <c:v>5.3999999999999998E-5</c:v>
                </c:pt>
                <c:pt idx="713" formatCode="0.00E+00">
                  <c:v>3.4E-5</c:v>
                </c:pt>
                <c:pt idx="714" formatCode="0.00E+00">
                  <c:v>3.4E-5</c:v>
                </c:pt>
                <c:pt idx="715" formatCode="0.00E+00">
                  <c:v>2.1999999999999999E-5</c:v>
                </c:pt>
                <c:pt idx="716" formatCode="0.00E+00">
                  <c:v>2.1999999999999999E-5</c:v>
                </c:pt>
                <c:pt idx="717" formatCode="0.00E+00">
                  <c:v>2.1999999999999999E-5</c:v>
                </c:pt>
                <c:pt idx="718" formatCode="0.00E+00">
                  <c:v>1.4E-5</c:v>
                </c:pt>
                <c:pt idx="719" formatCode="0.00E+00">
                  <c:v>1.4E-5</c:v>
                </c:pt>
                <c:pt idx="720" formatCode="0.00E+00">
                  <c:v>7.9999999999999996E-6</c:v>
                </c:pt>
                <c:pt idx="721" formatCode="0.00E+00">
                  <c:v>7.9999999999999996E-6</c:v>
                </c:pt>
                <c:pt idx="722" formatCode="0.00E+00">
                  <c:v>7.9999999999999996E-6</c:v>
                </c:pt>
                <c:pt idx="723" formatCode="0.00E+00">
                  <c:v>5.0000000000000004E-6</c:v>
                </c:pt>
                <c:pt idx="724" formatCode="0.00E+00">
                  <c:v>5.0000000000000004E-6</c:v>
                </c:pt>
                <c:pt idx="725" formatCode="0.00E+00">
                  <c:v>3.0000000000000001E-6</c:v>
                </c:pt>
                <c:pt idx="726" formatCode="0.00E+00">
                  <c:v>3.0000000000000001E-6</c:v>
                </c:pt>
                <c:pt idx="727" formatCode="0.00E+00">
                  <c:v>3.0000000000000001E-6</c:v>
                </c:pt>
                <c:pt idx="728" formatCode="0.00E+00">
                  <c:v>1.9999999999999999E-6</c:v>
                </c:pt>
                <c:pt idx="729" formatCode="0.00E+00">
                  <c:v>1.9999999999999999E-6</c:v>
                </c:pt>
                <c:pt idx="730" formatCode="0.00E+00">
                  <c:v>9.9999999999999995E-7</c:v>
                </c:pt>
                <c:pt idx="731" formatCode="0.00E+00">
                  <c:v>9.9999999999999995E-7</c:v>
                </c:pt>
                <c:pt idx="732" formatCode="0.00E+00">
                  <c:v>9.9999999999999995E-7</c:v>
                </c:pt>
                <c:pt idx="733" formatCode="0.00E+00">
                  <c:v>9.9999999999999995E-7</c:v>
                </c:pt>
                <c:pt idx="734" formatCode="0.00E+00">
                  <c:v>9.9999999999999995E-7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20-4DC8-BC7B-8677A5C94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227984"/>
        <c:axId val="979077680"/>
      </c:scatterChart>
      <c:valAx>
        <c:axId val="141422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79077680"/>
        <c:crosses val="autoZero"/>
        <c:crossBetween val="midCat"/>
      </c:valAx>
      <c:valAx>
        <c:axId val="97907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concentration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22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523293639246997"/>
          <c:y val="3.9121483267094713E-2"/>
          <c:w val="0.27712076498251609"/>
          <c:h val="0.1200326637781551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626728</xdr:colOff>
      <xdr:row>18</xdr:row>
      <xdr:rowOff>209163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DC98B3B-F700-4646-9925-16F3D664C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169910</xdr:colOff>
      <xdr:row>4</xdr:row>
      <xdr:rowOff>203042</xdr:rowOff>
    </xdr:from>
    <xdr:ext cx="2575000" cy="4759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1B0BB8E-49B3-6B1A-EE88-4C892E000DA7}"/>
                </a:ext>
              </a:extLst>
            </xdr:cNvPr>
            <xdr:cNvSpPr txBox="1"/>
          </xdr:nvSpPr>
          <xdr:spPr>
            <a:xfrm>
              <a:off x="6379500" y="1107030"/>
              <a:ext cx="2575000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sup>
                      <m:e>
                        <m:sSup>
                          <m:s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𝑎𝑛𝑎𝑙𝑦𝑡𝑖𝑐𝑎𝑙</m:t>
                                    </m:r>
                                  </m:sub>
                                </m:s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𝑛𝑢𝑚𝑒𝑟𝑖𝑐𝑎𝑙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×100(%)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1B0BB8E-49B3-6B1A-EE88-4C892E000DA7}"/>
                </a:ext>
              </a:extLst>
            </xdr:cNvPr>
            <xdr:cNvSpPr txBox="1"/>
          </xdr:nvSpPr>
          <xdr:spPr>
            <a:xfrm>
              <a:off x="6379500" y="1107030"/>
              <a:ext cx="2575000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1/𝑁 ∑24_(𝑖=1)^𝑁▒(𝐶_𝑎𝑛𝑎𝑙𝑦𝑡𝑖𝑐𝑎𝑙−𝐶_𝑛𝑢𝑚𝑒𝑟𝑖𝑐𝑎𝑙 )^2 ×100(%)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F5BA-9B3E-4E61-98CF-C77951C44A43}">
  <dimension ref="B2:J1004"/>
  <sheetViews>
    <sheetView tabSelected="1" zoomScale="115" zoomScaleNormal="115" workbookViewId="0">
      <selection activeCell="I17" sqref="I17"/>
    </sheetView>
  </sheetViews>
  <sheetFormatPr defaultRowHeight="17.600000000000001" x14ac:dyDescent="0.55000000000000004"/>
  <cols>
    <col min="2" max="2" width="6.42578125" bestFit="1" customWidth="1"/>
    <col min="3" max="5" width="12.640625" customWidth="1"/>
    <col min="6" max="6" width="15.2109375" bestFit="1" customWidth="1"/>
    <col min="7" max="10" width="12.640625" customWidth="1"/>
  </cols>
  <sheetData>
    <row r="2" spans="2:10" ht="18" thickBot="1" x14ac:dyDescent="0.6"/>
    <row r="3" spans="2:10" ht="18" thickBot="1" x14ac:dyDescent="0.6">
      <c r="B3" s="11" t="s">
        <v>1</v>
      </c>
      <c r="C3" s="7" t="s">
        <v>0</v>
      </c>
      <c r="D3" s="14" t="s">
        <v>2</v>
      </c>
      <c r="E3" s="7" t="s">
        <v>3</v>
      </c>
      <c r="F3" s="7" t="s">
        <v>7</v>
      </c>
      <c r="G3" s="8" t="s">
        <v>8</v>
      </c>
      <c r="H3" s="11" t="s">
        <v>4</v>
      </c>
      <c r="I3" s="11" t="s">
        <v>5</v>
      </c>
      <c r="J3" s="8" t="s">
        <v>6</v>
      </c>
    </row>
    <row r="4" spans="2:10" ht="18" thickBot="1" x14ac:dyDescent="0.6">
      <c r="B4" s="9">
        <v>0</v>
      </c>
      <c r="C4" s="1">
        <v>0</v>
      </c>
      <c r="D4" s="12">
        <v>2.0398745818965602E-8</v>
      </c>
      <c r="E4" s="2">
        <f>C4-D4</f>
        <v>-2.0398745818965602E-8</v>
      </c>
      <c r="F4" s="2">
        <f>E4*E4</f>
        <v>4.1610883098676662E-16</v>
      </c>
      <c r="G4" s="3">
        <f>SQRT(F4)</f>
        <v>2.0398745818965602E-8</v>
      </c>
      <c r="H4" s="10">
        <f>SUM(G4:G1004)</f>
        <v>0.13287632121511789</v>
      </c>
      <c r="I4" s="10">
        <f>H4/1000</f>
        <v>1.3287632121511788E-4</v>
      </c>
      <c r="J4" s="6">
        <f>I4*100</f>
        <v>1.3287632121511787E-2</v>
      </c>
    </row>
    <row r="5" spans="2:10" x14ac:dyDescent="0.55000000000000004">
      <c r="B5" s="9">
        <v>0.4</v>
      </c>
      <c r="C5" s="1">
        <v>0</v>
      </c>
      <c r="D5" s="12">
        <v>2.0398745818965602E-8</v>
      </c>
      <c r="E5" s="2">
        <f t="shared" ref="E5:E68" si="0">C5-D5</f>
        <v>-2.0398745818965602E-8</v>
      </c>
      <c r="F5" s="2">
        <f t="shared" ref="F5:F68" si="1">E5*E5</f>
        <v>4.1610883098676662E-16</v>
      </c>
      <c r="G5" s="3">
        <f t="shared" ref="G5:G68" si="2">SQRT(F5)</f>
        <v>2.0398745818965602E-8</v>
      </c>
    </row>
    <row r="6" spans="2:10" x14ac:dyDescent="0.55000000000000004">
      <c r="B6" s="9">
        <v>0.8</v>
      </c>
      <c r="C6" s="1">
        <v>0</v>
      </c>
      <c r="D6" s="12">
        <v>2.0398745818965602E-8</v>
      </c>
      <c r="E6" s="2">
        <f t="shared" si="0"/>
        <v>-2.0398745818965602E-8</v>
      </c>
      <c r="F6" s="2">
        <f t="shared" si="1"/>
        <v>4.1610883098676662E-16</v>
      </c>
      <c r="G6" s="3">
        <f t="shared" si="2"/>
        <v>2.0398745818965602E-8</v>
      </c>
      <c r="H6" s="16"/>
      <c r="I6" s="15"/>
      <c r="J6" s="15"/>
    </row>
    <row r="7" spans="2:10" x14ac:dyDescent="0.55000000000000004">
      <c r="B7" s="9">
        <v>1.2</v>
      </c>
      <c r="C7" s="1">
        <v>0</v>
      </c>
      <c r="D7" s="12">
        <v>2.16224726802385E-8</v>
      </c>
      <c r="E7" s="2">
        <f t="shared" si="0"/>
        <v>-2.16224726802385E-8</v>
      </c>
      <c r="F7" s="2">
        <f t="shared" si="1"/>
        <v>4.6753132480766031E-16</v>
      </c>
      <c r="G7" s="3">
        <f t="shared" si="2"/>
        <v>2.16224726802385E-8</v>
      </c>
      <c r="H7" s="16"/>
      <c r="I7" s="15"/>
      <c r="J7" s="15"/>
    </row>
    <row r="8" spans="2:10" x14ac:dyDescent="0.55000000000000004">
      <c r="B8" s="9">
        <v>1.6</v>
      </c>
      <c r="C8" s="1">
        <v>0</v>
      </c>
      <c r="D8" s="12">
        <v>2.16224726802385E-8</v>
      </c>
      <c r="E8" s="2">
        <f t="shared" si="0"/>
        <v>-2.16224726802385E-8</v>
      </c>
      <c r="F8" s="2">
        <f t="shared" si="1"/>
        <v>4.6753132480766031E-16</v>
      </c>
      <c r="G8" s="3">
        <f t="shared" si="2"/>
        <v>2.16224726802385E-8</v>
      </c>
    </row>
    <row r="9" spans="2:10" x14ac:dyDescent="0.55000000000000004">
      <c r="B9" s="9">
        <v>2</v>
      </c>
      <c r="C9" s="1">
        <v>0</v>
      </c>
      <c r="D9" s="12">
        <v>2.2620794294536601E-8</v>
      </c>
      <c r="E9" s="2">
        <f t="shared" si="0"/>
        <v>-2.2620794294536601E-8</v>
      </c>
      <c r="F9" s="2">
        <f t="shared" si="1"/>
        <v>5.1170033451573964E-16</v>
      </c>
      <c r="G9" s="3">
        <f t="shared" si="2"/>
        <v>2.2620794294536601E-8</v>
      </c>
    </row>
    <row r="10" spans="2:10" x14ac:dyDescent="0.55000000000000004">
      <c r="B10" s="9">
        <v>2.4</v>
      </c>
      <c r="C10" s="1">
        <v>0</v>
      </c>
      <c r="D10" s="12">
        <v>2.2620794294536601E-8</v>
      </c>
      <c r="E10" s="2">
        <f t="shared" si="0"/>
        <v>-2.2620794294536601E-8</v>
      </c>
      <c r="F10" s="2">
        <f t="shared" si="1"/>
        <v>5.1170033451573964E-16</v>
      </c>
      <c r="G10" s="3">
        <f t="shared" si="2"/>
        <v>2.2620794294536601E-8</v>
      </c>
    </row>
    <row r="11" spans="2:10" x14ac:dyDescent="0.55000000000000004">
      <c r="B11" s="9">
        <v>2.8</v>
      </c>
      <c r="C11" s="1">
        <v>0</v>
      </c>
      <c r="D11" s="12">
        <v>2.2620794294536601E-8</v>
      </c>
      <c r="E11" s="2">
        <f t="shared" si="0"/>
        <v>-2.2620794294536601E-8</v>
      </c>
      <c r="F11" s="2">
        <f t="shared" si="1"/>
        <v>5.1170033451573964E-16</v>
      </c>
      <c r="G11" s="3">
        <f t="shared" si="2"/>
        <v>2.2620794294536601E-8</v>
      </c>
    </row>
    <row r="12" spans="2:10" x14ac:dyDescent="0.55000000000000004">
      <c r="B12" s="9">
        <v>3.2</v>
      </c>
      <c r="C12" s="1">
        <v>0</v>
      </c>
      <c r="D12" s="12">
        <v>2.32452202244529E-8</v>
      </c>
      <c r="E12" s="2">
        <f t="shared" si="0"/>
        <v>-2.32452202244529E-8</v>
      </c>
      <c r="F12" s="2">
        <f t="shared" si="1"/>
        <v>5.403402632833141E-16</v>
      </c>
      <c r="G12" s="3">
        <f t="shared" si="2"/>
        <v>2.32452202244529E-8</v>
      </c>
    </row>
    <row r="13" spans="2:10" x14ac:dyDescent="0.55000000000000004">
      <c r="B13" s="9">
        <v>3.6</v>
      </c>
      <c r="C13" s="1">
        <v>0</v>
      </c>
      <c r="D13" s="12">
        <v>2.32452202244529E-8</v>
      </c>
      <c r="E13" s="2">
        <f t="shared" si="0"/>
        <v>-2.32452202244529E-8</v>
      </c>
      <c r="F13" s="2">
        <f t="shared" si="1"/>
        <v>5.403402632833141E-16</v>
      </c>
      <c r="G13" s="3">
        <f t="shared" si="2"/>
        <v>2.32452202244529E-8</v>
      </c>
    </row>
    <row r="14" spans="2:10" x14ac:dyDescent="0.55000000000000004">
      <c r="B14" s="9">
        <v>4</v>
      </c>
      <c r="C14" s="1">
        <v>0</v>
      </c>
      <c r="D14" s="12">
        <v>2.32452202244529E-8</v>
      </c>
      <c r="E14" s="2">
        <f t="shared" si="0"/>
        <v>-2.32452202244529E-8</v>
      </c>
      <c r="F14" s="2">
        <f t="shared" si="1"/>
        <v>5.403402632833141E-16</v>
      </c>
      <c r="G14" s="3">
        <f t="shared" si="2"/>
        <v>2.32452202244529E-8</v>
      </c>
    </row>
    <row r="15" spans="2:10" x14ac:dyDescent="0.55000000000000004">
      <c r="B15" s="9">
        <v>4.4000000000000004</v>
      </c>
      <c r="C15" s="1">
        <v>0</v>
      </c>
      <c r="D15" s="12">
        <v>2.33239199105232E-8</v>
      </c>
      <c r="E15" s="2">
        <f t="shared" si="0"/>
        <v>-2.33239199105232E-8</v>
      </c>
      <c r="F15" s="2">
        <f t="shared" si="1"/>
        <v>5.440052399925006E-16</v>
      </c>
      <c r="G15" s="3">
        <f t="shared" si="2"/>
        <v>2.33239199105232E-8</v>
      </c>
    </row>
    <row r="16" spans="2:10" x14ac:dyDescent="0.55000000000000004">
      <c r="B16" s="9">
        <v>4.8</v>
      </c>
      <c r="C16" s="1">
        <v>0</v>
      </c>
      <c r="D16" s="12">
        <v>2.33239199105232E-8</v>
      </c>
      <c r="E16" s="2">
        <f t="shared" si="0"/>
        <v>-2.33239199105232E-8</v>
      </c>
      <c r="F16" s="2">
        <f t="shared" si="1"/>
        <v>5.440052399925006E-16</v>
      </c>
      <c r="G16" s="3">
        <f t="shared" si="2"/>
        <v>2.33239199105232E-8</v>
      </c>
    </row>
    <row r="17" spans="2:7" x14ac:dyDescent="0.55000000000000004">
      <c r="B17" s="9">
        <v>5.2</v>
      </c>
      <c r="C17" s="1">
        <v>0</v>
      </c>
      <c r="D17" s="12">
        <v>2.2663757628110898E-8</v>
      </c>
      <c r="E17" s="2">
        <f t="shared" si="0"/>
        <v>-2.2663757628110898E-8</v>
      </c>
      <c r="F17" s="2">
        <f t="shared" si="1"/>
        <v>5.1364590982575494E-16</v>
      </c>
      <c r="G17" s="3">
        <f t="shared" si="2"/>
        <v>2.2663757628110898E-8</v>
      </c>
    </row>
    <row r="18" spans="2:7" x14ac:dyDescent="0.55000000000000004">
      <c r="B18" s="9">
        <v>5.6</v>
      </c>
      <c r="C18" s="1">
        <v>0</v>
      </c>
      <c r="D18" s="12">
        <v>2.2663757628110898E-8</v>
      </c>
      <c r="E18" s="2">
        <f t="shared" si="0"/>
        <v>-2.2663757628110898E-8</v>
      </c>
      <c r="F18" s="2">
        <f t="shared" si="1"/>
        <v>5.1364590982575494E-16</v>
      </c>
      <c r="G18" s="3">
        <f t="shared" si="2"/>
        <v>2.2663757628110898E-8</v>
      </c>
    </row>
    <row r="19" spans="2:7" x14ac:dyDescent="0.55000000000000004">
      <c r="B19" s="9">
        <v>6</v>
      </c>
      <c r="C19" s="1">
        <v>0</v>
      </c>
      <c r="D19" s="12">
        <v>2.10539251719287E-8</v>
      </c>
      <c r="E19" s="2">
        <f t="shared" si="0"/>
        <v>-2.10539251719287E-8</v>
      </c>
      <c r="F19" s="2">
        <f t="shared" si="1"/>
        <v>4.4326776514517295E-16</v>
      </c>
      <c r="G19" s="3">
        <f t="shared" si="2"/>
        <v>2.10539251719287E-8</v>
      </c>
    </row>
    <row r="20" spans="2:7" x14ac:dyDescent="0.55000000000000004">
      <c r="B20" s="9">
        <v>6.4</v>
      </c>
      <c r="C20" s="1">
        <v>0</v>
      </c>
      <c r="D20" s="12">
        <v>2.10539251719287E-8</v>
      </c>
      <c r="E20" s="2">
        <f t="shared" si="0"/>
        <v>-2.10539251719287E-8</v>
      </c>
      <c r="F20" s="2">
        <f t="shared" si="1"/>
        <v>4.4326776514517295E-16</v>
      </c>
      <c r="G20" s="3">
        <f t="shared" si="2"/>
        <v>2.10539251719287E-8</v>
      </c>
    </row>
    <row r="21" spans="2:7" x14ac:dyDescent="0.55000000000000004">
      <c r="B21" s="9">
        <v>6.8</v>
      </c>
      <c r="C21" s="1">
        <v>0</v>
      </c>
      <c r="D21" s="12">
        <v>2.10539251719287E-8</v>
      </c>
      <c r="E21" s="2">
        <f t="shared" si="0"/>
        <v>-2.10539251719287E-8</v>
      </c>
      <c r="F21" s="2">
        <f t="shared" si="1"/>
        <v>4.4326776514517295E-16</v>
      </c>
      <c r="G21" s="3">
        <f t="shared" si="2"/>
        <v>2.10539251719287E-8</v>
      </c>
    </row>
    <row r="22" spans="2:7" x14ac:dyDescent="0.55000000000000004">
      <c r="B22" s="9">
        <v>7.2</v>
      </c>
      <c r="C22" s="1">
        <v>0</v>
      </c>
      <c r="D22" s="12">
        <v>1.82713725519011E-8</v>
      </c>
      <c r="E22" s="2">
        <f t="shared" si="0"/>
        <v>-1.82713725519011E-8</v>
      </c>
      <c r="F22" s="2">
        <f t="shared" si="1"/>
        <v>3.3384305493036494E-16</v>
      </c>
      <c r="G22" s="3">
        <f t="shared" si="2"/>
        <v>1.82713725519011E-8</v>
      </c>
    </row>
    <row r="23" spans="2:7" x14ac:dyDescent="0.55000000000000004">
      <c r="B23" s="9">
        <v>7.6</v>
      </c>
      <c r="C23" s="1">
        <v>0</v>
      </c>
      <c r="D23" s="12">
        <v>1.82713725519011E-8</v>
      </c>
      <c r="E23" s="2">
        <f t="shared" si="0"/>
        <v>-1.82713725519011E-8</v>
      </c>
      <c r="F23" s="2">
        <f t="shared" si="1"/>
        <v>3.3384305493036494E-16</v>
      </c>
      <c r="G23" s="3">
        <f t="shared" si="2"/>
        <v>1.82713725519011E-8</v>
      </c>
    </row>
    <row r="24" spans="2:7" x14ac:dyDescent="0.55000000000000004">
      <c r="B24" s="9">
        <v>8</v>
      </c>
      <c r="C24" s="1">
        <v>0</v>
      </c>
      <c r="D24" s="12">
        <v>1.40881735818732E-8</v>
      </c>
      <c r="E24" s="2">
        <f t="shared" si="0"/>
        <v>-1.40881735818732E-8</v>
      </c>
      <c r="F24" s="2">
        <f t="shared" si="1"/>
        <v>1.9847663487298993E-16</v>
      </c>
      <c r="G24" s="3">
        <f t="shared" si="2"/>
        <v>1.40881735818732E-8</v>
      </c>
    </row>
    <row r="25" spans="2:7" x14ac:dyDescent="0.55000000000000004">
      <c r="B25" s="9">
        <v>8.4</v>
      </c>
      <c r="C25" s="1">
        <v>0</v>
      </c>
      <c r="D25" s="12">
        <v>1.40881735818732E-8</v>
      </c>
      <c r="E25" s="2">
        <f t="shared" si="0"/>
        <v>-1.40881735818732E-8</v>
      </c>
      <c r="F25" s="2">
        <f t="shared" si="1"/>
        <v>1.9847663487298993E-16</v>
      </c>
      <c r="G25" s="3">
        <f t="shared" si="2"/>
        <v>1.40881735818732E-8</v>
      </c>
    </row>
    <row r="26" spans="2:7" x14ac:dyDescent="0.55000000000000004">
      <c r="B26" s="9">
        <v>8.8000000000000007</v>
      </c>
      <c r="C26" s="1">
        <v>0</v>
      </c>
      <c r="D26" s="12">
        <v>1.40881735818732E-8</v>
      </c>
      <c r="E26" s="2">
        <f t="shared" si="0"/>
        <v>-1.40881735818732E-8</v>
      </c>
      <c r="F26" s="2">
        <f t="shared" si="1"/>
        <v>1.9847663487298993E-16</v>
      </c>
      <c r="G26" s="3">
        <f t="shared" si="2"/>
        <v>1.40881735818732E-8</v>
      </c>
    </row>
    <row r="27" spans="2:7" x14ac:dyDescent="0.55000000000000004">
      <c r="B27" s="9">
        <v>9.1999999999999993</v>
      </c>
      <c r="C27" s="1">
        <v>0</v>
      </c>
      <c r="D27" s="12">
        <v>8.2808741502336407E-9</v>
      </c>
      <c r="E27" s="2">
        <f t="shared" si="0"/>
        <v>-8.2808741502336407E-9</v>
      </c>
      <c r="F27" s="2">
        <f t="shared" si="1"/>
        <v>6.8572876692007724E-17</v>
      </c>
      <c r="G27" s="3">
        <f t="shared" si="2"/>
        <v>8.2808741502336407E-9</v>
      </c>
    </row>
    <row r="28" spans="2:7" x14ac:dyDescent="0.55000000000000004">
      <c r="B28" s="9">
        <v>9.6</v>
      </c>
      <c r="C28" s="1">
        <v>0</v>
      </c>
      <c r="D28" s="12">
        <v>8.2808741502336407E-9</v>
      </c>
      <c r="E28" s="2">
        <f t="shared" si="0"/>
        <v>-8.2808741502336407E-9</v>
      </c>
      <c r="F28" s="2">
        <f t="shared" si="1"/>
        <v>6.8572876692007724E-17</v>
      </c>
      <c r="G28" s="3">
        <f t="shared" si="2"/>
        <v>8.2808741502336407E-9</v>
      </c>
    </row>
    <row r="29" spans="2:7" x14ac:dyDescent="0.55000000000000004">
      <c r="B29" s="9">
        <v>10</v>
      </c>
      <c r="C29" s="1">
        <v>0</v>
      </c>
      <c r="D29" s="12">
        <v>6.4175654512022996E-10</v>
      </c>
      <c r="E29" s="2">
        <f t="shared" si="0"/>
        <v>-6.4175654512022996E-10</v>
      </c>
      <c r="F29" s="2">
        <f t="shared" si="1"/>
        <v>4.1185146320465374E-19</v>
      </c>
      <c r="G29" s="3">
        <f t="shared" si="2"/>
        <v>6.4175654512022996E-10</v>
      </c>
    </row>
    <row r="30" spans="2:7" x14ac:dyDescent="0.55000000000000004">
      <c r="B30" s="9">
        <v>10.4</v>
      </c>
      <c r="C30" s="1">
        <v>0</v>
      </c>
      <c r="D30" s="12">
        <v>6.4175654512022996E-10</v>
      </c>
      <c r="E30" s="2">
        <f t="shared" si="0"/>
        <v>-6.4175654512022996E-10</v>
      </c>
      <c r="F30" s="2">
        <f t="shared" si="1"/>
        <v>4.1185146320465374E-19</v>
      </c>
      <c r="G30" s="3">
        <f t="shared" si="2"/>
        <v>6.4175654512022996E-10</v>
      </c>
    </row>
    <row r="31" spans="2:7" x14ac:dyDescent="0.55000000000000004">
      <c r="B31" s="9">
        <v>10.8</v>
      </c>
      <c r="C31" s="1">
        <v>0</v>
      </c>
      <c r="D31" s="12">
        <v>6.4175654512022996E-10</v>
      </c>
      <c r="E31" s="2">
        <f t="shared" si="0"/>
        <v>-6.4175654512022996E-10</v>
      </c>
      <c r="F31" s="2">
        <f t="shared" si="1"/>
        <v>4.1185146320465374E-19</v>
      </c>
      <c r="G31" s="3">
        <f t="shared" si="2"/>
        <v>6.4175654512022996E-10</v>
      </c>
    </row>
    <row r="32" spans="2:7" x14ac:dyDescent="0.55000000000000004">
      <c r="B32" s="9">
        <v>11.2</v>
      </c>
      <c r="C32" s="1">
        <v>0</v>
      </c>
      <c r="D32" s="12">
        <v>-9.0081840025936904E-9</v>
      </c>
      <c r="E32" s="2">
        <f t="shared" si="0"/>
        <v>9.0081840025936904E-9</v>
      </c>
      <c r="F32" s="2">
        <f t="shared" si="1"/>
        <v>8.114737902458488E-17</v>
      </c>
      <c r="G32" s="3">
        <f t="shared" si="2"/>
        <v>9.0081840025936904E-9</v>
      </c>
    </row>
    <row r="33" spans="2:7" x14ac:dyDescent="0.55000000000000004">
      <c r="B33" s="9">
        <v>11.6</v>
      </c>
      <c r="C33" s="1">
        <v>0</v>
      </c>
      <c r="D33" s="12">
        <v>-9.0081840025936904E-9</v>
      </c>
      <c r="E33" s="2">
        <f t="shared" si="0"/>
        <v>9.0081840025936904E-9</v>
      </c>
      <c r="F33" s="2">
        <f t="shared" si="1"/>
        <v>8.114737902458488E-17</v>
      </c>
      <c r="G33" s="3">
        <f t="shared" si="2"/>
        <v>9.0081840025936904E-9</v>
      </c>
    </row>
    <row r="34" spans="2:7" x14ac:dyDescent="0.55000000000000004">
      <c r="B34" s="9">
        <v>12</v>
      </c>
      <c r="C34" s="1">
        <v>0</v>
      </c>
      <c r="D34" s="12">
        <v>-9.0081840025936904E-9</v>
      </c>
      <c r="E34" s="2">
        <f t="shared" si="0"/>
        <v>9.0081840025936904E-9</v>
      </c>
      <c r="F34" s="2">
        <f t="shared" si="1"/>
        <v>8.114737902458488E-17</v>
      </c>
      <c r="G34" s="3">
        <f t="shared" si="2"/>
        <v>9.0081840025936904E-9</v>
      </c>
    </row>
    <row r="35" spans="2:7" x14ac:dyDescent="0.55000000000000004">
      <c r="B35" s="9">
        <v>12.4</v>
      </c>
      <c r="C35" s="1">
        <v>0</v>
      </c>
      <c r="D35" s="12">
        <v>-2.0804909383468499E-8</v>
      </c>
      <c r="E35" s="2">
        <f t="shared" si="0"/>
        <v>2.0804909383468499E-8</v>
      </c>
      <c r="F35" s="2">
        <f t="shared" si="1"/>
        <v>4.3284425445433557E-16</v>
      </c>
      <c r="G35" s="3">
        <f t="shared" si="2"/>
        <v>2.0804909383468499E-8</v>
      </c>
    </row>
    <row r="36" spans="2:7" x14ac:dyDescent="0.55000000000000004">
      <c r="B36" s="9">
        <v>12.8</v>
      </c>
      <c r="C36" s="1">
        <v>0</v>
      </c>
      <c r="D36" s="12">
        <v>-2.0804909383468499E-8</v>
      </c>
      <c r="E36" s="2">
        <f t="shared" si="0"/>
        <v>2.0804909383468499E-8</v>
      </c>
      <c r="F36" s="2">
        <f t="shared" si="1"/>
        <v>4.3284425445433557E-16</v>
      </c>
      <c r="G36" s="3">
        <f t="shared" si="2"/>
        <v>2.0804909383468499E-8</v>
      </c>
    </row>
    <row r="37" spans="2:7" x14ac:dyDescent="0.55000000000000004">
      <c r="B37" s="9">
        <v>13.2</v>
      </c>
      <c r="C37" s="1">
        <v>0</v>
      </c>
      <c r="D37" s="12">
        <v>-3.48261792148846E-8</v>
      </c>
      <c r="E37" s="2">
        <f t="shared" si="0"/>
        <v>3.48261792148846E-8</v>
      </c>
      <c r="F37" s="2">
        <f t="shared" si="1"/>
        <v>1.2128627587072602E-15</v>
      </c>
      <c r="G37" s="3">
        <f t="shared" si="2"/>
        <v>3.48261792148846E-8</v>
      </c>
    </row>
    <row r="38" spans="2:7" x14ac:dyDescent="0.55000000000000004">
      <c r="B38" s="9">
        <v>13.6</v>
      </c>
      <c r="C38" s="1">
        <v>0</v>
      </c>
      <c r="D38" s="12">
        <v>-3.48261792148846E-8</v>
      </c>
      <c r="E38" s="2">
        <f t="shared" si="0"/>
        <v>3.48261792148846E-8</v>
      </c>
      <c r="F38" s="2">
        <f t="shared" si="1"/>
        <v>1.2128627587072602E-15</v>
      </c>
      <c r="G38" s="3">
        <f t="shared" si="2"/>
        <v>3.48261792148846E-8</v>
      </c>
    </row>
    <row r="39" spans="2:7" x14ac:dyDescent="0.55000000000000004">
      <c r="B39" s="9">
        <v>14</v>
      </c>
      <c r="C39" s="1">
        <v>0</v>
      </c>
      <c r="D39" s="12">
        <v>-5.1076250914217702E-8</v>
      </c>
      <c r="E39" s="2">
        <f t="shared" si="0"/>
        <v>5.1076250914217702E-8</v>
      </c>
      <c r="F39" s="2">
        <f t="shared" si="1"/>
        <v>2.6087834074521248E-15</v>
      </c>
      <c r="G39" s="3">
        <f t="shared" si="2"/>
        <v>5.1076250914217702E-8</v>
      </c>
    </row>
    <row r="40" spans="2:7" x14ac:dyDescent="0.55000000000000004">
      <c r="B40" s="9">
        <v>14.4</v>
      </c>
      <c r="C40" s="1">
        <v>0</v>
      </c>
      <c r="D40" s="12">
        <v>-5.1076250914217702E-8</v>
      </c>
      <c r="E40" s="2">
        <f t="shared" si="0"/>
        <v>5.1076250914217702E-8</v>
      </c>
      <c r="F40" s="2">
        <f t="shared" si="1"/>
        <v>2.6087834074521248E-15</v>
      </c>
      <c r="G40" s="3">
        <f t="shared" si="2"/>
        <v>5.1076250914217702E-8</v>
      </c>
    </row>
    <row r="41" spans="2:7" x14ac:dyDescent="0.55000000000000004">
      <c r="B41" s="9">
        <v>14.8</v>
      </c>
      <c r="C41" s="1">
        <v>0</v>
      </c>
      <c r="D41" s="12">
        <v>-5.1076250914217702E-8</v>
      </c>
      <c r="E41" s="2">
        <f t="shared" si="0"/>
        <v>5.1076250914217702E-8</v>
      </c>
      <c r="F41" s="2">
        <f t="shared" si="1"/>
        <v>2.6087834074521248E-15</v>
      </c>
      <c r="G41" s="3">
        <f t="shared" si="2"/>
        <v>5.1076250914217702E-8</v>
      </c>
    </row>
    <row r="42" spans="2:7" x14ac:dyDescent="0.55000000000000004">
      <c r="B42" s="9">
        <v>15.2</v>
      </c>
      <c r="C42" s="1">
        <v>0</v>
      </c>
      <c r="D42" s="12">
        <v>-6.9471280525587197E-8</v>
      </c>
      <c r="E42" s="2">
        <f t="shared" si="0"/>
        <v>6.9471280525587197E-8</v>
      </c>
      <c r="F42" s="2">
        <f t="shared" si="1"/>
        <v>4.8262588178648311E-15</v>
      </c>
      <c r="G42" s="3">
        <f t="shared" si="2"/>
        <v>6.9471280525587197E-8</v>
      </c>
    </row>
    <row r="43" spans="2:7" x14ac:dyDescent="0.55000000000000004">
      <c r="B43" s="9">
        <v>15.6</v>
      </c>
      <c r="C43" s="1">
        <v>0</v>
      </c>
      <c r="D43" s="12">
        <v>-6.9471280525587197E-8</v>
      </c>
      <c r="E43" s="2">
        <f t="shared" si="0"/>
        <v>6.9471280525587197E-8</v>
      </c>
      <c r="F43" s="2">
        <f t="shared" si="1"/>
        <v>4.8262588178648311E-15</v>
      </c>
      <c r="G43" s="3">
        <f t="shared" si="2"/>
        <v>6.9471280525587197E-8</v>
      </c>
    </row>
    <row r="44" spans="2:7" x14ac:dyDescent="0.55000000000000004">
      <c r="B44" s="9">
        <v>16</v>
      </c>
      <c r="C44" s="1">
        <v>0</v>
      </c>
      <c r="D44" s="12">
        <v>-8.9826391117285504E-8</v>
      </c>
      <c r="E44" s="2">
        <f t="shared" si="0"/>
        <v>8.9826391117285504E-8</v>
      </c>
      <c r="F44" s="2">
        <f t="shared" si="1"/>
        <v>8.0687805411555479E-15</v>
      </c>
      <c r="G44" s="3">
        <f t="shared" si="2"/>
        <v>8.9826391117285504E-8</v>
      </c>
    </row>
    <row r="45" spans="2:7" x14ac:dyDescent="0.55000000000000004">
      <c r="B45" s="9">
        <v>16.399999999999999</v>
      </c>
      <c r="C45" s="1">
        <v>0</v>
      </c>
      <c r="D45" s="12">
        <v>-8.9826391117285504E-8</v>
      </c>
      <c r="E45" s="2">
        <f t="shared" si="0"/>
        <v>8.9826391117285504E-8</v>
      </c>
      <c r="F45" s="2">
        <f t="shared" si="1"/>
        <v>8.0687805411555479E-15</v>
      </c>
      <c r="G45" s="3">
        <f t="shared" si="2"/>
        <v>8.9826391117285504E-8</v>
      </c>
    </row>
    <row r="46" spans="2:7" x14ac:dyDescent="0.55000000000000004">
      <c r="B46" s="9">
        <v>16.8</v>
      </c>
      <c r="C46" s="1">
        <v>0</v>
      </c>
      <c r="D46" s="12">
        <v>-8.9826391117285504E-8</v>
      </c>
      <c r="E46" s="2">
        <f t="shared" si="0"/>
        <v>8.9826391117285504E-8</v>
      </c>
      <c r="F46" s="2">
        <f t="shared" si="1"/>
        <v>8.0687805411555479E-15</v>
      </c>
      <c r="G46" s="3">
        <f t="shared" si="2"/>
        <v>8.9826391117285504E-8</v>
      </c>
    </row>
    <row r="47" spans="2:7" x14ac:dyDescent="0.55000000000000004">
      <c r="B47" s="9">
        <v>17.2</v>
      </c>
      <c r="C47" s="1">
        <v>0</v>
      </c>
      <c r="D47" s="12">
        <v>-1.1184545928855401E-7</v>
      </c>
      <c r="E47" s="2">
        <f t="shared" si="0"/>
        <v>1.1184545928855401E-7</v>
      </c>
      <c r="F47" s="2">
        <f t="shared" si="1"/>
        <v>1.2509406763467592E-14</v>
      </c>
      <c r="G47" s="3">
        <f t="shared" si="2"/>
        <v>1.1184545928855401E-7</v>
      </c>
    </row>
    <row r="48" spans="2:7" x14ac:dyDescent="0.55000000000000004">
      <c r="B48" s="9">
        <v>17.600000000000001</v>
      </c>
      <c r="C48" s="1">
        <v>0</v>
      </c>
      <c r="D48" s="12">
        <v>-1.1184545928855401E-7</v>
      </c>
      <c r="E48" s="2">
        <f t="shared" si="0"/>
        <v>1.1184545928855401E-7</v>
      </c>
      <c r="F48" s="2">
        <f t="shared" si="1"/>
        <v>1.2509406763467592E-14</v>
      </c>
      <c r="G48" s="3">
        <f t="shared" si="2"/>
        <v>1.1184545928855401E-7</v>
      </c>
    </row>
    <row r="49" spans="2:7" x14ac:dyDescent="0.55000000000000004">
      <c r="B49" s="9">
        <v>18</v>
      </c>
      <c r="C49" s="1">
        <v>0</v>
      </c>
      <c r="D49" s="12">
        <v>-1.3511469761363301E-7</v>
      </c>
      <c r="E49" s="2">
        <f t="shared" si="0"/>
        <v>1.3511469761363301E-7</v>
      </c>
      <c r="F49" s="2">
        <f t="shared" si="1"/>
        <v>1.8255981511223484E-14</v>
      </c>
      <c r="G49" s="3">
        <f t="shared" si="2"/>
        <v>1.3511469761363301E-7</v>
      </c>
    </row>
    <row r="50" spans="2:7" x14ac:dyDescent="0.55000000000000004">
      <c r="B50" s="9">
        <v>18.399999999999999</v>
      </c>
      <c r="C50" s="1">
        <v>0</v>
      </c>
      <c r="D50" s="12">
        <v>-1.3511469761363301E-7</v>
      </c>
      <c r="E50" s="2">
        <f t="shared" si="0"/>
        <v>1.3511469761363301E-7</v>
      </c>
      <c r="F50" s="2">
        <f t="shared" si="1"/>
        <v>1.8255981511223484E-14</v>
      </c>
      <c r="G50" s="3">
        <f t="shared" si="2"/>
        <v>1.3511469761363301E-7</v>
      </c>
    </row>
    <row r="51" spans="2:7" x14ac:dyDescent="0.55000000000000004">
      <c r="B51" s="9">
        <v>18.8</v>
      </c>
      <c r="C51" s="1">
        <v>0</v>
      </c>
      <c r="D51" s="12">
        <v>-1.3511469761363301E-7</v>
      </c>
      <c r="E51" s="2">
        <f t="shared" si="0"/>
        <v>1.3511469761363301E-7</v>
      </c>
      <c r="F51" s="2">
        <f t="shared" si="1"/>
        <v>1.8255981511223484E-14</v>
      </c>
      <c r="G51" s="3">
        <f t="shared" si="2"/>
        <v>1.3511469761363301E-7</v>
      </c>
    </row>
    <row r="52" spans="2:7" x14ac:dyDescent="0.55000000000000004">
      <c r="B52" s="9">
        <v>19.2</v>
      </c>
      <c r="C52" s="1">
        <v>0</v>
      </c>
      <c r="D52" s="12">
        <v>-1.5910106880949401E-7</v>
      </c>
      <c r="E52" s="2">
        <f t="shared" si="0"/>
        <v>1.5910106880949401E-7</v>
      </c>
      <c r="F52" s="2">
        <f t="shared" si="1"/>
        <v>2.5313150096323346E-14</v>
      </c>
      <c r="G52" s="3">
        <f t="shared" si="2"/>
        <v>1.5910106880949401E-7</v>
      </c>
    </row>
    <row r="53" spans="2:7" x14ac:dyDescent="0.55000000000000004">
      <c r="B53" s="9">
        <v>19.600000000000001</v>
      </c>
      <c r="C53" s="1">
        <v>0</v>
      </c>
      <c r="D53" s="12">
        <v>-1.5910106880949401E-7</v>
      </c>
      <c r="E53" s="2">
        <f t="shared" si="0"/>
        <v>1.5910106880949401E-7</v>
      </c>
      <c r="F53" s="2">
        <f t="shared" si="1"/>
        <v>2.5313150096323346E-14</v>
      </c>
      <c r="G53" s="3">
        <f t="shared" si="2"/>
        <v>1.5910106880949401E-7</v>
      </c>
    </row>
    <row r="54" spans="2:7" x14ac:dyDescent="0.55000000000000004">
      <c r="B54" s="9">
        <v>20</v>
      </c>
      <c r="C54" s="1">
        <v>0</v>
      </c>
      <c r="D54" s="12">
        <v>-1.5910106880949401E-7</v>
      </c>
      <c r="E54" s="2">
        <f t="shared" si="0"/>
        <v>1.5910106880949401E-7</v>
      </c>
      <c r="F54" s="2">
        <f t="shared" si="1"/>
        <v>2.5313150096323346E-14</v>
      </c>
      <c r="G54" s="3">
        <f t="shared" si="2"/>
        <v>1.5910106880949401E-7</v>
      </c>
    </row>
    <row r="55" spans="2:7" x14ac:dyDescent="0.55000000000000004">
      <c r="B55" s="9">
        <v>20.399999999999999</v>
      </c>
      <c r="C55" s="1">
        <v>0</v>
      </c>
      <c r="D55" s="12">
        <v>-1.8315644633791599E-7</v>
      </c>
      <c r="E55" s="2">
        <f t="shared" si="0"/>
        <v>1.8315644633791599E-7</v>
      </c>
      <c r="F55" s="2">
        <f t="shared" si="1"/>
        <v>3.3546283835133902E-14</v>
      </c>
      <c r="G55" s="3">
        <f t="shared" si="2"/>
        <v>1.8315644633791599E-7</v>
      </c>
    </row>
    <row r="56" spans="2:7" x14ac:dyDescent="0.55000000000000004">
      <c r="B56" s="9">
        <v>20.8</v>
      </c>
      <c r="C56" s="1">
        <v>0</v>
      </c>
      <c r="D56" s="12">
        <v>-1.8315644633791599E-7</v>
      </c>
      <c r="E56" s="2">
        <f t="shared" si="0"/>
        <v>1.8315644633791599E-7</v>
      </c>
      <c r="F56" s="2">
        <f t="shared" si="1"/>
        <v>3.3546283835133902E-14</v>
      </c>
      <c r="G56" s="3">
        <f t="shared" si="2"/>
        <v>1.8315644633791599E-7</v>
      </c>
    </row>
    <row r="57" spans="2:7" x14ac:dyDescent="0.55000000000000004">
      <c r="B57" s="9">
        <v>21.2</v>
      </c>
      <c r="C57" s="1">
        <v>0</v>
      </c>
      <c r="D57" s="12">
        <v>-2.0652823098928101E-7</v>
      </c>
      <c r="E57" s="2">
        <f t="shared" si="0"/>
        <v>2.0652823098928101E-7</v>
      </c>
      <c r="F57" s="2">
        <f t="shared" si="1"/>
        <v>4.2653910195561815E-14</v>
      </c>
      <c r="G57" s="3">
        <f t="shared" si="2"/>
        <v>2.0652823098928101E-7</v>
      </c>
    </row>
    <row r="58" spans="2:7" x14ac:dyDescent="0.55000000000000004">
      <c r="B58" s="9">
        <v>21.6</v>
      </c>
      <c r="C58" s="1">
        <v>0</v>
      </c>
      <c r="D58" s="12">
        <v>-2.0652823098928101E-7</v>
      </c>
      <c r="E58" s="2">
        <f t="shared" si="0"/>
        <v>2.0652823098928101E-7</v>
      </c>
      <c r="F58" s="2">
        <f t="shared" si="1"/>
        <v>4.2653910195561815E-14</v>
      </c>
      <c r="G58" s="3">
        <f t="shared" si="2"/>
        <v>2.0652823098928101E-7</v>
      </c>
    </row>
    <row r="59" spans="2:7" x14ac:dyDescent="0.55000000000000004">
      <c r="B59" s="9">
        <v>22</v>
      </c>
      <c r="C59" s="1">
        <v>0</v>
      </c>
      <c r="D59" s="12">
        <v>-2.2837684464048399E-7</v>
      </c>
      <c r="E59" s="2">
        <f t="shared" si="0"/>
        <v>2.2837684464048399E-7</v>
      </c>
      <c r="F59" s="2">
        <f t="shared" si="1"/>
        <v>5.2155983167943759E-14</v>
      </c>
      <c r="G59" s="3">
        <f t="shared" si="2"/>
        <v>2.2837684464048399E-7</v>
      </c>
    </row>
    <row r="60" spans="2:7" x14ac:dyDescent="0.55000000000000004">
      <c r="B60" s="9">
        <v>22.4</v>
      </c>
      <c r="C60" s="1">
        <v>0</v>
      </c>
      <c r="D60" s="12">
        <v>-2.2837684464048399E-7</v>
      </c>
      <c r="E60" s="2">
        <f t="shared" si="0"/>
        <v>2.2837684464048399E-7</v>
      </c>
      <c r="F60" s="2">
        <f t="shared" si="1"/>
        <v>5.2155983167943759E-14</v>
      </c>
      <c r="G60" s="3">
        <f t="shared" si="2"/>
        <v>2.2837684464048399E-7</v>
      </c>
    </row>
    <row r="61" spans="2:7" x14ac:dyDescent="0.55000000000000004">
      <c r="B61" s="9">
        <v>22.8</v>
      </c>
      <c r="C61" s="1">
        <v>0</v>
      </c>
      <c r="D61" s="12">
        <v>-2.2837684464048399E-7</v>
      </c>
      <c r="E61" s="2">
        <f t="shared" si="0"/>
        <v>2.2837684464048399E-7</v>
      </c>
      <c r="F61" s="2">
        <f t="shared" si="1"/>
        <v>5.2155983167943759E-14</v>
      </c>
      <c r="G61" s="3">
        <f t="shared" si="2"/>
        <v>2.2837684464048399E-7</v>
      </c>
    </row>
    <row r="62" spans="2:7" x14ac:dyDescent="0.55000000000000004">
      <c r="B62" s="9">
        <v>23.2</v>
      </c>
      <c r="C62" s="1">
        <v>0</v>
      </c>
      <c r="D62" s="12">
        <v>-2.47800158645452E-7</v>
      </c>
      <c r="E62" s="2">
        <f t="shared" si="0"/>
        <v>2.47800158645452E-7</v>
      </c>
      <c r="F62" s="2">
        <f t="shared" si="1"/>
        <v>6.1404918624711175E-14</v>
      </c>
      <c r="G62" s="3">
        <f t="shared" si="2"/>
        <v>2.47800158645452E-7</v>
      </c>
    </row>
    <row r="63" spans="2:7" x14ac:dyDescent="0.55000000000000004">
      <c r="B63" s="9">
        <v>23.6</v>
      </c>
      <c r="C63" s="1">
        <v>0</v>
      </c>
      <c r="D63" s="12">
        <v>-2.47800158645452E-7</v>
      </c>
      <c r="E63" s="2">
        <f t="shared" si="0"/>
        <v>2.47800158645452E-7</v>
      </c>
      <c r="F63" s="2">
        <f t="shared" si="1"/>
        <v>6.1404918624711175E-14</v>
      </c>
      <c r="G63" s="3">
        <f t="shared" si="2"/>
        <v>2.47800158645452E-7</v>
      </c>
    </row>
    <row r="64" spans="2:7" x14ac:dyDescent="0.55000000000000004">
      <c r="B64" s="9">
        <v>24</v>
      </c>
      <c r="C64" s="1">
        <v>0</v>
      </c>
      <c r="D64" s="12">
        <v>-2.47800158645452E-7</v>
      </c>
      <c r="E64" s="2">
        <f t="shared" si="0"/>
        <v>2.47800158645452E-7</v>
      </c>
      <c r="F64" s="2">
        <f t="shared" si="1"/>
        <v>6.1404918624711175E-14</v>
      </c>
      <c r="G64" s="3">
        <f t="shared" si="2"/>
        <v>2.47800158645452E-7</v>
      </c>
    </row>
    <row r="65" spans="2:7" x14ac:dyDescent="0.55000000000000004">
      <c r="B65" s="9">
        <v>24.4</v>
      </c>
      <c r="C65" s="1">
        <v>0</v>
      </c>
      <c r="D65" s="12">
        <v>-2.6386449042787098E-7</v>
      </c>
      <c r="E65" s="2">
        <f t="shared" si="0"/>
        <v>2.6386449042787098E-7</v>
      </c>
      <c r="F65" s="2">
        <f t="shared" si="1"/>
        <v>6.9624469308760014E-14</v>
      </c>
      <c r="G65" s="3">
        <f t="shared" si="2"/>
        <v>2.6386449042787098E-7</v>
      </c>
    </row>
    <row r="66" spans="2:7" x14ac:dyDescent="0.55000000000000004">
      <c r="B66" s="9">
        <v>24.8</v>
      </c>
      <c r="C66" s="1">
        <v>0</v>
      </c>
      <c r="D66" s="12">
        <v>-2.6386449042787098E-7</v>
      </c>
      <c r="E66" s="2">
        <f t="shared" si="0"/>
        <v>2.6386449042787098E-7</v>
      </c>
      <c r="F66" s="2">
        <f t="shared" si="1"/>
        <v>6.9624469308760014E-14</v>
      </c>
      <c r="G66" s="3">
        <f t="shared" si="2"/>
        <v>2.6386449042787098E-7</v>
      </c>
    </row>
    <row r="67" spans="2:7" x14ac:dyDescent="0.55000000000000004">
      <c r="B67" s="9">
        <v>25.2</v>
      </c>
      <c r="C67" s="1">
        <v>0</v>
      </c>
      <c r="D67" s="12">
        <v>-2.75641340313372E-7</v>
      </c>
      <c r="E67" s="2">
        <f t="shared" si="0"/>
        <v>2.75641340313372E-7</v>
      </c>
      <c r="F67" s="2">
        <f t="shared" si="1"/>
        <v>7.5978148489752164E-14</v>
      </c>
      <c r="G67" s="3">
        <f t="shared" si="2"/>
        <v>2.75641340313372E-7</v>
      </c>
    </row>
    <row r="68" spans="2:7" x14ac:dyDescent="0.55000000000000004">
      <c r="B68" s="9">
        <v>25.6</v>
      </c>
      <c r="C68" s="1">
        <v>0</v>
      </c>
      <c r="D68" s="12">
        <v>-2.75641340313372E-7</v>
      </c>
      <c r="E68" s="2">
        <f t="shared" si="0"/>
        <v>2.75641340313372E-7</v>
      </c>
      <c r="F68" s="2">
        <f t="shared" si="1"/>
        <v>7.5978148489752164E-14</v>
      </c>
      <c r="G68" s="3">
        <f t="shared" si="2"/>
        <v>2.75641340313372E-7</v>
      </c>
    </row>
    <row r="69" spans="2:7" x14ac:dyDescent="0.55000000000000004">
      <c r="B69" s="9">
        <v>26</v>
      </c>
      <c r="C69" s="1">
        <v>0</v>
      </c>
      <c r="D69" s="12">
        <v>-2.8224857043789198E-7</v>
      </c>
      <c r="E69" s="2">
        <f t="shared" ref="E69:E132" si="3">C69-D69</f>
        <v>2.8224857043789198E-7</v>
      </c>
      <c r="F69" s="2">
        <f t="shared" ref="F69:F132" si="4">E69*E69</f>
        <v>7.9664255514233669E-14</v>
      </c>
      <c r="G69" s="3">
        <f t="shared" ref="G69:G132" si="5">SQRT(F69)</f>
        <v>2.8224857043789198E-7</v>
      </c>
    </row>
    <row r="70" spans="2:7" x14ac:dyDescent="0.55000000000000004">
      <c r="B70" s="9">
        <v>26.4</v>
      </c>
      <c r="C70" s="1">
        <v>0</v>
      </c>
      <c r="D70" s="12">
        <v>-2.8224857043789198E-7</v>
      </c>
      <c r="E70" s="2">
        <f t="shared" si="3"/>
        <v>2.8224857043789198E-7</v>
      </c>
      <c r="F70" s="2">
        <f t="shared" si="4"/>
        <v>7.9664255514233669E-14</v>
      </c>
      <c r="G70" s="3">
        <f t="shared" si="5"/>
        <v>2.8224857043789198E-7</v>
      </c>
    </row>
    <row r="71" spans="2:7" x14ac:dyDescent="0.55000000000000004">
      <c r="B71" s="9">
        <v>26.8</v>
      </c>
      <c r="C71" s="1">
        <v>0</v>
      </c>
      <c r="D71" s="12">
        <v>-2.8224857043789198E-7</v>
      </c>
      <c r="E71" s="2">
        <f t="shared" si="3"/>
        <v>2.8224857043789198E-7</v>
      </c>
      <c r="F71" s="2">
        <f t="shared" si="4"/>
        <v>7.9664255514233669E-14</v>
      </c>
      <c r="G71" s="3">
        <f t="shared" si="5"/>
        <v>2.8224857043789198E-7</v>
      </c>
    </row>
    <row r="72" spans="2:7" x14ac:dyDescent="0.55000000000000004">
      <c r="B72" s="9">
        <v>27.2</v>
      </c>
      <c r="C72" s="1">
        <v>0</v>
      </c>
      <c r="D72" s="12">
        <v>-2.8289428258328498E-7</v>
      </c>
      <c r="E72" s="2">
        <f t="shared" si="3"/>
        <v>2.8289428258328498E-7</v>
      </c>
      <c r="F72" s="2">
        <f t="shared" si="4"/>
        <v>8.0029175118311495E-14</v>
      </c>
      <c r="G72" s="3">
        <f t="shared" si="5"/>
        <v>2.8289428258328498E-7</v>
      </c>
    </row>
    <row r="73" spans="2:7" x14ac:dyDescent="0.55000000000000004">
      <c r="B73" s="9">
        <v>27.6</v>
      </c>
      <c r="C73" s="1">
        <v>0</v>
      </c>
      <c r="D73" s="12">
        <v>-2.8289428258328498E-7</v>
      </c>
      <c r="E73" s="2">
        <f t="shared" si="3"/>
        <v>2.8289428258328498E-7</v>
      </c>
      <c r="F73" s="2">
        <f t="shared" si="4"/>
        <v>8.0029175118311495E-14</v>
      </c>
      <c r="G73" s="3">
        <f t="shared" si="5"/>
        <v>2.8289428258328498E-7</v>
      </c>
    </row>
    <row r="74" spans="2:7" x14ac:dyDescent="0.55000000000000004">
      <c r="B74" s="9">
        <v>28</v>
      </c>
      <c r="C74" s="1">
        <v>0</v>
      </c>
      <c r="D74" s="12">
        <v>-2.7692126855845101E-7</v>
      </c>
      <c r="E74" s="2">
        <f t="shared" si="3"/>
        <v>2.7692126855845101E-7</v>
      </c>
      <c r="F74" s="2">
        <f t="shared" si="4"/>
        <v>7.6685388980021741E-14</v>
      </c>
      <c r="G74" s="3">
        <f t="shared" si="5"/>
        <v>2.7692126855845101E-7</v>
      </c>
    </row>
    <row r="75" spans="2:7" x14ac:dyDescent="0.55000000000000004">
      <c r="B75" s="9">
        <v>28.4</v>
      </c>
      <c r="C75" s="1">
        <v>0</v>
      </c>
      <c r="D75" s="12">
        <v>-2.7692126855845101E-7</v>
      </c>
      <c r="E75" s="2">
        <f t="shared" si="3"/>
        <v>2.7692126855845101E-7</v>
      </c>
      <c r="F75" s="2">
        <f t="shared" si="4"/>
        <v>7.6685388980021741E-14</v>
      </c>
      <c r="G75" s="3">
        <f t="shared" si="5"/>
        <v>2.7692126855845101E-7</v>
      </c>
    </row>
    <row r="76" spans="2:7" x14ac:dyDescent="0.55000000000000004">
      <c r="B76" s="9">
        <v>28.8</v>
      </c>
      <c r="C76" s="1">
        <v>0</v>
      </c>
      <c r="D76" s="12">
        <v>-2.7692126855845101E-7</v>
      </c>
      <c r="E76" s="2">
        <f t="shared" si="3"/>
        <v>2.7692126855845101E-7</v>
      </c>
      <c r="F76" s="2">
        <f t="shared" si="4"/>
        <v>7.6685388980021741E-14</v>
      </c>
      <c r="G76" s="3">
        <f t="shared" si="5"/>
        <v>2.7692126855845101E-7</v>
      </c>
    </row>
    <row r="77" spans="2:7" x14ac:dyDescent="0.55000000000000004">
      <c r="B77" s="9">
        <v>29.2</v>
      </c>
      <c r="C77" s="1">
        <v>0</v>
      </c>
      <c r="D77" s="12">
        <v>-2.6384962164373702E-7</v>
      </c>
      <c r="E77" s="2">
        <f t="shared" si="3"/>
        <v>2.6384962164373702E-7</v>
      </c>
      <c r="F77" s="2">
        <f t="shared" si="4"/>
        <v>6.9616622841543182E-14</v>
      </c>
      <c r="G77" s="3">
        <f t="shared" si="5"/>
        <v>2.6384962164373702E-7</v>
      </c>
    </row>
    <row r="78" spans="2:7" x14ac:dyDescent="0.55000000000000004">
      <c r="B78" s="9">
        <v>29.6</v>
      </c>
      <c r="C78" s="1">
        <v>0</v>
      </c>
      <c r="D78" s="12">
        <v>-2.6384962164373702E-7</v>
      </c>
      <c r="E78" s="2">
        <f t="shared" si="3"/>
        <v>2.6384962164373702E-7</v>
      </c>
      <c r="F78" s="2">
        <f t="shared" si="4"/>
        <v>6.9616622841543182E-14</v>
      </c>
      <c r="G78" s="3">
        <f t="shared" si="5"/>
        <v>2.6384962164373702E-7</v>
      </c>
    </row>
    <row r="79" spans="2:7" x14ac:dyDescent="0.55000000000000004">
      <c r="B79" s="9">
        <v>30</v>
      </c>
      <c r="C79" s="1">
        <v>0</v>
      </c>
      <c r="D79" s="12">
        <v>-2.4341494368454102E-7</v>
      </c>
      <c r="E79" s="2">
        <f t="shared" si="3"/>
        <v>2.4341494368454102E-7</v>
      </c>
      <c r="F79" s="2">
        <f t="shared" si="4"/>
        <v>5.9250834808948284E-14</v>
      </c>
      <c r="G79" s="3">
        <f t="shared" si="5"/>
        <v>2.4341494368454102E-7</v>
      </c>
    </row>
    <row r="80" spans="2:7" x14ac:dyDescent="0.55000000000000004">
      <c r="B80" s="9">
        <v>30.4</v>
      </c>
      <c r="C80" s="1">
        <v>0</v>
      </c>
      <c r="D80" s="12">
        <v>-2.4341494368454102E-7</v>
      </c>
      <c r="E80" s="2">
        <f t="shared" si="3"/>
        <v>2.4341494368454102E-7</v>
      </c>
      <c r="F80" s="2">
        <f t="shared" si="4"/>
        <v>5.9250834808948284E-14</v>
      </c>
      <c r="G80" s="3">
        <f t="shared" si="5"/>
        <v>2.4341494368454102E-7</v>
      </c>
    </row>
    <row r="81" spans="2:7" x14ac:dyDescent="0.55000000000000004">
      <c r="B81" s="9">
        <v>30.8</v>
      </c>
      <c r="C81" s="1">
        <v>0</v>
      </c>
      <c r="D81" s="12">
        <v>-2.4341494368454102E-7</v>
      </c>
      <c r="E81" s="2">
        <f t="shared" si="3"/>
        <v>2.4341494368454102E-7</v>
      </c>
      <c r="F81" s="2">
        <f t="shared" si="4"/>
        <v>5.9250834808948284E-14</v>
      </c>
      <c r="G81" s="3">
        <f t="shared" si="5"/>
        <v>2.4341494368454102E-7</v>
      </c>
    </row>
    <row r="82" spans="2:7" x14ac:dyDescent="0.55000000000000004">
      <c r="B82" s="9">
        <v>31.2</v>
      </c>
      <c r="C82" s="1">
        <v>0</v>
      </c>
      <c r="D82" s="12">
        <v>-2.1559958606291801E-7</v>
      </c>
      <c r="E82" s="2">
        <f t="shared" si="3"/>
        <v>2.1559958606291801E-7</v>
      </c>
      <c r="F82" s="2">
        <f t="shared" si="4"/>
        <v>4.6483181510501587E-14</v>
      </c>
      <c r="G82" s="3">
        <f t="shared" si="5"/>
        <v>2.1559958606291801E-7</v>
      </c>
    </row>
    <row r="83" spans="2:7" x14ac:dyDescent="0.55000000000000004">
      <c r="B83" s="9">
        <v>31.6</v>
      </c>
      <c r="C83" s="1">
        <v>0</v>
      </c>
      <c r="D83" s="12">
        <v>-2.1559958606291801E-7</v>
      </c>
      <c r="E83" s="2">
        <f t="shared" si="3"/>
        <v>2.1559958606291801E-7</v>
      </c>
      <c r="F83" s="2">
        <f t="shared" si="4"/>
        <v>4.6483181510501587E-14</v>
      </c>
      <c r="G83" s="3">
        <f t="shared" si="5"/>
        <v>2.1559958606291801E-7</v>
      </c>
    </row>
    <row r="84" spans="2:7" x14ac:dyDescent="0.55000000000000004">
      <c r="B84" s="9">
        <v>32</v>
      </c>
      <c r="C84" s="1">
        <v>0</v>
      </c>
      <c r="D84" s="12">
        <v>-2.1559958606291801E-7</v>
      </c>
      <c r="E84" s="2">
        <f t="shared" si="3"/>
        <v>2.1559958606291801E-7</v>
      </c>
      <c r="F84" s="2">
        <f t="shared" si="4"/>
        <v>4.6483181510501587E-14</v>
      </c>
      <c r="G84" s="3">
        <f t="shared" si="5"/>
        <v>2.1559958606291801E-7</v>
      </c>
    </row>
    <row r="85" spans="2:7" x14ac:dyDescent="0.55000000000000004">
      <c r="B85" s="9">
        <v>32.4</v>
      </c>
      <c r="C85" s="1">
        <v>0</v>
      </c>
      <c r="D85" s="12">
        <v>-1.80654540702657E-7</v>
      </c>
      <c r="E85" s="2">
        <f t="shared" si="3"/>
        <v>1.80654540702657E-7</v>
      </c>
      <c r="F85" s="2">
        <f t="shared" si="4"/>
        <v>3.2636063076487956E-14</v>
      </c>
      <c r="G85" s="3">
        <f t="shared" si="5"/>
        <v>1.80654540702657E-7</v>
      </c>
    </row>
    <row r="86" spans="2:7" x14ac:dyDescent="0.55000000000000004">
      <c r="B86" s="9">
        <v>32.799999999999997</v>
      </c>
      <c r="C86" s="1">
        <v>0</v>
      </c>
      <c r="D86" s="12">
        <v>-1.80654540702657E-7</v>
      </c>
      <c r="E86" s="2">
        <f t="shared" si="3"/>
        <v>1.80654540702657E-7</v>
      </c>
      <c r="F86" s="2">
        <f t="shared" si="4"/>
        <v>3.2636063076487956E-14</v>
      </c>
      <c r="G86" s="3">
        <f t="shared" si="5"/>
        <v>1.80654540702657E-7</v>
      </c>
    </row>
    <row r="87" spans="2:7" x14ac:dyDescent="0.55000000000000004">
      <c r="B87" s="9">
        <v>33.200000000000003</v>
      </c>
      <c r="C87" s="1">
        <v>0</v>
      </c>
      <c r="D87" s="12">
        <v>-1.3910995396164799E-7</v>
      </c>
      <c r="E87" s="2">
        <f t="shared" si="3"/>
        <v>1.3910995396164799E-7</v>
      </c>
      <c r="F87" s="2">
        <f t="shared" si="4"/>
        <v>1.9351579291211822E-14</v>
      </c>
      <c r="G87" s="3">
        <f t="shared" si="5"/>
        <v>1.3910995396164799E-7</v>
      </c>
    </row>
    <row r="88" spans="2:7" x14ac:dyDescent="0.55000000000000004">
      <c r="B88" s="9">
        <v>33.6</v>
      </c>
      <c r="C88" s="1">
        <v>0</v>
      </c>
      <c r="D88" s="12">
        <v>-1.3910995396164799E-7</v>
      </c>
      <c r="E88" s="2">
        <f t="shared" si="3"/>
        <v>1.3910995396164799E-7</v>
      </c>
      <c r="F88" s="2">
        <f t="shared" si="4"/>
        <v>1.9351579291211822E-14</v>
      </c>
      <c r="G88" s="3">
        <f t="shared" si="5"/>
        <v>1.3910995396164799E-7</v>
      </c>
    </row>
    <row r="89" spans="2:7" x14ac:dyDescent="0.55000000000000004">
      <c r="B89" s="9">
        <v>34</v>
      </c>
      <c r="C89" s="1">
        <v>0</v>
      </c>
      <c r="D89" s="12">
        <v>-9.1772762330924504E-8</v>
      </c>
      <c r="E89" s="2">
        <f t="shared" si="3"/>
        <v>9.1772762330924504E-8</v>
      </c>
      <c r="F89" s="2">
        <f t="shared" si="4"/>
        <v>8.4222399058483554E-15</v>
      </c>
      <c r="G89" s="3">
        <f t="shared" si="5"/>
        <v>9.1772762330924504E-8</v>
      </c>
    </row>
    <row r="90" spans="2:7" x14ac:dyDescent="0.55000000000000004">
      <c r="B90" s="9">
        <v>34.4</v>
      </c>
      <c r="C90" s="1">
        <v>0</v>
      </c>
      <c r="D90" s="12">
        <v>-9.1772762330924504E-8</v>
      </c>
      <c r="E90" s="2">
        <f t="shared" si="3"/>
        <v>9.1772762330924504E-8</v>
      </c>
      <c r="F90" s="2">
        <f t="shared" si="4"/>
        <v>8.4222399058483554E-15</v>
      </c>
      <c r="G90" s="3">
        <f t="shared" si="5"/>
        <v>9.1772762330924504E-8</v>
      </c>
    </row>
    <row r="91" spans="2:7" x14ac:dyDescent="0.55000000000000004">
      <c r="B91" s="9">
        <v>34.799999999999997</v>
      </c>
      <c r="C91" s="1">
        <v>0</v>
      </c>
      <c r="D91" s="12">
        <v>-9.1772762330924504E-8</v>
      </c>
      <c r="E91" s="2">
        <f t="shared" si="3"/>
        <v>9.1772762330924504E-8</v>
      </c>
      <c r="F91" s="2">
        <f t="shared" si="4"/>
        <v>8.4222399058483554E-15</v>
      </c>
      <c r="G91" s="3">
        <f t="shared" si="5"/>
        <v>9.1772762330924504E-8</v>
      </c>
    </row>
    <row r="92" spans="2:7" x14ac:dyDescent="0.55000000000000004">
      <c r="B92" s="9">
        <v>35.200000000000003</v>
      </c>
      <c r="C92" s="1">
        <v>0</v>
      </c>
      <c r="D92" s="12">
        <v>-3.9710620445631401E-8</v>
      </c>
      <c r="E92" s="2">
        <f t="shared" si="3"/>
        <v>3.9710620445631401E-8</v>
      </c>
      <c r="F92" s="2">
        <f t="shared" si="4"/>
        <v>1.5769333761769986E-15</v>
      </c>
      <c r="G92" s="3">
        <f t="shared" si="5"/>
        <v>3.9710620445631401E-8</v>
      </c>
    </row>
    <row r="93" spans="2:7" x14ac:dyDescent="0.55000000000000004">
      <c r="B93" s="9">
        <v>35.6</v>
      </c>
      <c r="C93" s="1">
        <v>0</v>
      </c>
      <c r="D93" s="12">
        <v>-3.9710620445631401E-8</v>
      </c>
      <c r="E93" s="2">
        <f t="shared" si="3"/>
        <v>3.9710620445631401E-8</v>
      </c>
      <c r="F93" s="2">
        <f t="shared" si="4"/>
        <v>1.5769333761769986E-15</v>
      </c>
      <c r="G93" s="3">
        <f t="shared" si="5"/>
        <v>3.9710620445631401E-8</v>
      </c>
    </row>
    <row r="94" spans="2:7" x14ac:dyDescent="0.55000000000000004">
      <c r="B94" s="9">
        <v>36</v>
      </c>
      <c r="C94" s="1">
        <v>0</v>
      </c>
      <c r="D94" s="12">
        <v>-3.9710620445631401E-8</v>
      </c>
      <c r="E94" s="2">
        <f t="shared" si="3"/>
        <v>3.9710620445631401E-8</v>
      </c>
      <c r="F94" s="2">
        <f t="shared" si="4"/>
        <v>1.5769333761769986E-15</v>
      </c>
      <c r="G94" s="3">
        <f t="shared" si="5"/>
        <v>3.9710620445631401E-8</v>
      </c>
    </row>
    <row r="95" spans="2:7" x14ac:dyDescent="0.55000000000000004">
      <c r="B95" s="9">
        <v>36.4</v>
      </c>
      <c r="C95" s="1">
        <v>0</v>
      </c>
      <c r="D95" s="12">
        <v>1.5777928536649001E-8</v>
      </c>
      <c r="E95" s="2">
        <f t="shared" si="3"/>
        <v>-1.5777928536649001E-8</v>
      </c>
      <c r="F95" s="2">
        <f t="shared" si="4"/>
        <v>2.4894302890760288E-16</v>
      </c>
      <c r="G95" s="3">
        <f t="shared" si="5"/>
        <v>1.5777928536649001E-8</v>
      </c>
    </row>
    <row r="96" spans="2:7" x14ac:dyDescent="0.55000000000000004">
      <c r="B96" s="9">
        <v>36.799999999999997</v>
      </c>
      <c r="C96" s="1">
        <v>0</v>
      </c>
      <c r="D96" s="12">
        <v>1.5777928536649001E-8</v>
      </c>
      <c r="E96" s="2">
        <f t="shared" si="3"/>
        <v>-1.5777928536649001E-8</v>
      </c>
      <c r="F96" s="2">
        <f t="shared" si="4"/>
        <v>2.4894302890760288E-16</v>
      </c>
      <c r="G96" s="3">
        <f t="shared" si="5"/>
        <v>1.5777928536649001E-8</v>
      </c>
    </row>
    <row r="97" spans="2:7" x14ac:dyDescent="0.55000000000000004">
      <c r="B97" s="9">
        <v>37.200000000000003</v>
      </c>
      <c r="C97" s="1">
        <v>0</v>
      </c>
      <c r="D97" s="12">
        <v>7.3206251827561603E-8</v>
      </c>
      <c r="E97" s="2">
        <f t="shared" si="3"/>
        <v>-7.3206251827561603E-8</v>
      </c>
      <c r="F97" s="2">
        <f t="shared" si="4"/>
        <v>5.3591553066403662E-15</v>
      </c>
      <c r="G97" s="3">
        <f t="shared" si="5"/>
        <v>7.3206251827561603E-8</v>
      </c>
    </row>
    <row r="98" spans="2:7" x14ac:dyDescent="0.55000000000000004">
      <c r="B98" s="9">
        <v>37.6</v>
      </c>
      <c r="C98" s="1">
        <v>0</v>
      </c>
      <c r="D98" s="12">
        <v>7.3206251827561603E-8</v>
      </c>
      <c r="E98" s="2">
        <f t="shared" si="3"/>
        <v>-7.3206251827561603E-8</v>
      </c>
      <c r="F98" s="2">
        <f t="shared" si="4"/>
        <v>5.3591553066403662E-15</v>
      </c>
      <c r="G98" s="3">
        <f t="shared" si="5"/>
        <v>7.3206251827561603E-8</v>
      </c>
    </row>
    <row r="99" spans="2:7" x14ac:dyDescent="0.55000000000000004">
      <c r="B99" s="9">
        <v>38</v>
      </c>
      <c r="C99" s="1">
        <v>0</v>
      </c>
      <c r="D99" s="12">
        <v>1.3095376728552901E-7</v>
      </c>
      <c r="E99" s="2">
        <f t="shared" si="3"/>
        <v>-1.3095376728552901E-7</v>
      </c>
      <c r="F99" s="2">
        <f t="shared" si="4"/>
        <v>1.7148889166272488E-14</v>
      </c>
      <c r="G99" s="3">
        <f t="shared" si="5"/>
        <v>1.3095376728552901E-7</v>
      </c>
    </row>
    <row r="100" spans="2:7" x14ac:dyDescent="0.55000000000000004">
      <c r="B100" s="9">
        <v>38.4</v>
      </c>
      <c r="C100" s="1">
        <v>0</v>
      </c>
      <c r="D100" s="12">
        <v>1.3095376728552901E-7</v>
      </c>
      <c r="E100" s="2">
        <f t="shared" si="3"/>
        <v>-1.3095376728552901E-7</v>
      </c>
      <c r="F100" s="2">
        <f t="shared" si="4"/>
        <v>1.7148889166272488E-14</v>
      </c>
      <c r="G100" s="3">
        <f t="shared" si="5"/>
        <v>1.3095376728552901E-7</v>
      </c>
    </row>
    <row r="101" spans="2:7" x14ac:dyDescent="0.55000000000000004">
      <c r="B101" s="9">
        <v>38.799999999999997</v>
      </c>
      <c r="C101" s="1">
        <v>0</v>
      </c>
      <c r="D101" s="12">
        <v>1.3095376728552901E-7</v>
      </c>
      <c r="E101" s="2">
        <f t="shared" si="3"/>
        <v>-1.3095376728552901E-7</v>
      </c>
      <c r="F101" s="2">
        <f t="shared" si="4"/>
        <v>1.7148889166272488E-14</v>
      </c>
      <c r="G101" s="3">
        <f t="shared" si="5"/>
        <v>1.3095376728552901E-7</v>
      </c>
    </row>
    <row r="102" spans="2:7" x14ac:dyDescent="0.55000000000000004">
      <c r="B102" s="9">
        <v>39.200000000000003</v>
      </c>
      <c r="C102" s="1">
        <v>0</v>
      </c>
      <c r="D102" s="12">
        <v>1.8732901800305099E-7</v>
      </c>
      <c r="E102" s="2">
        <f t="shared" si="3"/>
        <v>-1.8732901800305099E-7</v>
      </c>
      <c r="F102" s="2">
        <f t="shared" si="4"/>
        <v>3.5092160985987401E-14</v>
      </c>
      <c r="G102" s="3">
        <f t="shared" si="5"/>
        <v>1.8732901800305099E-7</v>
      </c>
    </row>
    <row r="103" spans="2:7" x14ac:dyDescent="0.55000000000000004">
      <c r="B103" s="9">
        <v>39.6</v>
      </c>
      <c r="C103" s="1">
        <v>0</v>
      </c>
      <c r="D103" s="12">
        <v>1.8732901800305099E-7</v>
      </c>
      <c r="E103" s="2">
        <f t="shared" si="3"/>
        <v>-1.8732901800305099E-7</v>
      </c>
      <c r="F103" s="2">
        <f t="shared" si="4"/>
        <v>3.5092160985987401E-14</v>
      </c>
      <c r="G103" s="3">
        <f t="shared" si="5"/>
        <v>1.8732901800305099E-7</v>
      </c>
    </row>
    <row r="104" spans="2:7" x14ac:dyDescent="0.55000000000000004">
      <c r="B104" s="9">
        <v>40</v>
      </c>
      <c r="C104" s="1">
        <v>0</v>
      </c>
      <c r="D104" s="12">
        <v>2.4063861580115099E-7</v>
      </c>
      <c r="E104" s="2">
        <f t="shared" si="3"/>
        <v>-2.4063861580115099E-7</v>
      </c>
      <c r="F104" s="2">
        <f t="shared" si="4"/>
        <v>5.7906943414693958E-14</v>
      </c>
      <c r="G104" s="3">
        <f t="shared" si="5"/>
        <v>2.4063861580115099E-7</v>
      </c>
    </row>
    <row r="105" spans="2:7" x14ac:dyDescent="0.55000000000000004">
      <c r="B105" s="9">
        <v>40.4</v>
      </c>
      <c r="C105" s="1">
        <v>0</v>
      </c>
      <c r="D105" s="12">
        <v>2.4063861580115099E-7</v>
      </c>
      <c r="E105" s="2">
        <f t="shared" si="3"/>
        <v>-2.4063861580115099E-7</v>
      </c>
      <c r="F105" s="2">
        <f t="shared" si="4"/>
        <v>5.7906943414693958E-14</v>
      </c>
      <c r="G105" s="3">
        <f t="shared" si="5"/>
        <v>2.4063861580115099E-7</v>
      </c>
    </row>
    <row r="106" spans="2:7" x14ac:dyDescent="0.55000000000000004">
      <c r="B106" s="9">
        <v>40.799999999999997</v>
      </c>
      <c r="C106" s="1">
        <v>0</v>
      </c>
      <c r="D106" s="12">
        <v>2.4063861580115099E-7</v>
      </c>
      <c r="E106" s="2">
        <f t="shared" si="3"/>
        <v>-2.4063861580115099E-7</v>
      </c>
      <c r="F106" s="2">
        <f t="shared" si="4"/>
        <v>5.7906943414693958E-14</v>
      </c>
      <c r="G106" s="3">
        <f t="shared" si="5"/>
        <v>2.4063861580115099E-7</v>
      </c>
    </row>
    <row r="107" spans="2:7" x14ac:dyDescent="0.55000000000000004">
      <c r="B107" s="9">
        <v>41.2</v>
      </c>
      <c r="C107" s="1">
        <v>0</v>
      </c>
      <c r="D107" s="12">
        <v>2.8925850504958998E-7</v>
      </c>
      <c r="E107" s="2">
        <f t="shared" si="3"/>
        <v>-2.8925850504958998E-7</v>
      </c>
      <c r="F107" s="2">
        <f t="shared" si="4"/>
        <v>8.3670482743523668E-14</v>
      </c>
      <c r="G107" s="3">
        <f t="shared" si="5"/>
        <v>2.8925850504958998E-7</v>
      </c>
    </row>
    <row r="108" spans="2:7" x14ac:dyDescent="0.55000000000000004">
      <c r="B108" s="9">
        <v>41.6</v>
      </c>
      <c r="C108" s="1">
        <v>0</v>
      </c>
      <c r="D108" s="12">
        <v>2.8925850504958998E-7</v>
      </c>
      <c r="E108" s="2">
        <f t="shared" si="3"/>
        <v>-2.8925850504958998E-7</v>
      </c>
      <c r="F108" s="2">
        <f t="shared" si="4"/>
        <v>8.3670482743523668E-14</v>
      </c>
      <c r="G108" s="3">
        <f t="shared" si="5"/>
        <v>2.8925850504958998E-7</v>
      </c>
    </row>
    <row r="109" spans="2:7" x14ac:dyDescent="0.55000000000000004">
      <c r="B109" s="9">
        <v>42</v>
      </c>
      <c r="C109" s="1">
        <v>0</v>
      </c>
      <c r="D109" s="12">
        <v>3.3170373325539502E-7</v>
      </c>
      <c r="E109" s="2">
        <f t="shared" si="3"/>
        <v>-3.3170373325539502E-7</v>
      </c>
      <c r="F109" s="2">
        <f t="shared" si="4"/>
        <v>1.1002736665556625E-13</v>
      </c>
      <c r="G109" s="3">
        <f t="shared" si="5"/>
        <v>3.3170373325539502E-7</v>
      </c>
    </row>
    <row r="110" spans="2:7" x14ac:dyDescent="0.55000000000000004">
      <c r="B110" s="9">
        <v>42.4</v>
      </c>
      <c r="C110" s="1">
        <v>0</v>
      </c>
      <c r="D110" s="12">
        <v>3.3170373325539502E-7</v>
      </c>
      <c r="E110" s="2">
        <f t="shared" si="3"/>
        <v>-3.3170373325539502E-7</v>
      </c>
      <c r="F110" s="2">
        <f t="shared" si="4"/>
        <v>1.1002736665556625E-13</v>
      </c>
      <c r="G110" s="3">
        <f t="shared" si="5"/>
        <v>3.3170373325539502E-7</v>
      </c>
    </row>
    <row r="111" spans="2:7" x14ac:dyDescent="0.55000000000000004">
      <c r="B111" s="9">
        <v>42.8</v>
      </c>
      <c r="C111" s="1">
        <v>0</v>
      </c>
      <c r="D111" s="12">
        <v>3.3170373325539502E-7</v>
      </c>
      <c r="E111" s="2">
        <f t="shared" si="3"/>
        <v>-3.3170373325539502E-7</v>
      </c>
      <c r="F111" s="2">
        <f t="shared" si="4"/>
        <v>1.1002736665556625E-13</v>
      </c>
      <c r="G111" s="3">
        <f t="shared" si="5"/>
        <v>3.3170373325539502E-7</v>
      </c>
    </row>
    <row r="112" spans="2:7" x14ac:dyDescent="0.55000000000000004">
      <c r="B112" s="9">
        <v>43.2</v>
      </c>
      <c r="C112" s="1">
        <v>0</v>
      </c>
      <c r="D112" s="12">
        <v>3.6669289571315E-7</v>
      </c>
      <c r="E112" s="2">
        <f t="shared" si="3"/>
        <v>-3.6669289571315E-7</v>
      </c>
      <c r="F112" s="2">
        <f t="shared" si="4"/>
        <v>1.3446367976649511E-13</v>
      </c>
      <c r="G112" s="3">
        <f t="shared" si="5"/>
        <v>3.6669289571315E-7</v>
      </c>
    </row>
    <row r="113" spans="2:7" x14ac:dyDescent="0.55000000000000004">
      <c r="B113" s="9">
        <v>43.6</v>
      </c>
      <c r="C113" s="1">
        <v>0</v>
      </c>
      <c r="D113" s="12">
        <v>3.6669289571315E-7</v>
      </c>
      <c r="E113" s="2">
        <f t="shared" si="3"/>
        <v>-3.6669289571315E-7</v>
      </c>
      <c r="F113" s="2">
        <f t="shared" si="4"/>
        <v>1.3446367976649511E-13</v>
      </c>
      <c r="G113" s="3">
        <f t="shared" si="5"/>
        <v>3.6669289571315E-7</v>
      </c>
    </row>
    <row r="114" spans="2:7" x14ac:dyDescent="0.55000000000000004">
      <c r="B114" s="9">
        <v>44</v>
      </c>
      <c r="C114" s="1">
        <v>0</v>
      </c>
      <c r="D114" s="12">
        <v>3.9320365738778802E-7</v>
      </c>
      <c r="E114" s="2">
        <f t="shared" si="3"/>
        <v>-3.9320365738778802E-7</v>
      </c>
      <c r="F114" s="2">
        <f t="shared" si="4"/>
        <v>1.5460911618313298E-13</v>
      </c>
      <c r="G114" s="3">
        <f t="shared" si="5"/>
        <v>3.9320365738778802E-7</v>
      </c>
    </row>
    <row r="115" spans="2:7" x14ac:dyDescent="0.55000000000000004">
      <c r="B115" s="9">
        <v>44.4</v>
      </c>
      <c r="C115" s="1">
        <v>0</v>
      </c>
      <c r="D115" s="12">
        <v>3.9320365738778802E-7</v>
      </c>
      <c r="E115" s="2">
        <f t="shared" si="3"/>
        <v>-3.9320365738778802E-7</v>
      </c>
      <c r="F115" s="2">
        <f t="shared" si="4"/>
        <v>1.5460911618313298E-13</v>
      </c>
      <c r="G115" s="3">
        <f t="shared" si="5"/>
        <v>3.9320365738778802E-7</v>
      </c>
    </row>
    <row r="116" spans="2:7" x14ac:dyDescent="0.55000000000000004">
      <c r="B116" s="9">
        <v>44.8</v>
      </c>
      <c r="C116" s="1">
        <v>0</v>
      </c>
      <c r="D116" s="12">
        <v>3.9320365738778802E-7</v>
      </c>
      <c r="E116" s="2">
        <f t="shared" si="3"/>
        <v>-3.9320365738778802E-7</v>
      </c>
      <c r="F116" s="2">
        <f t="shared" si="4"/>
        <v>1.5460911618313298E-13</v>
      </c>
      <c r="G116" s="3">
        <f t="shared" si="5"/>
        <v>3.9320365738778802E-7</v>
      </c>
    </row>
    <row r="117" spans="2:7" x14ac:dyDescent="0.55000000000000004">
      <c r="B117" s="9">
        <v>45.2</v>
      </c>
      <c r="C117" s="1">
        <v>0</v>
      </c>
      <c r="D117" s="12">
        <v>4.1051623546217702E-7</v>
      </c>
      <c r="E117" s="2">
        <f t="shared" si="3"/>
        <v>-4.1051623546217702E-7</v>
      </c>
      <c r="F117" s="2">
        <f t="shared" si="4"/>
        <v>1.6852357957803755E-13</v>
      </c>
      <c r="G117" s="3">
        <f t="shared" si="5"/>
        <v>4.1051623546217702E-7</v>
      </c>
    </row>
    <row r="118" spans="2:7" x14ac:dyDescent="0.55000000000000004">
      <c r="B118" s="9">
        <v>45.6</v>
      </c>
      <c r="C118" s="1">
        <v>0</v>
      </c>
      <c r="D118" s="12">
        <v>4.1051623546217702E-7</v>
      </c>
      <c r="E118" s="2">
        <f t="shared" si="3"/>
        <v>-4.1051623546217702E-7</v>
      </c>
      <c r="F118" s="2">
        <f t="shared" si="4"/>
        <v>1.6852357957803755E-13</v>
      </c>
      <c r="G118" s="3">
        <f t="shared" si="5"/>
        <v>4.1051623546217702E-7</v>
      </c>
    </row>
    <row r="119" spans="2:7" x14ac:dyDescent="0.55000000000000004">
      <c r="B119" s="9">
        <v>46</v>
      </c>
      <c r="C119" s="1">
        <v>0</v>
      </c>
      <c r="D119" s="12">
        <v>4.18242420478232E-7</v>
      </c>
      <c r="E119" s="2">
        <f t="shared" si="3"/>
        <v>-4.18242420478232E-7</v>
      </c>
      <c r="F119" s="2">
        <f t="shared" si="4"/>
        <v>1.7492672228749021E-13</v>
      </c>
      <c r="G119" s="3">
        <f t="shared" si="5"/>
        <v>4.18242420478232E-7</v>
      </c>
    </row>
    <row r="120" spans="2:7" x14ac:dyDescent="0.55000000000000004">
      <c r="B120" s="9">
        <v>46.4</v>
      </c>
      <c r="C120" s="1">
        <v>0</v>
      </c>
      <c r="D120" s="12">
        <v>4.18242420478232E-7</v>
      </c>
      <c r="E120" s="2">
        <f t="shared" si="3"/>
        <v>-4.18242420478232E-7</v>
      </c>
      <c r="F120" s="2">
        <f t="shared" si="4"/>
        <v>1.7492672228749021E-13</v>
      </c>
      <c r="G120" s="3">
        <f t="shared" si="5"/>
        <v>4.18242420478232E-7</v>
      </c>
    </row>
    <row r="121" spans="2:7" x14ac:dyDescent="0.55000000000000004">
      <c r="B121" s="9">
        <v>46.8</v>
      </c>
      <c r="C121" s="1">
        <v>0</v>
      </c>
      <c r="D121" s="12">
        <v>4.18242420478232E-7</v>
      </c>
      <c r="E121" s="2">
        <f t="shared" si="3"/>
        <v>-4.18242420478232E-7</v>
      </c>
      <c r="F121" s="2">
        <f t="shared" si="4"/>
        <v>1.7492672228749021E-13</v>
      </c>
      <c r="G121" s="3">
        <f t="shared" si="5"/>
        <v>4.18242420478232E-7</v>
      </c>
    </row>
    <row r="122" spans="2:7" x14ac:dyDescent="0.55000000000000004">
      <c r="B122" s="9">
        <v>47.2</v>
      </c>
      <c r="C122" s="1">
        <v>0</v>
      </c>
      <c r="D122" s="12">
        <v>4.1633857519083202E-7</v>
      </c>
      <c r="E122" s="2">
        <f t="shared" si="3"/>
        <v>-4.1633857519083202E-7</v>
      </c>
      <c r="F122" s="2">
        <f t="shared" si="4"/>
        <v>1.7333780919193209E-13</v>
      </c>
      <c r="G122" s="3">
        <f t="shared" si="5"/>
        <v>4.1633857519083202E-7</v>
      </c>
    </row>
    <row r="123" spans="2:7" x14ac:dyDescent="0.55000000000000004">
      <c r="B123" s="9">
        <v>47.6</v>
      </c>
      <c r="C123" s="1">
        <v>0</v>
      </c>
      <c r="D123" s="12">
        <v>4.1633857519083202E-7</v>
      </c>
      <c r="E123" s="2">
        <f t="shared" si="3"/>
        <v>-4.1633857519083202E-7</v>
      </c>
      <c r="F123" s="2">
        <f t="shared" si="4"/>
        <v>1.7333780919193209E-13</v>
      </c>
      <c r="G123" s="3">
        <f t="shared" si="5"/>
        <v>4.1633857519083202E-7</v>
      </c>
    </row>
    <row r="124" spans="2:7" x14ac:dyDescent="0.55000000000000004">
      <c r="B124" s="9">
        <v>48</v>
      </c>
      <c r="C124" s="1">
        <v>0</v>
      </c>
      <c r="D124" s="12">
        <v>4.1633857519083202E-7</v>
      </c>
      <c r="E124" s="2">
        <f t="shared" si="3"/>
        <v>-4.1633857519083202E-7</v>
      </c>
      <c r="F124" s="2">
        <f t="shared" si="4"/>
        <v>1.7333780919193209E-13</v>
      </c>
      <c r="G124" s="3">
        <f t="shared" si="5"/>
        <v>4.1633857519083202E-7</v>
      </c>
    </row>
    <row r="125" spans="2:7" x14ac:dyDescent="0.55000000000000004">
      <c r="B125" s="9">
        <v>48.4</v>
      </c>
      <c r="C125" s="1">
        <v>0</v>
      </c>
      <c r="D125" s="12">
        <v>4.0510201695911902E-7</v>
      </c>
      <c r="E125" s="2">
        <f t="shared" si="3"/>
        <v>-4.0510201695911902E-7</v>
      </c>
      <c r="F125" s="2">
        <f t="shared" si="4"/>
        <v>1.6410764414434636E-13</v>
      </c>
      <c r="G125" s="3">
        <f t="shared" si="5"/>
        <v>4.0510201695911902E-7</v>
      </c>
    </row>
    <row r="126" spans="2:7" x14ac:dyDescent="0.55000000000000004">
      <c r="B126" s="9">
        <v>48.8</v>
      </c>
      <c r="C126" s="1">
        <v>0</v>
      </c>
      <c r="D126" s="12">
        <v>4.0510201695911902E-7</v>
      </c>
      <c r="E126" s="2">
        <f t="shared" si="3"/>
        <v>-4.0510201695911902E-7</v>
      </c>
      <c r="F126" s="2">
        <f t="shared" si="4"/>
        <v>1.6410764414434636E-13</v>
      </c>
      <c r="G126" s="3">
        <f t="shared" si="5"/>
        <v>4.0510201695911902E-7</v>
      </c>
    </row>
    <row r="127" spans="2:7" x14ac:dyDescent="0.55000000000000004">
      <c r="B127" s="9">
        <v>49.2</v>
      </c>
      <c r="C127" s="1">
        <v>0</v>
      </c>
      <c r="D127" s="12">
        <v>3.8515119193225998E-7</v>
      </c>
      <c r="E127" s="2">
        <f t="shared" si="3"/>
        <v>-3.8515119193225998E-7</v>
      </c>
      <c r="F127" s="2">
        <f t="shared" si="4"/>
        <v>1.4834144064684057E-13</v>
      </c>
      <c r="G127" s="3">
        <f t="shared" si="5"/>
        <v>3.8515119193225998E-7</v>
      </c>
    </row>
    <row r="128" spans="2:7" x14ac:dyDescent="0.55000000000000004">
      <c r="B128" s="9">
        <v>49.6</v>
      </c>
      <c r="C128" s="1">
        <v>0</v>
      </c>
      <c r="D128" s="12">
        <v>3.8515119193225998E-7</v>
      </c>
      <c r="E128" s="2">
        <f t="shared" si="3"/>
        <v>-3.8515119193225998E-7</v>
      </c>
      <c r="F128" s="2">
        <f t="shared" si="4"/>
        <v>1.4834144064684057E-13</v>
      </c>
      <c r="G128" s="3">
        <f t="shared" si="5"/>
        <v>3.8515119193225998E-7</v>
      </c>
    </row>
    <row r="129" spans="2:7" x14ac:dyDescent="0.55000000000000004">
      <c r="B129" s="9">
        <v>50</v>
      </c>
      <c r="C129" s="1">
        <v>0</v>
      </c>
      <c r="D129" s="12">
        <v>3.57391014907127E-7</v>
      </c>
      <c r="E129" s="2">
        <f t="shared" si="3"/>
        <v>-3.57391014907127E-7</v>
      </c>
      <c r="F129" s="2">
        <f t="shared" si="4"/>
        <v>1.2772833753634627E-13</v>
      </c>
      <c r="G129" s="3">
        <f t="shared" si="5"/>
        <v>3.57391014907127E-7</v>
      </c>
    </row>
    <row r="130" spans="2:7" x14ac:dyDescent="0.55000000000000004">
      <c r="B130" s="9">
        <v>50.4</v>
      </c>
      <c r="C130" s="1">
        <v>0</v>
      </c>
      <c r="D130" s="12">
        <v>3.57391014907127E-7</v>
      </c>
      <c r="E130" s="2">
        <f t="shared" si="3"/>
        <v>-3.57391014907127E-7</v>
      </c>
      <c r="F130" s="2">
        <f t="shared" si="4"/>
        <v>1.2772833753634627E-13</v>
      </c>
      <c r="G130" s="3">
        <f t="shared" si="5"/>
        <v>3.57391014907127E-7</v>
      </c>
    </row>
    <row r="131" spans="2:7" x14ac:dyDescent="0.55000000000000004">
      <c r="B131" s="9">
        <v>50.8</v>
      </c>
      <c r="C131" s="1">
        <v>0</v>
      </c>
      <c r="D131" s="12">
        <v>3.57391014907127E-7</v>
      </c>
      <c r="E131" s="2">
        <f t="shared" si="3"/>
        <v>-3.57391014907127E-7</v>
      </c>
      <c r="F131" s="2">
        <f t="shared" si="4"/>
        <v>1.2772833753634627E-13</v>
      </c>
      <c r="G131" s="3">
        <f t="shared" si="5"/>
        <v>3.57391014907127E-7</v>
      </c>
    </row>
    <row r="132" spans="2:7" x14ac:dyDescent="0.55000000000000004">
      <c r="B132" s="9">
        <v>51.2</v>
      </c>
      <c r="C132" s="1">
        <v>0</v>
      </c>
      <c r="D132" s="12">
        <v>3.22965608376718E-7</v>
      </c>
      <c r="E132" s="2">
        <f t="shared" si="3"/>
        <v>-3.22965608376718E-7</v>
      </c>
      <c r="F132" s="2">
        <f t="shared" si="4"/>
        <v>1.0430678419414358E-13</v>
      </c>
      <c r="G132" s="3">
        <f t="shared" si="5"/>
        <v>3.22965608376718E-7</v>
      </c>
    </row>
    <row r="133" spans="2:7" x14ac:dyDescent="0.55000000000000004">
      <c r="B133" s="9">
        <v>51.6</v>
      </c>
      <c r="C133" s="1">
        <v>0</v>
      </c>
      <c r="D133" s="12">
        <v>3.22965608376718E-7</v>
      </c>
      <c r="E133" s="2">
        <f t="shared" ref="E133:E196" si="6">C133-D133</f>
        <v>-3.22965608376718E-7</v>
      </c>
      <c r="F133" s="2">
        <f t="shared" ref="F133:F196" si="7">E133*E133</f>
        <v>1.0430678419414358E-13</v>
      </c>
      <c r="G133" s="3">
        <f t="shared" ref="G133:G196" si="8">SQRT(F133)</f>
        <v>3.22965608376718E-7</v>
      </c>
    </row>
    <row r="134" spans="2:7" x14ac:dyDescent="0.55000000000000004">
      <c r="B134" s="9">
        <v>52</v>
      </c>
      <c r="C134" s="1">
        <v>0</v>
      </c>
      <c r="D134" s="12">
        <v>2.8320136794544502E-7</v>
      </c>
      <c r="E134" s="2">
        <f t="shared" si="6"/>
        <v>-2.8320136794544502E-7</v>
      </c>
      <c r="F134" s="2">
        <f t="shared" si="7"/>
        <v>8.0203014806171342E-14</v>
      </c>
      <c r="G134" s="3">
        <f t="shared" si="8"/>
        <v>2.8320136794544502E-7</v>
      </c>
    </row>
    <row r="135" spans="2:7" x14ac:dyDescent="0.55000000000000004">
      <c r="B135" s="9">
        <v>52.4</v>
      </c>
      <c r="C135" s="1">
        <v>0</v>
      </c>
      <c r="D135" s="12">
        <v>2.8320136794544502E-7</v>
      </c>
      <c r="E135" s="2">
        <f t="shared" si="6"/>
        <v>-2.8320136794544502E-7</v>
      </c>
      <c r="F135" s="2">
        <f t="shared" si="7"/>
        <v>8.0203014806171342E-14</v>
      </c>
      <c r="G135" s="3">
        <f t="shared" si="8"/>
        <v>2.8320136794544502E-7</v>
      </c>
    </row>
    <row r="136" spans="2:7" x14ac:dyDescent="0.55000000000000004">
      <c r="B136" s="9">
        <v>52.8</v>
      </c>
      <c r="C136" s="1">
        <v>0</v>
      </c>
      <c r="D136" s="12">
        <v>2.8320136794544502E-7</v>
      </c>
      <c r="E136" s="2">
        <f t="shared" si="6"/>
        <v>-2.8320136794544502E-7</v>
      </c>
      <c r="F136" s="2">
        <f t="shared" si="7"/>
        <v>8.0203014806171342E-14</v>
      </c>
      <c r="G136" s="3">
        <f t="shared" si="8"/>
        <v>2.8320136794544502E-7</v>
      </c>
    </row>
    <row r="137" spans="2:7" x14ac:dyDescent="0.55000000000000004">
      <c r="B137" s="9">
        <v>53.2</v>
      </c>
      <c r="C137" s="1">
        <v>0</v>
      </c>
      <c r="D137" s="12">
        <v>2.3954376302523399E-7</v>
      </c>
      <c r="E137" s="2">
        <f t="shared" si="6"/>
        <v>-2.3954376302523399E-7</v>
      </c>
      <c r="F137" s="2">
        <f t="shared" si="7"/>
        <v>5.7381214404289459E-14</v>
      </c>
      <c r="G137" s="3">
        <f t="shared" si="8"/>
        <v>2.3954376302523399E-7</v>
      </c>
    </row>
    <row r="138" spans="2:7" x14ac:dyDescent="0.55000000000000004">
      <c r="B138" s="9">
        <v>53.6</v>
      </c>
      <c r="C138" s="1">
        <v>0</v>
      </c>
      <c r="D138" s="12">
        <v>2.3954376302523399E-7</v>
      </c>
      <c r="E138" s="2">
        <f t="shared" si="6"/>
        <v>-2.3954376302523399E-7</v>
      </c>
      <c r="F138" s="2">
        <f t="shared" si="7"/>
        <v>5.7381214404289459E-14</v>
      </c>
      <c r="G138" s="3">
        <f t="shared" si="8"/>
        <v>2.3954376302523399E-7</v>
      </c>
    </row>
    <row r="139" spans="2:7" x14ac:dyDescent="0.55000000000000004">
      <c r="B139" s="9">
        <v>54</v>
      </c>
      <c r="C139" s="1">
        <v>0</v>
      </c>
      <c r="D139" s="12">
        <v>1.93491523245899E-7</v>
      </c>
      <c r="E139" s="2">
        <f t="shared" si="6"/>
        <v>-1.93491523245899E-7</v>
      </c>
      <c r="F139" s="2">
        <f t="shared" si="7"/>
        <v>3.7438969568018271E-14</v>
      </c>
      <c r="G139" s="3">
        <f t="shared" si="8"/>
        <v>1.93491523245899E-7</v>
      </c>
    </row>
    <row r="140" spans="2:7" x14ac:dyDescent="0.55000000000000004">
      <c r="B140" s="9">
        <v>54.4</v>
      </c>
      <c r="C140" s="1">
        <v>0</v>
      </c>
      <c r="D140" s="12">
        <v>1.93491523245899E-7</v>
      </c>
      <c r="E140" s="2">
        <f t="shared" si="6"/>
        <v>-1.93491523245899E-7</v>
      </c>
      <c r="F140" s="2">
        <f t="shared" si="7"/>
        <v>3.7438969568018271E-14</v>
      </c>
      <c r="G140" s="3">
        <f t="shared" si="8"/>
        <v>1.93491523245899E-7</v>
      </c>
    </row>
    <row r="141" spans="2:7" x14ac:dyDescent="0.55000000000000004">
      <c r="B141" s="9">
        <v>54.8</v>
      </c>
      <c r="C141" s="1">
        <v>0</v>
      </c>
      <c r="D141" s="12">
        <v>1.93491523245899E-7</v>
      </c>
      <c r="E141" s="2">
        <f t="shared" si="6"/>
        <v>-1.93491523245899E-7</v>
      </c>
      <c r="F141" s="2">
        <f t="shared" si="7"/>
        <v>3.7438969568018271E-14</v>
      </c>
      <c r="G141" s="3">
        <f t="shared" si="8"/>
        <v>1.93491523245899E-7</v>
      </c>
    </row>
    <row r="142" spans="2:7" x14ac:dyDescent="0.55000000000000004">
      <c r="B142" s="9">
        <v>55.2</v>
      </c>
      <c r="C142" s="1">
        <v>0</v>
      </c>
      <c r="D142" s="12">
        <v>1.4653185355312199E-7</v>
      </c>
      <c r="E142" s="2">
        <f t="shared" si="6"/>
        <v>-1.4653185355312199E-7</v>
      </c>
      <c r="F142" s="2">
        <f t="shared" si="7"/>
        <v>2.1471584105713591E-14</v>
      </c>
      <c r="G142" s="3">
        <f t="shared" si="8"/>
        <v>1.4653185355312199E-7</v>
      </c>
    </row>
    <row r="143" spans="2:7" x14ac:dyDescent="0.55000000000000004">
      <c r="B143" s="9">
        <v>55.6</v>
      </c>
      <c r="C143" s="1">
        <v>0</v>
      </c>
      <c r="D143" s="12">
        <v>1.4653185355312199E-7</v>
      </c>
      <c r="E143" s="2">
        <f t="shared" si="6"/>
        <v>-1.4653185355312199E-7</v>
      </c>
      <c r="F143" s="2">
        <f t="shared" si="7"/>
        <v>2.1471584105713591E-14</v>
      </c>
      <c r="G143" s="3">
        <f t="shared" si="8"/>
        <v>1.4653185355312199E-7</v>
      </c>
    </row>
    <row r="144" spans="2:7" x14ac:dyDescent="0.55000000000000004">
      <c r="B144" s="9">
        <v>56</v>
      </c>
      <c r="C144" s="1">
        <v>0</v>
      </c>
      <c r="D144" s="12">
        <v>1.00080075400214E-7</v>
      </c>
      <c r="E144" s="2">
        <f t="shared" si="6"/>
        <v>-1.00080075400214E-7</v>
      </c>
      <c r="F144" s="2">
        <f t="shared" si="7"/>
        <v>1.001602149211252E-14</v>
      </c>
      <c r="G144" s="3">
        <f t="shared" si="8"/>
        <v>1.00080075400214E-7</v>
      </c>
    </row>
    <row r="145" spans="2:7" x14ac:dyDescent="0.55000000000000004">
      <c r="B145" s="9">
        <v>56.4</v>
      </c>
      <c r="C145" s="1">
        <v>0</v>
      </c>
      <c r="D145" s="12">
        <v>1.00080075400214E-7</v>
      </c>
      <c r="E145" s="2">
        <f t="shared" si="6"/>
        <v>-1.00080075400214E-7</v>
      </c>
      <c r="F145" s="2">
        <f t="shared" si="7"/>
        <v>1.001602149211252E-14</v>
      </c>
      <c r="G145" s="3">
        <f t="shared" si="8"/>
        <v>1.00080075400214E-7</v>
      </c>
    </row>
    <row r="146" spans="2:7" x14ac:dyDescent="0.55000000000000004">
      <c r="B146" s="9">
        <v>56.8</v>
      </c>
      <c r="C146" s="1">
        <v>0</v>
      </c>
      <c r="D146" s="12">
        <v>1.00080075400214E-7</v>
      </c>
      <c r="E146" s="2">
        <f t="shared" si="6"/>
        <v>-1.00080075400214E-7</v>
      </c>
      <c r="F146" s="2">
        <f t="shared" si="7"/>
        <v>1.001602149211252E-14</v>
      </c>
      <c r="G146" s="3">
        <f t="shared" si="8"/>
        <v>1.00080075400214E-7</v>
      </c>
    </row>
    <row r="147" spans="2:7" x14ac:dyDescent="0.55000000000000004">
      <c r="B147" s="9">
        <v>57.2</v>
      </c>
      <c r="C147" s="1">
        <v>0</v>
      </c>
      <c r="D147" s="12">
        <v>5.5426636611074503E-8</v>
      </c>
      <c r="E147" s="2">
        <f t="shared" si="6"/>
        <v>-5.5426636611074503E-8</v>
      </c>
      <c r="F147" s="2">
        <f t="shared" si="7"/>
        <v>3.0721120460161043E-15</v>
      </c>
      <c r="G147" s="3">
        <f t="shared" si="8"/>
        <v>5.5426636611074503E-8</v>
      </c>
    </row>
    <row r="148" spans="2:7" x14ac:dyDescent="0.55000000000000004">
      <c r="B148" s="9">
        <v>57.6</v>
      </c>
      <c r="C148" s="1">
        <v>0</v>
      </c>
      <c r="D148" s="12">
        <v>5.5426636611074503E-8</v>
      </c>
      <c r="E148" s="2">
        <f t="shared" si="6"/>
        <v>-5.5426636611074503E-8</v>
      </c>
      <c r="F148" s="2">
        <f t="shared" si="7"/>
        <v>3.0721120460161043E-15</v>
      </c>
      <c r="G148" s="3">
        <f t="shared" si="8"/>
        <v>5.5426636611074503E-8</v>
      </c>
    </row>
    <row r="149" spans="2:7" x14ac:dyDescent="0.55000000000000004">
      <c r="B149" s="9">
        <v>58</v>
      </c>
      <c r="C149" s="1">
        <v>0</v>
      </c>
      <c r="D149" s="12">
        <v>1.36938120105984E-8</v>
      </c>
      <c r="E149" s="2">
        <f t="shared" si="6"/>
        <v>-1.36938120105984E-8</v>
      </c>
      <c r="F149" s="2">
        <f t="shared" si="7"/>
        <v>1.8752048738160901E-16</v>
      </c>
      <c r="G149" s="3">
        <f t="shared" si="8"/>
        <v>1.36938120105984E-8</v>
      </c>
    </row>
    <row r="150" spans="2:7" x14ac:dyDescent="0.55000000000000004">
      <c r="B150" s="9">
        <v>58.4</v>
      </c>
      <c r="C150" s="1">
        <v>0</v>
      </c>
      <c r="D150" s="12">
        <v>1.36938120105984E-8</v>
      </c>
      <c r="E150" s="2">
        <f t="shared" si="6"/>
        <v>-1.36938120105984E-8</v>
      </c>
      <c r="F150" s="2">
        <f t="shared" si="7"/>
        <v>1.8752048738160901E-16</v>
      </c>
      <c r="G150" s="3">
        <f t="shared" si="8"/>
        <v>1.36938120105984E-8</v>
      </c>
    </row>
    <row r="151" spans="2:7" x14ac:dyDescent="0.55000000000000004">
      <c r="B151" s="9">
        <v>58.8</v>
      </c>
      <c r="C151" s="1">
        <v>0</v>
      </c>
      <c r="D151" s="12">
        <v>1.36938120105984E-8</v>
      </c>
      <c r="E151" s="2">
        <f t="shared" si="6"/>
        <v>-1.36938120105984E-8</v>
      </c>
      <c r="F151" s="2">
        <f t="shared" si="7"/>
        <v>1.8752048738160901E-16</v>
      </c>
      <c r="G151" s="3">
        <f t="shared" si="8"/>
        <v>1.36938120105984E-8</v>
      </c>
    </row>
    <row r="152" spans="2:7" x14ac:dyDescent="0.55000000000000004">
      <c r="B152" s="9">
        <v>59.2</v>
      </c>
      <c r="C152" s="1">
        <v>0</v>
      </c>
      <c r="D152" s="12">
        <v>-2.4196315210180199E-8</v>
      </c>
      <c r="E152" s="2">
        <f t="shared" si="6"/>
        <v>2.4196315210180199E-8</v>
      </c>
      <c r="F152" s="2">
        <f t="shared" si="7"/>
        <v>5.8546166975039765E-16</v>
      </c>
      <c r="G152" s="3">
        <f t="shared" si="8"/>
        <v>2.4196315210180199E-8</v>
      </c>
    </row>
    <row r="153" spans="2:7" x14ac:dyDescent="0.55000000000000004">
      <c r="B153" s="9">
        <v>59.6</v>
      </c>
      <c r="C153" s="1">
        <v>0</v>
      </c>
      <c r="D153" s="12">
        <v>-2.4196315210180199E-8</v>
      </c>
      <c r="E153" s="2">
        <f t="shared" si="6"/>
        <v>2.4196315210180199E-8</v>
      </c>
      <c r="F153" s="2">
        <f t="shared" si="7"/>
        <v>5.8546166975039765E-16</v>
      </c>
      <c r="G153" s="3">
        <f t="shared" si="8"/>
        <v>2.4196315210180199E-8</v>
      </c>
    </row>
    <row r="154" spans="2:7" x14ac:dyDescent="0.55000000000000004">
      <c r="B154" s="9">
        <v>60</v>
      </c>
      <c r="C154" s="1">
        <v>0</v>
      </c>
      <c r="D154" s="12">
        <v>-5.7541785877003601E-8</v>
      </c>
      <c r="E154" s="2">
        <f t="shared" si="6"/>
        <v>5.7541785877003601E-8</v>
      </c>
      <c r="F154" s="2">
        <f t="shared" si="7"/>
        <v>3.311057121914931E-15</v>
      </c>
      <c r="G154" s="3">
        <f t="shared" si="8"/>
        <v>5.7541785877003601E-8</v>
      </c>
    </row>
    <row r="155" spans="2:7" x14ac:dyDescent="0.55000000000000004">
      <c r="B155" s="9">
        <v>60.4</v>
      </c>
      <c r="C155" s="1">
        <v>0</v>
      </c>
      <c r="D155" s="12">
        <v>-5.7541785877003601E-8</v>
      </c>
      <c r="E155" s="2">
        <f t="shared" si="6"/>
        <v>5.7541785877003601E-8</v>
      </c>
      <c r="F155" s="2">
        <f t="shared" si="7"/>
        <v>3.311057121914931E-15</v>
      </c>
      <c r="G155" s="3">
        <f t="shared" si="8"/>
        <v>5.7541785877003601E-8</v>
      </c>
    </row>
    <row r="156" spans="2:7" x14ac:dyDescent="0.55000000000000004">
      <c r="B156" s="9">
        <v>60.8</v>
      </c>
      <c r="C156" s="1">
        <v>0</v>
      </c>
      <c r="D156" s="12">
        <v>-5.7541785877003601E-8</v>
      </c>
      <c r="E156" s="2">
        <f t="shared" si="6"/>
        <v>5.7541785877003601E-8</v>
      </c>
      <c r="F156" s="2">
        <f t="shared" si="7"/>
        <v>3.311057121914931E-15</v>
      </c>
      <c r="G156" s="3">
        <f t="shared" si="8"/>
        <v>5.7541785877003601E-8</v>
      </c>
    </row>
    <row r="157" spans="2:7" x14ac:dyDescent="0.55000000000000004">
      <c r="B157" s="9">
        <v>61.2</v>
      </c>
      <c r="C157" s="1">
        <v>0</v>
      </c>
      <c r="D157" s="12">
        <v>-8.5868582825615698E-8</v>
      </c>
      <c r="E157" s="2">
        <f t="shared" si="6"/>
        <v>8.5868582825615698E-8</v>
      </c>
      <c r="F157" s="2">
        <f t="shared" si="7"/>
        <v>7.3734135164796232E-15</v>
      </c>
      <c r="G157" s="3">
        <f t="shared" si="8"/>
        <v>8.5868582825615698E-8</v>
      </c>
    </row>
    <row r="158" spans="2:7" x14ac:dyDescent="0.55000000000000004">
      <c r="B158" s="9">
        <v>61.6</v>
      </c>
      <c r="C158" s="1">
        <v>0</v>
      </c>
      <c r="D158" s="12">
        <v>-8.5868582825615698E-8</v>
      </c>
      <c r="E158" s="2">
        <f t="shared" si="6"/>
        <v>8.5868582825615698E-8</v>
      </c>
      <c r="F158" s="2">
        <f t="shared" si="7"/>
        <v>7.3734135164796232E-15</v>
      </c>
      <c r="G158" s="3">
        <f t="shared" si="8"/>
        <v>8.5868582825615698E-8</v>
      </c>
    </row>
    <row r="159" spans="2:7" x14ac:dyDescent="0.55000000000000004">
      <c r="B159" s="9">
        <v>62</v>
      </c>
      <c r="C159" s="1">
        <v>0</v>
      </c>
      <c r="D159" s="12">
        <v>-1.08927022136611E-7</v>
      </c>
      <c r="E159" s="2">
        <f t="shared" si="6"/>
        <v>1.08927022136611E-7</v>
      </c>
      <c r="F159" s="2">
        <f t="shared" si="7"/>
        <v>1.1865096151549743E-14</v>
      </c>
      <c r="G159" s="3">
        <f t="shared" si="8"/>
        <v>1.08927022136611E-7</v>
      </c>
    </row>
    <row r="160" spans="2:7" x14ac:dyDescent="0.55000000000000004">
      <c r="B160" s="9">
        <v>62.4</v>
      </c>
      <c r="C160" s="1">
        <v>0</v>
      </c>
      <c r="D160" s="12">
        <v>-1.08927022136611E-7</v>
      </c>
      <c r="E160" s="2">
        <f t="shared" si="6"/>
        <v>1.08927022136611E-7</v>
      </c>
      <c r="F160" s="2">
        <f t="shared" si="7"/>
        <v>1.1865096151549743E-14</v>
      </c>
      <c r="G160" s="3">
        <f t="shared" si="8"/>
        <v>1.08927022136611E-7</v>
      </c>
    </row>
    <row r="161" spans="2:7" x14ac:dyDescent="0.55000000000000004">
      <c r="B161" s="9">
        <v>62.8</v>
      </c>
      <c r="C161" s="1">
        <v>0</v>
      </c>
      <c r="D161" s="12">
        <v>-1.08927022136611E-7</v>
      </c>
      <c r="E161" s="2">
        <f t="shared" si="6"/>
        <v>1.08927022136611E-7</v>
      </c>
      <c r="F161" s="2">
        <f t="shared" si="7"/>
        <v>1.1865096151549743E-14</v>
      </c>
      <c r="G161" s="3">
        <f t="shared" si="8"/>
        <v>1.08927022136611E-7</v>
      </c>
    </row>
    <row r="162" spans="2:7" x14ac:dyDescent="0.55000000000000004">
      <c r="B162" s="9">
        <v>63.2</v>
      </c>
      <c r="C162" s="1">
        <v>0</v>
      </c>
      <c r="D162" s="12">
        <v>-1.26678013866061E-7</v>
      </c>
      <c r="E162" s="2">
        <f t="shared" si="6"/>
        <v>1.26678013866061E-7</v>
      </c>
      <c r="F162" s="2">
        <f t="shared" si="7"/>
        <v>1.6047319197049943E-14</v>
      </c>
      <c r="G162" s="3">
        <f t="shared" si="8"/>
        <v>1.26678013866061E-7</v>
      </c>
    </row>
    <row r="163" spans="2:7" x14ac:dyDescent="0.55000000000000004">
      <c r="B163" s="9">
        <v>63.6</v>
      </c>
      <c r="C163" s="1">
        <v>0</v>
      </c>
      <c r="D163" s="12">
        <v>-1.26678013866061E-7</v>
      </c>
      <c r="E163" s="2">
        <f t="shared" si="6"/>
        <v>1.26678013866061E-7</v>
      </c>
      <c r="F163" s="2">
        <f t="shared" si="7"/>
        <v>1.6047319197049943E-14</v>
      </c>
      <c r="G163" s="3">
        <f t="shared" si="8"/>
        <v>1.26678013866061E-7</v>
      </c>
    </row>
    <row r="164" spans="2:7" x14ac:dyDescent="0.55000000000000004">
      <c r="B164" s="9">
        <v>64</v>
      </c>
      <c r="C164" s="1">
        <v>0</v>
      </c>
      <c r="D164" s="12">
        <v>-1.26678013866061E-7</v>
      </c>
      <c r="E164" s="2">
        <f t="shared" si="6"/>
        <v>1.26678013866061E-7</v>
      </c>
      <c r="F164" s="2">
        <f t="shared" si="7"/>
        <v>1.6047319197049943E-14</v>
      </c>
      <c r="G164" s="3">
        <f t="shared" si="8"/>
        <v>1.26678013866061E-7</v>
      </c>
    </row>
    <row r="165" spans="2:7" x14ac:dyDescent="0.55000000000000004">
      <c r="B165" s="9">
        <v>64.400000000000006</v>
      </c>
      <c r="C165" s="1">
        <v>0</v>
      </c>
      <c r="D165" s="12">
        <v>-1.3927095651657001E-7</v>
      </c>
      <c r="E165" s="2">
        <f t="shared" si="6"/>
        <v>1.3927095651657001E-7</v>
      </c>
      <c r="F165" s="2">
        <f t="shared" si="7"/>
        <v>1.9396399329040333E-14</v>
      </c>
      <c r="G165" s="3">
        <f t="shared" si="8"/>
        <v>1.3927095651657001E-7</v>
      </c>
    </row>
    <row r="166" spans="2:7" x14ac:dyDescent="0.55000000000000004">
      <c r="B166" s="9">
        <v>64.8</v>
      </c>
      <c r="C166" s="1">
        <v>0</v>
      </c>
      <c r="D166" s="12">
        <v>-1.3927095651657001E-7</v>
      </c>
      <c r="E166" s="2">
        <f t="shared" si="6"/>
        <v>1.3927095651657001E-7</v>
      </c>
      <c r="F166" s="2">
        <f t="shared" si="7"/>
        <v>1.9396399329040333E-14</v>
      </c>
      <c r="G166" s="3">
        <f t="shared" si="8"/>
        <v>1.3927095651657001E-7</v>
      </c>
    </row>
    <row r="167" spans="2:7" x14ac:dyDescent="0.55000000000000004">
      <c r="B167" s="9">
        <v>65.2</v>
      </c>
      <c r="C167" s="1">
        <v>0</v>
      </c>
      <c r="D167" s="12">
        <v>-1.4701533713233699E-7</v>
      </c>
      <c r="E167" s="2">
        <f t="shared" si="6"/>
        <v>1.4701533713233699E-7</v>
      </c>
      <c r="F167" s="2">
        <f t="shared" si="7"/>
        <v>2.1613509352134702E-14</v>
      </c>
      <c r="G167" s="3">
        <f t="shared" si="8"/>
        <v>1.4701533713233699E-7</v>
      </c>
    </row>
    <row r="168" spans="2:7" x14ac:dyDescent="0.55000000000000004">
      <c r="B168" s="9">
        <v>65.599999999999994</v>
      </c>
      <c r="C168" s="1">
        <v>0</v>
      </c>
      <c r="D168" s="12">
        <v>-1.4701533713233699E-7</v>
      </c>
      <c r="E168" s="2">
        <f t="shared" si="6"/>
        <v>1.4701533713233699E-7</v>
      </c>
      <c r="F168" s="2">
        <f t="shared" si="7"/>
        <v>2.1613509352134702E-14</v>
      </c>
      <c r="G168" s="3">
        <f t="shared" si="8"/>
        <v>1.4701533713233699E-7</v>
      </c>
    </row>
    <row r="169" spans="2:7" x14ac:dyDescent="0.55000000000000004">
      <c r="B169" s="9">
        <v>66</v>
      </c>
      <c r="C169" s="1">
        <v>0</v>
      </c>
      <c r="D169" s="12">
        <v>-1.5034825061206E-7</v>
      </c>
      <c r="E169" s="2">
        <f t="shared" si="6"/>
        <v>1.5034825061206E-7</v>
      </c>
      <c r="F169" s="2">
        <f t="shared" si="7"/>
        <v>2.26045964621068E-14</v>
      </c>
      <c r="G169" s="3">
        <f t="shared" si="8"/>
        <v>1.5034825061206E-7</v>
      </c>
    </row>
    <row r="170" spans="2:7" x14ac:dyDescent="0.55000000000000004">
      <c r="B170" s="9">
        <v>66.400000000000006</v>
      </c>
      <c r="C170" s="1">
        <v>0</v>
      </c>
      <c r="D170" s="12">
        <v>-1.5034825061206E-7</v>
      </c>
      <c r="E170" s="2">
        <f t="shared" si="6"/>
        <v>1.5034825061206E-7</v>
      </c>
      <c r="F170" s="2">
        <f t="shared" si="7"/>
        <v>2.26045964621068E-14</v>
      </c>
      <c r="G170" s="3">
        <f t="shared" si="8"/>
        <v>1.5034825061206E-7</v>
      </c>
    </row>
    <row r="171" spans="2:7" x14ac:dyDescent="0.55000000000000004">
      <c r="B171" s="9">
        <v>66.8</v>
      </c>
      <c r="C171" s="1">
        <v>0</v>
      </c>
      <c r="D171" s="12">
        <v>-1.5034825061206E-7</v>
      </c>
      <c r="E171" s="2">
        <f t="shared" si="6"/>
        <v>1.5034825061206E-7</v>
      </c>
      <c r="F171" s="2">
        <f t="shared" si="7"/>
        <v>2.26045964621068E-14</v>
      </c>
      <c r="G171" s="3">
        <f t="shared" si="8"/>
        <v>1.5034825061206E-7</v>
      </c>
    </row>
    <row r="172" spans="2:7" x14ac:dyDescent="0.55000000000000004">
      <c r="B172" s="9">
        <v>67.2</v>
      </c>
      <c r="C172" s="1">
        <v>0</v>
      </c>
      <c r="D172" s="12">
        <v>-1.49800035255862E-7</v>
      </c>
      <c r="E172" s="2">
        <f t="shared" si="6"/>
        <v>1.49800035255862E-7</v>
      </c>
      <c r="F172" s="2">
        <f t="shared" si="7"/>
        <v>2.2440050562657496E-14</v>
      </c>
      <c r="G172" s="3">
        <f t="shared" si="8"/>
        <v>1.49800035255862E-7</v>
      </c>
    </row>
    <row r="173" spans="2:7" x14ac:dyDescent="0.55000000000000004">
      <c r="B173" s="9">
        <v>67.599999999999994</v>
      </c>
      <c r="C173" s="1">
        <v>0</v>
      </c>
      <c r="D173" s="12">
        <v>-1.49800035255862E-7</v>
      </c>
      <c r="E173" s="2">
        <f t="shared" si="6"/>
        <v>1.49800035255862E-7</v>
      </c>
      <c r="F173" s="2">
        <f t="shared" si="7"/>
        <v>2.2440050562657496E-14</v>
      </c>
      <c r="G173" s="3">
        <f t="shared" si="8"/>
        <v>1.49800035255862E-7</v>
      </c>
    </row>
    <row r="174" spans="2:7" x14ac:dyDescent="0.55000000000000004">
      <c r="B174" s="9">
        <v>68</v>
      </c>
      <c r="C174" s="1">
        <v>0</v>
      </c>
      <c r="D174" s="12">
        <v>-1.4596006556704601E-7</v>
      </c>
      <c r="E174" s="2">
        <f t="shared" si="6"/>
        <v>1.4596006556704601E-7</v>
      </c>
      <c r="F174" s="2">
        <f t="shared" si="7"/>
        <v>2.130434074033637E-14</v>
      </c>
      <c r="G174" s="3">
        <f t="shared" si="8"/>
        <v>1.4596006556704601E-7</v>
      </c>
    </row>
    <row r="175" spans="2:7" x14ac:dyDescent="0.55000000000000004">
      <c r="B175" s="9">
        <v>68.400000000000006</v>
      </c>
      <c r="C175" s="1">
        <v>0</v>
      </c>
      <c r="D175" s="12">
        <v>-1.4596006556704601E-7</v>
      </c>
      <c r="E175" s="2">
        <f t="shared" si="6"/>
        <v>1.4596006556704601E-7</v>
      </c>
      <c r="F175" s="2">
        <f t="shared" si="7"/>
        <v>2.130434074033637E-14</v>
      </c>
      <c r="G175" s="3">
        <f t="shared" si="8"/>
        <v>1.4596006556704601E-7</v>
      </c>
    </row>
    <row r="176" spans="2:7" x14ac:dyDescent="0.55000000000000004">
      <c r="B176" s="9">
        <v>68.8</v>
      </c>
      <c r="C176" s="1">
        <v>0</v>
      </c>
      <c r="D176" s="12">
        <v>-1.4596006556704601E-7</v>
      </c>
      <c r="E176" s="2">
        <f t="shared" si="6"/>
        <v>1.4596006556704601E-7</v>
      </c>
      <c r="F176" s="2">
        <f t="shared" si="7"/>
        <v>2.130434074033637E-14</v>
      </c>
      <c r="G176" s="3">
        <f t="shared" si="8"/>
        <v>1.4596006556704601E-7</v>
      </c>
    </row>
    <row r="177" spans="2:7" x14ac:dyDescent="0.55000000000000004">
      <c r="B177" s="9">
        <v>69.2</v>
      </c>
      <c r="C177" s="1">
        <v>0</v>
      </c>
      <c r="D177" s="12">
        <v>-1.39444475257108E-7</v>
      </c>
      <c r="E177" s="2">
        <f t="shared" si="6"/>
        <v>1.39444475257108E-7</v>
      </c>
      <c r="F177" s="2">
        <f t="shared" si="7"/>
        <v>1.9444761679730205E-14</v>
      </c>
      <c r="G177" s="3">
        <f t="shared" si="8"/>
        <v>1.39444475257108E-7</v>
      </c>
    </row>
    <row r="178" spans="2:7" x14ac:dyDescent="0.55000000000000004">
      <c r="B178" s="9">
        <v>69.599999999999994</v>
      </c>
      <c r="C178" s="1">
        <v>0</v>
      </c>
      <c r="D178" s="12">
        <v>-1.39444475257108E-7</v>
      </c>
      <c r="E178" s="2">
        <f t="shared" si="6"/>
        <v>1.39444475257108E-7</v>
      </c>
      <c r="F178" s="2">
        <f t="shared" si="7"/>
        <v>1.9444761679730205E-14</v>
      </c>
      <c r="G178" s="3">
        <f t="shared" si="8"/>
        <v>1.39444475257108E-7</v>
      </c>
    </row>
    <row r="179" spans="2:7" x14ac:dyDescent="0.55000000000000004">
      <c r="B179" s="9">
        <v>70</v>
      </c>
      <c r="C179" s="1">
        <v>0</v>
      </c>
      <c r="D179" s="12">
        <v>-1.30867235849443E-7</v>
      </c>
      <c r="E179" s="2">
        <f t="shared" si="6"/>
        <v>1.30867235849443E-7</v>
      </c>
      <c r="F179" s="2">
        <f t="shared" si="7"/>
        <v>1.7126233418873739E-14</v>
      </c>
      <c r="G179" s="3">
        <f t="shared" si="8"/>
        <v>1.30867235849443E-7</v>
      </c>
    </row>
    <row r="180" spans="2:7" x14ac:dyDescent="0.55000000000000004">
      <c r="B180" s="9">
        <v>70.400000000000006</v>
      </c>
      <c r="C180" s="1">
        <v>0</v>
      </c>
      <c r="D180" s="12">
        <v>-1.30867235849443E-7</v>
      </c>
      <c r="E180" s="2">
        <f t="shared" si="6"/>
        <v>1.30867235849443E-7</v>
      </c>
      <c r="F180" s="2">
        <f t="shared" si="7"/>
        <v>1.7126233418873739E-14</v>
      </c>
      <c r="G180" s="3">
        <f t="shared" si="8"/>
        <v>1.30867235849443E-7</v>
      </c>
    </row>
    <row r="181" spans="2:7" x14ac:dyDescent="0.55000000000000004">
      <c r="B181" s="9">
        <v>70.8</v>
      </c>
      <c r="C181" s="1">
        <v>0</v>
      </c>
      <c r="D181" s="12">
        <v>-1.30867235849443E-7</v>
      </c>
      <c r="E181" s="2">
        <f t="shared" si="6"/>
        <v>1.30867235849443E-7</v>
      </c>
      <c r="F181" s="2">
        <f t="shared" si="7"/>
        <v>1.7126233418873739E-14</v>
      </c>
      <c r="G181" s="3">
        <f t="shared" si="8"/>
        <v>1.30867235849443E-7</v>
      </c>
    </row>
    <row r="182" spans="2:7" x14ac:dyDescent="0.55000000000000004">
      <c r="B182" s="9">
        <v>71.2</v>
      </c>
      <c r="C182" s="1">
        <v>0</v>
      </c>
      <c r="D182" s="12">
        <v>-1.2081562380660001E-7</v>
      </c>
      <c r="E182" s="2">
        <f t="shared" si="6"/>
        <v>1.2081562380660001E-7</v>
      </c>
      <c r="F182" s="2">
        <f t="shared" si="7"/>
        <v>1.4596414955777894E-14</v>
      </c>
      <c r="G182" s="3">
        <f t="shared" si="8"/>
        <v>1.2081562380660001E-7</v>
      </c>
    </row>
    <row r="183" spans="2:7" x14ac:dyDescent="0.55000000000000004">
      <c r="B183" s="9">
        <v>71.599999999999994</v>
      </c>
      <c r="C183" s="1">
        <v>0</v>
      </c>
      <c r="D183" s="12">
        <v>-1.2081562380660001E-7</v>
      </c>
      <c r="E183" s="2">
        <f t="shared" si="6"/>
        <v>1.2081562380660001E-7</v>
      </c>
      <c r="F183" s="2">
        <f t="shared" si="7"/>
        <v>1.4596414955777894E-14</v>
      </c>
      <c r="G183" s="3">
        <f t="shared" si="8"/>
        <v>1.2081562380660001E-7</v>
      </c>
    </row>
    <row r="184" spans="2:7" x14ac:dyDescent="0.55000000000000004">
      <c r="B184" s="9">
        <v>72</v>
      </c>
      <c r="C184" s="1">
        <v>0</v>
      </c>
      <c r="D184" s="12">
        <v>-1.09830705184629E-7</v>
      </c>
      <c r="E184" s="2">
        <f t="shared" si="6"/>
        <v>1.09830705184629E-7</v>
      </c>
      <c r="F184" s="2">
        <f t="shared" si="7"/>
        <v>1.2062783801352892E-14</v>
      </c>
      <c r="G184" s="3">
        <f t="shared" si="8"/>
        <v>1.09830705184629E-7</v>
      </c>
    </row>
    <row r="185" spans="2:7" x14ac:dyDescent="0.55000000000000004">
      <c r="B185" s="9">
        <v>72.400000000000006</v>
      </c>
      <c r="C185" s="1">
        <v>0</v>
      </c>
      <c r="D185" s="12">
        <v>-1.09830705184629E-7</v>
      </c>
      <c r="E185" s="2">
        <f t="shared" si="6"/>
        <v>1.09830705184629E-7</v>
      </c>
      <c r="F185" s="2">
        <f t="shared" si="7"/>
        <v>1.2062783801352892E-14</v>
      </c>
      <c r="G185" s="3">
        <f t="shared" si="8"/>
        <v>1.09830705184629E-7</v>
      </c>
    </row>
    <row r="186" spans="2:7" x14ac:dyDescent="0.55000000000000004">
      <c r="B186" s="9">
        <v>72.8</v>
      </c>
      <c r="C186" s="1">
        <v>0</v>
      </c>
      <c r="D186" s="12">
        <v>-1.09830705184629E-7</v>
      </c>
      <c r="E186" s="2">
        <f t="shared" si="6"/>
        <v>1.09830705184629E-7</v>
      </c>
      <c r="F186" s="2">
        <f t="shared" si="7"/>
        <v>1.2062783801352892E-14</v>
      </c>
      <c r="G186" s="3">
        <f t="shared" si="8"/>
        <v>1.09830705184629E-7</v>
      </c>
    </row>
    <row r="187" spans="2:7" x14ac:dyDescent="0.55000000000000004">
      <c r="B187" s="9">
        <v>73.2</v>
      </c>
      <c r="C187" s="1">
        <v>0</v>
      </c>
      <c r="D187" s="12">
        <v>-9.8393081230970998E-8</v>
      </c>
      <c r="E187" s="2">
        <f t="shared" si="6"/>
        <v>9.8393081230970998E-8</v>
      </c>
      <c r="F187" s="2">
        <f t="shared" si="7"/>
        <v>9.6811984341244566E-15</v>
      </c>
      <c r="G187" s="3">
        <f t="shared" si="8"/>
        <v>9.8393081230970998E-8</v>
      </c>
    </row>
    <row r="188" spans="2:7" x14ac:dyDescent="0.55000000000000004">
      <c r="B188" s="9">
        <v>73.599999999999994</v>
      </c>
      <c r="C188" s="1">
        <v>0</v>
      </c>
      <c r="D188" s="12">
        <v>-9.8393081230970998E-8</v>
      </c>
      <c r="E188" s="2">
        <f t="shared" si="6"/>
        <v>9.8393081230970998E-8</v>
      </c>
      <c r="F188" s="2">
        <f t="shared" si="7"/>
        <v>9.6811984341244566E-15</v>
      </c>
      <c r="G188" s="3">
        <f t="shared" si="8"/>
        <v>9.8393081230970998E-8</v>
      </c>
    </row>
    <row r="189" spans="2:7" x14ac:dyDescent="0.55000000000000004">
      <c r="B189" s="9">
        <v>74</v>
      </c>
      <c r="C189" s="1">
        <v>0</v>
      </c>
      <c r="D189" s="12">
        <v>-8.6913795274898499E-8</v>
      </c>
      <c r="E189" s="2">
        <f t="shared" si="6"/>
        <v>8.6913795274898499E-8</v>
      </c>
      <c r="F189" s="2">
        <f t="shared" si="7"/>
        <v>7.5540078090869687E-15</v>
      </c>
      <c r="G189" s="3">
        <f t="shared" si="8"/>
        <v>8.6913795274898499E-8</v>
      </c>
    </row>
    <row r="190" spans="2:7" x14ac:dyDescent="0.55000000000000004">
      <c r="B190" s="9">
        <v>74.400000000000006</v>
      </c>
      <c r="C190" s="1">
        <v>0</v>
      </c>
      <c r="D190" s="12">
        <v>-8.6913795274898499E-8</v>
      </c>
      <c r="E190" s="2">
        <f t="shared" si="6"/>
        <v>8.6913795274898499E-8</v>
      </c>
      <c r="F190" s="2">
        <f t="shared" si="7"/>
        <v>7.5540078090869687E-15</v>
      </c>
      <c r="G190" s="3">
        <f t="shared" si="8"/>
        <v>8.6913795274898499E-8</v>
      </c>
    </row>
    <row r="191" spans="2:7" x14ac:dyDescent="0.55000000000000004">
      <c r="B191" s="9">
        <v>74.8</v>
      </c>
      <c r="C191" s="1">
        <v>0</v>
      </c>
      <c r="D191" s="12">
        <v>-8.6913795274898499E-8</v>
      </c>
      <c r="E191" s="2">
        <f t="shared" si="6"/>
        <v>8.6913795274898499E-8</v>
      </c>
      <c r="F191" s="2">
        <f t="shared" si="7"/>
        <v>7.5540078090869687E-15</v>
      </c>
      <c r="G191" s="3">
        <f t="shared" si="8"/>
        <v>8.6913795274898499E-8</v>
      </c>
    </row>
    <row r="192" spans="2:7" x14ac:dyDescent="0.55000000000000004">
      <c r="B192" s="9">
        <v>75.2</v>
      </c>
      <c r="C192" s="1">
        <v>0</v>
      </c>
      <c r="D192" s="12">
        <v>-7.5730018139448599E-8</v>
      </c>
      <c r="E192" s="2">
        <f t="shared" si="6"/>
        <v>7.5730018139448599E-8</v>
      </c>
      <c r="F192" s="2">
        <f t="shared" si="7"/>
        <v>5.7350356474012139E-15</v>
      </c>
      <c r="G192" s="3">
        <f t="shared" si="8"/>
        <v>7.5730018139448599E-8</v>
      </c>
    </row>
    <row r="193" spans="2:7" x14ac:dyDescent="0.55000000000000004">
      <c r="B193" s="9">
        <v>75.599999999999994</v>
      </c>
      <c r="C193" s="1">
        <v>0</v>
      </c>
      <c r="D193" s="12">
        <v>-7.5730018139448599E-8</v>
      </c>
      <c r="E193" s="2">
        <f t="shared" si="6"/>
        <v>7.5730018139448599E-8</v>
      </c>
      <c r="F193" s="2">
        <f t="shared" si="7"/>
        <v>5.7350356474012139E-15</v>
      </c>
      <c r="G193" s="3">
        <f t="shared" si="8"/>
        <v>7.5730018139448599E-8</v>
      </c>
    </row>
    <row r="194" spans="2:7" x14ac:dyDescent="0.55000000000000004">
      <c r="B194" s="9">
        <v>76</v>
      </c>
      <c r="C194" s="1">
        <v>0</v>
      </c>
      <c r="D194" s="12">
        <v>-7.5730018139448599E-8</v>
      </c>
      <c r="E194" s="2">
        <f t="shared" si="6"/>
        <v>7.5730018139448599E-8</v>
      </c>
      <c r="F194" s="2">
        <f t="shared" si="7"/>
        <v>5.7350356474012139E-15</v>
      </c>
      <c r="G194" s="3">
        <f t="shared" si="8"/>
        <v>7.5730018139448599E-8</v>
      </c>
    </row>
    <row r="195" spans="2:7" x14ac:dyDescent="0.55000000000000004">
      <c r="B195" s="9">
        <v>76.400000000000006</v>
      </c>
      <c r="C195" s="1">
        <v>0</v>
      </c>
      <c r="D195" s="12">
        <v>-6.5104916384659895E-8</v>
      </c>
      <c r="E195" s="2">
        <f t="shared" si="6"/>
        <v>6.5104916384659895E-8</v>
      </c>
      <c r="F195" s="2">
        <f t="shared" si="7"/>
        <v>4.2386501374535565E-15</v>
      </c>
      <c r="G195" s="3">
        <f t="shared" si="8"/>
        <v>6.5104916384659895E-8</v>
      </c>
    </row>
    <row r="196" spans="2:7" x14ac:dyDescent="0.55000000000000004">
      <c r="B196" s="9">
        <v>76.8</v>
      </c>
      <c r="C196" s="1">
        <v>0</v>
      </c>
      <c r="D196" s="12">
        <v>-6.5104916384659895E-8</v>
      </c>
      <c r="E196" s="2">
        <f t="shared" si="6"/>
        <v>6.5104916384659895E-8</v>
      </c>
      <c r="F196" s="2">
        <f t="shared" si="7"/>
        <v>4.2386501374535565E-15</v>
      </c>
      <c r="G196" s="3">
        <f t="shared" si="8"/>
        <v>6.5104916384659895E-8</v>
      </c>
    </row>
    <row r="197" spans="2:7" x14ac:dyDescent="0.55000000000000004">
      <c r="B197" s="9">
        <v>77.2</v>
      </c>
      <c r="C197" s="1">
        <v>0</v>
      </c>
      <c r="D197" s="12">
        <v>-5.5230968325141997E-8</v>
      </c>
      <c r="E197" s="2">
        <f t="shared" ref="E197:E260" si="9">C197-D197</f>
        <v>5.5230968325141997E-8</v>
      </c>
      <c r="F197" s="2">
        <f t="shared" ref="F197:F260" si="10">E197*E197</f>
        <v>3.0504598621328388E-15</v>
      </c>
      <c r="G197" s="3">
        <f t="shared" ref="G197:G260" si="11">SQRT(F197)</f>
        <v>5.5230968325141997E-8</v>
      </c>
    </row>
    <row r="198" spans="2:7" x14ac:dyDescent="0.55000000000000004">
      <c r="B198" s="9">
        <v>77.599999999999994</v>
      </c>
      <c r="C198" s="1">
        <v>0</v>
      </c>
      <c r="D198" s="12">
        <v>-5.5230968325141997E-8</v>
      </c>
      <c r="E198" s="2">
        <f t="shared" si="9"/>
        <v>5.5230968325141997E-8</v>
      </c>
      <c r="F198" s="2">
        <f t="shared" si="10"/>
        <v>3.0504598621328388E-15</v>
      </c>
      <c r="G198" s="3">
        <f t="shared" si="11"/>
        <v>5.5230968325141997E-8</v>
      </c>
    </row>
    <row r="199" spans="2:7" x14ac:dyDescent="0.55000000000000004">
      <c r="B199" s="9">
        <v>78</v>
      </c>
      <c r="C199" s="1">
        <v>0</v>
      </c>
      <c r="D199" s="12">
        <v>-4.6235924232963502E-8</v>
      </c>
      <c r="E199" s="2">
        <f t="shared" si="9"/>
        <v>4.6235924232963502E-8</v>
      </c>
      <c r="F199" s="2">
        <f t="shared" si="10"/>
        <v>2.1377606896763415E-15</v>
      </c>
      <c r="G199" s="3">
        <f t="shared" si="11"/>
        <v>4.6235924232963502E-8</v>
      </c>
    </row>
    <row r="200" spans="2:7" x14ac:dyDescent="0.55000000000000004">
      <c r="B200" s="9">
        <v>78.400000000000006</v>
      </c>
      <c r="C200" s="1">
        <v>0</v>
      </c>
      <c r="D200" s="12">
        <v>-4.6235924232963502E-8</v>
      </c>
      <c r="E200" s="2">
        <f t="shared" si="9"/>
        <v>4.6235924232963502E-8</v>
      </c>
      <c r="F200" s="2">
        <f t="shared" si="10"/>
        <v>2.1377606896763415E-15</v>
      </c>
      <c r="G200" s="3">
        <f t="shared" si="11"/>
        <v>4.6235924232963502E-8</v>
      </c>
    </row>
    <row r="201" spans="2:7" x14ac:dyDescent="0.55000000000000004">
      <c r="B201" s="9">
        <v>78.8</v>
      </c>
      <c r="C201" s="1">
        <v>0</v>
      </c>
      <c r="D201" s="12">
        <v>-4.6235924232963502E-8</v>
      </c>
      <c r="E201" s="2">
        <f t="shared" si="9"/>
        <v>4.6235924232963502E-8</v>
      </c>
      <c r="F201" s="2">
        <f t="shared" si="10"/>
        <v>2.1377606896763415E-15</v>
      </c>
      <c r="G201" s="3">
        <f t="shared" si="11"/>
        <v>4.6235924232963502E-8</v>
      </c>
    </row>
    <row r="202" spans="2:7" x14ac:dyDescent="0.55000000000000004">
      <c r="B202" s="9">
        <v>79.2</v>
      </c>
      <c r="C202" s="1">
        <v>0</v>
      </c>
      <c r="D202" s="12">
        <v>-3.81906018715994E-8</v>
      </c>
      <c r="E202" s="2">
        <f t="shared" si="9"/>
        <v>3.81906018715994E-8</v>
      </c>
      <c r="F202" s="2">
        <f t="shared" si="10"/>
        <v>1.4585220713150117E-15</v>
      </c>
      <c r="G202" s="3">
        <f t="shared" si="11"/>
        <v>3.81906018715994E-8</v>
      </c>
    </row>
    <row r="203" spans="2:7" x14ac:dyDescent="0.55000000000000004">
      <c r="B203" s="9">
        <v>79.599999999999994</v>
      </c>
      <c r="C203" s="1">
        <v>0</v>
      </c>
      <c r="D203" s="12">
        <v>-3.81906018715994E-8</v>
      </c>
      <c r="E203" s="2">
        <f t="shared" si="9"/>
        <v>3.81906018715994E-8</v>
      </c>
      <c r="F203" s="2">
        <f t="shared" si="10"/>
        <v>1.4585220713150117E-15</v>
      </c>
      <c r="G203" s="3">
        <f t="shared" si="11"/>
        <v>3.81906018715994E-8</v>
      </c>
    </row>
    <row r="204" spans="2:7" x14ac:dyDescent="0.55000000000000004">
      <c r="B204" s="9">
        <v>80</v>
      </c>
      <c r="C204" s="1">
        <v>0</v>
      </c>
      <c r="D204" s="12">
        <v>-3.1117755523496503E-8</v>
      </c>
      <c r="E204" s="2">
        <f t="shared" si="9"/>
        <v>3.1117755523496503E-8</v>
      </c>
      <c r="F204" s="2">
        <f t="shared" si="10"/>
        <v>9.6831470882009709E-16</v>
      </c>
      <c r="G204" s="3">
        <f t="shared" si="11"/>
        <v>3.1117755523496503E-8</v>
      </c>
    </row>
    <row r="205" spans="2:7" x14ac:dyDescent="0.55000000000000004">
      <c r="B205" s="9">
        <v>80.400000000000006</v>
      </c>
      <c r="C205" s="1">
        <v>0</v>
      </c>
      <c r="D205" s="12">
        <v>-3.1117755523496503E-8</v>
      </c>
      <c r="E205" s="2">
        <f t="shared" si="9"/>
        <v>3.1117755523496503E-8</v>
      </c>
      <c r="F205" s="2">
        <f t="shared" si="10"/>
        <v>9.6831470882009709E-16</v>
      </c>
      <c r="G205" s="3">
        <f t="shared" si="11"/>
        <v>3.1117755523496503E-8</v>
      </c>
    </row>
    <row r="206" spans="2:7" x14ac:dyDescent="0.55000000000000004">
      <c r="B206" s="9">
        <v>80.8</v>
      </c>
      <c r="C206" s="1">
        <v>0</v>
      </c>
      <c r="D206" s="12">
        <v>-3.1117755523496503E-8</v>
      </c>
      <c r="E206" s="2">
        <f t="shared" si="9"/>
        <v>3.1117755523496503E-8</v>
      </c>
      <c r="F206" s="2">
        <f t="shared" si="10"/>
        <v>9.6831470882009709E-16</v>
      </c>
      <c r="G206" s="3">
        <f t="shared" si="11"/>
        <v>3.1117755523496503E-8</v>
      </c>
    </row>
    <row r="207" spans="2:7" x14ac:dyDescent="0.55000000000000004">
      <c r="B207" s="9">
        <v>81.2</v>
      </c>
      <c r="C207" s="1">
        <v>0</v>
      </c>
      <c r="D207" s="12">
        <v>-2.5001343058389601E-8</v>
      </c>
      <c r="E207" s="2">
        <f t="shared" si="9"/>
        <v>2.5001343058389601E-8</v>
      </c>
      <c r="F207" s="2">
        <f t="shared" si="10"/>
        <v>6.2506715472328587E-16</v>
      </c>
      <c r="G207" s="3">
        <f t="shared" si="11"/>
        <v>2.5001343058389601E-8</v>
      </c>
    </row>
    <row r="208" spans="2:7" x14ac:dyDescent="0.55000000000000004">
      <c r="B208" s="9">
        <v>81.599999999999994</v>
      </c>
      <c r="C208" s="1">
        <v>0</v>
      </c>
      <c r="D208" s="12">
        <v>-2.5001343058389601E-8</v>
      </c>
      <c r="E208" s="2">
        <f t="shared" si="9"/>
        <v>2.5001343058389601E-8</v>
      </c>
      <c r="F208" s="2">
        <f t="shared" si="10"/>
        <v>6.2506715472328587E-16</v>
      </c>
      <c r="G208" s="3">
        <f t="shared" si="11"/>
        <v>2.5001343058389601E-8</v>
      </c>
    </row>
    <row r="209" spans="2:7" x14ac:dyDescent="0.55000000000000004">
      <c r="B209" s="9">
        <v>82</v>
      </c>
      <c r="C209" s="1">
        <v>0</v>
      </c>
      <c r="D209" s="12">
        <v>-1.97956278857222E-8</v>
      </c>
      <c r="E209" s="2">
        <f t="shared" si="9"/>
        <v>1.97956278857222E-8</v>
      </c>
      <c r="F209" s="2">
        <f t="shared" si="10"/>
        <v>3.9186688338998239E-16</v>
      </c>
      <c r="G209" s="3">
        <f t="shared" si="11"/>
        <v>1.97956278857222E-8</v>
      </c>
    </row>
    <row r="210" spans="2:7" x14ac:dyDescent="0.55000000000000004">
      <c r="B210" s="9">
        <v>82.4</v>
      </c>
      <c r="C210" s="1">
        <v>0</v>
      </c>
      <c r="D210" s="12">
        <v>-1.97956278857222E-8</v>
      </c>
      <c r="E210" s="2">
        <f t="shared" si="9"/>
        <v>1.97956278857222E-8</v>
      </c>
      <c r="F210" s="2">
        <f t="shared" si="10"/>
        <v>3.9186688338998239E-16</v>
      </c>
      <c r="G210" s="3">
        <f t="shared" si="11"/>
        <v>1.97956278857222E-8</v>
      </c>
    </row>
    <row r="211" spans="2:7" x14ac:dyDescent="0.55000000000000004">
      <c r="B211" s="9">
        <v>82.8</v>
      </c>
      <c r="C211" s="1">
        <v>0</v>
      </c>
      <c r="D211" s="12">
        <v>-1.97956278857222E-8</v>
      </c>
      <c r="E211" s="2">
        <f t="shared" si="9"/>
        <v>1.97956278857222E-8</v>
      </c>
      <c r="F211" s="2">
        <f t="shared" si="10"/>
        <v>3.9186688338998239E-16</v>
      </c>
      <c r="G211" s="3">
        <f t="shared" si="11"/>
        <v>1.97956278857222E-8</v>
      </c>
    </row>
    <row r="212" spans="2:7" x14ac:dyDescent="0.55000000000000004">
      <c r="B212" s="9">
        <v>83.2</v>
      </c>
      <c r="C212" s="1">
        <v>0</v>
      </c>
      <c r="D212" s="12">
        <v>-1.5433678027873599E-8</v>
      </c>
      <c r="E212" s="2">
        <f t="shared" si="9"/>
        <v>1.5433678027873599E-8</v>
      </c>
      <c r="F212" s="2">
        <f t="shared" si="10"/>
        <v>2.3819841746806829E-16</v>
      </c>
      <c r="G212" s="3">
        <f t="shared" si="11"/>
        <v>1.5433678027873599E-8</v>
      </c>
    </row>
    <row r="213" spans="2:7" x14ac:dyDescent="0.55000000000000004">
      <c r="B213" s="9">
        <v>83.6</v>
      </c>
      <c r="C213" s="1">
        <v>0</v>
      </c>
      <c r="D213" s="12">
        <v>-1.5433678027873599E-8</v>
      </c>
      <c r="E213" s="2">
        <f t="shared" si="9"/>
        <v>1.5433678027873599E-8</v>
      </c>
      <c r="F213" s="2">
        <f t="shared" si="10"/>
        <v>2.3819841746806829E-16</v>
      </c>
      <c r="G213" s="3">
        <f t="shared" si="11"/>
        <v>1.5433678027873599E-8</v>
      </c>
    </row>
    <row r="214" spans="2:7" x14ac:dyDescent="0.55000000000000004">
      <c r="B214" s="9">
        <v>84</v>
      </c>
      <c r="C214" s="1">
        <v>0</v>
      </c>
      <c r="D214" s="12">
        <v>-1.18349517651885E-8</v>
      </c>
      <c r="E214" s="2">
        <f t="shared" si="9"/>
        <v>1.18349517651885E-8</v>
      </c>
      <c r="F214" s="2">
        <f t="shared" si="10"/>
        <v>1.4006608328433841E-16</v>
      </c>
      <c r="G214" s="3">
        <f t="shared" si="11"/>
        <v>1.18349517651885E-8</v>
      </c>
    </row>
    <row r="215" spans="2:7" x14ac:dyDescent="0.55000000000000004">
      <c r="B215" s="9">
        <v>84.4</v>
      </c>
      <c r="C215" s="1">
        <v>0</v>
      </c>
      <c r="D215" s="12">
        <v>-1.18349517651885E-8</v>
      </c>
      <c r="E215" s="2">
        <f t="shared" si="9"/>
        <v>1.18349517651885E-8</v>
      </c>
      <c r="F215" s="2">
        <f t="shared" si="10"/>
        <v>1.4006608328433841E-16</v>
      </c>
      <c r="G215" s="3">
        <f t="shared" si="11"/>
        <v>1.18349517651885E-8</v>
      </c>
    </row>
    <row r="216" spans="2:7" x14ac:dyDescent="0.55000000000000004">
      <c r="B216" s="9">
        <v>84.8</v>
      </c>
      <c r="C216" s="1">
        <v>0</v>
      </c>
      <c r="D216" s="12">
        <v>-1.18349517651885E-8</v>
      </c>
      <c r="E216" s="2">
        <f t="shared" si="9"/>
        <v>1.18349517651885E-8</v>
      </c>
      <c r="F216" s="2">
        <f t="shared" si="10"/>
        <v>1.4006608328433841E-16</v>
      </c>
      <c r="G216" s="3">
        <f t="shared" si="11"/>
        <v>1.18349517651885E-8</v>
      </c>
    </row>
    <row r="217" spans="2:7" x14ac:dyDescent="0.55000000000000004">
      <c r="B217" s="9">
        <v>85.2</v>
      </c>
      <c r="C217" s="1">
        <v>0</v>
      </c>
      <c r="D217" s="12">
        <v>-8.9117792136161305E-9</v>
      </c>
      <c r="E217" s="2">
        <f t="shared" si="9"/>
        <v>8.9117792136161305E-9</v>
      </c>
      <c r="F217" s="2">
        <f t="shared" si="10"/>
        <v>7.9419808752240539E-17</v>
      </c>
      <c r="G217" s="3">
        <f t="shared" si="11"/>
        <v>8.9117792136161305E-9</v>
      </c>
    </row>
    <row r="218" spans="2:7" x14ac:dyDescent="0.55000000000000004">
      <c r="B218" s="9">
        <v>85.6</v>
      </c>
      <c r="C218" s="1">
        <v>0</v>
      </c>
      <c r="D218" s="12">
        <v>-8.9117792136161305E-9</v>
      </c>
      <c r="E218" s="2">
        <f t="shared" si="9"/>
        <v>8.9117792136161305E-9</v>
      </c>
      <c r="F218" s="2">
        <f t="shared" si="10"/>
        <v>7.9419808752240539E-17</v>
      </c>
      <c r="G218" s="3">
        <f t="shared" si="11"/>
        <v>8.9117792136161305E-9</v>
      </c>
    </row>
    <row r="219" spans="2:7" x14ac:dyDescent="0.55000000000000004">
      <c r="B219" s="9">
        <v>86</v>
      </c>
      <c r="C219" s="1">
        <v>0</v>
      </c>
      <c r="D219" s="12">
        <v>-6.5746551037314996E-9</v>
      </c>
      <c r="E219" s="2">
        <f t="shared" si="9"/>
        <v>6.5746551037314996E-9</v>
      </c>
      <c r="F219" s="2">
        <f t="shared" si="10"/>
        <v>4.3226089733022658E-17</v>
      </c>
      <c r="G219" s="3">
        <f t="shared" si="11"/>
        <v>6.5746551037314996E-9</v>
      </c>
    </row>
    <row r="220" spans="2:7" x14ac:dyDescent="0.55000000000000004">
      <c r="B220" s="9">
        <v>86.4</v>
      </c>
      <c r="C220" s="1">
        <v>0</v>
      </c>
      <c r="D220" s="12">
        <v>-6.5746551037314996E-9</v>
      </c>
      <c r="E220" s="2">
        <f t="shared" si="9"/>
        <v>6.5746551037314996E-9</v>
      </c>
      <c r="F220" s="2">
        <f t="shared" si="10"/>
        <v>4.3226089733022658E-17</v>
      </c>
      <c r="G220" s="3">
        <f t="shared" si="11"/>
        <v>6.5746551037314996E-9</v>
      </c>
    </row>
    <row r="221" spans="2:7" x14ac:dyDescent="0.55000000000000004">
      <c r="B221" s="9">
        <v>86.8</v>
      </c>
      <c r="C221" s="1">
        <v>0</v>
      </c>
      <c r="D221" s="12">
        <v>-6.5746551037314996E-9</v>
      </c>
      <c r="E221" s="2">
        <f t="shared" si="9"/>
        <v>6.5746551037314996E-9</v>
      </c>
      <c r="F221" s="2">
        <f t="shared" si="10"/>
        <v>4.3226089733022658E-17</v>
      </c>
      <c r="G221" s="3">
        <f t="shared" si="11"/>
        <v>6.5746551037314996E-9</v>
      </c>
    </row>
    <row r="222" spans="2:7" x14ac:dyDescent="0.55000000000000004">
      <c r="B222" s="9">
        <v>87.2</v>
      </c>
      <c r="C222" s="1">
        <v>0</v>
      </c>
      <c r="D222" s="12">
        <v>-4.7363457109018703E-9</v>
      </c>
      <c r="E222" s="2">
        <f t="shared" si="9"/>
        <v>4.7363457109018703E-9</v>
      </c>
      <c r="F222" s="2">
        <f t="shared" si="10"/>
        <v>2.2432970693178542E-17</v>
      </c>
      <c r="G222" s="3">
        <f t="shared" si="11"/>
        <v>4.7363457109018703E-9</v>
      </c>
    </row>
    <row r="223" spans="2:7" x14ac:dyDescent="0.55000000000000004">
      <c r="B223" s="9">
        <v>87.6</v>
      </c>
      <c r="C223" s="1">
        <v>0</v>
      </c>
      <c r="D223" s="12">
        <v>-4.7363457109018703E-9</v>
      </c>
      <c r="E223" s="2">
        <f t="shared" si="9"/>
        <v>4.7363457109018703E-9</v>
      </c>
      <c r="F223" s="2">
        <f t="shared" si="10"/>
        <v>2.2432970693178542E-17</v>
      </c>
      <c r="G223" s="3">
        <f t="shared" si="11"/>
        <v>4.7363457109018703E-9</v>
      </c>
    </row>
    <row r="224" spans="2:7" x14ac:dyDescent="0.55000000000000004">
      <c r="B224" s="9">
        <v>88</v>
      </c>
      <c r="C224" s="1">
        <v>0</v>
      </c>
      <c r="D224" s="12">
        <v>-3.31488038714428E-9</v>
      </c>
      <c r="E224" s="2">
        <f t="shared" si="9"/>
        <v>3.31488038714428E-9</v>
      </c>
      <c r="F224" s="2">
        <f t="shared" si="10"/>
        <v>1.0988431981073812E-17</v>
      </c>
      <c r="G224" s="3">
        <f t="shared" si="11"/>
        <v>3.31488038714428E-9</v>
      </c>
    </row>
    <row r="225" spans="2:7" x14ac:dyDescent="0.55000000000000004">
      <c r="B225" s="9">
        <v>88.4</v>
      </c>
      <c r="C225" s="1">
        <v>0</v>
      </c>
      <c r="D225" s="12">
        <v>-3.31488038714428E-9</v>
      </c>
      <c r="E225" s="2">
        <f t="shared" si="9"/>
        <v>3.31488038714428E-9</v>
      </c>
      <c r="F225" s="2">
        <f t="shared" si="10"/>
        <v>1.0988431981073812E-17</v>
      </c>
      <c r="G225" s="3">
        <f t="shared" si="11"/>
        <v>3.31488038714428E-9</v>
      </c>
    </row>
    <row r="226" spans="2:7" x14ac:dyDescent="0.55000000000000004">
      <c r="B226" s="9">
        <v>88.8</v>
      </c>
      <c r="C226" s="1">
        <v>0</v>
      </c>
      <c r="D226" s="12">
        <v>-3.31488038714428E-9</v>
      </c>
      <c r="E226" s="2">
        <f t="shared" si="9"/>
        <v>3.31488038714428E-9</v>
      </c>
      <c r="F226" s="2">
        <f t="shared" si="10"/>
        <v>1.0988431981073812E-17</v>
      </c>
      <c r="G226" s="3">
        <f t="shared" si="11"/>
        <v>3.31488038714428E-9</v>
      </c>
    </row>
    <row r="227" spans="2:7" x14ac:dyDescent="0.55000000000000004">
      <c r="B227" s="9">
        <v>89.2</v>
      </c>
      <c r="C227" s="1">
        <v>0</v>
      </c>
      <c r="D227" s="12">
        <v>-2.23554544304394E-9</v>
      </c>
      <c r="E227" s="2">
        <f t="shared" si="9"/>
        <v>2.23554544304394E-9</v>
      </c>
      <c r="F227" s="2">
        <f t="shared" si="10"/>
        <v>4.9976634279145261E-18</v>
      </c>
      <c r="G227" s="3">
        <f t="shared" si="11"/>
        <v>2.23554544304394E-9</v>
      </c>
    </row>
    <row r="228" spans="2:7" x14ac:dyDescent="0.55000000000000004">
      <c r="B228" s="9">
        <v>89.6</v>
      </c>
      <c r="C228" s="1">
        <v>0</v>
      </c>
      <c r="D228" s="12">
        <v>-2.23554544304394E-9</v>
      </c>
      <c r="E228" s="2">
        <f t="shared" si="9"/>
        <v>2.23554544304394E-9</v>
      </c>
      <c r="F228" s="2">
        <f t="shared" si="10"/>
        <v>4.9976634279145261E-18</v>
      </c>
      <c r="G228" s="3">
        <f t="shared" si="11"/>
        <v>2.23554544304394E-9</v>
      </c>
    </row>
    <row r="229" spans="2:7" x14ac:dyDescent="0.55000000000000004">
      <c r="B229" s="9">
        <v>90</v>
      </c>
      <c r="C229" s="1">
        <v>0</v>
      </c>
      <c r="D229" s="12">
        <v>-1.4320267072220699E-9</v>
      </c>
      <c r="E229" s="2">
        <f t="shared" si="9"/>
        <v>1.4320267072220699E-9</v>
      </c>
      <c r="F229" s="2">
        <f t="shared" si="10"/>
        <v>2.0507004901972838E-18</v>
      </c>
      <c r="G229" s="3">
        <f t="shared" si="11"/>
        <v>1.4320267072220699E-9</v>
      </c>
    </row>
    <row r="230" spans="2:7" x14ac:dyDescent="0.55000000000000004">
      <c r="B230" s="9">
        <v>90.4</v>
      </c>
      <c r="C230" s="1">
        <v>0</v>
      </c>
      <c r="D230" s="12">
        <v>-1.4320267072220699E-9</v>
      </c>
      <c r="E230" s="2">
        <f t="shared" si="9"/>
        <v>1.4320267072220699E-9</v>
      </c>
      <c r="F230" s="2">
        <f t="shared" si="10"/>
        <v>2.0507004901972838E-18</v>
      </c>
      <c r="G230" s="3">
        <f t="shared" si="11"/>
        <v>1.4320267072220699E-9</v>
      </c>
    </row>
    <row r="231" spans="2:7" x14ac:dyDescent="0.55000000000000004">
      <c r="B231" s="9">
        <v>90.8</v>
      </c>
      <c r="C231" s="1">
        <v>0</v>
      </c>
      <c r="D231" s="12">
        <v>-1.4320267072220699E-9</v>
      </c>
      <c r="E231" s="2">
        <f t="shared" si="9"/>
        <v>1.4320267072220699E-9</v>
      </c>
      <c r="F231" s="2">
        <f t="shared" si="10"/>
        <v>2.0507004901972838E-18</v>
      </c>
      <c r="G231" s="3">
        <f t="shared" si="11"/>
        <v>1.4320267072220699E-9</v>
      </c>
    </row>
    <row r="232" spans="2:7" x14ac:dyDescent="0.55000000000000004">
      <c r="B232" s="9">
        <v>91.2</v>
      </c>
      <c r="C232" s="1">
        <v>0</v>
      </c>
      <c r="D232" s="12">
        <v>-8.4685946899044501E-10</v>
      </c>
      <c r="E232" s="2">
        <f t="shared" si="9"/>
        <v>8.4685946899044501E-10</v>
      </c>
      <c r="F232" s="2">
        <f t="shared" si="10"/>
        <v>7.1717096021877851E-19</v>
      </c>
      <c r="G232" s="3">
        <f t="shared" si="11"/>
        <v>8.4685946899044501E-10</v>
      </c>
    </row>
    <row r="233" spans="2:7" x14ac:dyDescent="0.55000000000000004">
      <c r="B233" s="9">
        <v>91.6</v>
      </c>
      <c r="C233" s="1">
        <v>0</v>
      </c>
      <c r="D233" s="12">
        <v>-8.4685946899044501E-10</v>
      </c>
      <c r="E233" s="2">
        <f t="shared" si="9"/>
        <v>8.4685946899044501E-10</v>
      </c>
      <c r="F233" s="2">
        <f t="shared" si="10"/>
        <v>7.1717096021877851E-19</v>
      </c>
      <c r="G233" s="3">
        <f t="shared" si="11"/>
        <v>8.4685946899044501E-10</v>
      </c>
    </row>
    <row r="234" spans="2:7" x14ac:dyDescent="0.55000000000000004">
      <c r="B234" s="9">
        <v>92</v>
      </c>
      <c r="C234" s="1">
        <v>0</v>
      </c>
      <c r="D234" s="12">
        <v>-4.31343799021216E-10</v>
      </c>
      <c r="E234" s="2">
        <f t="shared" si="9"/>
        <v>4.31343799021216E-10</v>
      </c>
      <c r="F234" s="2">
        <f t="shared" si="10"/>
        <v>1.8605747295405518E-19</v>
      </c>
      <c r="G234" s="3">
        <f t="shared" si="11"/>
        <v>4.31343799021216E-10</v>
      </c>
    </row>
    <row r="235" spans="2:7" x14ac:dyDescent="0.55000000000000004">
      <c r="B235" s="9">
        <v>92.4</v>
      </c>
      <c r="C235" s="1">
        <v>0</v>
      </c>
      <c r="D235" s="12">
        <v>-4.31343799021216E-10</v>
      </c>
      <c r="E235" s="2">
        <f t="shared" si="9"/>
        <v>4.31343799021216E-10</v>
      </c>
      <c r="F235" s="2">
        <f t="shared" si="10"/>
        <v>1.8605747295405518E-19</v>
      </c>
      <c r="G235" s="3">
        <f t="shared" si="11"/>
        <v>4.31343799021216E-10</v>
      </c>
    </row>
    <row r="236" spans="2:7" x14ac:dyDescent="0.55000000000000004">
      <c r="B236" s="9">
        <v>92.8</v>
      </c>
      <c r="C236" s="1">
        <v>0</v>
      </c>
      <c r="D236" s="12">
        <v>-4.31343799021216E-10</v>
      </c>
      <c r="E236" s="2">
        <f t="shared" si="9"/>
        <v>4.31343799021216E-10</v>
      </c>
      <c r="F236" s="2">
        <f t="shared" si="10"/>
        <v>1.8605747295405518E-19</v>
      </c>
      <c r="G236" s="3">
        <f t="shared" si="11"/>
        <v>4.31343799021216E-10</v>
      </c>
    </row>
    <row r="237" spans="2:7" x14ac:dyDescent="0.55000000000000004">
      <c r="B237" s="9">
        <v>93.2</v>
      </c>
      <c r="C237" s="1">
        <v>0</v>
      </c>
      <c r="D237" s="12">
        <v>-1.45072765617859E-10</v>
      </c>
      <c r="E237" s="2">
        <f t="shared" si="9"/>
        <v>1.45072765617859E-10</v>
      </c>
      <c r="F237" s="2">
        <f t="shared" si="10"/>
        <v>2.1046107324014253E-20</v>
      </c>
      <c r="G237" s="3">
        <f t="shared" si="11"/>
        <v>1.45072765617859E-10</v>
      </c>
    </row>
    <row r="238" spans="2:7" x14ac:dyDescent="0.55000000000000004">
      <c r="B238" s="9">
        <v>93.6</v>
      </c>
      <c r="C238" s="1">
        <v>0</v>
      </c>
      <c r="D238" s="12">
        <v>-1.45072765617859E-10</v>
      </c>
      <c r="E238" s="2">
        <f t="shared" si="9"/>
        <v>1.45072765617859E-10</v>
      </c>
      <c r="F238" s="2">
        <f t="shared" si="10"/>
        <v>2.1046107324014253E-20</v>
      </c>
      <c r="G238" s="3">
        <f t="shared" si="11"/>
        <v>1.45072765617859E-10</v>
      </c>
    </row>
    <row r="239" spans="2:7" x14ac:dyDescent="0.55000000000000004">
      <c r="B239" s="9">
        <v>94</v>
      </c>
      <c r="C239" s="1">
        <v>0</v>
      </c>
      <c r="D239" s="12">
        <v>4.4795974350154102E-11</v>
      </c>
      <c r="E239" s="2">
        <f t="shared" si="9"/>
        <v>-4.4795974350154102E-11</v>
      </c>
      <c r="F239" s="2">
        <f t="shared" si="10"/>
        <v>2.0066793179796642E-21</v>
      </c>
      <c r="G239" s="3">
        <f t="shared" si="11"/>
        <v>4.4795974350154102E-11</v>
      </c>
    </row>
    <row r="240" spans="2:7" x14ac:dyDescent="0.55000000000000004">
      <c r="B240" s="9">
        <v>94.4</v>
      </c>
      <c r="C240" s="1">
        <v>0</v>
      </c>
      <c r="D240" s="12">
        <v>4.4795974350154102E-11</v>
      </c>
      <c r="E240" s="2">
        <f t="shared" si="9"/>
        <v>-4.4795974350154102E-11</v>
      </c>
      <c r="F240" s="2">
        <f t="shared" si="10"/>
        <v>2.0066793179796642E-21</v>
      </c>
      <c r="G240" s="3">
        <f t="shared" si="11"/>
        <v>4.4795974350154102E-11</v>
      </c>
    </row>
    <row r="241" spans="2:7" x14ac:dyDescent="0.55000000000000004">
      <c r="B241" s="9">
        <v>94.8</v>
      </c>
      <c r="C241" s="1">
        <v>0</v>
      </c>
      <c r="D241" s="12">
        <v>4.4795974350154102E-11</v>
      </c>
      <c r="E241" s="2">
        <f t="shared" si="9"/>
        <v>-4.4795974350154102E-11</v>
      </c>
      <c r="F241" s="2">
        <f t="shared" si="10"/>
        <v>2.0066793179796642E-21</v>
      </c>
      <c r="G241" s="3">
        <f t="shared" si="11"/>
        <v>4.4795974350154102E-11</v>
      </c>
    </row>
    <row r="242" spans="2:7" x14ac:dyDescent="0.55000000000000004">
      <c r="B242" s="9">
        <v>95.2</v>
      </c>
      <c r="C242" s="1">
        <v>0</v>
      </c>
      <c r="D242" s="12">
        <v>1.6441545482859301E-10</v>
      </c>
      <c r="E242" s="2">
        <f t="shared" si="9"/>
        <v>-1.6441545482859301E-10</v>
      </c>
      <c r="F242" s="2">
        <f t="shared" si="10"/>
        <v>2.7032441786493107E-20</v>
      </c>
      <c r="G242" s="3">
        <f t="shared" si="11"/>
        <v>1.6441545482859301E-10</v>
      </c>
    </row>
    <row r="243" spans="2:7" x14ac:dyDescent="0.55000000000000004">
      <c r="B243" s="9">
        <v>95.6</v>
      </c>
      <c r="C243" s="1">
        <v>0</v>
      </c>
      <c r="D243" s="12">
        <v>1.6441545482859301E-10</v>
      </c>
      <c r="E243" s="2">
        <f t="shared" si="9"/>
        <v>-1.6441545482859301E-10</v>
      </c>
      <c r="F243" s="2">
        <f t="shared" si="10"/>
        <v>2.7032441786493107E-20</v>
      </c>
      <c r="G243" s="3">
        <f t="shared" si="11"/>
        <v>1.6441545482859301E-10</v>
      </c>
    </row>
    <row r="244" spans="2:7" x14ac:dyDescent="0.55000000000000004">
      <c r="B244" s="9">
        <v>96</v>
      </c>
      <c r="C244" s="1">
        <v>0</v>
      </c>
      <c r="D244" s="12">
        <v>2.3418380500393097E-10</v>
      </c>
      <c r="E244" s="2">
        <f t="shared" si="9"/>
        <v>-2.3418380500393097E-10</v>
      </c>
      <c r="F244" s="2">
        <f t="shared" si="10"/>
        <v>5.4842054526119162E-20</v>
      </c>
      <c r="G244" s="3">
        <f t="shared" si="11"/>
        <v>2.3418380500393097E-10</v>
      </c>
    </row>
    <row r="245" spans="2:7" x14ac:dyDescent="0.55000000000000004">
      <c r="B245" s="9">
        <v>96.4</v>
      </c>
      <c r="C245" s="1">
        <v>0</v>
      </c>
      <c r="D245" s="12">
        <v>2.3418380500393097E-10</v>
      </c>
      <c r="E245" s="2">
        <f t="shared" si="9"/>
        <v>-2.3418380500393097E-10</v>
      </c>
      <c r="F245" s="2">
        <f t="shared" si="10"/>
        <v>5.4842054526119162E-20</v>
      </c>
      <c r="G245" s="3">
        <f t="shared" si="11"/>
        <v>2.3418380500393097E-10</v>
      </c>
    </row>
    <row r="246" spans="2:7" x14ac:dyDescent="0.55000000000000004">
      <c r="B246" s="9">
        <v>96.8</v>
      </c>
      <c r="C246" s="1">
        <v>0</v>
      </c>
      <c r="D246" s="12">
        <v>2.3418380500393097E-10</v>
      </c>
      <c r="E246" s="2">
        <f t="shared" si="9"/>
        <v>-2.3418380500393097E-10</v>
      </c>
      <c r="F246" s="2">
        <f t="shared" si="10"/>
        <v>5.4842054526119162E-20</v>
      </c>
      <c r="G246" s="3">
        <f t="shared" si="11"/>
        <v>2.3418380500393097E-10</v>
      </c>
    </row>
    <row r="247" spans="2:7" x14ac:dyDescent="0.55000000000000004">
      <c r="B247" s="9">
        <v>97.2</v>
      </c>
      <c r="C247" s="1">
        <v>0</v>
      </c>
      <c r="D247" s="12">
        <v>2.6967148444290602E-10</v>
      </c>
      <c r="E247" s="2">
        <f t="shared" si="9"/>
        <v>-2.6967148444290602E-10</v>
      </c>
      <c r="F247" s="2">
        <f t="shared" si="10"/>
        <v>7.2722709521640497E-20</v>
      </c>
      <c r="G247" s="3">
        <f t="shared" si="11"/>
        <v>2.6967148444290602E-10</v>
      </c>
    </row>
    <row r="248" spans="2:7" x14ac:dyDescent="0.55000000000000004">
      <c r="B248" s="9">
        <v>97.6</v>
      </c>
      <c r="C248" s="1">
        <v>0</v>
      </c>
      <c r="D248" s="12">
        <v>2.6967148444290602E-10</v>
      </c>
      <c r="E248" s="2">
        <f t="shared" si="9"/>
        <v>-2.6967148444290602E-10</v>
      </c>
      <c r="F248" s="2">
        <f t="shared" si="10"/>
        <v>7.2722709521640497E-20</v>
      </c>
      <c r="G248" s="3">
        <f t="shared" si="11"/>
        <v>2.6967148444290602E-10</v>
      </c>
    </row>
    <row r="249" spans="2:7" x14ac:dyDescent="0.55000000000000004">
      <c r="B249" s="9">
        <v>98</v>
      </c>
      <c r="C249" s="1">
        <v>0</v>
      </c>
      <c r="D249" s="12">
        <v>2.8249462261751201E-10</v>
      </c>
      <c r="E249" s="2">
        <f t="shared" si="9"/>
        <v>-2.8249462261751201E-10</v>
      </c>
      <c r="F249" s="2">
        <f t="shared" si="10"/>
        <v>7.9803211807810527E-20</v>
      </c>
      <c r="G249" s="3">
        <f t="shared" si="11"/>
        <v>2.8249462261751201E-10</v>
      </c>
    </row>
    <row r="250" spans="2:7" x14ac:dyDescent="0.55000000000000004">
      <c r="B250" s="9">
        <v>98.4</v>
      </c>
      <c r="C250" s="1">
        <v>0</v>
      </c>
      <c r="D250" s="12">
        <v>2.8249462261751201E-10</v>
      </c>
      <c r="E250" s="2">
        <f t="shared" si="9"/>
        <v>-2.8249462261751201E-10</v>
      </c>
      <c r="F250" s="2">
        <f t="shared" si="10"/>
        <v>7.9803211807810527E-20</v>
      </c>
      <c r="G250" s="3">
        <f t="shared" si="11"/>
        <v>2.8249462261751201E-10</v>
      </c>
    </row>
    <row r="251" spans="2:7" x14ac:dyDescent="0.55000000000000004">
      <c r="B251" s="9">
        <v>98.8</v>
      </c>
      <c r="C251" s="1">
        <v>0</v>
      </c>
      <c r="D251" s="12">
        <v>2.8249462261751201E-10</v>
      </c>
      <c r="E251" s="2">
        <f t="shared" si="9"/>
        <v>-2.8249462261751201E-10</v>
      </c>
      <c r="F251" s="2">
        <f t="shared" si="10"/>
        <v>7.9803211807810527E-20</v>
      </c>
      <c r="G251" s="3">
        <f t="shared" si="11"/>
        <v>2.8249462261751201E-10</v>
      </c>
    </row>
    <row r="252" spans="2:7" x14ac:dyDescent="0.55000000000000004">
      <c r="B252" s="9">
        <v>99.2</v>
      </c>
      <c r="C252" s="1">
        <v>0</v>
      </c>
      <c r="D252" s="12">
        <v>2.81104627720066E-10</v>
      </c>
      <c r="E252" s="2">
        <f t="shared" si="9"/>
        <v>-2.81104627720066E-10</v>
      </c>
      <c r="F252" s="2">
        <f t="shared" si="10"/>
        <v>7.9019811725636898E-20</v>
      </c>
      <c r="G252" s="3">
        <f t="shared" si="11"/>
        <v>2.81104627720066E-10</v>
      </c>
    </row>
    <row r="253" spans="2:7" x14ac:dyDescent="0.55000000000000004">
      <c r="B253" s="9">
        <v>99.6</v>
      </c>
      <c r="C253" s="1">
        <v>0</v>
      </c>
      <c r="D253" s="12">
        <v>2.81104627720066E-10</v>
      </c>
      <c r="E253" s="2">
        <f t="shared" si="9"/>
        <v>-2.81104627720066E-10</v>
      </c>
      <c r="F253" s="2">
        <f t="shared" si="10"/>
        <v>7.9019811725636898E-20</v>
      </c>
      <c r="G253" s="3">
        <f t="shared" si="11"/>
        <v>2.81104627720066E-10</v>
      </c>
    </row>
    <row r="254" spans="2:7" x14ac:dyDescent="0.55000000000000004">
      <c r="B254" s="9">
        <v>100</v>
      </c>
      <c r="C254" s="1">
        <v>0</v>
      </c>
      <c r="D254" s="12">
        <v>2.81104627720066E-10</v>
      </c>
      <c r="E254" s="2">
        <f t="shared" si="9"/>
        <v>-2.81104627720066E-10</v>
      </c>
      <c r="F254" s="2">
        <f t="shared" si="10"/>
        <v>7.9019811725636898E-20</v>
      </c>
      <c r="G254" s="3">
        <f t="shared" si="11"/>
        <v>2.81104627720066E-10</v>
      </c>
    </row>
    <row r="255" spans="2:7" x14ac:dyDescent="0.55000000000000004">
      <c r="B255" s="9">
        <v>100.4</v>
      </c>
      <c r="C255" s="1">
        <v>0</v>
      </c>
      <c r="D255" s="12">
        <v>2.7147804745099199E-10</v>
      </c>
      <c r="E255" s="2">
        <f t="shared" si="9"/>
        <v>-2.7147804745099199E-10</v>
      </c>
      <c r="F255" s="2">
        <f t="shared" si="10"/>
        <v>7.3700330247803065E-20</v>
      </c>
      <c r="G255" s="3">
        <f t="shared" si="11"/>
        <v>2.7147804745099199E-10</v>
      </c>
    </row>
    <row r="256" spans="2:7" x14ac:dyDescent="0.55000000000000004">
      <c r="B256" s="9">
        <v>100.8</v>
      </c>
      <c r="C256" s="1">
        <v>0</v>
      </c>
      <c r="D256" s="12">
        <v>2.7147804745099199E-10</v>
      </c>
      <c r="E256" s="2">
        <f t="shared" si="9"/>
        <v>-2.7147804745099199E-10</v>
      </c>
      <c r="F256" s="2">
        <f t="shared" si="10"/>
        <v>7.3700330247803065E-20</v>
      </c>
      <c r="G256" s="3">
        <f t="shared" si="11"/>
        <v>2.7147804745099199E-10</v>
      </c>
    </row>
    <row r="257" spans="2:7" x14ac:dyDescent="0.55000000000000004">
      <c r="B257" s="9">
        <v>101.2</v>
      </c>
      <c r="C257" s="1">
        <v>0</v>
      </c>
      <c r="D257" s="12">
        <v>2.5770136864362899E-10</v>
      </c>
      <c r="E257" s="2">
        <f t="shared" si="9"/>
        <v>-2.5770136864362899E-10</v>
      </c>
      <c r="F257" s="2">
        <f t="shared" si="10"/>
        <v>6.6409995400799566E-20</v>
      </c>
      <c r="G257" s="3">
        <f t="shared" si="11"/>
        <v>2.5770136864362899E-10</v>
      </c>
    </row>
    <row r="258" spans="2:7" x14ac:dyDescent="0.55000000000000004">
      <c r="B258" s="9">
        <v>101.6</v>
      </c>
      <c r="C258" s="1">
        <v>0</v>
      </c>
      <c r="D258" s="12">
        <v>2.5770136864362899E-10</v>
      </c>
      <c r="E258" s="2">
        <f t="shared" si="9"/>
        <v>-2.5770136864362899E-10</v>
      </c>
      <c r="F258" s="2">
        <f t="shared" si="10"/>
        <v>6.6409995400799566E-20</v>
      </c>
      <c r="G258" s="3">
        <f t="shared" si="11"/>
        <v>2.5770136864362899E-10</v>
      </c>
    </row>
    <row r="259" spans="2:7" x14ac:dyDescent="0.55000000000000004">
      <c r="B259" s="9">
        <v>102</v>
      </c>
      <c r="C259" s="1">
        <v>0</v>
      </c>
      <c r="D259" s="12">
        <v>2.4245322412433401E-10</v>
      </c>
      <c r="E259" s="2">
        <f t="shared" si="9"/>
        <v>-2.4245322412433401E-10</v>
      </c>
      <c r="F259" s="2">
        <f t="shared" si="10"/>
        <v>5.8783565888284541E-20</v>
      </c>
      <c r="G259" s="3">
        <f t="shared" si="11"/>
        <v>2.4245322412433401E-10</v>
      </c>
    </row>
    <row r="260" spans="2:7" x14ac:dyDescent="0.55000000000000004">
      <c r="B260" s="9">
        <v>102.4</v>
      </c>
      <c r="C260" s="1">
        <v>0</v>
      </c>
      <c r="D260" s="12">
        <v>2.4245322412433401E-10</v>
      </c>
      <c r="E260" s="2">
        <f t="shared" si="9"/>
        <v>-2.4245322412433401E-10</v>
      </c>
      <c r="F260" s="2">
        <f t="shared" si="10"/>
        <v>5.8783565888284541E-20</v>
      </c>
      <c r="G260" s="3">
        <f t="shared" si="11"/>
        <v>2.4245322412433401E-10</v>
      </c>
    </row>
    <row r="261" spans="2:7" x14ac:dyDescent="0.55000000000000004">
      <c r="B261" s="9">
        <v>102.8</v>
      </c>
      <c r="C261" s="1">
        <v>0</v>
      </c>
      <c r="D261" s="12">
        <v>2.4245322412433401E-10</v>
      </c>
      <c r="E261" s="2">
        <f t="shared" ref="E261:E324" si="12">C261-D261</f>
        <v>-2.4245322412433401E-10</v>
      </c>
      <c r="F261" s="2">
        <f t="shared" ref="F261:F324" si="13">E261*E261</f>
        <v>5.8783565888284541E-20</v>
      </c>
      <c r="G261" s="3">
        <f t="shared" ref="G261:G324" si="14">SQRT(F261)</f>
        <v>2.4245322412433401E-10</v>
      </c>
    </row>
    <row r="262" spans="2:7" x14ac:dyDescent="0.55000000000000004">
      <c r="B262" s="9">
        <v>103.2</v>
      </c>
      <c r="C262" s="1">
        <v>0</v>
      </c>
      <c r="D262" s="12">
        <v>2.2739169261900399E-10</v>
      </c>
      <c r="E262" s="2">
        <f t="shared" si="12"/>
        <v>-2.2739169261900399E-10</v>
      </c>
      <c r="F262" s="2">
        <f t="shared" si="13"/>
        <v>5.170698187213559E-20</v>
      </c>
      <c r="G262" s="3">
        <f t="shared" si="14"/>
        <v>2.2739169261900399E-10</v>
      </c>
    </row>
    <row r="263" spans="2:7" x14ac:dyDescent="0.55000000000000004">
      <c r="B263" s="9">
        <v>103.6</v>
      </c>
      <c r="C263" s="1">
        <v>0</v>
      </c>
      <c r="D263" s="12">
        <v>2.2739169261900399E-10</v>
      </c>
      <c r="E263" s="2">
        <f t="shared" si="12"/>
        <v>-2.2739169261900399E-10</v>
      </c>
      <c r="F263" s="2">
        <f t="shared" si="13"/>
        <v>5.170698187213559E-20</v>
      </c>
      <c r="G263" s="3">
        <f t="shared" si="14"/>
        <v>2.2739169261900399E-10</v>
      </c>
    </row>
    <row r="264" spans="2:7" x14ac:dyDescent="0.55000000000000004">
      <c r="B264" s="9">
        <v>104</v>
      </c>
      <c r="C264" s="1">
        <v>0</v>
      </c>
      <c r="D264" s="12">
        <v>2.13457457587065E-10</v>
      </c>
      <c r="E264" s="2">
        <f t="shared" si="12"/>
        <v>-2.13457457587065E-10</v>
      </c>
      <c r="F264" s="2">
        <f t="shared" si="13"/>
        <v>4.5564086199533655E-20</v>
      </c>
      <c r="G264" s="3">
        <f t="shared" si="14"/>
        <v>2.13457457587065E-10</v>
      </c>
    </row>
    <row r="265" spans="2:7" x14ac:dyDescent="0.55000000000000004">
      <c r="B265" s="9">
        <v>104.4</v>
      </c>
      <c r="C265" s="1">
        <v>0</v>
      </c>
      <c r="D265" s="12">
        <v>2.13457457587065E-10</v>
      </c>
      <c r="E265" s="2">
        <f t="shared" si="12"/>
        <v>-2.13457457587065E-10</v>
      </c>
      <c r="F265" s="2">
        <f t="shared" si="13"/>
        <v>4.5564086199533655E-20</v>
      </c>
      <c r="G265" s="3">
        <f t="shared" si="14"/>
        <v>2.13457457587065E-10</v>
      </c>
    </row>
    <row r="266" spans="2:7" x14ac:dyDescent="0.55000000000000004">
      <c r="B266" s="9">
        <v>104.8</v>
      </c>
      <c r="C266" s="1">
        <v>0</v>
      </c>
      <c r="D266" s="12">
        <v>2.13457457587065E-10</v>
      </c>
      <c r="E266" s="2">
        <f t="shared" si="12"/>
        <v>-2.13457457587065E-10</v>
      </c>
      <c r="F266" s="2">
        <f t="shared" si="13"/>
        <v>4.5564086199533655E-20</v>
      </c>
      <c r="G266" s="3">
        <f t="shared" si="14"/>
        <v>2.13457457587065E-10</v>
      </c>
    </row>
    <row r="267" spans="2:7" x14ac:dyDescent="0.55000000000000004">
      <c r="B267" s="9">
        <v>105.2</v>
      </c>
      <c r="C267" s="1">
        <v>0</v>
      </c>
      <c r="D267" s="12">
        <v>2.0110499784299901E-10</v>
      </c>
      <c r="E267" s="2">
        <f t="shared" si="12"/>
        <v>-2.0110499784299901E-10</v>
      </c>
      <c r="F267" s="2">
        <f t="shared" si="13"/>
        <v>4.0443220157432639E-20</v>
      </c>
      <c r="G267" s="3">
        <f t="shared" si="14"/>
        <v>2.0110499784299901E-10</v>
      </c>
    </row>
    <row r="268" spans="2:7" x14ac:dyDescent="0.55000000000000004">
      <c r="B268" s="9">
        <v>105.6</v>
      </c>
      <c r="C268" s="1">
        <v>0</v>
      </c>
      <c r="D268" s="12">
        <v>2.0110499784299901E-10</v>
      </c>
      <c r="E268" s="2">
        <f t="shared" si="12"/>
        <v>-2.0110499784299901E-10</v>
      </c>
      <c r="F268" s="2">
        <f t="shared" si="13"/>
        <v>4.0443220157432639E-20</v>
      </c>
      <c r="G268" s="3">
        <f t="shared" si="14"/>
        <v>2.0110499784299901E-10</v>
      </c>
    </row>
    <row r="269" spans="2:7" x14ac:dyDescent="0.55000000000000004">
      <c r="B269" s="9">
        <v>106</v>
      </c>
      <c r="C269" s="1">
        <v>0</v>
      </c>
      <c r="D269" s="12">
        <v>1.9047415395572999E-10</v>
      </c>
      <c r="E269" s="2">
        <f t="shared" si="12"/>
        <v>-1.9047415395572999E-10</v>
      </c>
      <c r="F269" s="2">
        <f t="shared" si="13"/>
        <v>3.6280403325151128E-20</v>
      </c>
      <c r="G269" s="3">
        <f t="shared" si="14"/>
        <v>1.9047415395572999E-10</v>
      </c>
    </row>
    <row r="270" spans="2:7" x14ac:dyDescent="0.55000000000000004">
      <c r="B270" s="9">
        <v>106.4</v>
      </c>
      <c r="C270" s="1">
        <v>0</v>
      </c>
      <c r="D270" s="12">
        <v>1.9047415395572999E-10</v>
      </c>
      <c r="E270" s="2">
        <f t="shared" si="12"/>
        <v>-1.9047415395572999E-10</v>
      </c>
      <c r="F270" s="2">
        <f t="shared" si="13"/>
        <v>3.6280403325151128E-20</v>
      </c>
      <c r="G270" s="3">
        <f t="shared" si="14"/>
        <v>1.9047415395572999E-10</v>
      </c>
    </row>
    <row r="271" spans="2:7" x14ac:dyDescent="0.55000000000000004">
      <c r="B271" s="9">
        <v>106.8</v>
      </c>
      <c r="C271" s="1">
        <v>0</v>
      </c>
      <c r="D271" s="12">
        <v>1.9047415395572999E-10</v>
      </c>
      <c r="E271" s="2">
        <f t="shared" si="12"/>
        <v>-1.9047415395572999E-10</v>
      </c>
      <c r="F271" s="2">
        <f t="shared" si="13"/>
        <v>3.6280403325151128E-20</v>
      </c>
      <c r="G271" s="3">
        <f t="shared" si="14"/>
        <v>1.9047415395572999E-10</v>
      </c>
    </row>
    <row r="272" spans="2:7" x14ac:dyDescent="0.55000000000000004">
      <c r="B272" s="9">
        <v>107.2</v>
      </c>
      <c r="C272" s="1">
        <v>0</v>
      </c>
      <c r="D272" s="12">
        <v>1.8151373889666601E-10</v>
      </c>
      <c r="E272" s="2">
        <f t="shared" si="12"/>
        <v>-1.8151373889666601E-10</v>
      </c>
      <c r="F272" s="2">
        <f t="shared" si="13"/>
        <v>3.2947237408247044E-20</v>
      </c>
      <c r="G272" s="3">
        <f t="shared" si="14"/>
        <v>1.8151373889666601E-10</v>
      </c>
    </row>
    <row r="273" spans="2:7" x14ac:dyDescent="0.55000000000000004">
      <c r="B273" s="9">
        <v>107.6</v>
      </c>
      <c r="C273" s="1">
        <v>0</v>
      </c>
      <c r="D273" s="12">
        <v>1.8151373889666601E-10</v>
      </c>
      <c r="E273" s="2">
        <f t="shared" si="12"/>
        <v>-1.8151373889666601E-10</v>
      </c>
      <c r="F273" s="2">
        <f t="shared" si="13"/>
        <v>3.2947237408247044E-20</v>
      </c>
      <c r="G273" s="3">
        <f t="shared" si="14"/>
        <v>1.8151373889666601E-10</v>
      </c>
    </row>
    <row r="274" spans="2:7" x14ac:dyDescent="0.55000000000000004">
      <c r="B274" s="9">
        <v>108</v>
      </c>
      <c r="C274" s="1">
        <v>0</v>
      </c>
      <c r="D274" s="12">
        <v>1.7406766196781201E-10</v>
      </c>
      <c r="E274" s="2">
        <f t="shared" si="12"/>
        <v>-1.7406766196781201E-10</v>
      </c>
      <c r="F274" s="2">
        <f t="shared" si="13"/>
        <v>3.0299550942940465E-20</v>
      </c>
      <c r="G274" s="3">
        <f t="shared" si="14"/>
        <v>1.7406766196781201E-10</v>
      </c>
    </row>
    <row r="275" spans="2:7" x14ac:dyDescent="0.55000000000000004">
      <c r="B275" s="9">
        <v>108.4</v>
      </c>
      <c r="C275" s="1">
        <v>0</v>
      </c>
      <c r="D275" s="12">
        <v>1.7406766196781201E-10</v>
      </c>
      <c r="E275" s="2">
        <f t="shared" si="12"/>
        <v>-1.7406766196781201E-10</v>
      </c>
      <c r="F275" s="2">
        <f t="shared" si="13"/>
        <v>3.0299550942940465E-20</v>
      </c>
      <c r="G275" s="3">
        <f t="shared" si="14"/>
        <v>1.7406766196781201E-10</v>
      </c>
    </row>
    <row r="276" spans="2:7" x14ac:dyDescent="0.55000000000000004">
      <c r="B276" s="9">
        <v>108.8</v>
      </c>
      <c r="C276" s="1">
        <v>0</v>
      </c>
      <c r="D276" s="12">
        <v>1.7406766196781201E-10</v>
      </c>
      <c r="E276" s="2">
        <f t="shared" si="12"/>
        <v>-1.7406766196781201E-10</v>
      </c>
      <c r="F276" s="2">
        <f t="shared" si="13"/>
        <v>3.0299550942940465E-20</v>
      </c>
      <c r="G276" s="3">
        <f t="shared" si="14"/>
        <v>1.7406766196781201E-10</v>
      </c>
    </row>
    <row r="277" spans="2:7" x14ac:dyDescent="0.55000000000000004">
      <c r="B277" s="9">
        <v>109.2</v>
      </c>
      <c r="C277" s="1">
        <v>0</v>
      </c>
      <c r="D277" s="12">
        <v>1.6793257804006499E-10</v>
      </c>
      <c r="E277" s="2">
        <f t="shared" si="12"/>
        <v>-1.6793257804006499E-10</v>
      </c>
      <c r="F277" s="2">
        <f t="shared" si="13"/>
        <v>2.8201350767182522E-20</v>
      </c>
      <c r="G277" s="3">
        <f t="shared" si="14"/>
        <v>1.6793257804006499E-10</v>
      </c>
    </row>
    <row r="278" spans="2:7" x14ac:dyDescent="0.55000000000000004">
      <c r="B278" s="9">
        <v>109.6</v>
      </c>
      <c r="C278" s="1">
        <v>0</v>
      </c>
      <c r="D278" s="12">
        <v>1.6793257804006499E-10</v>
      </c>
      <c r="E278" s="2">
        <f t="shared" si="12"/>
        <v>-1.6793257804006499E-10</v>
      </c>
      <c r="F278" s="2">
        <f t="shared" si="13"/>
        <v>2.8201350767182522E-20</v>
      </c>
      <c r="G278" s="3">
        <f t="shared" si="14"/>
        <v>1.6793257804006499E-10</v>
      </c>
    </row>
    <row r="279" spans="2:7" x14ac:dyDescent="0.55000000000000004">
      <c r="B279" s="9">
        <v>110</v>
      </c>
      <c r="C279" s="1">
        <v>0</v>
      </c>
      <c r="D279" s="12">
        <v>1.6289454099696701E-10</v>
      </c>
      <c r="E279" s="2">
        <f t="shared" si="12"/>
        <v>-1.6289454099696701E-10</v>
      </c>
      <c r="F279" s="2">
        <f t="shared" si="13"/>
        <v>2.6534631486612566E-20</v>
      </c>
      <c r="G279" s="3">
        <f t="shared" si="14"/>
        <v>1.6289454099696701E-10</v>
      </c>
    </row>
    <row r="280" spans="2:7" x14ac:dyDescent="0.55000000000000004">
      <c r="B280" s="9">
        <v>110.4</v>
      </c>
      <c r="C280" s="1">
        <v>0</v>
      </c>
      <c r="D280" s="12">
        <v>1.6289454099696701E-10</v>
      </c>
      <c r="E280" s="2">
        <f t="shared" si="12"/>
        <v>-1.6289454099696701E-10</v>
      </c>
      <c r="F280" s="2">
        <f t="shared" si="13"/>
        <v>2.6534631486612566E-20</v>
      </c>
      <c r="G280" s="3">
        <f t="shared" si="14"/>
        <v>1.6289454099696701E-10</v>
      </c>
    </row>
    <row r="281" spans="2:7" x14ac:dyDescent="0.55000000000000004">
      <c r="B281" s="9">
        <v>110.8</v>
      </c>
      <c r="C281" s="1">
        <v>0</v>
      </c>
      <c r="D281" s="12">
        <v>1.6289454099696701E-10</v>
      </c>
      <c r="E281" s="2">
        <f t="shared" si="12"/>
        <v>-1.6289454099696701E-10</v>
      </c>
      <c r="F281" s="2">
        <f t="shared" si="13"/>
        <v>2.6534631486612566E-20</v>
      </c>
      <c r="G281" s="3">
        <f t="shared" si="14"/>
        <v>1.6289454099696701E-10</v>
      </c>
    </row>
    <row r="282" spans="2:7" x14ac:dyDescent="0.55000000000000004">
      <c r="B282" s="9">
        <v>111.2</v>
      </c>
      <c r="C282" s="1">
        <v>0</v>
      </c>
      <c r="D282" s="12">
        <v>1.5875066567093E-10</v>
      </c>
      <c r="E282" s="2">
        <f t="shared" si="12"/>
        <v>-1.5875066567093E-10</v>
      </c>
      <c r="F282" s="2">
        <f t="shared" si="13"/>
        <v>2.5201773850963393E-20</v>
      </c>
      <c r="G282" s="3">
        <f t="shared" si="14"/>
        <v>1.5875066567093E-10</v>
      </c>
    </row>
    <row r="283" spans="2:7" x14ac:dyDescent="0.55000000000000004">
      <c r="B283" s="9">
        <v>111.6</v>
      </c>
      <c r="C283" s="1">
        <v>0</v>
      </c>
      <c r="D283" s="12">
        <v>1.5875066567093E-10</v>
      </c>
      <c r="E283" s="2">
        <f t="shared" si="12"/>
        <v>-1.5875066567093E-10</v>
      </c>
      <c r="F283" s="2">
        <f t="shared" si="13"/>
        <v>2.5201773850963393E-20</v>
      </c>
      <c r="G283" s="3">
        <f t="shared" si="14"/>
        <v>1.5875066567093E-10</v>
      </c>
    </row>
    <row r="284" spans="2:7" x14ac:dyDescent="0.55000000000000004">
      <c r="B284" s="9">
        <v>112</v>
      </c>
      <c r="C284" s="1">
        <v>0</v>
      </c>
      <c r="D284" s="12">
        <v>1.5532047553467999E-10</v>
      </c>
      <c r="E284" s="2">
        <f t="shared" si="12"/>
        <v>-1.5532047553467999E-10</v>
      </c>
      <c r="F284" s="2">
        <f t="shared" si="13"/>
        <v>2.4124450120319126E-20</v>
      </c>
      <c r="G284" s="3">
        <f t="shared" si="14"/>
        <v>1.5532047553467999E-10</v>
      </c>
    </row>
    <row r="285" spans="2:7" x14ac:dyDescent="0.55000000000000004">
      <c r="B285" s="9">
        <v>112.4</v>
      </c>
      <c r="C285" s="1">
        <v>0</v>
      </c>
      <c r="D285" s="12">
        <v>1.5532047553467999E-10</v>
      </c>
      <c r="E285" s="2">
        <f t="shared" si="12"/>
        <v>-1.5532047553467999E-10</v>
      </c>
      <c r="F285" s="2">
        <f t="shared" si="13"/>
        <v>2.4124450120319126E-20</v>
      </c>
      <c r="G285" s="3">
        <f t="shared" si="14"/>
        <v>1.5532047553467999E-10</v>
      </c>
    </row>
    <row r="286" spans="2:7" x14ac:dyDescent="0.55000000000000004">
      <c r="B286" s="9">
        <v>112.8</v>
      </c>
      <c r="C286" s="1">
        <v>0</v>
      </c>
      <c r="D286" s="12">
        <v>1.5532047553467999E-10</v>
      </c>
      <c r="E286" s="2">
        <f t="shared" si="12"/>
        <v>-1.5532047553467999E-10</v>
      </c>
      <c r="F286" s="2">
        <f t="shared" si="13"/>
        <v>2.4124450120319126E-20</v>
      </c>
      <c r="G286" s="3">
        <f t="shared" si="14"/>
        <v>1.5532047553467999E-10</v>
      </c>
    </row>
    <row r="287" spans="2:7" x14ac:dyDescent="0.55000000000000004">
      <c r="B287" s="9">
        <v>113.2</v>
      </c>
      <c r="C287" s="1">
        <v>0</v>
      </c>
      <c r="D287" s="12">
        <v>1.52450458527418E-10</v>
      </c>
      <c r="E287" s="2">
        <f t="shared" si="12"/>
        <v>-1.52450458527418E-10</v>
      </c>
      <c r="F287" s="2">
        <f t="shared" si="13"/>
        <v>2.3241142305219997E-20</v>
      </c>
      <c r="G287" s="3">
        <f t="shared" si="14"/>
        <v>1.52450458527418E-10</v>
      </c>
    </row>
    <row r="288" spans="2:7" x14ac:dyDescent="0.55000000000000004">
      <c r="B288" s="9">
        <v>113.6</v>
      </c>
      <c r="C288" s="1">
        <v>0</v>
      </c>
      <c r="D288" s="12">
        <v>1.52450458527418E-10</v>
      </c>
      <c r="E288" s="2">
        <f t="shared" si="12"/>
        <v>-1.52450458527418E-10</v>
      </c>
      <c r="F288" s="2">
        <f t="shared" si="13"/>
        <v>2.3241142305219997E-20</v>
      </c>
      <c r="G288" s="3">
        <f t="shared" si="14"/>
        <v>1.52450458527418E-10</v>
      </c>
    </row>
    <row r="289" spans="2:7" x14ac:dyDescent="0.55000000000000004">
      <c r="B289" s="9">
        <v>114</v>
      </c>
      <c r="C289" s="1">
        <v>0</v>
      </c>
      <c r="D289" s="12">
        <v>1.5001440765155499E-10</v>
      </c>
      <c r="E289" s="2">
        <f t="shared" si="12"/>
        <v>-1.5001440765155499E-10</v>
      </c>
      <c r="F289" s="2">
        <f t="shared" si="13"/>
        <v>2.2504322503046921E-20</v>
      </c>
      <c r="G289" s="3">
        <f t="shared" si="14"/>
        <v>1.5001440765155499E-10</v>
      </c>
    </row>
    <row r="290" spans="2:7" x14ac:dyDescent="0.55000000000000004">
      <c r="B290" s="9">
        <v>114.4</v>
      </c>
      <c r="C290" s="1">
        <v>0</v>
      </c>
      <c r="D290" s="12">
        <v>1.5001440765155499E-10</v>
      </c>
      <c r="E290" s="2">
        <f t="shared" si="12"/>
        <v>-1.5001440765155499E-10</v>
      </c>
      <c r="F290" s="2">
        <f t="shared" si="13"/>
        <v>2.2504322503046921E-20</v>
      </c>
      <c r="G290" s="3">
        <f t="shared" si="14"/>
        <v>1.5001440765155499E-10</v>
      </c>
    </row>
    <row r="291" spans="2:7" x14ac:dyDescent="0.55000000000000004">
      <c r="B291" s="9">
        <v>114.8</v>
      </c>
      <c r="C291" s="1">
        <v>0</v>
      </c>
      <c r="D291" s="12">
        <v>1.5001440765155499E-10</v>
      </c>
      <c r="E291" s="2">
        <f t="shared" si="12"/>
        <v>-1.5001440765155499E-10</v>
      </c>
      <c r="F291" s="2">
        <f t="shared" si="13"/>
        <v>2.2504322503046921E-20</v>
      </c>
      <c r="G291" s="3">
        <f t="shared" si="14"/>
        <v>1.5001440765155499E-10</v>
      </c>
    </row>
    <row r="292" spans="2:7" x14ac:dyDescent="0.55000000000000004">
      <c r="B292" s="9">
        <v>115.2</v>
      </c>
      <c r="C292" s="1">
        <v>0</v>
      </c>
      <c r="D292" s="12">
        <v>1.47911359813061E-10</v>
      </c>
      <c r="E292" s="2">
        <f t="shared" si="12"/>
        <v>-1.47911359813061E-10</v>
      </c>
      <c r="F292" s="2">
        <f t="shared" si="13"/>
        <v>2.1877770361748797E-20</v>
      </c>
      <c r="G292" s="3">
        <f t="shared" si="14"/>
        <v>1.47911359813061E-10</v>
      </c>
    </row>
    <row r="293" spans="2:7" x14ac:dyDescent="0.55000000000000004">
      <c r="B293" s="9">
        <v>115.6</v>
      </c>
      <c r="C293" s="1">
        <v>0</v>
      </c>
      <c r="D293" s="12">
        <v>1.47911359813061E-10</v>
      </c>
      <c r="E293" s="2">
        <f t="shared" si="12"/>
        <v>-1.47911359813061E-10</v>
      </c>
      <c r="F293" s="2">
        <f t="shared" si="13"/>
        <v>2.1877770361748797E-20</v>
      </c>
      <c r="G293" s="3">
        <f t="shared" si="14"/>
        <v>1.47911359813061E-10</v>
      </c>
    </row>
    <row r="294" spans="2:7" x14ac:dyDescent="0.55000000000000004">
      <c r="B294" s="9">
        <v>116</v>
      </c>
      <c r="C294" s="1">
        <v>0</v>
      </c>
      <c r="D294" s="12">
        <v>1.46062363363156E-10</v>
      </c>
      <c r="E294" s="2">
        <f t="shared" si="12"/>
        <v>-1.46062363363156E-10</v>
      </c>
      <c r="F294" s="2">
        <f t="shared" si="13"/>
        <v>2.1334213991230617E-20</v>
      </c>
      <c r="G294" s="3">
        <f t="shared" si="14"/>
        <v>1.46062363363156E-10</v>
      </c>
    </row>
    <row r="295" spans="2:7" x14ac:dyDescent="0.55000000000000004">
      <c r="B295" s="9">
        <v>116.4</v>
      </c>
      <c r="C295" s="1">
        <v>0</v>
      </c>
      <c r="D295" s="12">
        <v>1.46062363363156E-10</v>
      </c>
      <c r="E295" s="2">
        <f t="shared" si="12"/>
        <v>-1.46062363363156E-10</v>
      </c>
      <c r="F295" s="2">
        <f t="shared" si="13"/>
        <v>2.1334213991230617E-20</v>
      </c>
      <c r="G295" s="3">
        <f t="shared" si="14"/>
        <v>1.46062363363156E-10</v>
      </c>
    </row>
    <row r="296" spans="2:7" x14ac:dyDescent="0.55000000000000004">
      <c r="B296" s="9">
        <v>116.8</v>
      </c>
      <c r="C296" s="1">
        <v>0</v>
      </c>
      <c r="D296" s="12">
        <v>1.46062363363156E-10</v>
      </c>
      <c r="E296" s="2">
        <f t="shared" si="12"/>
        <v>-1.46062363363156E-10</v>
      </c>
      <c r="F296" s="2">
        <f t="shared" si="13"/>
        <v>2.1334213991230617E-20</v>
      </c>
      <c r="G296" s="3">
        <f t="shared" si="14"/>
        <v>1.46062363363156E-10</v>
      </c>
    </row>
    <row r="297" spans="2:7" x14ac:dyDescent="0.55000000000000004">
      <c r="B297" s="9">
        <v>117.2</v>
      </c>
      <c r="C297" s="1">
        <v>0</v>
      </c>
      <c r="D297" s="12">
        <v>1.4440686052620799E-10</v>
      </c>
      <c r="E297" s="2">
        <f t="shared" si="12"/>
        <v>-1.4440686052620799E-10</v>
      </c>
      <c r="F297" s="2">
        <f t="shared" si="13"/>
        <v>2.0853341367035687E-20</v>
      </c>
      <c r="G297" s="3">
        <f t="shared" si="14"/>
        <v>1.4440686052620799E-10</v>
      </c>
    </row>
    <row r="298" spans="2:7" x14ac:dyDescent="0.55000000000000004">
      <c r="B298" s="9">
        <v>117.6</v>
      </c>
      <c r="C298" s="1">
        <v>0</v>
      </c>
      <c r="D298" s="12">
        <v>1.4440686052620799E-10</v>
      </c>
      <c r="E298" s="2">
        <f t="shared" si="12"/>
        <v>-1.4440686052620799E-10</v>
      </c>
      <c r="F298" s="2">
        <f t="shared" si="13"/>
        <v>2.0853341367035687E-20</v>
      </c>
      <c r="G298" s="3">
        <f t="shared" si="14"/>
        <v>1.4440686052620799E-10</v>
      </c>
    </row>
    <row r="299" spans="2:7" x14ac:dyDescent="0.55000000000000004">
      <c r="B299" s="9">
        <v>118</v>
      </c>
      <c r="C299" s="1">
        <v>0</v>
      </c>
      <c r="D299" s="12">
        <v>1.4289916515061501E-10</v>
      </c>
      <c r="E299" s="2">
        <f t="shared" si="12"/>
        <v>-1.4289916515061501E-10</v>
      </c>
      <c r="F299" s="2">
        <f t="shared" si="13"/>
        <v>2.0420171400742741E-20</v>
      </c>
      <c r="G299" s="3">
        <f t="shared" si="14"/>
        <v>1.4289916515061501E-10</v>
      </c>
    </row>
    <row r="300" spans="2:7" x14ac:dyDescent="0.55000000000000004">
      <c r="B300" s="9">
        <v>118.4</v>
      </c>
      <c r="C300" s="1">
        <v>0</v>
      </c>
      <c r="D300" s="12">
        <v>1.4289916515061501E-10</v>
      </c>
      <c r="E300" s="2">
        <f t="shared" si="12"/>
        <v>-1.4289916515061501E-10</v>
      </c>
      <c r="F300" s="2">
        <f t="shared" si="13"/>
        <v>2.0420171400742741E-20</v>
      </c>
      <c r="G300" s="3">
        <f t="shared" si="14"/>
        <v>1.4289916515061501E-10</v>
      </c>
    </row>
    <row r="301" spans="2:7" x14ac:dyDescent="0.55000000000000004">
      <c r="B301" s="9">
        <v>118.8</v>
      </c>
      <c r="C301" s="1">
        <v>0</v>
      </c>
      <c r="D301" s="12">
        <v>1.4289916515061501E-10</v>
      </c>
      <c r="E301" s="2">
        <f t="shared" si="12"/>
        <v>-1.4289916515061501E-10</v>
      </c>
      <c r="F301" s="2">
        <f t="shared" si="13"/>
        <v>2.0420171400742741E-20</v>
      </c>
      <c r="G301" s="3">
        <f t="shared" si="14"/>
        <v>1.4289916515061501E-10</v>
      </c>
    </row>
    <row r="302" spans="2:7" x14ac:dyDescent="0.55000000000000004">
      <c r="B302" s="9">
        <v>119.2</v>
      </c>
      <c r="C302" s="1">
        <v>0</v>
      </c>
      <c r="D302" s="12">
        <v>1.4150528823354199E-10</v>
      </c>
      <c r="E302" s="2">
        <f t="shared" si="12"/>
        <v>-1.4150528823354199E-10</v>
      </c>
      <c r="F302" s="2">
        <f t="shared" si="13"/>
        <v>2.0023746598057796E-20</v>
      </c>
      <c r="G302" s="3">
        <f t="shared" si="14"/>
        <v>1.4150528823354199E-10</v>
      </c>
    </row>
    <row r="303" spans="2:7" x14ac:dyDescent="0.55000000000000004">
      <c r="B303" s="9">
        <v>119.6</v>
      </c>
      <c r="C303" s="1">
        <v>0</v>
      </c>
      <c r="D303" s="12">
        <v>1.4150528823354199E-10</v>
      </c>
      <c r="E303" s="2">
        <f t="shared" si="12"/>
        <v>-1.4150528823354199E-10</v>
      </c>
      <c r="F303" s="2">
        <f t="shared" si="13"/>
        <v>2.0023746598057796E-20</v>
      </c>
      <c r="G303" s="3">
        <f t="shared" si="14"/>
        <v>1.4150528823354199E-10</v>
      </c>
    </row>
    <row r="304" spans="2:7" x14ac:dyDescent="0.55000000000000004">
      <c r="B304" s="9">
        <v>120</v>
      </c>
      <c r="C304" s="1">
        <v>0</v>
      </c>
      <c r="D304" s="12">
        <v>1.4020022492471399E-10</v>
      </c>
      <c r="E304" s="2">
        <f t="shared" si="12"/>
        <v>-1.4020022492471399E-10</v>
      </c>
      <c r="F304" s="2">
        <f t="shared" si="13"/>
        <v>1.9656103068940393E-20</v>
      </c>
      <c r="G304" s="3">
        <f t="shared" si="14"/>
        <v>1.4020022492471399E-10</v>
      </c>
    </row>
    <row r="305" spans="2:7" x14ac:dyDescent="0.55000000000000004">
      <c r="B305" s="9">
        <v>120.4</v>
      </c>
      <c r="C305" s="1">
        <v>0</v>
      </c>
      <c r="D305" s="12">
        <v>1.4020022492471399E-10</v>
      </c>
      <c r="E305" s="2">
        <f t="shared" si="12"/>
        <v>-1.4020022492471399E-10</v>
      </c>
      <c r="F305" s="2">
        <f t="shared" si="13"/>
        <v>1.9656103068940393E-20</v>
      </c>
      <c r="G305" s="3">
        <f t="shared" si="14"/>
        <v>1.4020022492471399E-10</v>
      </c>
    </row>
    <row r="306" spans="2:7" x14ac:dyDescent="0.55000000000000004">
      <c r="B306" s="9">
        <v>120.8</v>
      </c>
      <c r="C306" s="1">
        <v>0</v>
      </c>
      <c r="D306" s="12">
        <v>1.4020022492471399E-10</v>
      </c>
      <c r="E306" s="2">
        <f t="shared" si="12"/>
        <v>-1.4020022492471399E-10</v>
      </c>
      <c r="F306" s="2">
        <f t="shared" si="13"/>
        <v>1.9656103068940393E-20</v>
      </c>
      <c r="G306" s="3">
        <f t="shared" si="14"/>
        <v>1.4020022492471399E-10</v>
      </c>
    </row>
    <row r="307" spans="2:7" x14ac:dyDescent="0.55000000000000004">
      <c r="B307" s="9">
        <v>121.2</v>
      </c>
      <c r="C307" s="1">
        <v>0</v>
      </c>
      <c r="D307" s="12">
        <v>1.38965725337188E-10</v>
      </c>
      <c r="E307" s="2">
        <f t="shared" si="12"/>
        <v>-1.38965725337188E-10</v>
      </c>
      <c r="F307" s="2">
        <f t="shared" si="13"/>
        <v>1.9311472818490774E-20</v>
      </c>
      <c r="G307" s="3">
        <f t="shared" si="14"/>
        <v>1.38965725337188E-10</v>
      </c>
    </row>
    <row r="308" spans="2:7" x14ac:dyDescent="0.55000000000000004">
      <c r="B308" s="9">
        <v>121.6</v>
      </c>
      <c r="C308" s="1">
        <v>0</v>
      </c>
      <c r="D308" s="12">
        <v>1.38965725337188E-10</v>
      </c>
      <c r="E308" s="2">
        <f t="shared" si="12"/>
        <v>-1.38965725337188E-10</v>
      </c>
      <c r="F308" s="2">
        <f t="shared" si="13"/>
        <v>1.9311472818490774E-20</v>
      </c>
      <c r="G308" s="3">
        <f t="shared" si="14"/>
        <v>1.38965725337188E-10</v>
      </c>
    </row>
    <row r="309" spans="2:7" x14ac:dyDescent="0.55000000000000004">
      <c r="B309" s="9">
        <v>122</v>
      </c>
      <c r="C309" s="1">
        <v>0</v>
      </c>
      <c r="D309" s="12">
        <v>1.3778851647947999E-10</v>
      </c>
      <c r="E309" s="2">
        <f t="shared" si="12"/>
        <v>-1.3778851647947999E-10</v>
      </c>
      <c r="F309" s="2">
        <f t="shared" si="13"/>
        <v>1.8985675273615929E-20</v>
      </c>
      <c r="G309" s="3">
        <f t="shared" si="14"/>
        <v>1.3778851647947999E-10</v>
      </c>
    </row>
    <row r="310" spans="2:7" x14ac:dyDescent="0.55000000000000004">
      <c r="B310" s="9">
        <v>122.4</v>
      </c>
      <c r="C310" s="1">
        <v>0</v>
      </c>
      <c r="D310" s="12">
        <v>1.3778851647947999E-10</v>
      </c>
      <c r="E310" s="2">
        <f t="shared" si="12"/>
        <v>-1.3778851647947999E-10</v>
      </c>
      <c r="F310" s="2">
        <f t="shared" si="13"/>
        <v>1.8985675273615929E-20</v>
      </c>
      <c r="G310" s="3">
        <f t="shared" si="14"/>
        <v>1.3778851647947999E-10</v>
      </c>
    </row>
    <row r="311" spans="2:7" x14ac:dyDescent="0.55000000000000004">
      <c r="B311" s="9">
        <v>122.8</v>
      </c>
      <c r="C311" s="1">
        <v>0</v>
      </c>
      <c r="D311" s="12">
        <v>1.3778851647947999E-10</v>
      </c>
      <c r="E311" s="2">
        <f t="shared" si="12"/>
        <v>-1.3778851647947999E-10</v>
      </c>
      <c r="F311" s="2">
        <f t="shared" si="13"/>
        <v>1.8985675273615929E-20</v>
      </c>
      <c r="G311" s="3">
        <f t="shared" si="14"/>
        <v>1.3778851647947999E-10</v>
      </c>
    </row>
    <row r="312" spans="2:7" x14ac:dyDescent="0.55000000000000004">
      <c r="B312" s="9">
        <v>123.2</v>
      </c>
      <c r="C312" s="1">
        <v>0</v>
      </c>
      <c r="D312" s="12">
        <v>1.3665892419466E-10</v>
      </c>
      <c r="E312" s="2">
        <f t="shared" si="12"/>
        <v>-1.3665892419466E-10</v>
      </c>
      <c r="F312" s="2">
        <f t="shared" si="13"/>
        <v>1.8675661562041826E-20</v>
      </c>
      <c r="G312" s="3">
        <f t="shared" si="14"/>
        <v>1.3665892419466E-10</v>
      </c>
    </row>
    <row r="313" spans="2:7" x14ac:dyDescent="0.55000000000000004">
      <c r="B313" s="9">
        <v>123.6</v>
      </c>
      <c r="C313" s="1">
        <v>0</v>
      </c>
      <c r="D313" s="12">
        <v>1.3665892419466E-10</v>
      </c>
      <c r="E313" s="2">
        <f t="shared" si="12"/>
        <v>-1.3665892419466E-10</v>
      </c>
      <c r="F313" s="2">
        <f t="shared" si="13"/>
        <v>1.8675661562041826E-20</v>
      </c>
      <c r="G313" s="3">
        <f t="shared" si="14"/>
        <v>1.3665892419466E-10</v>
      </c>
    </row>
    <row r="314" spans="2:7" x14ac:dyDescent="0.55000000000000004">
      <c r="B314" s="9">
        <v>124</v>
      </c>
      <c r="C314" s="1">
        <v>0</v>
      </c>
      <c r="D314" s="12">
        <v>1.35569821788454E-10</v>
      </c>
      <c r="E314" s="2">
        <f t="shared" si="12"/>
        <v>-1.35569821788454E-10</v>
      </c>
      <c r="F314" s="2">
        <f t="shared" si="13"/>
        <v>1.8379176579753177E-20</v>
      </c>
      <c r="G314" s="3">
        <f t="shared" si="14"/>
        <v>1.35569821788454E-10</v>
      </c>
    </row>
    <row r="315" spans="2:7" x14ac:dyDescent="0.55000000000000004">
      <c r="B315" s="9">
        <v>124.4</v>
      </c>
      <c r="C315" s="1">
        <v>0</v>
      </c>
      <c r="D315" s="12">
        <v>1.35569821788454E-10</v>
      </c>
      <c r="E315" s="2">
        <f t="shared" si="12"/>
        <v>-1.35569821788454E-10</v>
      </c>
      <c r="F315" s="2">
        <f t="shared" si="13"/>
        <v>1.8379176579753177E-20</v>
      </c>
      <c r="G315" s="3">
        <f t="shared" si="14"/>
        <v>1.35569821788454E-10</v>
      </c>
    </row>
    <row r="316" spans="2:7" x14ac:dyDescent="0.55000000000000004">
      <c r="B316" s="9">
        <v>124.8</v>
      </c>
      <c r="C316" s="1">
        <v>0</v>
      </c>
      <c r="D316" s="12">
        <v>1.35569821788454E-10</v>
      </c>
      <c r="E316" s="2">
        <f t="shared" si="12"/>
        <v>-1.35569821788454E-10</v>
      </c>
      <c r="F316" s="2">
        <f t="shared" si="13"/>
        <v>1.8379176579753177E-20</v>
      </c>
      <c r="G316" s="3">
        <f t="shared" si="14"/>
        <v>1.35569821788454E-10</v>
      </c>
    </row>
    <row r="317" spans="2:7" x14ac:dyDescent="0.55000000000000004">
      <c r="B317" s="9">
        <v>125.2</v>
      </c>
      <c r="C317" s="1">
        <v>0</v>
      </c>
      <c r="D317" s="12">
        <v>1.3451585208817001E-10</v>
      </c>
      <c r="E317" s="2">
        <f t="shared" si="12"/>
        <v>-1.3451585208817001E-10</v>
      </c>
      <c r="F317" s="2">
        <f t="shared" si="13"/>
        <v>1.8094514463006431E-20</v>
      </c>
      <c r="G317" s="3">
        <f t="shared" si="14"/>
        <v>1.3451585208817001E-10</v>
      </c>
    </row>
    <row r="318" spans="2:7" x14ac:dyDescent="0.55000000000000004">
      <c r="B318" s="9">
        <v>125.6</v>
      </c>
      <c r="C318" s="1">
        <v>0</v>
      </c>
      <c r="D318" s="12">
        <v>1.3451585208817001E-10</v>
      </c>
      <c r="E318" s="2">
        <f t="shared" si="12"/>
        <v>-1.3451585208817001E-10</v>
      </c>
      <c r="F318" s="2">
        <f t="shared" si="13"/>
        <v>1.8094514463006431E-20</v>
      </c>
      <c r="G318" s="3">
        <f t="shared" si="14"/>
        <v>1.3451585208817001E-10</v>
      </c>
    </row>
    <row r="319" spans="2:7" x14ac:dyDescent="0.55000000000000004">
      <c r="B319" s="9">
        <v>126</v>
      </c>
      <c r="C319" s="1">
        <v>0</v>
      </c>
      <c r="D319" s="12">
        <v>1.33492853822819E-10</v>
      </c>
      <c r="E319" s="2">
        <f t="shared" si="12"/>
        <v>-1.33492853822819E-10</v>
      </c>
      <c r="F319" s="2">
        <f t="shared" si="13"/>
        <v>1.782034202176052E-20</v>
      </c>
      <c r="G319" s="3">
        <f t="shared" si="14"/>
        <v>1.33492853822819E-10</v>
      </c>
    </row>
    <row r="320" spans="2:7" x14ac:dyDescent="0.55000000000000004">
      <c r="B320" s="9">
        <v>126.4</v>
      </c>
      <c r="C320" s="1">
        <v>0</v>
      </c>
      <c r="D320" s="12">
        <v>1.33492853822819E-10</v>
      </c>
      <c r="E320" s="2">
        <f t="shared" si="12"/>
        <v>-1.33492853822819E-10</v>
      </c>
      <c r="F320" s="2">
        <f t="shared" si="13"/>
        <v>1.782034202176052E-20</v>
      </c>
      <c r="G320" s="3">
        <f t="shared" si="14"/>
        <v>1.33492853822819E-10</v>
      </c>
    </row>
    <row r="321" spans="2:7" x14ac:dyDescent="0.55000000000000004">
      <c r="B321" s="9">
        <v>126.8</v>
      </c>
      <c r="C321" s="1">
        <v>0</v>
      </c>
      <c r="D321" s="12">
        <v>1.33492853822819E-10</v>
      </c>
      <c r="E321" s="2">
        <f t="shared" si="12"/>
        <v>-1.33492853822819E-10</v>
      </c>
      <c r="F321" s="2">
        <f t="shared" si="13"/>
        <v>1.782034202176052E-20</v>
      </c>
      <c r="G321" s="3">
        <f t="shared" si="14"/>
        <v>1.33492853822819E-10</v>
      </c>
    </row>
    <row r="322" spans="2:7" x14ac:dyDescent="0.55000000000000004">
      <c r="B322" s="9">
        <v>127.2</v>
      </c>
      <c r="C322" s="1">
        <v>0</v>
      </c>
      <c r="D322" s="12">
        <v>1.3249745158329899E-10</v>
      </c>
      <c r="E322" s="2">
        <f t="shared" si="12"/>
        <v>-1.3249745158329899E-10</v>
      </c>
      <c r="F322" s="2">
        <f t="shared" si="13"/>
        <v>1.755557467606866E-20</v>
      </c>
      <c r="G322" s="3">
        <f t="shared" si="14"/>
        <v>1.3249745158329899E-10</v>
      </c>
    </row>
    <row r="323" spans="2:7" x14ac:dyDescent="0.55000000000000004">
      <c r="B323" s="9">
        <v>127.6</v>
      </c>
      <c r="C323" s="1">
        <v>0</v>
      </c>
      <c r="D323" s="12">
        <v>1.3249745158329899E-10</v>
      </c>
      <c r="E323" s="2">
        <f t="shared" si="12"/>
        <v>-1.3249745158329899E-10</v>
      </c>
      <c r="F323" s="2">
        <f t="shared" si="13"/>
        <v>1.755557467606866E-20</v>
      </c>
      <c r="G323" s="3">
        <f t="shared" si="14"/>
        <v>1.3249745158329899E-10</v>
      </c>
    </row>
    <row r="324" spans="2:7" x14ac:dyDescent="0.55000000000000004">
      <c r="B324" s="9">
        <v>128</v>
      </c>
      <c r="C324" s="1">
        <v>0</v>
      </c>
      <c r="D324" s="12">
        <v>1.3152676509965701E-10</v>
      </c>
      <c r="E324" s="2">
        <f t="shared" si="12"/>
        <v>-1.3152676509965701E-10</v>
      </c>
      <c r="F324" s="2">
        <f t="shared" si="13"/>
        <v>1.7299289937580354E-20</v>
      </c>
      <c r="G324" s="3">
        <f t="shared" si="14"/>
        <v>1.3152676509965701E-10</v>
      </c>
    </row>
    <row r="325" spans="2:7" x14ac:dyDescent="0.55000000000000004">
      <c r="B325" s="9">
        <v>128.4</v>
      </c>
      <c r="C325" s="1">
        <v>0</v>
      </c>
      <c r="D325" s="12">
        <v>1.3152676509965701E-10</v>
      </c>
      <c r="E325" s="2">
        <f t="shared" ref="E325:E388" si="15">C325-D325</f>
        <v>-1.3152676509965701E-10</v>
      </c>
      <c r="F325" s="2">
        <f t="shared" ref="F325:F388" si="16">E325*E325</f>
        <v>1.7299289937580354E-20</v>
      </c>
      <c r="G325" s="3">
        <f t="shared" ref="G325:G388" si="17">SQRT(F325)</f>
        <v>1.3152676509965701E-10</v>
      </c>
    </row>
    <row r="326" spans="2:7" x14ac:dyDescent="0.55000000000000004">
      <c r="B326" s="9">
        <v>128.80000000000001</v>
      </c>
      <c r="C326" s="1">
        <v>0</v>
      </c>
      <c r="D326" s="12">
        <v>1.3152676509965701E-10</v>
      </c>
      <c r="E326" s="2">
        <f t="shared" si="15"/>
        <v>-1.3152676509965701E-10</v>
      </c>
      <c r="F326" s="2">
        <f t="shared" si="16"/>
        <v>1.7299289937580354E-20</v>
      </c>
      <c r="G326" s="3">
        <f t="shared" si="17"/>
        <v>1.3152676509965701E-10</v>
      </c>
    </row>
    <row r="327" spans="2:7" x14ac:dyDescent="0.55000000000000004">
      <c r="B327" s="9">
        <v>129.19999999999999</v>
      </c>
      <c r="C327" s="1">
        <v>0</v>
      </c>
      <c r="D327" s="12">
        <v>1.3057820614743599E-10</v>
      </c>
      <c r="E327" s="2">
        <f t="shared" si="15"/>
        <v>-1.3057820614743599E-10</v>
      </c>
      <c r="F327" s="2">
        <f t="shared" si="16"/>
        <v>1.7050667920682291E-20</v>
      </c>
      <c r="G327" s="3">
        <f t="shared" si="17"/>
        <v>1.3057820614743599E-10</v>
      </c>
    </row>
    <row r="328" spans="2:7" x14ac:dyDescent="0.55000000000000004">
      <c r="B328" s="9">
        <v>129.6</v>
      </c>
      <c r="C328" s="1">
        <v>0</v>
      </c>
      <c r="D328" s="12">
        <v>1.3057820614743599E-10</v>
      </c>
      <c r="E328" s="2">
        <f t="shared" si="15"/>
        <v>-1.3057820614743599E-10</v>
      </c>
      <c r="F328" s="2">
        <f t="shared" si="16"/>
        <v>1.7050667920682291E-20</v>
      </c>
      <c r="G328" s="3">
        <f t="shared" si="17"/>
        <v>1.3057820614743599E-10</v>
      </c>
    </row>
    <row r="329" spans="2:7" x14ac:dyDescent="0.55000000000000004">
      <c r="B329" s="9">
        <v>130</v>
      </c>
      <c r="C329" s="1">
        <v>0</v>
      </c>
      <c r="D329" s="12">
        <v>1.2964934550626999E-10</v>
      </c>
      <c r="E329" s="2">
        <f t="shared" si="15"/>
        <v>-1.2964934550626999E-10</v>
      </c>
      <c r="F329" s="2">
        <f t="shared" si="16"/>
        <v>1.6808952790204171E-20</v>
      </c>
      <c r="G329" s="3">
        <f t="shared" si="17"/>
        <v>1.2964934550626999E-10</v>
      </c>
    </row>
    <row r="330" spans="2:7" x14ac:dyDescent="0.55000000000000004">
      <c r="B330" s="9">
        <v>130.4</v>
      </c>
      <c r="C330" s="1">
        <v>0</v>
      </c>
      <c r="D330" s="12">
        <v>1.2964934550626999E-10</v>
      </c>
      <c r="E330" s="2">
        <f t="shared" si="15"/>
        <v>-1.2964934550626999E-10</v>
      </c>
      <c r="F330" s="2">
        <f t="shared" si="16"/>
        <v>1.6808952790204171E-20</v>
      </c>
      <c r="G330" s="3">
        <f t="shared" si="17"/>
        <v>1.2964934550626999E-10</v>
      </c>
    </row>
    <row r="331" spans="2:7" x14ac:dyDescent="0.55000000000000004">
      <c r="B331" s="9">
        <v>130.80000000000001</v>
      </c>
      <c r="C331" s="1">
        <v>0</v>
      </c>
      <c r="D331" s="12">
        <v>1.2964934550626999E-10</v>
      </c>
      <c r="E331" s="2">
        <f t="shared" si="15"/>
        <v>-1.2964934550626999E-10</v>
      </c>
      <c r="F331" s="2">
        <f t="shared" si="16"/>
        <v>1.6808952790204171E-20</v>
      </c>
      <c r="G331" s="3">
        <f t="shared" si="17"/>
        <v>1.2964934550626999E-10</v>
      </c>
    </row>
    <row r="332" spans="2:7" x14ac:dyDescent="0.55000000000000004">
      <c r="B332" s="9">
        <v>131.19999999999999</v>
      </c>
      <c r="C332" s="1">
        <v>0</v>
      </c>
      <c r="D332" s="12">
        <v>1.28737818759455E-10</v>
      </c>
      <c r="E332" s="2">
        <f t="shared" si="15"/>
        <v>-1.28737818759455E-10</v>
      </c>
      <c r="F332" s="2">
        <f t="shared" si="16"/>
        <v>1.6573425978942283E-20</v>
      </c>
      <c r="G332" s="3">
        <f t="shared" si="17"/>
        <v>1.28737818759455E-10</v>
      </c>
    </row>
    <row r="333" spans="2:7" x14ac:dyDescent="0.55000000000000004">
      <c r="B333" s="9">
        <v>131.6</v>
      </c>
      <c r="C333" s="1">
        <v>0</v>
      </c>
      <c r="D333" s="12">
        <v>1.28737818759455E-10</v>
      </c>
      <c r="E333" s="2">
        <f t="shared" si="15"/>
        <v>-1.28737818759455E-10</v>
      </c>
      <c r="F333" s="2">
        <f t="shared" si="16"/>
        <v>1.6573425978942283E-20</v>
      </c>
      <c r="G333" s="3">
        <f t="shared" si="17"/>
        <v>1.28737818759455E-10</v>
      </c>
    </row>
    <row r="334" spans="2:7" x14ac:dyDescent="0.55000000000000004">
      <c r="B334" s="9">
        <v>132</v>
      </c>
      <c r="C334" s="1">
        <v>0</v>
      </c>
      <c r="D334" s="12">
        <v>1.28737818759455E-10</v>
      </c>
      <c r="E334" s="2">
        <f t="shared" si="15"/>
        <v>-1.28737818759455E-10</v>
      </c>
      <c r="F334" s="2">
        <f t="shared" si="16"/>
        <v>1.6573425978942283E-20</v>
      </c>
      <c r="G334" s="3">
        <f t="shared" si="17"/>
        <v>1.28737818759455E-10</v>
      </c>
    </row>
    <row r="335" spans="2:7" x14ac:dyDescent="0.55000000000000004">
      <c r="B335" s="9">
        <v>132.4</v>
      </c>
      <c r="C335" s="1">
        <v>0</v>
      </c>
      <c r="D335" s="12">
        <v>1.2784127691735101E-10</v>
      </c>
      <c r="E335" s="2">
        <f t="shared" si="15"/>
        <v>-1.2784127691735101E-10</v>
      </c>
      <c r="F335" s="2">
        <f t="shared" si="16"/>
        <v>1.6343392083858824E-20</v>
      </c>
      <c r="G335" s="3">
        <f t="shared" si="17"/>
        <v>1.2784127691735101E-10</v>
      </c>
    </row>
    <row r="336" spans="2:7" x14ac:dyDescent="0.55000000000000004">
      <c r="B336" s="9">
        <v>132.80000000000001</v>
      </c>
      <c r="C336" s="1">
        <v>0</v>
      </c>
      <c r="D336" s="12">
        <v>1.2707956211893299E-10</v>
      </c>
      <c r="E336" s="2">
        <f t="shared" si="15"/>
        <v>-1.2707956211893299E-10</v>
      </c>
      <c r="F336" s="2">
        <f t="shared" si="16"/>
        <v>1.6149215108339749E-20</v>
      </c>
      <c r="G336" s="3">
        <f t="shared" si="17"/>
        <v>1.2707956211893299E-10</v>
      </c>
    </row>
    <row r="337" spans="2:7" x14ac:dyDescent="0.55000000000000004">
      <c r="B337" s="9">
        <v>133.19999999999999</v>
      </c>
      <c r="C337" s="1">
        <v>0</v>
      </c>
      <c r="D337" s="12">
        <v>1.2622954144679E-10</v>
      </c>
      <c r="E337" s="2">
        <f t="shared" si="15"/>
        <v>-1.2622954144679E-10</v>
      </c>
      <c r="F337" s="2">
        <f t="shared" si="16"/>
        <v>1.5933897133866874E-20</v>
      </c>
      <c r="G337" s="3">
        <f t="shared" si="17"/>
        <v>1.2622954144679E-10</v>
      </c>
    </row>
    <row r="338" spans="2:7" x14ac:dyDescent="0.55000000000000004">
      <c r="B338" s="9">
        <v>133.6</v>
      </c>
      <c r="C338" s="1">
        <v>0</v>
      </c>
      <c r="D338" s="12">
        <v>1.2695735320679599E-10</v>
      </c>
      <c r="E338" s="2">
        <f t="shared" si="15"/>
        <v>-1.2695735320679599E-10</v>
      </c>
      <c r="F338" s="2">
        <f t="shared" si="16"/>
        <v>1.6118169533275153E-20</v>
      </c>
      <c r="G338" s="3">
        <f t="shared" si="17"/>
        <v>1.2695735320679599E-10</v>
      </c>
    </row>
    <row r="339" spans="2:7" x14ac:dyDescent="0.55000000000000004">
      <c r="B339" s="9">
        <v>134</v>
      </c>
      <c r="C339" s="1">
        <v>0</v>
      </c>
      <c r="D339" s="12">
        <v>1.2608365608839599E-10</v>
      </c>
      <c r="E339" s="2">
        <f t="shared" si="15"/>
        <v>-1.2608365608839599E-10</v>
      </c>
      <c r="F339" s="2">
        <f t="shared" si="16"/>
        <v>1.5897088332616915E-20</v>
      </c>
      <c r="G339" s="3">
        <f t="shared" si="17"/>
        <v>1.2608365608839599E-10</v>
      </c>
    </row>
    <row r="340" spans="2:7" x14ac:dyDescent="0.55000000000000004">
      <c r="B340" s="9">
        <v>134.4</v>
      </c>
      <c r="C340" s="1">
        <v>0</v>
      </c>
      <c r="D340" s="12">
        <v>1.2608365608839599E-10</v>
      </c>
      <c r="E340" s="2">
        <f t="shared" si="15"/>
        <v>-1.2608365608839599E-10</v>
      </c>
      <c r="F340" s="2">
        <f t="shared" si="16"/>
        <v>1.5897088332616915E-20</v>
      </c>
      <c r="G340" s="3">
        <f t="shared" si="17"/>
        <v>1.2608365608839599E-10</v>
      </c>
    </row>
    <row r="341" spans="2:7" x14ac:dyDescent="0.55000000000000004">
      <c r="B341" s="9">
        <v>134.80000000000001</v>
      </c>
      <c r="C341" s="1">
        <v>0</v>
      </c>
      <c r="D341" s="12">
        <v>1.2608365608839599E-10</v>
      </c>
      <c r="E341" s="2">
        <f t="shared" si="15"/>
        <v>-1.2608365608839599E-10</v>
      </c>
      <c r="F341" s="2">
        <f t="shared" si="16"/>
        <v>1.5897088332616915E-20</v>
      </c>
      <c r="G341" s="3">
        <f t="shared" si="17"/>
        <v>1.2608365608839599E-10</v>
      </c>
    </row>
    <row r="342" spans="2:7" x14ac:dyDescent="0.55000000000000004">
      <c r="B342" s="9">
        <v>135.19999999999999</v>
      </c>
      <c r="C342" s="1">
        <v>0</v>
      </c>
      <c r="D342" s="12">
        <v>1.2521777591665901E-10</v>
      </c>
      <c r="E342" s="2">
        <f t="shared" si="15"/>
        <v>-1.2521777591665901E-10</v>
      </c>
      <c r="F342" s="2">
        <f t="shared" si="16"/>
        <v>1.5679491405514629E-20</v>
      </c>
      <c r="G342" s="3">
        <f t="shared" si="17"/>
        <v>1.2521777591665901E-10</v>
      </c>
    </row>
    <row r="343" spans="2:7" x14ac:dyDescent="0.55000000000000004">
      <c r="B343" s="9">
        <v>135.6</v>
      </c>
      <c r="C343" s="1">
        <v>0</v>
      </c>
      <c r="D343" s="12">
        <v>1.2521777591665901E-10</v>
      </c>
      <c r="E343" s="2">
        <f t="shared" si="15"/>
        <v>-1.2521777591665901E-10</v>
      </c>
      <c r="F343" s="2">
        <f t="shared" si="16"/>
        <v>1.5679491405514629E-20</v>
      </c>
      <c r="G343" s="3">
        <f t="shared" si="17"/>
        <v>1.2521777591665901E-10</v>
      </c>
    </row>
    <row r="344" spans="2:7" x14ac:dyDescent="0.55000000000000004">
      <c r="B344" s="9">
        <v>136</v>
      </c>
      <c r="C344" s="1">
        <v>0</v>
      </c>
      <c r="D344" s="12">
        <v>1.2521777591665901E-10</v>
      </c>
      <c r="E344" s="2">
        <f t="shared" si="15"/>
        <v>-1.2521777591665901E-10</v>
      </c>
      <c r="F344" s="2">
        <f t="shared" si="16"/>
        <v>1.5679491405514629E-20</v>
      </c>
      <c r="G344" s="3">
        <f t="shared" si="17"/>
        <v>1.2521777591665901E-10</v>
      </c>
    </row>
    <row r="345" spans="2:7" x14ac:dyDescent="0.55000000000000004">
      <c r="B345" s="9">
        <v>136.4</v>
      </c>
      <c r="C345" s="1">
        <v>0</v>
      </c>
      <c r="D345" s="12">
        <v>1.2435729998597E-10</v>
      </c>
      <c r="E345" s="2">
        <f t="shared" si="15"/>
        <v>-1.2435729998597E-10</v>
      </c>
      <c r="F345" s="2">
        <f t="shared" si="16"/>
        <v>1.5464738059800534E-20</v>
      </c>
      <c r="G345" s="3">
        <f t="shared" si="17"/>
        <v>1.2435729998597E-10</v>
      </c>
    </row>
    <row r="346" spans="2:7" x14ac:dyDescent="0.55000000000000004">
      <c r="B346" s="9">
        <v>136.80000000000001</v>
      </c>
      <c r="C346" s="1">
        <v>0</v>
      </c>
      <c r="D346" s="12">
        <v>1.2435729998597E-10</v>
      </c>
      <c r="E346" s="2">
        <f t="shared" si="15"/>
        <v>-1.2435729998597E-10</v>
      </c>
      <c r="F346" s="2">
        <f t="shared" si="16"/>
        <v>1.5464738059800534E-20</v>
      </c>
      <c r="G346" s="3">
        <f t="shared" si="17"/>
        <v>1.2435729998597E-10</v>
      </c>
    </row>
    <row r="347" spans="2:7" x14ac:dyDescent="0.55000000000000004">
      <c r="B347" s="9">
        <v>137.19999999999999</v>
      </c>
      <c r="C347" s="1">
        <v>0</v>
      </c>
      <c r="D347" s="12">
        <v>1.2349984815869199E-10</v>
      </c>
      <c r="E347" s="2">
        <f t="shared" si="15"/>
        <v>-1.2349984815869199E-10</v>
      </c>
      <c r="F347" s="2">
        <f t="shared" si="16"/>
        <v>1.5252212495219979E-20</v>
      </c>
      <c r="G347" s="3">
        <f t="shared" si="17"/>
        <v>1.2349984815869199E-10</v>
      </c>
    </row>
    <row r="348" spans="2:7" x14ac:dyDescent="0.55000000000000004">
      <c r="B348" s="9">
        <v>137.6</v>
      </c>
      <c r="C348" s="1">
        <v>0</v>
      </c>
      <c r="D348" s="12">
        <v>1.2349984815869199E-10</v>
      </c>
      <c r="E348" s="2">
        <f t="shared" si="15"/>
        <v>-1.2349984815869199E-10</v>
      </c>
      <c r="F348" s="2">
        <f t="shared" si="16"/>
        <v>1.5252212495219979E-20</v>
      </c>
      <c r="G348" s="3">
        <f t="shared" si="17"/>
        <v>1.2349984815869199E-10</v>
      </c>
    </row>
    <row r="349" spans="2:7" x14ac:dyDescent="0.55000000000000004">
      <c r="B349" s="9">
        <v>138</v>
      </c>
      <c r="C349" s="1">
        <v>0</v>
      </c>
      <c r="D349" s="12">
        <v>1.2264310552220701E-10</v>
      </c>
      <c r="E349" s="2">
        <f t="shared" si="15"/>
        <v>-1.2264310552220701E-10</v>
      </c>
      <c r="F349" s="2">
        <f t="shared" si="16"/>
        <v>1.5041331332131205E-20</v>
      </c>
      <c r="G349" s="3">
        <f t="shared" si="17"/>
        <v>1.2264310552220701E-10</v>
      </c>
    </row>
    <row r="350" spans="2:7" x14ac:dyDescent="0.55000000000000004">
      <c r="B350" s="9">
        <v>138.4</v>
      </c>
      <c r="C350" s="1">
        <v>0</v>
      </c>
      <c r="D350" s="12">
        <v>1.2264310552220701E-10</v>
      </c>
      <c r="E350" s="2">
        <f t="shared" si="15"/>
        <v>-1.2264310552220701E-10</v>
      </c>
      <c r="F350" s="2">
        <f t="shared" si="16"/>
        <v>1.5041331332131205E-20</v>
      </c>
      <c r="G350" s="3">
        <f t="shared" si="17"/>
        <v>1.2264310552220701E-10</v>
      </c>
    </row>
    <row r="351" spans="2:7" x14ac:dyDescent="0.55000000000000004">
      <c r="B351" s="9">
        <v>138.80000000000001</v>
      </c>
      <c r="C351" s="1">
        <v>0</v>
      </c>
      <c r="D351" s="12">
        <v>1.2264310552220701E-10</v>
      </c>
      <c r="E351" s="2">
        <f t="shared" si="15"/>
        <v>-1.2264310552220701E-10</v>
      </c>
      <c r="F351" s="2">
        <f t="shared" si="16"/>
        <v>1.5041331332131205E-20</v>
      </c>
      <c r="G351" s="3">
        <f t="shared" si="17"/>
        <v>1.2264310552220701E-10</v>
      </c>
    </row>
    <row r="352" spans="2:7" x14ac:dyDescent="0.55000000000000004">
      <c r="B352" s="9">
        <v>139.19999999999999</v>
      </c>
      <c r="C352" s="1">
        <v>0</v>
      </c>
      <c r="D352" s="12">
        <v>1.21784877633516E-10</v>
      </c>
      <c r="E352" s="2">
        <f t="shared" si="15"/>
        <v>-1.21784877633516E-10</v>
      </c>
      <c r="F352" s="2">
        <f t="shared" si="16"/>
        <v>1.4831556420210467E-20</v>
      </c>
      <c r="G352" s="3">
        <f t="shared" si="17"/>
        <v>1.21784877633516E-10</v>
      </c>
    </row>
    <row r="353" spans="2:7" x14ac:dyDescent="0.55000000000000004">
      <c r="B353" s="9">
        <v>139.6</v>
      </c>
      <c r="C353" s="1">
        <v>0</v>
      </c>
      <c r="D353" s="12">
        <v>1.21784877633516E-10</v>
      </c>
      <c r="E353" s="2">
        <f t="shared" si="15"/>
        <v>-1.21784877633516E-10</v>
      </c>
      <c r="F353" s="2">
        <f t="shared" si="16"/>
        <v>1.4831556420210467E-20</v>
      </c>
      <c r="G353" s="3">
        <f t="shared" si="17"/>
        <v>1.21784877633516E-10</v>
      </c>
    </row>
    <row r="354" spans="2:7" x14ac:dyDescent="0.55000000000000004">
      <c r="B354" s="9">
        <v>140</v>
      </c>
      <c r="C354" s="1">
        <v>0</v>
      </c>
      <c r="D354" s="12">
        <v>1.2092314387139599E-10</v>
      </c>
      <c r="E354" s="2">
        <f t="shared" si="15"/>
        <v>-1.2092314387139599E-10</v>
      </c>
      <c r="F354" s="2">
        <f t="shared" si="16"/>
        <v>1.4622406723742334E-20</v>
      </c>
      <c r="G354" s="3">
        <f t="shared" si="17"/>
        <v>1.2092314387139599E-10</v>
      </c>
    </row>
    <row r="355" spans="2:7" x14ac:dyDescent="0.55000000000000004">
      <c r="B355" s="9">
        <v>140.4</v>
      </c>
      <c r="C355" s="1">
        <v>0</v>
      </c>
      <c r="D355" s="12">
        <v>1.2092314387139599E-10</v>
      </c>
      <c r="E355" s="2">
        <f t="shared" si="15"/>
        <v>-1.2092314387139599E-10</v>
      </c>
      <c r="F355" s="2">
        <f t="shared" si="16"/>
        <v>1.4622406723742334E-20</v>
      </c>
      <c r="G355" s="3">
        <f t="shared" si="17"/>
        <v>1.2092314387139599E-10</v>
      </c>
    </row>
    <row r="356" spans="2:7" x14ac:dyDescent="0.55000000000000004">
      <c r="B356" s="9">
        <v>140.80000000000001</v>
      </c>
      <c r="C356" s="1">
        <v>0</v>
      </c>
      <c r="D356" s="12">
        <v>1.2092314387139599E-10</v>
      </c>
      <c r="E356" s="2">
        <f t="shared" si="15"/>
        <v>-1.2092314387139599E-10</v>
      </c>
      <c r="F356" s="2">
        <f t="shared" si="16"/>
        <v>1.4622406723742334E-20</v>
      </c>
      <c r="G356" s="3">
        <f t="shared" si="17"/>
        <v>1.2092314387139599E-10</v>
      </c>
    </row>
    <row r="357" spans="2:7" x14ac:dyDescent="0.55000000000000004">
      <c r="B357" s="9">
        <v>141.19999999999999</v>
      </c>
      <c r="C357" s="1">
        <v>0</v>
      </c>
      <c r="D357" s="12">
        <v>1.2005612099530099E-10</v>
      </c>
      <c r="E357" s="2">
        <f t="shared" si="15"/>
        <v>-1.2005612099530099E-10</v>
      </c>
      <c r="F357" s="2">
        <f t="shared" si="16"/>
        <v>1.4413472188438352E-20</v>
      </c>
      <c r="G357" s="3">
        <f t="shared" si="17"/>
        <v>1.2005612099530099E-10</v>
      </c>
    </row>
    <row r="358" spans="2:7" x14ac:dyDescent="0.55000000000000004">
      <c r="B358" s="9">
        <v>141.6</v>
      </c>
      <c r="C358" s="1">
        <v>0</v>
      </c>
      <c r="D358" s="12">
        <v>1.2005612099530099E-10</v>
      </c>
      <c r="E358" s="2">
        <f t="shared" si="15"/>
        <v>-1.2005612099530099E-10</v>
      </c>
      <c r="F358" s="2">
        <f t="shared" si="16"/>
        <v>1.4413472188438352E-20</v>
      </c>
      <c r="G358" s="3">
        <f t="shared" si="17"/>
        <v>1.2005612099530099E-10</v>
      </c>
    </row>
    <row r="359" spans="2:7" x14ac:dyDescent="0.55000000000000004">
      <c r="B359" s="9">
        <v>142</v>
      </c>
      <c r="C359" s="1">
        <v>0</v>
      </c>
      <c r="D359" s="12">
        <v>1.1918233841021801E-10</v>
      </c>
      <c r="E359" s="2">
        <f t="shared" si="15"/>
        <v>-1.1918233841021801E-10</v>
      </c>
      <c r="F359" s="2">
        <f t="shared" si="16"/>
        <v>1.4204429788927725E-20</v>
      </c>
      <c r="G359" s="3">
        <f t="shared" si="17"/>
        <v>1.1918233841021801E-10</v>
      </c>
    </row>
    <row r="360" spans="2:7" x14ac:dyDescent="0.55000000000000004">
      <c r="B360" s="9">
        <v>142.4</v>
      </c>
      <c r="C360" s="1">
        <v>0</v>
      </c>
      <c r="D360" s="12">
        <v>1.1918233841021801E-10</v>
      </c>
      <c r="E360" s="2">
        <f t="shared" si="15"/>
        <v>-1.1918233841021801E-10</v>
      </c>
      <c r="F360" s="2">
        <f t="shared" si="16"/>
        <v>1.4204429788927725E-20</v>
      </c>
      <c r="G360" s="3">
        <f t="shared" si="17"/>
        <v>1.1918233841021801E-10</v>
      </c>
    </row>
    <row r="361" spans="2:7" x14ac:dyDescent="0.55000000000000004">
      <c r="B361" s="9">
        <v>142.80000000000001</v>
      </c>
      <c r="C361" s="1">
        <v>0</v>
      </c>
      <c r="D361" s="12">
        <v>1.1918233841021801E-10</v>
      </c>
      <c r="E361" s="2">
        <f t="shared" si="15"/>
        <v>-1.1918233841021801E-10</v>
      </c>
      <c r="F361" s="2">
        <f t="shared" si="16"/>
        <v>1.4204429788927725E-20</v>
      </c>
      <c r="G361" s="3">
        <f t="shared" si="17"/>
        <v>1.1918233841021801E-10</v>
      </c>
    </row>
    <row r="362" spans="2:7" x14ac:dyDescent="0.55000000000000004">
      <c r="B362" s="9">
        <v>143.19999999999999</v>
      </c>
      <c r="C362" s="1">
        <v>0</v>
      </c>
      <c r="D362" s="12">
        <v>1.1830070668258601E-10</v>
      </c>
      <c r="E362" s="2">
        <f t="shared" si="15"/>
        <v>-1.1830070668258601E-10</v>
      </c>
      <c r="F362" s="2">
        <f t="shared" si="16"/>
        <v>1.399505720159925E-20</v>
      </c>
      <c r="G362" s="3">
        <f t="shared" si="17"/>
        <v>1.1830070668258601E-10</v>
      </c>
    </row>
    <row r="363" spans="2:7" x14ac:dyDescent="0.55000000000000004">
      <c r="B363" s="9">
        <v>143.6</v>
      </c>
      <c r="C363" s="1">
        <v>0</v>
      </c>
      <c r="D363" s="12">
        <v>1.1830070668258601E-10</v>
      </c>
      <c r="E363" s="2">
        <f t="shared" si="15"/>
        <v>-1.1830070668258601E-10</v>
      </c>
      <c r="F363" s="2">
        <f t="shared" si="16"/>
        <v>1.399505720159925E-20</v>
      </c>
      <c r="G363" s="3">
        <f t="shared" si="17"/>
        <v>1.1830070668258601E-10</v>
      </c>
    </row>
    <row r="364" spans="2:7" x14ac:dyDescent="0.55000000000000004">
      <c r="B364" s="9">
        <v>144</v>
      </c>
      <c r="C364" s="1">
        <v>0</v>
      </c>
      <c r="D364" s="12">
        <v>1.1741060463522601E-10</v>
      </c>
      <c r="E364" s="2">
        <f t="shared" si="15"/>
        <v>-1.1741060463522601E-10</v>
      </c>
      <c r="F364" s="2">
        <f t="shared" si="16"/>
        <v>1.3785250080809355E-20</v>
      </c>
      <c r="G364" s="3">
        <f t="shared" si="17"/>
        <v>1.1741060463522601E-10</v>
      </c>
    </row>
    <row r="365" spans="2:7" x14ac:dyDescent="0.55000000000000004">
      <c r="B365" s="9">
        <v>144.4</v>
      </c>
      <c r="C365" s="1">
        <v>0</v>
      </c>
      <c r="D365" s="12">
        <v>1.1741060463522601E-10</v>
      </c>
      <c r="E365" s="2">
        <f t="shared" si="15"/>
        <v>-1.1741060463522601E-10</v>
      </c>
      <c r="F365" s="2">
        <f t="shared" si="16"/>
        <v>1.3785250080809355E-20</v>
      </c>
      <c r="G365" s="3">
        <f t="shared" si="17"/>
        <v>1.1741060463522601E-10</v>
      </c>
    </row>
    <row r="366" spans="2:7" x14ac:dyDescent="0.55000000000000004">
      <c r="B366" s="9">
        <v>144.80000000000001</v>
      </c>
      <c r="C366" s="1">
        <v>0</v>
      </c>
      <c r="D366" s="12">
        <v>1.1741060463522601E-10</v>
      </c>
      <c r="E366" s="2">
        <f t="shared" si="15"/>
        <v>-1.1741060463522601E-10</v>
      </c>
      <c r="F366" s="2">
        <f t="shared" si="16"/>
        <v>1.3785250080809355E-20</v>
      </c>
      <c r="G366" s="3">
        <f t="shared" si="17"/>
        <v>1.1741060463522601E-10</v>
      </c>
    </row>
    <row r="367" spans="2:7" x14ac:dyDescent="0.55000000000000004">
      <c r="B367" s="9">
        <v>145.19999999999999</v>
      </c>
      <c r="C367" s="1">
        <v>0</v>
      </c>
      <c r="D367" s="12">
        <v>1.1651195284475201E-10</v>
      </c>
      <c r="E367" s="2">
        <f t="shared" si="15"/>
        <v>-1.1651195284475201E-10</v>
      </c>
      <c r="F367" s="2">
        <f t="shared" si="16"/>
        <v>1.3575035155697716E-20</v>
      </c>
      <c r="G367" s="3">
        <f t="shared" si="17"/>
        <v>1.1651195284475201E-10</v>
      </c>
    </row>
    <row r="368" spans="2:7" x14ac:dyDescent="0.55000000000000004">
      <c r="B368" s="9">
        <v>145.6</v>
      </c>
      <c r="C368" s="1">
        <v>0</v>
      </c>
      <c r="D368" s="12">
        <v>1.1651195284475201E-10</v>
      </c>
      <c r="E368" s="2">
        <f t="shared" si="15"/>
        <v>-1.1651195284475201E-10</v>
      </c>
      <c r="F368" s="2">
        <f t="shared" si="16"/>
        <v>1.3575035155697716E-20</v>
      </c>
      <c r="G368" s="3">
        <f t="shared" si="17"/>
        <v>1.1651195284475201E-10</v>
      </c>
    </row>
    <row r="369" spans="2:7" x14ac:dyDescent="0.55000000000000004">
      <c r="B369" s="9">
        <v>146</v>
      </c>
      <c r="C369" s="1">
        <v>0</v>
      </c>
      <c r="D369" s="12">
        <v>1.15605295744766E-10</v>
      </c>
      <c r="E369" s="2">
        <f t="shared" si="15"/>
        <v>-1.15605295744766E-10</v>
      </c>
      <c r="F369" s="2">
        <f t="shared" si="16"/>
        <v>1.3364584404234813E-20</v>
      </c>
      <c r="G369" s="3">
        <f t="shared" si="17"/>
        <v>1.15605295744766E-10</v>
      </c>
    </row>
    <row r="370" spans="2:7" x14ac:dyDescent="0.55000000000000004">
      <c r="B370" s="9">
        <v>146.4</v>
      </c>
      <c r="C370" s="1">
        <v>0</v>
      </c>
      <c r="D370" s="12">
        <v>1.15605295744766E-10</v>
      </c>
      <c r="E370" s="2">
        <f t="shared" si="15"/>
        <v>-1.15605295744766E-10</v>
      </c>
      <c r="F370" s="2">
        <f t="shared" si="16"/>
        <v>1.3364584404234813E-20</v>
      </c>
      <c r="G370" s="3">
        <f t="shared" si="17"/>
        <v>1.15605295744766E-10</v>
      </c>
    </row>
    <row r="371" spans="2:7" x14ac:dyDescent="0.55000000000000004">
      <c r="B371" s="9">
        <v>146.80000000000001</v>
      </c>
      <c r="C371" s="1">
        <v>0</v>
      </c>
      <c r="D371" s="12">
        <v>1.15605295744766E-10</v>
      </c>
      <c r="E371" s="2">
        <f t="shared" si="15"/>
        <v>-1.15605295744766E-10</v>
      </c>
      <c r="F371" s="2">
        <f t="shared" si="16"/>
        <v>1.3364584404234813E-20</v>
      </c>
      <c r="G371" s="3">
        <f t="shared" si="17"/>
        <v>1.15605295744766E-10</v>
      </c>
    </row>
    <row r="372" spans="2:7" x14ac:dyDescent="0.55000000000000004">
      <c r="B372" s="9">
        <v>147.19999999999999</v>
      </c>
      <c r="C372" s="1">
        <v>0</v>
      </c>
      <c r="D372" s="12">
        <v>1.1469187801146101E-10</v>
      </c>
      <c r="E372" s="2">
        <f t="shared" si="15"/>
        <v>-1.1469187801146101E-10</v>
      </c>
      <c r="F372" s="2">
        <f t="shared" si="16"/>
        <v>1.3154226881795852E-20</v>
      </c>
      <c r="G372" s="3">
        <f t="shared" si="17"/>
        <v>1.1469187801146101E-10</v>
      </c>
    </row>
    <row r="373" spans="2:7" x14ac:dyDescent="0.55000000000000004">
      <c r="B373" s="9">
        <v>147.6</v>
      </c>
      <c r="C373" s="1">
        <v>0</v>
      </c>
      <c r="D373" s="12">
        <v>1.1469187801146101E-10</v>
      </c>
      <c r="E373" s="2">
        <f t="shared" si="15"/>
        <v>-1.1469187801146101E-10</v>
      </c>
      <c r="F373" s="2">
        <f t="shared" si="16"/>
        <v>1.3154226881795852E-20</v>
      </c>
      <c r="G373" s="3">
        <f t="shared" si="17"/>
        <v>1.1469187801146101E-10</v>
      </c>
    </row>
    <row r="374" spans="2:7" x14ac:dyDescent="0.55000000000000004">
      <c r="B374" s="9">
        <v>148</v>
      </c>
      <c r="C374" s="1">
        <v>0</v>
      </c>
      <c r="D374" s="12">
        <v>1.1469187801146101E-10</v>
      </c>
      <c r="E374" s="2">
        <f t="shared" si="15"/>
        <v>-1.1469187801146101E-10</v>
      </c>
      <c r="F374" s="2">
        <f t="shared" si="16"/>
        <v>1.3154226881795852E-20</v>
      </c>
      <c r="G374" s="3">
        <f t="shared" si="17"/>
        <v>1.1469187801146101E-10</v>
      </c>
    </row>
    <row r="375" spans="2:7" x14ac:dyDescent="0.55000000000000004">
      <c r="B375" s="9">
        <v>148.4</v>
      </c>
      <c r="C375" s="1">
        <v>0</v>
      </c>
      <c r="D375" s="12">
        <v>1.13773703584377E-10</v>
      </c>
      <c r="E375" s="2">
        <f t="shared" si="15"/>
        <v>-1.13773703584377E-10</v>
      </c>
      <c r="F375" s="2">
        <f t="shared" si="16"/>
        <v>1.2944455627305681E-20</v>
      </c>
      <c r="G375" s="3">
        <f t="shared" si="17"/>
        <v>1.13773703584377E-10</v>
      </c>
    </row>
    <row r="376" spans="2:7" x14ac:dyDescent="0.55000000000000004">
      <c r="B376" s="9">
        <v>148.80000000000001</v>
      </c>
      <c r="C376" s="1">
        <v>0</v>
      </c>
      <c r="D376" s="12">
        <v>1.13773703584377E-10</v>
      </c>
      <c r="E376" s="2">
        <f t="shared" si="15"/>
        <v>-1.13773703584377E-10</v>
      </c>
      <c r="F376" s="2">
        <f t="shared" si="16"/>
        <v>1.2944455627305681E-20</v>
      </c>
      <c r="G376" s="3">
        <f t="shared" si="17"/>
        <v>1.13773703584377E-10</v>
      </c>
    </row>
    <row r="377" spans="2:7" x14ac:dyDescent="0.55000000000000004">
      <c r="B377" s="9">
        <v>149.19999999999999</v>
      </c>
      <c r="C377" s="1">
        <v>0</v>
      </c>
      <c r="D377" s="12">
        <v>1.12853607131263E-10</v>
      </c>
      <c r="E377" s="2">
        <f t="shared" si="15"/>
        <v>-1.12853607131263E-10</v>
      </c>
      <c r="F377" s="2">
        <f t="shared" si="16"/>
        <v>1.2735936642537455E-20</v>
      </c>
      <c r="G377" s="3">
        <f t="shared" si="17"/>
        <v>1.12853607131263E-10</v>
      </c>
    </row>
    <row r="378" spans="2:7" x14ac:dyDescent="0.55000000000000004">
      <c r="B378" s="9">
        <v>149.6</v>
      </c>
      <c r="C378" s="1">
        <v>0</v>
      </c>
      <c r="D378" s="12">
        <v>1.12853607131263E-10</v>
      </c>
      <c r="E378" s="2">
        <f t="shared" si="15"/>
        <v>-1.12853607131263E-10</v>
      </c>
      <c r="F378" s="2">
        <f t="shared" si="16"/>
        <v>1.2735936642537455E-20</v>
      </c>
      <c r="G378" s="3">
        <f t="shared" si="17"/>
        <v>1.12853607131263E-10</v>
      </c>
    </row>
    <row r="379" spans="2:7" x14ac:dyDescent="0.55000000000000004">
      <c r="B379" s="9">
        <v>150</v>
      </c>
      <c r="C379" s="1">
        <v>0</v>
      </c>
      <c r="D379" s="12">
        <v>1.119352771949E-10</v>
      </c>
      <c r="E379" s="2">
        <f t="shared" si="15"/>
        <v>-1.119352771949E-10</v>
      </c>
      <c r="F379" s="2">
        <f t="shared" si="16"/>
        <v>1.25295062806991E-20</v>
      </c>
      <c r="G379" s="3">
        <f t="shared" si="17"/>
        <v>1.119352771949E-10</v>
      </c>
    </row>
    <row r="380" spans="2:7" x14ac:dyDescent="0.55000000000000004">
      <c r="B380" s="9">
        <v>150.4</v>
      </c>
      <c r="C380" s="1">
        <v>0</v>
      </c>
      <c r="D380" s="12">
        <v>1.119352771949E-10</v>
      </c>
      <c r="E380" s="2">
        <f t="shared" si="15"/>
        <v>-1.119352771949E-10</v>
      </c>
      <c r="F380" s="2">
        <f t="shared" si="16"/>
        <v>1.25295062806991E-20</v>
      </c>
      <c r="G380" s="3">
        <f t="shared" si="17"/>
        <v>1.119352771949E-10</v>
      </c>
    </row>
    <row r="381" spans="2:7" x14ac:dyDescent="0.55000000000000004">
      <c r="B381" s="9">
        <v>150.80000000000001</v>
      </c>
      <c r="C381" s="1">
        <v>0</v>
      </c>
      <c r="D381" s="12">
        <v>1.119352771949E-10</v>
      </c>
      <c r="E381" s="2">
        <f t="shared" si="15"/>
        <v>-1.119352771949E-10</v>
      </c>
      <c r="F381" s="2">
        <f t="shared" si="16"/>
        <v>1.25295062806991E-20</v>
      </c>
      <c r="G381" s="3">
        <f t="shared" si="17"/>
        <v>1.119352771949E-10</v>
      </c>
    </row>
    <row r="382" spans="2:7" x14ac:dyDescent="0.55000000000000004">
      <c r="B382" s="9">
        <v>151.19999999999999</v>
      </c>
      <c r="C382" s="1">
        <v>0</v>
      </c>
      <c r="D382" s="12">
        <v>1.11023297032478E-10</v>
      </c>
      <c r="E382" s="2">
        <f t="shared" si="15"/>
        <v>-1.11023297032478E-10</v>
      </c>
      <c r="F382" s="2">
        <f t="shared" si="16"/>
        <v>1.2326172483961838E-20</v>
      </c>
      <c r="G382" s="3">
        <f t="shared" si="17"/>
        <v>1.11023297032478E-10</v>
      </c>
    </row>
    <row r="383" spans="2:7" x14ac:dyDescent="0.55000000000000004">
      <c r="B383" s="9">
        <v>151.6</v>
      </c>
      <c r="C383" s="1">
        <v>0</v>
      </c>
      <c r="D383" s="12">
        <v>1.11023297032478E-10</v>
      </c>
      <c r="E383" s="2">
        <f t="shared" si="15"/>
        <v>-1.11023297032478E-10</v>
      </c>
      <c r="F383" s="2">
        <f t="shared" si="16"/>
        <v>1.2326172483961838E-20</v>
      </c>
      <c r="G383" s="3">
        <f t="shared" si="17"/>
        <v>1.11023297032478E-10</v>
      </c>
    </row>
    <row r="384" spans="2:7" x14ac:dyDescent="0.55000000000000004">
      <c r="B384" s="9">
        <v>152</v>
      </c>
      <c r="C384" s="1">
        <v>0</v>
      </c>
      <c r="D384" s="12">
        <v>1.10123140076594E-10</v>
      </c>
      <c r="E384" s="2">
        <f t="shared" si="15"/>
        <v>-1.10123140076594E-10</v>
      </c>
      <c r="F384" s="2">
        <f t="shared" si="16"/>
        <v>1.2127105980329143E-20</v>
      </c>
      <c r="G384" s="3">
        <f t="shared" si="17"/>
        <v>1.10123140076594E-10</v>
      </c>
    </row>
    <row r="385" spans="2:7" x14ac:dyDescent="0.55000000000000004">
      <c r="B385" s="9">
        <v>152.4</v>
      </c>
      <c r="C385" s="1">
        <v>0</v>
      </c>
      <c r="D385" s="12">
        <v>1.10123140076594E-10</v>
      </c>
      <c r="E385" s="2">
        <f t="shared" si="15"/>
        <v>-1.10123140076594E-10</v>
      </c>
      <c r="F385" s="2">
        <f t="shared" si="16"/>
        <v>1.2127105980329143E-20</v>
      </c>
      <c r="G385" s="3">
        <f t="shared" si="17"/>
        <v>1.10123140076594E-10</v>
      </c>
    </row>
    <row r="386" spans="2:7" x14ac:dyDescent="0.55000000000000004">
      <c r="B386" s="9">
        <v>152.80000000000001</v>
      </c>
      <c r="C386" s="1">
        <v>0</v>
      </c>
      <c r="D386" s="12">
        <v>1.10123140076594E-10</v>
      </c>
      <c r="E386" s="2">
        <f t="shared" si="15"/>
        <v>-1.10123140076594E-10</v>
      </c>
      <c r="F386" s="2">
        <f t="shared" si="16"/>
        <v>1.2127105980329143E-20</v>
      </c>
      <c r="G386" s="3">
        <f t="shared" si="17"/>
        <v>1.10123140076594E-10</v>
      </c>
    </row>
    <row r="387" spans="2:7" x14ac:dyDescent="0.55000000000000004">
      <c r="B387" s="9">
        <v>153.19999999999999</v>
      </c>
      <c r="C387" s="1">
        <v>0</v>
      </c>
      <c r="D387" s="12">
        <v>1.09241144311823E-10</v>
      </c>
      <c r="E387" s="2">
        <f t="shared" si="15"/>
        <v>-1.09241144311823E-10</v>
      </c>
      <c r="F387" s="2">
        <f t="shared" si="16"/>
        <v>1.193362761055654E-20</v>
      </c>
      <c r="G387" s="3">
        <f t="shared" si="17"/>
        <v>1.09241144311823E-10</v>
      </c>
    </row>
    <row r="388" spans="2:7" x14ac:dyDescent="0.55000000000000004">
      <c r="B388" s="9">
        <v>153.6</v>
      </c>
      <c r="C388" s="1">
        <v>0</v>
      </c>
      <c r="D388" s="12">
        <v>1.09241144311823E-10</v>
      </c>
      <c r="E388" s="2">
        <f t="shared" si="15"/>
        <v>-1.09241144311823E-10</v>
      </c>
      <c r="F388" s="2">
        <f t="shared" si="16"/>
        <v>1.193362761055654E-20</v>
      </c>
      <c r="G388" s="3">
        <f t="shared" si="17"/>
        <v>1.09241144311823E-10</v>
      </c>
    </row>
    <row r="389" spans="2:7" x14ac:dyDescent="0.55000000000000004">
      <c r="B389" s="9">
        <v>154</v>
      </c>
      <c r="C389" s="1">
        <v>0</v>
      </c>
      <c r="D389" s="12">
        <v>1.0838449460358301E-10</v>
      </c>
      <c r="E389" s="2">
        <f t="shared" ref="E389:E452" si="18">C389-D389</f>
        <v>-1.0838449460358301E-10</v>
      </c>
      <c r="F389" s="2">
        <f t="shared" ref="F389:F452" si="19">E389*E389</f>
        <v>1.1747198670474113E-20</v>
      </c>
      <c r="G389" s="3">
        <f t="shared" ref="G389:G452" si="20">SQRT(F389)</f>
        <v>1.0838449460358301E-10</v>
      </c>
    </row>
    <row r="390" spans="2:7" x14ac:dyDescent="0.55000000000000004">
      <c r="B390" s="9">
        <v>154.4</v>
      </c>
      <c r="C390" s="1">
        <v>0</v>
      </c>
      <c r="D390" s="12">
        <v>1.0838449460358301E-10</v>
      </c>
      <c r="E390" s="2">
        <f t="shared" si="18"/>
        <v>-1.0838449460358301E-10</v>
      </c>
      <c r="F390" s="2">
        <f t="shared" si="19"/>
        <v>1.1747198670474113E-20</v>
      </c>
      <c r="G390" s="3">
        <f t="shared" si="20"/>
        <v>1.0838449460358301E-10</v>
      </c>
    </row>
    <row r="391" spans="2:7" x14ac:dyDescent="0.55000000000000004">
      <c r="B391" s="9">
        <v>154.80000000000001</v>
      </c>
      <c r="C391" s="1">
        <v>0</v>
      </c>
      <c r="D391" s="12">
        <v>1.0838449460358301E-10</v>
      </c>
      <c r="E391" s="2">
        <f t="shared" si="18"/>
        <v>-1.0838449460358301E-10</v>
      </c>
      <c r="F391" s="2">
        <f t="shared" si="19"/>
        <v>1.1747198670474113E-20</v>
      </c>
      <c r="G391" s="3">
        <f t="shared" si="20"/>
        <v>1.0838449460358301E-10</v>
      </c>
    </row>
    <row r="392" spans="2:7" x14ac:dyDescent="0.55000000000000004">
      <c r="B392" s="9">
        <v>155.19999999999999</v>
      </c>
      <c r="C392" s="1">
        <v>0</v>
      </c>
      <c r="D392" s="12">
        <v>1.07561131182777E-10</v>
      </c>
      <c r="E392" s="2">
        <f t="shared" si="18"/>
        <v>-1.07561131182777E-10</v>
      </c>
      <c r="F392" s="2">
        <f t="shared" si="19"/>
        <v>1.1569396941318562E-20</v>
      </c>
      <c r="G392" s="3">
        <f t="shared" si="20"/>
        <v>1.07561131182777E-10</v>
      </c>
    </row>
    <row r="393" spans="2:7" x14ac:dyDescent="0.55000000000000004">
      <c r="B393" s="9">
        <v>155.6</v>
      </c>
      <c r="C393" s="1">
        <v>0</v>
      </c>
      <c r="D393" s="12">
        <v>1.07561131182777E-10</v>
      </c>
      <c r="E393" s="2">
        <f t="shared" si="18"/>
        <v>-1.07561131182777E-10</v>
      </c>
      <c r="F393" s="2">
        <f t="shared" si="19"/>
        <v>1.1569396941318562E-20</v>
      </c>
      <c r="G393" s="3">
        <f t="shared" si="20"/>
        <v>1.07561131182777E-10</v>
      </c>
    </row>
    <row r="394" spans="2:7" x14ac:dyDescent="0.55000000000000004">
      <c r="B394" s="9">
        <v>156</v>
      </c>
      <c r="C394" s="1">
        <v>0</v>
      </c>
      <c r="D394" s="12">
        <v>1.06779729636939E-10</v>
      </c>
      <c r="E394" s="2">
        <f t="shared" si="18"/>
        <v>-1.06779729636939E-10</v>
      </c>
      <c r="F394" s="2">
        <f t="shared" si="19"/>
        <v>1.1401910661337788E-20</v>
      </c>
      <c r="G394" s="3">
        <f t="shared" si="20"/>
        <v>1.06779729636939E-10</v>
      </c>
    </row>
    <row r="395" spans="2:7" x14ac:dyDescent="0.55000000000000004">
      <c r="B395" s="9">
        <v>156.4</v>
      </c>
      <c r="C395" s="1">
        <v>0</v>
      </c>
      <c r="D395" s="12">
        <v>1.06779729636939E-10</v>
      </c>
      <c r="E395" s="2">
        <f t="shared" si="18"/>
        <v>-1.06779729636939E-10</v>
      </c>
      <c r="F395" s="2">
        <f t="shared" si="19"/>
        <v>1.1401910661337788E-20</v>
      </c>
      <c r="G395" s="3">
        <f t="shared" si="20"/>
        <v>1.06779729636939E-10</v>
      </c>
    </row>
    <row r="396" spans="2:7" x14ac:dyDescent="0.55000000000000004">
      <c r="B396" s="9">
        <v>156.80000000000001</v>
      </c>
      <c r="C396" s="1">
        <v>0</v>
      </c>
      <c r="D396" s="12">
        <v>1.06779729636939E-10</v>
      </c>
      <c r="E396" s="2">
        <f t="shared" si="18"/>
        <v>-1.06779729636939E-10</v>
      </c>
      <c r="F396" s="2">
        <f t="shared" si="19"/>
        <v>1.1401910661337788E-20</v>
      </c>
      <c r="G396" s="3">
        <f t="shared" si="20"/>
        <v>1.06779729636939E-10</v>
      </c>
    </row>
    <row r="397" spans="2:7" x14ac:dyDescent="0.55000000000000004">
      <c r="B397" s="9">
        <v>157.19999999999999</v>
      </c>
      <c r="C397" s="1">
        <v>0</v>
      </c>
      <c r="D397" s="12">
        <v>1.0604965418345E-10</v>
      </c>
      <c r="E397" s="2">
        <f t="shared" si="18"/>
        <v>-1.0604965418345E-10</v>
      </c>
      <c r="F397" s="2">
        <f t="shared" si="19"/>
        <v>1.1246529152429334E-20</v>
      </c>
      <c r="G397" s="3">
        <f t="shared" si="20"/>
        <v>1.0604965418345E-10</v>
      </c>
    </row>
    <row r="398" spans="2:7" x14ac:dyDescent="0.55000000000000004">
      <c r="B398" s="9">
        <v>157.6</v>
      </c>
      <c r="C398" s="1">
        <v>0</v>
      </c>
      <c r="D398" s="12">
        <v>1.0604965418345E-10</v>
      </c>
      <c r="E398" s="2">
        <f t="shared" si="18"/>
        <v>-1.0604965418345E-10</v>
      </c>
      <c r="F398" s="2">
        <f t="shared" si="19"/>
        <v>1.1246529152429334E-20</v>
      </c>
      <c r="G398" s="3">
        <f t="shared" si="20"/>
        <v>1.0604965418345E-10</v>
      </c>
    </row>
    <row r="399" spans="2:7" x14ac:dyDescent="0.55000000000000004">
      <c r="B399" s="9">
        <v>158</v>
      </c>
      <c r="C399" s="1">
        <v>0</v>
      </c>
      <c r="D399" s="12">
        <v>1.05381060745416E-10</v>
      </c>
      <c r="E399" s="2">
        <f t="shared" si="18"/>
        <v>-1.05381060745416E-10</v>
      </c>
      <c r="F399" s="2">
        <f t="shared" si="19"/>
        <v>1.1105167963829057E-20</v>
      </c>
      <c r="G399" s="3">
        <f t="shared" si="20"/>
        <v>1.05381060745416E-10</v>
      </c>
    </row>
    <row r="400" spans="2:7" x14ac:dyDescent="0.55000000000000004">
      <c r="B400" s="9">
        <v>158.4</v>
      </c>
      <c r="C400" s="1">
        <v>0</v>
      </c>
      <c r="D400" s="12">
        <v>1.05381060745416E-10</v>
      </c>
      <c r="E400" s="2">
        <f t="shared" si="18"/>
        <v>-1.05381060745416E-10</v>
      </c>
      <c r="F400" s="2">
        <f t="shared" si="19"/>
        <v>1.1105167963829057E-20</v>
      </c>
      <c r="G400" s="3">
        <f t="shared" si="20"/>
        <v>1.05381060745416E-10</v>
      </c>
    </row>
    <row r="401" spans="2:7" x14ac:dyDescent="0.55000000000000004">
      <c r="B401" s="9">
        <v>158.80000000000001</v>
      </c>
      <c r="C401" s="1">
        <v>0</v>
      </c>
      <c r="D401" s="12">
        <v>1.05381060745416E-10</v>
      </c>
      <c r="E401" s="2">
        <f t="shared" si="18"/>
        <v>-1.05381060745416E-10</v>
      </c>
      <c r="F401" s="2">
        <f t="shared" si="19"/>
        <v>1.1105167963829057E-20</v>
      </c>
      <c r="G401" s="3">
        <f t="shared" si="20"/>
        <v>1.05381060745416E-10</v>
      </c>
    </row>
    <row r="402" spans="2:7" x14ac:dyDescent="0.55000000000000004">
      <c r="B402" s="9">
        <v>159.19999999999999</v>
      </c>
      <c r="C402" s="1">
        <v>0</v>
      </c>
      <c r="D402" s="12">
        <v>1.04785293273565E-10</v>
      </c>
      <c r="E402" s="2">
        <f t="shared" si="18"/>
        <v>-1.04785293273565E-10</v>
      </c>
      <c r="F402" s="2">
        <f t="shared" si="19"/>
        <v>1.0979957686427026E-20</v>
      </c>
      <c r="G402" s="3">
        <f t="shared" si="20"/>
        <v>1.04785293273565E-10</v>
      </c>
    </row>
    <row r="403" spans="2:7" x14ac:dyDescent="0.55000000000000004">
      <c r="B403" s="9">
        <v>159.6</v>
      </c>
      <c r="C403" s="1">
        <v>0</v>
      </c>
      <c r="D403" s="12">
        <v>1.04785293273565E-10</v>
      </c>
      <c r="E403" s="2">
        <f t="shared" si="18"/>
        <v>-1.04785293273565E-10</v>
      </c>
      <c r="F403" s="2">
        <f t="shared" si="19"/>
        <v>1.0979957686427026E-20</v>
      </c>
      <c r="G403" s="3">
        <f t="shared" si="20"/>
        <v>1.04785293273565E-10</v>
      </c>
    </row>
    <row r="404" spans="2:7" x14ac:dyDescent="0.55000000000000004">
      <c r="B404" s="9">
        <v>160</v>
      </c>
      <c r="C404" s="1">
        <v>0</v>
      </c>
      <c r="D404" s="12">
        <v>1.04275842668443E-10</v>
      </c>
      <c r="E404" s="2">
        <f t="shared" si="18"/>
        <v>-1.04275842668443E-10</v>
      </c>
      <c r="F404" s="2">
        <f t="shared" si="19"/>
        <v>1.0873451364213878E-20</v>
      </c>
      <c r="G404" s="3">
        <f t="shared" si="20"/>
        <v>1.04275842668443E-10</v>
      </c>
    </row>
    <row r="405" spans="2:7" x14ac:dyDescent="0.55000000000000004">
      <c r="B405" s="9">
        <v>160.4</v>
      </c>
      <c r="C405" s="1">
        <v>0</v>
      </c>
      <c r="D405" s="12">
        <v>1.04275842668443E-10</v>
      </c>
      <c r="E405" s="2">
        <f t="shared" si="18"/>
        <v>-1.04275842668443E-10</v>
      </c>
      <c r="F405" s="2">
        <f t="shared" si="19"/>
        <v>1.0873451364213878E-20</v>
      </c>
      <c r="G405" s="3">
        <f t="shared" si="20"/>
        <v>1.04275842668443E-10</v>
      </c>
    </row>
    <row r="406" spans="2:7" x14ac:dyDescent="0.55000000000000004">
      <c r="B406" s="9">
        <v>160.80000000000001</v>
      </c>
      <c r="C406" s="1">
        <v>0</v>
      </c>
      <c r="D406" s="12">
        <v>1.04275842668443E-10</v>
      </c>
      <c r="E406" s="2">
        <f t="shared" si="18"/>
        <v>-1.04275842668443E-10</v>
      </c>
      <c r="F406" s="2">
        <f t="shared" si="19"/>
        <v>1.0873451364213878E-20</v>
      </c>
      <c r="G406" s="3">
        <f t="shared" si="20"/>
        <v>1.04275842668443E-10</v>
      </c>
    </row>
    <row r="407" spans="2:7" x14ac:dyDescent="0.55000000000000004">
      <c r="B407" s="9">
        <v>161.19999999999999</v>
      </c>
      <c r="C407" s="1">
        <v>0</v>
      </c>
      <c r="D407" s="12">
        <v>1.03870714444027E-10</v>
      </c>
      <c r="E407" s="2">
        <f t="shared" si="18"/>
        <v>-1.03870714444027E-10</v>
      </c>
      <c r="F407" s="2">
        <f t="shared" si="19"/>
        <v>1.0789125319112598E-20</v>
      </c>
      <c r="G407" s="3">
        <f t="shared" si="20"/>
        <v>1.03870714444027E-10</v>
      </c>
    </row>
    <row r="408" spans="2:7" x14ac:dyDescent="0.55000000000000004">
      <c r="B408" s="9">
        <v>161.6</v>
      </c>
      <c r="C408" s="1">
        <v>0</v>
      </c>
      <c r="D408" s="12">
        <v>1.03870714444027E-10</v>
      </c>
      <c r="E408" s="2">
        <f t="shared" si="18"/>
        <v>-1.03870714444027E-10</v>
      </c>
      <c r="F408" s="2">
        <f t="shared" si="19"/>
        <v>1.0789125319112598E-20</v>
      </c>
      <c r="G408" s="3">
        <f t="shared" si="20"/>
        <v>1.03870714444027E-10</v>
      </c>
    </row>
    <row r="409" spans="2:7" x14ac:dyDescent="0.55000000000000004">
      <c r="B409" s="9">
        <v>162</v>
      </c>
      <c r="C409" s="1">
        <v>0</v>
      </c>
      <c r="D409" s="12">
        <v>1.0359741808353601E-10</v>
      </c>
      <c r="E409" s="2">
        <f t="shared" si="18"/>
        <v>-1.0359741808353601E-10</v>
      </c>
      <c r="F409" s="2">
        <f t="shared" si="19"/>
        <v>1.0732425033574954E-20</v>
      </c>
      <c r="G409" s="3">
        <f t="shared" si="20"/>
        <v>1.0359741808353601E-10</v>
      </c>
    </row>
    <row r="410" spans="2:7" x14ac:dyDescent="0.55000000000000004">
      <c r="B410" s="9">
        <v>162.4</v>
      </c>
      <c r="C410" s="1">
        <v>0</v>
      </c>
      <c r="D410" s="12">
        <v>1.0359741808353601E-10</v>
      </c>
      <c r="E410" s="2">
        <f t="shared" si="18"/>
        <v>-1.0359741808353601E-10</v>
      </c>
      <c r="F410" s="2">
        <f t="shared" si="19"/>
        <v>1.0732425033574954E-20</v>
      </c>
      <c r="G410" s="3">
        <f t="shared" si="20"/>
        <v>1.0359741808353601E-10</v>
      </c>
    </row>
    <row r="411" spans="2:7" x14ac:dyDescent="0.55000000000000004">
      <c r="B411" s="9">
        <v>162.80000000000001</v>
      </c>
      <c r="C411" s="1">
        <v>0</v>
      </c>
      <c r="D411" s="12">
        <v>1.0359741808353601E-10</v>
      </c>
      <c r="E411" s="2">
        <f t="shared" si="18"/>
        <v>-1.0359741808353601E-10</v>
      </c>
      <c r="F411" s="2">
        <f t="shared" si="19"/>
        <v>1.0732425033574954E-20</v>
      </c>
      <c r="G411" s="3">
        <f t="shared" si="20"/>
        <v>1.0359741808353601E-10</v>
      </c>
    </row>
    <row r="412" spans="2:7" x14ac:dyDescent="0.55000000000000004">
      <c r="B412" s="9">
        <v>163.19999999999999</v>
      </c>
      <c r="C412" s="1">
        <v>0</v>
      </c>
      <c r="D412" s="12">
        <v>1.03503520551531E-10</v>
      </c>
      <c r="E412" s="2">
        <f t="shared" si="18"/>
        <v>-1.03503520551531E-10</v>
      </c>
      <c r="F412" s="2">
        <f t="shared" si="19"/>
        <v>1.0712978766561202E-20</v>
      </c>
      <c r="G412" s="3">
        <f t="shared" si="20"/>
        <v>1.03503520551531E-10</v>
      </c>
    </row>
    <row r="413" spans="2:7" x14ac:dyDescent="0.55000000000000004">
      <c r="B413" s="9">
        <v>163.6</v>
      </c>
      <c r="C413" s="1">
        <v>0</v>
      </c>
      <c r="D413" s="12">
        <v>1.03503520551531E-10</v>
      </c>
      <c r="E413" s="2">
        <f t="shared" si="18"/>
        <v>-1.03503520551531E-10</v>
      </c>
      <c r="F413" s="2">
        <f t="shared" si="19"/>
        <v>1.0712978766561202E-20</v>
      </c>
      <c r="G413" s="3">
        <f t="shared" si="20"/>
        <v>1.03503520551531E-10</v>
      </c>
    </row>
    <row r="414" spans="2:7" x14ac:dyDescent="0.55000000000000004">
      <c r="B414" s="9">
        <v>164</v>
      </c>
      <c r="C414" s="1">
        <v>0</v>
      </c>
      <c r="D414" s="12">
        <v>1.03503520551531E-10</v>
      </c>
      <c r="E414" s="2">
        <f t="shared" si="18"/>
        <v>-1.03503520551531E-10</v>
      </c>
      <c r="F414" s="2">
        <f t="shared" si="19"/>
        <v>1.0712978766561202E-20</v>
      </c>
      <c r="G414" s="3">
        <f t="shared" si="20"/>
        <v>1.03503520551531E-10</v>
      </c>
    </row>
    <row r="415" spans="2:7" x14ac:dyDescent="0.55000000000000004">
      <c r="B415" s="9">
        <v>164.4</v>
      </c>
      <c r="C415" s="1">
        <v>0</v>
      </c>
      <c r="D415" s="12">
        <v>1.03678205785283E-10</v>
      </c>
      <c r="E415" s="2">
        <f t="shared" si="18"/>
        <v>-1.03678205785283E-10</v>
      </c>
      <c r="F415" s="2">
        <f t="shared" si="19"/>
        <v>1.0749170354855489E-20</v>
      </c>
      <c r="G415" s="3">
        <f t="shared" si="20"/>
        <v>1.03678205785283E-10</v>
      </c>
    </row>
    <row r="416" spans="2:7" x14ac:dyDescent="0.55000000000000004">
      <c r="B416" s="9">
        <v>164.8</v>
      </c>
      <c r="C416" s="1">
        <v>0</v>
      </c>
      <c r="D416" s="12">
        <v>1.03678205785283E-10</v>
      </c>
      <c r="E416" s="2">
        <f t="shared" si="18"/>
        <v>-1.03678205785283E-10</v>
      </c>
      <c r="F416" s="2">
        <f t="shared" si="19"/>
        <v>1.0749170354855489E-20</v>
      </c>
      <c r="G416" s="3">
        <f t="shared" si="20"/>
        <v>1.03678205785283E-10</v>
      </c>
    </row>
    <row r="417" spans="2:7" x14ac:dyDescent="0.55000000000000004">
      <c r="B417" s="9">
        <v>165.2</v>
      </c>
      <c r="C417" s="1">
        <v>0</v>
      </c>
      <c r="D417" s="12">
        <v>1.0429552392711701E-10</v>
      </c>
      <c r="E417" s="2">
        <f t="shared" si="18"/>
        <v>-1.0429552392711701E-10</v>
      </c>
      <c r="F417" s="2">
        <f t="shared" si="19"/>
        <v>1.0877556311231836E-20</v>
      </c>
      <c r="G417" s="3">
        <f t="shared" si="20"/>
        <v>1.0429552392711701E-10</v>
      </c>
    </row>
    <row r="418" spans="2:7" x14ac:dyDescent="0.55000000000000004">
      <c r="B418" s="9">
        <v>165.6</v>
      </c>
      <c r="C418" s="1">
        <v>0</v>
      </c>
      <c r="D418" s="12">
        <v>1.0429552392711701E-10</v>
      </c>
      <c r="E418" s="2">
        <f t="shared" si="18"/>
        <v>-1.0429552392711701E-10</v>
      </c>
      <c r="F418" s="2">
        <f t="shared" si="19"/>
        <v>1.0877556311231836E-20</v>
      </c>
      <c r="G418" s="3">
        <f t="shared" si="20"/>
        <v>1.0429552392711701E-10</v>
      </c>
    </row>
    <row r="419" spans="2:7" x14ac:dyDescent="0.55000000000000004">
      <c r="B419" s="9">
        <v>166</v>
      </c>
      <c r="C419" s="1">
        <v>0</v>
      </c>
      <c r="D419" s="12">
        <v>1.05700229762307E-10</v>
      </c>
      <c r="E419" s="2">
        <f t="shared" si="18"/>
        <v>-1.05700229762307E-10</v>
      </c>
      <c r="F419" s="2">
        <f t="shared" si="19"/>
        <v>1.1172538571804491E-20</v>
      </c>
      <c r="G419" s="3">
        <f t="shared" si="20"/>
        <v>1.05700229762307E-10</v>
      </c>
    </row>
    <row r="420" spans="2:7" x14ac:dyDescent="0.55000000000000004">
      <c r="B420" s="9">
        <v>166.4</v>
      </c>
      <c r="C420" s="1">
        <v>0</v>
      </c>
      <c r="D420" s="12">
        <v>1.05700229762307E-10</v>
      </c>
      <c r="E420" s="2">
        <f t="shared" si="18"/>
        <v>-1.05700229762307E-10</v>
      </c>
      <c r="F420" s="2">
        <f t="shared" si="19"/>
        <v>1.1172538571804491E-20</v>
      </c>
      <c r="G420" s="3">
        <f t="shared" si="20"/>
        <v>1.05700229762307E-10</v>
      </c>
    </row>
    <row r="421" spans="2:7" x14ac:dyDescent="0.55000000000000004">
      <c r="B421" s="9">
        <v>166.8</v>
      </c>
      <c r="C421" s="1">
        <v>0</v>
      </c>
      <c r="D421" s="12">
        <v>1.05700229762307E-10</v>
      </c>
      <c r="E421" s="2">
        <f t="shared" si="18"/>
        <v>-1.05700229762307E-10</v>
      </c>
      <c r="F421" s="2">
        <f t="shared" si="19"/>
        <v>1.1172538571804491E-20</v>
      </c>
      <c r="G421" s="3">
        <f t="shared" si="20"/>
        <v>1.05700229762307E-10</v>
      </c>
    </row>
    <row r="422" spans="2:7" x14ac:dyDescent="0.55000000000000004">
      <c r="B422" s="9">
        <v>167.2</v>
      </c>
      <c r="C422" s="1">
        <v>0</v>
      </c>
      <c r="D422" s="12">
        <v>1.08575618857017E-10</v>
      </c>
      <c r="E422" s="2">
        <f t="shared" si="18"/>
        <v>-1.08575618857017E-10</v>
      </c>
      <c r="F422" s="2">
        <f t="shared" si="19"/>
        <v>1.1788665010184225E-20</v>
      </c>
      <c r="G422" s="3">
        <f t="shared" si="20"/>
        <v>1.08575618857017E-10</v>
      </c>
    </row>
    <row r="423" spans="2:7" x14ac:dyDescent="0.55000000000000004">
      <c r="B423" s="9">
        <v>167.6</v>
      </c>
      <c r="C423" s="1">
        <v>0</v>
      </c>
      <c r="D423" s="12">
        <v>1.08575618857017E-10</v>
      </c>
      <c r="E423" s="2">
        <f t="shared" si="18"/>
        <v>-1.08575618857017E-10</v>
      </c>
      <c r="F423" s="2">
        <f t="shared" si="19"/>
        <v>1.1788665010184225E-20</v>
      </c>
      <c r="G423" s="3">
        <f t="shared" si="20"/>
        <v>1.08575618857017E-10</v>
      </c>
    </row>
    <row r="424" spans="2:7" x14ac:dyDescent="0.55000000000000004">
      <c r="B424" s="9">
        <v>168</v>
      </c>
      <c r="C424" s="1">
        <v>0</v>
      </c>
      <c r="D424" s="12">
        <v>1.14268266353621E-10</v>
      </c>
      <c r="E424" s="2">
        <f t="shared" si="18"/>
        <v>-1.14268266353621E-10</v>
      </c>
      <c r="F424" s="2">
        <f t="shared" si="19"/>
        <v>1.3057236695462072E-20</v>
      </c>
      <c r="G424" s="3">
        <f t="shared" si="20"/>
        <v>1.14268266353621E-10</v>
      </c>
    </row>
    <row r="425" spans="2:7" x14ac:dyDescent="0.55000000000000004">
      <c r="B425" s="9">
        <v>168.4</v>
      </c>
      <c r="C425" s="1">
        <v>0</v>
      </c>
      <c r="D425" s="12">
        <v>1.14268266353621E-10</v>
      </c>
      <c r="E425" s="2">
        <f t="shared" si="18"/>
        <v>-1.14268266353621E-10</v>
      </c>
      <c r="F425" s="2">
        <f t="shared" si="19"/>
        <v>1.3057236695462072E-20</v>
      </c>
      <c r="G425" s="3">
        <f t="shared" si="20"/>
        <v>1.14268266353621E-10</v>
      </c>
    </row>
    <row r="426" spans="2:7" x14ac:dyDescent="0.55000000000000004">
      <c r="B426" s="9">
        <v>168.8</v>
      </c>
      <c r="C426" s="1">
        <v>0</v>
      </c>
      <c r="D426" s="12">
        <v>1.14268266353621E-10</v>
      </c>
      <c r="E426" s="2">
        <f t="shared" si="18"/>
        <v>-1.14268266353621E-10</v>
      </c>
      <c r="F426" s="2">
        <f t="shared" si="19"/>
        <v>1.3057236695462072E-20</v>
      </c>
      <c r="G426" s="3">
        <f t="shared" si="20"/>
        <v>1.14268266353621E-10</v>
      </c>
    </row>
    <row r="427" spans="2:7" x14ac:dyDescent="0.55000000000000004">
      <c r="B427" s="9">
        <v>169.2</v>
      </c>
      <c r="C427" s="1">
        <v>0</v>
      </c>
      <c r="D427" s="12">
        <v>1.25409127044434E-10</v>
      </c>
      <c r="E427" s="2">
        <f t="shared" si="18"/>
        <v>-1.25409127044434E-10</v>
      </c>
      <c r="F427" s="2">
        <f t="shared" si="19"/>
        <v>1.5727449146046988E-20</v>
      </c>
      <c r="G427" s="3">
        <f t="shared" si="20"/>
        <v>1.25409127044434E-10</v>
      </c>
    </row>
    <row r="428" spans="2:7" x14ac:dyDescent="0.55000000000000004">
      <c r="B428" s="9">
        <v>169.6</v>
      </c>
      <c r="C428" s="1">
        <v>0</v>
      </c>
      <c r="D428" s="12">
        <v>1.25409127044434E-10</v>
      </c>
      <c r="E428" s="2">
        <f t="shared" si="18"/>
        <v>-1.25409127044434E-10</v>
      </c>
      <c r="F428" s="2">
        <f t="shared" si="19"/>
        <v>1.5727449146046988E-20</v>
      </c>
      <c r="G428" s="3">
        <f t="shared" si="20"/>
        <v>1.25409127044434E-10</v>
      </c>
    </row>
    <row r="429" spans="2:7" x14ac:dyDescent="0.55000000000000004">
      <c r="B429" s="9">
        <v>170</v>
      </c>
      <c r="C429" s="1">
        <v>0</v>
      </c>
      <c r="D429" s="12">
        <v>1.47088293909815E-10</v>
      </c>
      <c r="E429" s="2">
        <f t="shared" si="18"/>
        <v>-1.47088293909815E-10</v>
      </c>
      <c r="F429" s="2">
        <f t="shared" si="19"/>
        <v>2.1634966205300119E-20</v>
      </c>
      <c r="G429" s="3">
        <f t="shared" si="20"/>
        <v>1.47088293909815E-10</v>
      </c>
    </row>
    <row r="430" spans="2:7" x14ac:dyDescent="0.55000000000000004">
      <c r="B430" s="9">
        <v>170.4</v>
      </c>
      <c r="C430" s="1">
        <v>0</v>
      </c>
      <c r="D430" s="12">
        <v>1.47088293909815E-10</v>
      </c>
      <c r="E430" s="2">
        <f t="shared" si="18"/>
        <v>-1.47088293909815E-10</v>
      </c>
      <c r="F430" s="2">
        <f t="shared" si="19"/>
        <v>2.1634966205300119E-20</v>
      </c>
      <c r="G430" s="3">
        <f t="shared" si="20"/>
        <v>1.47088293909815E-10</v>
      </c>
    </row>
    <row r="431" spans="2:7" x14ac:dyDescent="0.55000000000000004">
      <c r="B431" s="9">
        <v>170.8</v>
      </c>
      <c r="C431" s="1">
        <v>0</v>
      </c>
      <c r="D431" s="12">
        <v>1.47088293909815E-10</v>
      </c>
      <c r="E431" s="2">
        <f t="shared" si="18"/>
        <v>-1.47088293909815E-10</v>
      </c>
      <c r="F431" s="2">
        <f t="shared" si="19"/>
        <v>2.1634966205300119E-20</v>
      </c>
      <c r="G431" s="3">
        <f t="shared" si="20"/>
        <v>1.47088293909815E-10</v>
      </c>
    </row>
    <row r="432" spans="2:7" x14ac:dyDescent="0.55000000000000004">
      <c r="B432" s="9">
        <v>171.2</v>
      </c>
      <c r="C432" s="1">
        <v>0</v>
      </c>
      <c r="D432" s="12">
        <v>1.8905277223502301E-10</v>
      </c>
      <c r="E432" s="2">
        <f t="shared" si="18"/>
        <v>-1.8905277223502301E-10</v>
      </c>
      <c r="F432" s="2">
        <f t="shared" si="19"/>
        <v>3.5740950689747488E-20</v>
      </c>
      <c r="G432" s="3">
        <f t="shared" si="20"/>
        <v>1.8905277223502301E-10</v>
      </c>
    </row>
    <row r="433" spans="2:7" x14ac:dyDescent="0.55000000000000004">
      <c r="B433" s="9">
        <v>171.6</v>
      </c>
      <c r="C433" s="1">
        <v>0</v>
      </c>
      <c r="D433" s="12">
        <v>1.8905277223502301E-10</v>
      </c>
      <c r="E433" s="2">
        <f t="shared" si="18"/>
        <v>-1.8905277223502301E-10</v>
      </c>
      <c r="F433" s="2">
        <f t="shared" si="19"/>
        <v>3.5740950689747488E-20</v>
      </c>
      <c r="G433" s="3">
        <f t="shared" si="20"/>
        <v>1.8905277223502301E-10</v>
      </c>
    </row>
    <row r="434" spans="2:7" x14ac:dyDescent="0.55000000000000004">
      <c r="B434" s="9">
        <v>172</v>
      </c>
      <c r="C434" s="1">
        <v>0</v>
      </c>
      <c r="D434" s="12">
        <v>2.6977265065770501E-10</v>
      </c>
      <c r="E434" s="2">
        <f t="shared" si="18"/>
        <v>-2.6977265065770501E-10</v>
      </c>
      <c r="F434" s="2">
        <f t="shared" si="19"/>
        <v>7.2777283042884154E-20</v>
      </c>
      <c r="G434" s="3">
        <f t="shared" si="20"/>
        <v>2.6977265065770501E-10</v>
      </c>
    </row>
    <row r="435" spans="2:7" x14ac:dyDescent="0.55000000000000004">
      <c r="B435" s="9">
        <v>172.4</v>
      </c>
      <c r="C435" s="1">
        <v>0</v>
      </c>
      <c r="D435" s="12">
        <v>2.6977265065770501E-10</v>
      </c>
      <c r="E435" s="2">
        <f t="shared" si="18"/>
        <v>-2.6977265065770501E-10</v>
      </c>
      <c r="F435" s="2">
        <f t="shared" si="19"/>
        <v>7.2777283042884154E-20</v>
      </c>
      <c r="G435" s="3">
        <f t="shared" si="20"/>
        <v>2.6977265065770501E-10</v>
      </c>
    </row>
    <row r="436" spans="2:7" x14ac:dyDescent="0.55000000000000004">
      <c r="B436" s="9">
        <v>172.8</v>
      </c>
      <c r="C436" s="1">
        <v>0</v>
      </c>
      <c r="D436" s="12">
        <v>2.6977265065770501E-10</v>
      </c>
      <c r="E436" s="2">
        <f t="shared" si="18"/>
        <v>-2.6977265065770501E-10</v>
      </c>
      <c r="F436" s="2">
        <f t="shared" si="19"/>
        <v>7.2777283042884154E-20</v>
      </c>
      <c r="G436" s="3">
        <f t="shared" si="20"/>
        <v>2.6977265065770501E-10</v>
      </c>
    </row>
    <row r="437" spans="2:7" x14ac:dyDescent="0.55000000000000004">
      <c r="B437" s="9">
        <v>173.2</v>
      </c>
      <c r="C437" s="1">
        <v>0</v>
      </c>
      <c r="D437" s="12">
        <v>4.2388135550907701E-10</v>
      </c>
      <c r="E437" s="2">
        <f t="shared" si="18"/>
        <v>-4.2388135550907701E-10</v>
      </c>
      <c r="F437" s="2">
        <f t="shared" si="19"/>
        <v>1.7967540354821254E-19</v>
      </c>
      <c r="G437" s="3">
        <f t="shared" si="20"/>
        <v>4.2388135550907701E-10</v>
      </c>
    </row>
    <row r="438" spans="2:7" x14ac:dyDescent="0.55000000000000004">
      <c r="B438" s="9">
        <v>173.6</v>
      </c>
      <c r="C438" s="1">
        <v>0</v>
      </c>
      <c r="D438" s="12">
        <v>4.2388135550907701E-10</v>
      </c>
      <c r="E438" s="2">
        <f t="shared" si="18"/>
        <v>-4.2388135550907701E-10</v>
      </c>
      <c r="F438" s="2">
        <f t="shared" si="19"/>
        <v>1.7967540354821254E-19</v>
      </c>
      <c r="G438" s="3">
        <f t="shared" si="20"/>
        <v>4.2388135550907701E-10</v>
      </c>
    </row>
    <row r="439" spans="2:7" x14ac:dyDescent="0.55000000000000004">
      <c r="B439" s="9">
        <v>174</v>
      </c>
      <c r="C439" s="1">
        <v>0</v>
      </c>
      <c r="D439" s="12">
        <v>7.1563886576659204E-10</v>
      </c>
      <c r="E439" s="2">
        <f t="shared" si="18"/>
        <v>-7.1563886576659204E-10</v>
      </c>
      <c r="F439" s="2">
        <f t="shared" si="19"/>
        <v>5.1213898619569431E-19</v>
      </c>
      <c r="G439" s="3">
        <f t="shared" si="20"/>
        <v>7.1563886576659204E-10</v>
      </c>
    </row>
    <row r="440" spans="2:7" x14ac:dyDescent="0.55000000000000004">
      <c r="B440" s="9">
        <v>174.4</v>
      </c>
      <c r="C440" s="1">
        <v>0</v>
      </c>
      <c r="D440" s="12">
        <v>7.1563886576659204E-10</v>
      </c>
      <c r="E440" s="2">
        <f t="shared" si="18"/>
        <v>-7.1563886576659204E-10</v>
      </c>
      <c r="F440" s="2">
        <f t="shared" si="19"/>
        <v>5.1213898619569431E-19</v>
      </c>
      <c r="G440" s="3">
        <f t="shared" si="20"/>
        <v>7.1563886576659204E-10</v>
      </c>
    </row>
    <row r="441" spans="2:7" x14ac:dyDescent="0.55000000000000004">
      <c r="B441" s="9">
        <v>174.8</v>
      </c>
      <c r="C441" s="1">
        <v>0</v>
      </c>
      <c r="D441" s="12">
        <v>7.1563886576659204E-10</v>
      </c>
      <c r="E441" s="2">
        <f t="shared" si="18"/>
        <v>-7.1563886576659204E-10</v>
      </c>
      <c r="F441" s="2">
        <f t="shared" si="19"/>
        <v>5.1213898619569431E-19</v>
      </c>
      <c r="G441" s="3">
        <f t="shared" si="20"/>
        <v>7.1563886576659204E-10</v>
      </c>
    </row>
    <row r="442" spans="2:7" x14ac:dyDescent="0.55000000000000004">
      <c r="B442" s="9">
        <v>175.2</v>
      </c>
      <c r="C442" s="1">
        <v>0</v>
      </c>
      <c r="D442" s="12">
        <v>1.2630224021534799E-9</v>
      </c>
      <c r="E442" s="2">
        <f t="shared" si="18"/>
        <v>-1.2630224021534799E-9</v>
      </c>
      <c r="F442" s="2">
        <f t="shared" si="19"/>
        <v>1.5952255883415467E-18</v>
      </c>
      <c r="G442" s="3">
        <f t="shared" si="20"/>
        <v>1.2630224021534799E-9</v>
      </c>
    </row>
    <row r="443" spans="2:7" x14ac:dyDescent="0.55000000000000004">
      <c r="B443" s="9">
        <v>175.6</v>
      </c>
      <c r="C443" s="1">
        <v>0</v>
      </c>
      <c r="D443" s="12">
        <v>1.2630224021534799E-9</v>
      </c>
      <c r="E443" s="2">
        <f t="shared" si="18"/>
        <v>-1.2630224021534799E-9</v>
      </c>
      <c r="F443" s="2">
        <f t="shared" si="19"/>
        <v>1.5952255883415467E-18</v>
      </c>
      <c r="G443" s="3">
        <f t="shared" si="20"/>
        <v>1.2630224021534799E-9</v>
      </c>
    </row>
    <row r="444" spans="2:7" x14ac:dyDescent="0.55000000000000004">
      <c r="B444" s="9">
        <v>176</v>
      </c>
      <c r="C444" s="1">
        <v>0</v>
      </c>
      <c r="D444" s="12">
        <v>1.2630224021534799E-9</v>
      </c>
      <c r="E444" s="2">
        <f t="shared" si="18"/>
        <v>-1.2630224021534799E-9</v>
      </c>
      <c r="F444" s="2">
        <f t="shared" si="19"/>
        <v>1.5952255883415467E-18</v>
      </c>
      <c r="G444" s="3">
        <f t="shared" si="20"/>
        <v>1.2630224021534799E-9</v>
      </c>
    </row>
    <row r="445" spans="2:7" x14ac:dyDescent="0.55000000000000004">
      <c r="B445" s="9">
        <v>176.4</v>
      </c>
      <c r="C445" s="1">
        <v>0</v>
      </c>
      <c r="D445" s="12">
        <v>2.2803510788226099E-9</v>
      </c>
      <c r="E445" s="2">
        <f t="shared" si="18"/>
        <v>-2.2803510788226099E-9</v>
      </c>
      <c r="F445" s="2">
        <f t="shared" si="19"/>
        <v>5.200001042687441E-18</v>
      </c>
      <c r="G445" s="3">
        <f t="shared" si="20"/>
        <v>2.2803510788226099E-9</v>
      </c>
    </row>
    <row r="446" spans="2:7" x14ac:dyDescent="0.55000000000000004">
      <c r="B446" s="9">
        <v>176.8</v>
      </c>
      <c r="C446" s="1">
        <v>0</v>
      </c>
      <c r="D446" s="12">
        <v>2.2803510788226099E-9</v>
      </c>
      <c r="E446" s="2">
        <f t="shared" si="18"/>
        <v>-2.2803510788226099E-9</v>
      </c>
      <c r="F446" s="2">
        <f t="shared" si="19"/>
        <v>5.200001042687441E-18</v>
      </c>
      <c r="G446" s="3">
        <f t="shared" si="20"/>
        <v>2.2803510788226099E-9</v>
      </c>
    </row>
    <row r="447" spans="2:7" x14ac:dyDescent="0.55000000000000004">
      <c r="B447" s="9">
        <v>177.2</v>
      </c>
      <c r="C447" s="1">
        <v>0</v>
      </c>
      <c r="D447" s="12">
        <v>4.1528539555899697E-9</v>
      </c>
      <c r="E447" s="2">
        <f t="shared" si="18"/>
        <v>-4.1528539555899697E-9</v>
      </c>
      <c r="F447" s="2">
        <f t="shared" si="19"/>
        <v>1.7246195976459259E-17</v>
      </c>
      <c r="G447" s="3">
        <f t="shared" si="20"/>
        <v>4.1528539555899697E-9</v>
      </c>
    </row>
    <row r="448" spans="2:7" x14ac:dyDescent="0.55000000000000004">
      <c r="B448" s="9">
        <v>177.6</v>
      </c>
      <c r="C448" s="1">
        <v>0</v>
      </c>
      <c r="D448" s="12">
        <v>4.1528539555899697E-9</v>
      </c>
      <c r="E448" s="2">
        <f t="shared" si="18"/>
        <v>-4.1528539555899697E-9</v>
      </c>
      <c r="F448" s="2">
        <f t="shared" si="19"/>
        <v>1.7246195976459259E-17</v>
      </c>
      <c r="G448" s="3">
        <f t="shared" si="20"/>
        <v>4.1528539555899697E-9</v>
      </c>
    </row>
    <row r="449" spans="2:7" x14ac:dyDescent="0.55000000000000004">
      <c r="B449" s="9">
        <v>178</v>
      </c>
      <c r="C449" s="1">
        <v>0</v>
      </c>
      <c r="D449" s="12">
        <v>7.5656417076137902E-9</v>
      </c>
      <c r="E449" s="2">
        <f t="shared" si="18"/>
        <v>-7.5656417076137902E-9</v>
      </c>
      <c r="F449" s="2">
        <f t="shared" si="19"/>
        <v>5.7238934447985314E-17</v>
      </c>
      <c r="G449" s="3">
        <f t="shared" si="20"/>
        <v>7.5656417076137902E-9</v>
      </c>
    </row>
    <row r="450" spans="2:7" x14ac:dyDescent="0.55000000000000004">
      <c r="B450" s="9">
        <v>178.4</v>
      </c>
      <c r="C450" s="1">
        <v>0</v>
      </c>
      <c r="D450" s="12">
        <v>7.5656417076137902E-9</v>
      </c>
      <c r="E450" s="2">
        <f t="shared" si="18"/>
        <v>-7.5656417076137902E-9</v>
      </c>
      <c r="F450" s="2">
        <f t="shared" si="19"/>
        <v>5.7238934447985314E-17</v>
      </c>
      <c r="G450" s="3">
        <f t="shared" si="20"/>
        <v>7.5656417076137902E-9</v>
      </c>
    </row>
    <row r="451" spans="2:7" x14ac:dyDescent="0.55000000000000004">
      <c r="B451" s="9">
        <v>178.8</v>
      </c>
      <c r="C451" s="1">
        <v>0</v>
      </c>
      <c r="D451" s="12">
        <v>7.5656417076137902E-9</v>
      </c>
      <c r="E451" s="2">
        <f t="shared" si="18"/>
        <v>-7.5656417076137902E-9</v>
      </c>
      <c r="F451" s="2">
        <f t="shared" si="19"/>
        <v>5.7238934447985314E-17</v>
      </c>
      <c r="G451" s="3">
        <f t="shared" si="20"/>
        <v>7.5656417076137902E-9</v>
      </c>
    </row>
    <row r="452" spans="2:7" x14ac:dyDescent="0.55000000000000004">
      <c r="B452" s="9">
        <v>179.2</v>
      </c>
      <c r="C452" s="1">
        <v>0</v>
      </c>
      <c r="D452" s="12">
        <v>1.37242278399075E-8</v>
      </c>
      <c r="E452" s="2">
        <f t="shared" si="18"/>
        <v>-1.37242278399075E-8</v>
      </c>
      <c r="F452" s="2">
        <f t="shared" si="19"/>
        <v>1.8835442980169209E-16</v>
      </c>
      <c r="G452" s="3">
        <f t="shared" si="20"/>
        <v>1.37242278399075E-8</v>
      </c>
    </row>
    <row r="453" spans="2:7" x14ac:dyDescent="0.55000000000000004">
      <c r="B453" s="9">
        <v>179.6</v>
      </c>
      <c r="C453" s="1">
        <v>0</v>
      </c>
      <c r="D453" s="12">
        <v>1.37242278399075E-8</v>
      </c>
      <c r="E453" s="2">
        <f t="shared" ref="E453:E516" si="21">C453-D453</f>
        <v>-1.37242278399075E-8</v>
      </c>
      <c r="F453" s="2">
        <f t="shared" ref="F453:F516" si="22">E453*E453</f>
        <v>1.8835442980169209E-16</v>
      </c>
      <c r="G453" s="3">
        <f t="shared" ref="G453:G516" si="23">SQRT(F453)</f>
        <v>1.37242278399075E-8</v>
      </c>
    </row>
    <row r="454" spans="2:7" x14ac:dyDescent="0.55000000000000004">
      <c r="B454" s="9">
        <v>180</v>
      </c>
      <c r="C454" s="1">
        <v>0</v>
      </c>
      <c r="D454" s="12">
        <v>2.47272509509904E-8</v>
      </c>
      <c r="E454" s="2">
        <f t="shared" si="21"/>
        <v>-2.47272509509904E-8</v>
      </c>
      <c r="F454" s="2">
        <f t="shared" si="22"/>
        <v>6.1143693959325562E-16</v>
      </c>
      <c r="G454" s="3">
        <f t="shared" si="23"/>
        <v>2.47272509509904E-8</v>
      </c>
    </row>
    <row r="455" spans="2:7" x14ac:dyDescent="0.55000000000000004">
      <c r="B455" s="9">
        <v>180.4</v>
      </c>
      <c r="C455" s="1">
        <v>0</v>
      </c>
      <c r="D455" s="12">
        <v>2.47272509509904E-8</v>
      </c>
      <c r="E455" s="2">
        <f t="shared" si="21"/>
        <v>-2.47272509509904E-8</v>
      </c>
      <c r="F455" s="2">
        <f t="shared" si="22"/>
        <v>6.1143693959325562E-16</v>
      </c>
      <c r="G455" s="3">
        <f t="shared" si="23"/>
        <v>2.47272509509904E-8</v>
      </c>
    </row>
    <row r="456" spans="2:7" x14ac:dyDescent="0.55000000000000004">
      <c r="B456" s="9">
        <v>180.8</v>
      </c>
      <c r="C456" s="1">
        <v>0</v>
      </c>
      <c r="D456" s="12">
        <v>2.47272509509904E-8</v>
      </c>
      <c r="E456" s="2">
        <f t="shared" si="21"/>
        <v>-2.47272509509904E-8</v>
      </c>
      <c r="F456" s="2">
        <f t="shared" si="22"/>
        <v>6.1143693959325562E-16</v>
      </c>
      <c r="G456" s="3">
        <f t="shared" si="23"/>
        <v>2.47272509509904E-8</v>
      </c>
    </row>
    <row r="457" spans="2:7" x14ac:dyDescent="0.55000000000000004">
      <c r="B457" s="9">
        <v>181.2</v>
      </c>
      <c r="C457" s="1">
        <v>0</v>
      </c>
      <c r="D457" s="12">
        <v>4.4189147594439202E-8</v>
      </c>
      <c r="E457" s="2">
        <f t="shared" si="21"/>
        <v>-4.4189147594439202E-8</v>
      </c>
      <c r="F457" s="2">
        <f t="shared" si="22"/>
        <v>1.952680765123132E-15</v>
      </c>
      <c r="G457" s="3">
        <f t="shared" si="23"/>
        <v>4.4189147594439202E-8</v>
      </c>
    </row>
    <row r="458" spans="2:7" x14ac:dyDescent="0.55000000000000004">
      <c r="B458" s="9">
        <v>181.6</v>
      </c>
      <c r="C458" s="1">
        <v>0</v>
      </c>
      <c r="D458" s="12">
        <v>4.4189147594439202E-8</v>
      </c>
      <c r="E458" s="2">
        <f t="shared" si="21"/>
        <v>-4.4189147594439202E-8</v>
      </c>
      <c r="F458" s="2">
        <f t="shared" si="22"/>
        <v>1.952680765123132E-15</v>
      </c>
      <c r="G458" s="3">
        <f t="shared" si="23"/>
        <v>4.4189147594439202E-8</v>
      </c>
    </row>
    <row r="459" spans="2:7" x14ac:dyDescent="0.55000000000000004">
      <c r="B459" s="9">
        <v>182</v>
      </c>
      <c r="C459" s="1">
        <v>0</v>
      </c>
      <c r="D459" s="12">
        <v>7.8268245703611607E-8</v>
      </c>
      <c r="E459" s="2">
        <f t="shared" si="21"/>
        <v>-7.8268245703611607E-8</v>
      </c>
      <c r="F459" s="2">
        <f t="shared" si="22"/>
        <v>6.1259182855209167E-15</v>
      </c>
      <c r="G459" s="3">
        <f t="shared" si="23"/>
        <v>7.8268245703611607E-8</v>
      </c>
    </row>
    <row r="460" spans="2:7" x14ac:dyDescent="0.55000000000000004">
      <c r="B460" s="9">
        <v>182.4</v>
      </c>
      <c r="C460" s="1">
        <v>0</v>
      </c>
      <c r="D460" s="12">
        <v>7.8268245703611607E-8</v>
      </c>
      <c r="E460" s="2">
        <f t="shared" si="21"/>
        <v>-7.8268245703611607E-8</v>
      </c>
      <c r="F460" s="2">
        <f t="shared" si="22"/>
        <v>6.1259182855209167E-15</v>
      </c>
      <c r="G460" s="3">
        <f t="shared" si="23"/>
        <v>7.8268245703611607E-8</v>
      </c>
    </row>
    <row r="461" spans="2:7" x14ac:dyDescent="0.55000000000000004">
      <c r="B461" s="9">
        <v>182.8</v>
      </c>
      <c r="C461" s="1">
        <v>0</v>
      </c>
      <c r="D461" s="12">
        <v>7.8268245703611607E-8</v>
      </c>
      <c r="E461" s="2">
        <f t="shared" si="21"/>
        <v>-7.8268245703611607E-8</v>
      </c>
      <c r="F461" s="2">
        <f t="shared" si="22"/>
        <v>6.1259182855209167E-15</v>
      </c>
      <c r="G461" s="3">
        <f t="shared" si="23"/>
        <v>7.8268245703611607E-8</v>
      </c>
    </row>
    <row r="462" spans="2:7" x14ac:dyDescent="0.55000000000000004">
      <c r="B462" s="9">
        <v>183.2</v>
      </c>
      <c r="C462" s="1">
        <v>0</v>
      </c>
      <c r="D462" s="12">
        <v>1.37344248656963E-7</v>
      </c>
      <c r="E462" s="2">
        <f t="shared" si="21"/>
        <v>-1.37344248656963E-7</v>
      </c>
      <c r="F462" s="2">
        <f t="shared" si="22"/>
        <v>1.8863442639145682E-14</v>
      </c>
      <c r="G462" s="3">
        <f t="shared" si="23"/>
        <v>1.37344248656963E-7</v>
      </c>
    </row>
    <row r="463" spans="2:7" x14ac:dyDescent="0.55000000000000004">
      <c r="B463" s="9">
        <v>183.6</v>
      </c>
      <c r="C463" s="1">
        <v>0</v>
      </c>
      <c r="D463" s="12">
        <v>1.37344248656963E-7</v>
      </c>
      <c r="E463" s="2">
        <f t="shared" si="21"/>
        <v>-1.37344248656963E-7</v>
      </c>
      <c r="F463" s="2">
        <f t="shared" si="22"/>
        <v>1.8863442639145682E-14</v>
      </c>
      <c r="G463" s="3">
        <f t="shared" si="23"/>
        <v>1.37344248656963E-7</v>
      </c>
    </row>
    <row r="464" spans="2:7" x14ac:dyDescent="0.55000000000000004">
      <c r="B464" s="9">
        <v>184</v>
      </c>
      <c r="C464" s="1">
        <v>0</v>
      </c>
      <c r="D464" s="12">
        <v>2.3872274670577E-7</v>
      </c>
      <c r="E464" s="2">
        <f t="shared" si="21"/>
        <v>-2.3872274670577E-7</v>
      </c>
      <c r="F464" s="2">
        <f t="shared" si="22"/>
        <v>5.6988549794747216E-14</v>
      </c>
      <c r="G464" s="3">
        <f t="shared" si="23"/>
        <v>2.3872274670577E-7</v>
      </c>
    </row>
    <row r="465" spans="2:7" x14ac:dyDescent="0.55000000000000004">
      <c r="B465" s="9">
        <v>184.4</v>
      </c>
      <c r="C465" s="1">
        <v>0</v>
      </c>
      <c r="D465" s="12">
        <v>2.3872274670577E-7</v>
      </c>
      <c r="E465" s="2">
        <f t="shared" si="21"/>
        <v>-2.3872274670577E-7</v>
      </c>
      <c r="F465" s="2">
        <f t="shared" si="22"/>
        <v>5.6988549794747216E-14</v>
      </c>
      <c r="G465" s="3">
        <f t="shared" si="23"/>
        <v>2.3872274670577E-7</v>
      </c>
    </row>
    <row r="466" spans="2:7" x14ac:dyDescent="0.55000000000000004">
      <c r="B466" s="9">
        <v>184.8</v>
      </c>
      <c r="C466" s="1">
        <v>0</v>
      </c>
      <c r="D466" s="12">
        <v>2.3872274670577E-7</v>
      </c>
      <c r="E466" s="2">
        <f t="shared" si="21"/>
        <v>-2.3872274670577E-7</v>
      </c>
      <c r="F466" s="2">
        <f t="shared" si="22"/>
        <v>5.6988549794747216E-14</v>
      </c>
      <c r="G466" s="3">
        <f t="shared" si="23"/>
        <v>2.3872274670577E-7</v>
      </c>
    </row>
    <row r="467" spans="2:7" x14ac:dyDescent="0.55000000000000004">
      <c r="B467" s="9">
        <v>185.2</v>
      </c>
      <c r="C467" s="1">
        <v>0</v>
      </c>
      <c r="D467" s="12">
        <v>4.1094317432792502E-7</v>
      </c>
      <c r="E467" s="2">
        <f t="shared" si="21"/>
        <v>-4.1094317432792502E-7</v>
      </c>
      <c r="F467" s="2">
        <f t="shared" si="22"/>
        <v>1.6887429252671137E-13</v>
      </c>
      <c r="G467" s="3">
        <f t="shared" si="23"/>
        <v>4.1094317432792502E-7</v>
      </c>
    </row>
    <row r="468" spans="2:7" x14ac:dyDescent="0.55000000000000004">
      <c r="B468" s="9">
        <v>185.6</v>
      </c>
      <c r="C468" s="1">
        <v>0</v>
      </c>
      <c r="D468" s="12">
        <v>4.1094317432792502E-7</v>
      </c>
      <c r="E468" s="2">
        <f t="shared" si="21"/>
        <v>-4.1094317432792502E-7</v>
      </c>
      <c r="F468" s="2">
        <f t="shared" si="22"/>
        <v>1.6887429252671137E-13</v>
      </c>
      <c r="G468" s="3">
        <f t="shared" si="23"/>
        <v>4.1094317432792502E-7</v>
      </c>
    </row>
    <row r="469" spans="2:7" x14ac:dyDescent="0.55000000000000004">
      <c r="B469" s="9">
        <v>186</v>
      </c>
      <c r="C469" s="2">
        <v>9.9999999999999995E-7</v>
      </c>
      <c r="D469" s="12">
        <v>7.0055755019471104E-7</v>
      </c>
      <c r="E469" s="2">
        <f t="shared" si="21"/>
        <v>2.9944244980528892E-7</v>
      </c>
      <c r="F469" s="2">
        <f t="shared" si="22"/>
        <v>8.9665780745392979E-14</v>
      </c>
      <c r="G469" s="3">
        <f t="shared" si="23"/>
        <v>2.9944244980528892E-7</v>
      </c>
    </row>
    <row r="470" spans="2:7" x14ac:dyDescent="0.55000000000000004">
      <c r="B470" s="9">
        <v>186.4</v>
      </c>
      <c r="C470" s="2">
        <v>9.9999999999999995E-7</v>
      </c>
      <c r="D470" s="12">
        <v>7.0055755019471104E-7</v>
      </c>
      <c r="E470" s="2">
        <f t="shared" si="21"/>
        <v>2.9944244980528892E-7</v>
      </c>
      <c r="F470" s="2">
        <f t="shared" si="22"/>
        <v>8.9665780745392979E-14</v>
      </c>
      <c r="G470" s="3">
        <f t="shared" si="23"/>
        <v>2.9944244980528892E-7</v>
      </c>
    </row>
    <row r="471" spans="2:7" x14ac:dyDescent="0.55000000000000004">
      <c r="B471" s="9">
        <v>186.8</v>
      </c>
      <c r="C471" s="2">
        <v>9.9999999999999995E-7</v>
      </c>
      <c r="D471" s="12">
        <v>7.0055755019471104E-7</v>
      </c>
      <c r="E471" s="2">
        <f t="shared" si="21"/>
        <v>2.9944244980528892E-7</v>
      </c>
      <c r="F471" s="2">
        <f t="shared" si="22"/>
        <v>8.9665780745392979E-14</v>
      </c>
      <c r="G471" s="3">
        <f t="shared" si="23"/>
        <v>2.9944244980528892E-7</v>
      </c>
    </row>
    <row r="472" spans="2:7" x14ac:dyDescent="0.55000000000000004">
      <c r="B472" s="9">
        <v>187.2</v>
      </c>
      <c r="C472" s="2">
        <v>9.9999999999999995E-7</v>
      </c>
      <c r="D472" s="12">
        <v>1.1826660771598999E-6</v>
      </c>
      <c r="E472" s="2">
        <f t="shared" si="21"/>
        <v>-1.8266607715989996E-7</v>
      </c>
      <c r="F472" s="2">
        <f t="shared" si="22"/>
        <v>3.3366895744986523E-14</v>
      </c>
      <c r="G472" s="3">
        <f t="shared" si="23"/>
        <v>1.8266607715989996E-7</v>
      </c>
    </row>
    <row r="473" spans="2:7" x14ac:dyDescent="0.55000000000000004">
      <c r="B473" s="9">
        <v>187.6</v>
      </c>
      <c r="C473" s="2">
        <v>9.9999999999999995E-7</v>
      </c>
      <c r="D473" s="12">
        <v>1.1826660771598999E-6</v>
      </c>
      <c r="E473" s="2">
        <f t="shared" si="21"/>
        <v>-1.8266607715989996E-7</v>
      </c>
      <c r="F473" s="2">
        <f t="shared" si="22"/>
        <v>3.3366895744986523E-14</v>
      </c>
      <c r="G473" s="3">
        <f t="shared" si="23"/>
        <v>1.8266607715989996E-7</v>
      </c>
    </row>
    <row r="474" spans="2:7" x14ac:dyDescent="0.55000000000000004">
      <c r="B474" s="9">
        <v>188</v>
      </c>
      <c r="C474" s="2">
        <v>1.9999999999999999E-6</v>
      </c>
      <c r="D474" s="12">
        <v>1.97708803709639E-6</v>
      </c>
      <c r="E474" s="2">
        <f t="shared" si="21"/>
        <v>2.2911962903609886E-8</v>
      </c>
      <c r="F474" s="2">
        <f t="shared" si="22"/>
        <v>5.2495804409639554E-16</v>
      </c>
      <c r="G474" s="3">
        <f t="shared" si="23"/>
        <v>2.2911962903609886E-8</v>
      </c>
    </row>
    <row r="475" spans="2:7" x14ac:dyDescent="0.55000000000000004">
      <c r="B475" s="9">
        <v>188.4</v>
      </c>
      <c r="C475" s="2">
        <v>1.9999999999999999E-6</v>
      </c>
      <c r="D475" s="12">
        <v>1.97708803709639E-6</v>
      </c>
      <c r="E475" s="2">
        <f t="shared" si="21"/>
        <v>2.2911962903609886E-8</v>
      </c>
      <c r="F475" s="2">
        <f t="shared" si="22"/>
        <v>5.2495804409639554E-16</v>
      </c>
      <c r="G475" s="3">
        <f t="shared" si="23"/>
        <v>2.2911962903609886E-8</v>
      </c>
    </row>
    <row r="476" spans="2:7" x14ac:dyDescent="0.55000000000000004">
      <c r="B476" s="9">
        <v>188.8</v>
      </c>
      <c r="C476" s="2">
        <v>1.9999999999999999E-6</v>
      </c>
      <c r="D476" s="12">
        <v>1.97708803709639E-6</v>
      </c>
      <c r="E476" s="2">
        <f t="shared" si="21"/>
        <v>2.2911962903609886E-8</v>
      </c>
      <c r="F476" s="2">
        <f t="shared" si="22"/>
        <v>5.2495804409639554E-16</v>
      </c>
      <c r="G476" s="3">
        <f t="shared" si="23"/>
        <v>2.2911962903609886E-8</v>
      </c>
    </row>
    <row r="477" spans="2:7" x14ac:dyDescent="0.55000000000000004">
      <c r="B477" s="9">
        <v>189.2</v>
      </c>
      <c r="C477" s="2">
        <v>3.0000000000000001E-6</v>
      </c>
      <c r="D477" s="12">
        <v>3.27286924679772E-6</v>
      </c>
      <c r="E477" s="2">
        <f t="shared" si="21"/>
        <v>-2.7286924679771996E-7</v>
      </c>
      <c r="F477" s="2">
        <f t="shared" si="22"/>
        <v>7.4457625847955003E-14</v>
      </c>
      <c r="G477" s="3">
        <f t="shared" si="23"/>
        <v>2.7286924679771996E-7</v>
      </c>
    </row>
    <row r="478" spans="2:7" x14ac:dyDescent="0.55000000000000004">
      <c r="B478" s="9">
        <v>189.6</v>
      </c>
      <c r="C478" s="2">
        <v>3.0000000000000001E-6</v>
      </c>
      <c r="D478" s="12">
        <v>3.27286924679772E-6</v>
      </c>
      <c r="E478" s="2">
        <f t="shared" si="21"/>
        <v>-2.7286924679771996E-7</v>
      </c>
      <c r="F478" s="2">
        <f t="shared" si="22"/>
        <v>7.4457625847955003E-14</v>
      </c>
      <c r="G478" s="3">
        <f t="shared" si="23"/>
        <v>2.7286924679771996E-7</v>
      </c>
    </row>
    <row r="479" spans="2:7" x14ac:dyDescent="0.55000000000000004">
      <c r="B479" s="9">
        <v>190</v>
      </c>
      <c r="C479" s="2">
        <v>5.0000000000000004E-6</v>
      </c>
      <c r="D479" s="12">
        <v>5.3649485088948499E-6</v>
      </c>
      <c r="E479" s="2">
        <f t="shared" si="21"/>
        <v>-3.6494850889484953E-7</v>
      </c>
      <c r="F479" s="2">
        <f t="shared" si="22"/>
        <v>1.3318741414457406E-13</v>
      </c>
      <c r="G479" s="3">
        <f t="shared" si="23"/>
        <v>3.6494850889484953E-7</v>
      </c>
    </row>
    <row r="480" spans="2:7" x14ac:dyDescent="0.55000000000000004">
      <c r="B480" s="9">
        <v>190.4</v>
      </c>
      <c r="C480" s="2">
        <v>5.0000000000000004E-6</v>
      </c>
      <c r="D480" s="12">
        <v>5.3649485088948499E-6</v>
      </c>
      <c r="E480" s="2">
        <f t="shared" si="21"/>
        <v>-3.6494850889484953E-7</v>
      </c>
      <c r="F480" s="2">
        <f t="shared" si="22"/>
        <v>1.3318741414457406E-13</v>
      </c>
      <c r="G480" s="3">
        <f t="shared" si="23"/>
        <v>3.6494850889484953E-7</v>
      </c>
    </row>
    <row r="481" spans="2:7" x14ac:dyDescent="0.55000000000000004">
      <c r="B481" s="9">
        <v>190.8</v>
      </c>
      <c r="C481" s="2">
        <v>5.0000000000000004E-6</v>
      </c>
      <c r="D481" s="12">
        <v>5.3649485088948499E-6</v>
      </c>
      <c r="E481" s="2">
        <f t="shared" si="21"/>
        <v>-3.6494850889484953E-7</v>
      </c>
      <c r="F481" s="2">
        <f t="shared" si="22"/>
        <v>1.3318741414457406E-13</v>
      </c>
      <c r="G481" s="3">
        <f t="shared" si="23"/>
        <v>3.6494850889484953E-7</v>
      </c>
    </row>
    <row r="482" spans="2:7" x14ac:dyDescent="0.55000000000000004">
      <c r="B482" s="9">
        <v>191.2</v>
      </c>
      <c r="C482" s="2">
        <v>7.9999999999999996E-6</v>
      </c>
      <c r="D482" s="12">
        <v>8.7083020534647905E-6</v>
      </c>
      <c r="E482" s="2">
        <f t="shared" si="21"/>
        <v>-7.083020534647909E-7</v>
      </c>
      <c r="F482" s="2">
        <f t="shared" si="22"/>
        <v>5.0169179894243947E-13</v>
      </c>
      <c r="G482" s="3">
        <f t="shared" si="23"/>
        <v>7.083020534647909E-7</v>
      </c>
    </row>
    <row r="483" spans="2:7" x14ac:dyDescent="0.55000000000000004">
      <c r="B483" s="9">
        <v>191.6</v>
      </c>
      <c r="C483" s="2">
        <v>7.9999999999999996E-6</v>
      </c>
      <c r="D483" s="12">
        <v>8.7083020534647905E-6</v>
      </c>
      <c r="E483" s="2">
        <f t="shared" si="21"/>
        <v>-7.083020534647909E-7</v>
      </c>
      <c r="F483" s="2">
        <f t="shared" si="22"/>
        <v>5.0169179894243947E-13</v>
      </c>
      <c r="G483" s="3">
        <f t="shared" si="23"/>
        <v>7.083020534647909E-7</v>
      </c>
    </row>
    <row r="484" spans="2:7" x14ac:dyDescent="0.55000000000000004">
      <c r="B484" s="9">
        <v>192</v>
      </c>
      <c r="C484" s="2">
        <v>1.4E-5</v>
      </c>
      <c r="D484" s="12">
        <v>1.39968387119184E-5</v>
      </c>
      <c r="E484" s="2">
        <f t="shared" si="21"/>
        <v>3.1612880815993393E-9</v>
      </c>
      <c r="F484" s="2">
        <f t="shared" si="22"/>
        <v>9.9937423348620316E-18</v>
      </c>
      <c r="G484" s="3">
        <f t="shared" si="23"/>
        <v>3.1612880815993393E-9</v>
      </c>
    </row>
    <row r="485" spans="2:7" x14ac:dyDescent="0.55000000000000004">
      <c r="B485" s="9">
        <v>192.4</v>
      </c>
      <c r="C485" s="2">
        <v>1.4E-5</v>
      </c>
      <c r="D485" s="12">
        <v>1.39968387119184E-5</v>
      </c>
      <c r="E485" s="2">
        <f t="shared" si="21"/>
        <v>3.1612880815993393E-9</v>
      </c>
      <c r="F485" s="2">
        <f t="shared" si="22"/>
        <v>9.9937423348620316E-18</v>
      </c>
      <c r="G485" s="3">
        <f t="shared" si="23"/>
        <v>3.1612880815993393E-9</v>
      </c>
    </row>
    <row r="486" spans="2:7" x14ac:dyDescent="0.55000000000000004">
      <c r="B486" s="9">
        <v>192.8</v>
      </c>
      <c r="C486" s="2">
        <v>1.4E-5</v>
      </c>
      <c r="D486" s="12">
        <v>1.39968387119184E-5</v>
      </c>
      <c r="E486" s="2">
        <f t="shared" si="21"/>
        <v>3.1612880815993393E-9</v>
      </c>
      <c r="F486" s="2">
        <f t="shared" si="22"/>
        <v>9.9937423348620316E-18</v>
      </c>
      <c r="G486" s="3">
        <f t="shared" si="23"/>
        <v>3.1612880815993393E-9</v>
      </c>
    </row>
    <row r="487" spans="2:7" x14ac:dyDescent="0.55000000000000004">
      <c r="B487" s="9">
        <v>193.2</v>
      </c>
      <c r="C487" s="2">
        <v>2.1999999999999999E-5</v>
      </c>
      <c r="D487" s="12">
        <v>2.2276807769651899E-5</v>
      </c>
      <c r="E487" s="2">
        <f t="shared" si="21"/>
        <v>-2.7680776965189959E-7</v>
      </c>
      <c r="F487" s="2">
        <f t="shared" si="22"/>
        <v>7.6622541339659104E-14</v>
      </c>
      <c r="G487" s="3">
        <f t="shared" si="23"/>
        <v>2.7680776965189959E-7</v>
      </c>
    </row>
    <row r="488" spans="2:7" x14ac:dyDescent="0.55000000000000004">
      <c r="B488" s="9">
        <v>193.6</v>
      </c>
      <c r="C488" s="2">
        <v>2.1999999999999999E-5</v>
      </c>
      <c r="D488" s="12">
        <v>2.2276807769651899E-5</v>
      </c>
      <c r="E488" s="2">
        <f t="shared" si="21"/>
        <v>-2.7680776965189959E-7</v>
      </c>
      <c r="F488" s="2">
        <f t="shared" si="22"/>
        <v>7.6622541339659104E-14</v>
      </c>
      <c r="G488" s="3">
        <f t="shared" si="23"/>
        <v>2.7680776965189959E-7</v>
      </c>
    </row>
    <row r="489" spans="2:7" x14ac:dyDescent="0.55000000000000004">
      <c r="B489" s="9">
        <v>194</v>
      </c>
      <c r="C489" s="2">
        <v>3.4E-5</v>
      </c>
      <c r="D489" s="12">
        <v>3.5107567674320597E-5</v>
      </c>
      <c r="E489" s="2">
        <f t="shared" si="21"/>
        <v>-1.1075676743205974E-6</v>
      </c>
      <c r="F489" s="2">
        <f t="shared" si="22"/>
        <v>1.2267061531999368E-12</v>
      </c>
      <c r="G489" s="3">
        <f t="shared" si="23"/>
        <v>1.1075676743205974E-6</v>
      </c>
    </row>
    <row r="490" spans="2:7" x14ac:dyDescent="0.55000000000000004">
      <c r="B490" s="9">
        <v>194.4</v>
      </c>
      <c r="C490" s="2">
        <v>3.4E-5</v>
      </c>
      <c r="D490" s="12">
        <v>3.5107567674320597E-5</v>
      </c>
      <c r="E490" s="2">
        <f t="shared" si="21"/>
        <v>-1.1075676743205974E-6</v>
      </c>
      <c r="F490" s="2">
        <f t="shared" si="22"/>
        <v>1.2267061531999368E-12</v>
      </c>
      <c r="G490" s="3">
        <f t="shared" si="23"/>
        <v>1.1075676743205974E-6</v>
      </c>
    </row>
    <row r="491" spans="2:7" x14ac:dyDescent="0.55000000000000004">
      <c r="B491" s="9">
        <v>194.8</v>
      </c>
      <c r="C491" s="2">
        <v>3.4E-5</v>
      </c>
      <c r="D491" s="12">
        <v>3.5107567674320597E-5</v>
      </c>
      <c r="E491" s="2">
        <f t="shared" si="21"/>
        <v>-1.1075676743205974E-6</v>
      </c>
      <c r="F491" s="2">
        <f t="shared" si="22"/>
        <v>1.2267061531999368E-12</v>
      </c>
      <c r="G491" s="3">
        <f t="shared" si="23"/>
        <v>1.1075676743205974E-6</v>
      </c>
    </row>
    <row r="492" spans="2:7" x14ac:dyDescent="0.55000000000000004">
      <c r="B492" s="9">
        <v>195.2</v>
      </c>
      <c r="C492" s="2">
        <v>5.3999999999999998E-5</v>
      </c>
      <c r="D492" s="12">
        <v>5.4786272664633697E-5</v>
      </c>
      <c r="E492" s="2">
        <f t="shared" si="21"/>
        <v>-7.8627266463369874E-7</v>
      </c>
      <c r="F492" s="2">
        <f t="shared" si="22"/>
        <v>6.1822470315017686E-13</v>
      </c>
      <c r="G492" s="3">
        <f t="shared" si="23"/>
        <v>7.8627266463369874E-7</v>
      </c>
    </row>
    <row r="493" spans="2:7" x14ac:dyDescent="0.55000000000000004">
      <c r="B493" s="9">
        <v>195.6</v>
      </c>
      <c r="C493" s="2">
        <v>5.3999999999999998E-5</v>
      </c>
      <c r="D493" s="12">
        <v>5.4786272664633697E-5</v>
      </c>
      <c r="E493" s="2">
        <f t="shared" si="21"/>
        <v>-7.8627266463369874E-7</v>
      </c>
      <c r="F493" s="2">
        <f t="shared" si="22"/>
        <v>6.1822470315017686E-13</v>
      </c>
      <c r="G493" s="3">
        <f t="shared" si="23"/>
        <v>7.8627266463369874E-7</v>
      </c>
    </row>
    <row r="494" spans="2:7" x14ac:dyDescent="0.55000000000000004">
      <c r="B494" s="9">
        <v>196</v>
      </c>
      <c r="C494" s="2">
        <v>8.2999999999999998E-5</v>
      </c>
      <c r="D494" s="12">
        <v>8.4657329601679499E-5</v>
      </c>
      <c r="E494" s="2">
        <f t="shared" si="21"/>
        <v>-1.6573296016795012E-6</v>
      </c>
      <c r="F494" s="2">
        <f t="shared" si="22"/>
        <v>2.746741408603134E-12</v>
      </c>
      <c r="G494" s="3">
        <f t="shared" si="23"/>
        <v>1.6573296016795012E-6</v>
      </c>
    </row>
    <row r="495" spans="2:7" x14ac:dyDescent="0.55000000000000004">
      <c r="B495" s="9">
        <v>196.4</v>
      </c>
      <c r="C495" s="2">
        <v>8.2999999999999998E-5</v>
      </c>
      <c r="D495" s="12">
        <v>8.4657329601679499E-5</v>
      </c>
      <c r="E495" s="2">
        <f t="shared" si="21"/>
        <v>-1.6573296016795012E-6</v>
      </c>
      <c r="F495" s="2">
        <f t="shared" si="22"/>
        <v>2.746741408603134E-12</v>
      </c>
      <c r="G495" s="3">
        <f t="shared" si="23"/>
        <v>1.6573296016795012E-6</v>
      </c>
    </row>
    <row r="496" spans="2:7" x14ac:dyDescent="0.55000000000000004">
      <c r="B496" s="9">
        <v>196.8</v>
      </c>
      <c r="C496" s="2">
        <v>8.2999999999999998E-5</v>
      </c>
      <c r="D496" s="12">
        <v>8.4657329601679499E-5</v>
      </c>
      <c r="E496" s="2">
        <f t="shared" si="21"/>
        <v>-1.6573296016795012E-6</v>
      </c>
      <c r="F496" s="2">
        <f t="shared" si="22"/>
        <v>2.746741408603134E-12</v>
      </c>
      <c r="G496" s="3">
        <f t="shared" si="23"/>
        <v>1.6573296016795012E-6</v>
      </c>
    </row>
    <row r="497" spans="2:7" x14ac:dyDescent="0.55000000000000004">
      <c r="B497" s="9">
        <v>197.2</v>
      </c>
      <c r="C497" s="1">
        <v>1.27E-4</v>
      </c>
      <c r="D497" s="9">
        <v>1.29532227738543E-4</v>
      </c>
      <c r="E497" s="2">
        <f t="shared" si="21"/>
        <v>-2.5322277385429986E-6</v>
      </c>
      <c r="F497" s="2">
        <f t="shared" si="22"/>
        <v>6.4121773198465892E-12</v>
      </c>
      <c r="G497" s="3">
        <f t="shared" si="23"/>
        <v>2.5322277385429986E-6</v>
      </c>
    </row>
    <row r="498" spans="2:7" x14ac:dyDescent="0.55000000000000004">
      <c r="B498" s="9">
        <v>197.6</v>
      </c>
      <c r="C498" s="1">
        <v>1.27E-4</v>
      </c>
      <c r="D498" s="9">
        <v>1.29532227738543E-4</v>
      </c>
      <c r="E498" s="2">
        <f t="shared" si="21"/>
        <v>-2.5322277385429986E-6</v>
      </c>
      <c r="F498" s="2">
        <f t="shared" si="22"/>
        <v>6.4121773198465892E-12</v>
      </c>
      <c r="G498" s="3">
        <f t="shared" si="23"/>
        <v>2.5322277385429986E-6</v>
      </c>
    </row>
    <row r="499" spans="2:7" x14ac:dyDescent="0.55000000000000004">
      <c r="B499" s="9">
        <v>198</v>
      </c>
      <c r="C499" s="1">
        <v>1.93E-4</v>
      </c>
      <c r="D499" s="9">
        <v>1.96250285534823E-4</v>
      </c>
      <c r="E499" s="2">
        <f t="shared" si="21"/>
        <v>-3.250285534822997E-6</v>
      </c>
      <c r="F499" s="2">
        <f t="shared" si="22"/>
        <v>1.0564356057879615E-11</v>
      </c>
      <c r="G499" s="3">
        <f t="shared" si="23"/>
        <v>3.250285534822997E-6</v>
      </c>
    </row>
    <row r="500" spans="2:7" x14ac:dyDescent="0.55000000000000004">
      <c r="B500" s="9">
        <v>198.4</v>
      </c>
      <c r="C500" s="1">
        <v>1.93E-4</v>
      </c>
      <c r="D500" s="9">
        <v>1.96250285534823E-4</v>
      </c>
      <c r="E500" s="2">
        <f t="shared" si="21"/>
        <v>-3.250285534822997E-6</v>
      </c>
      <c r="F500" s="2">
        <f t="shared" si="22"/>
        <v>1.0564356057879615E-11</v>
      </c>
      <c r="G500" s="3">
        <f t="shared" si="23"/>
        <v>3.250285534822997E-6</v>
      </c>
    </row>
    <row r="501" spans="2:7" x14ac:dyDescent="0.55000000000000004">
      <c r="B501" s="9">
        <v>198.8</v>
      </c>
      <c r="C501" s="1">
        <v>1.93E-4</v>
      </c>
      <c r="D501" s="9">
        <v>1.96250285534823E-4</v>
      </c>
      <c r="E501" s="2">
        <f t="shared" si="21"/>
        <v>-3.250285534822997E-6</v>
      </c>
      <c r="F501" s="2">
        <f t="shared" si="22"/>
        <v>1.0564356057879615E-11</v>
      </c>
      <c r="G501" s="3">
        <f t="shared" si="23"/>
        <v>3.250285534822997E-6</v>
      </c>
    </row>
    <row r="502" spans="2:7" x14ac:dyDescent="0.55000000000000004">
      <c r="B502" s="9">
        <v>199.2</v>
      </c>
      <c r="C502" s="1">
        <v>2.9E-4</v>
      </c>
      <c r="D502" s="9">
        <v>2.94415552058478E-4</v>
      </c>
      <c r="E502" s="2">
        <f t="shared" si="21"/>
        <v>-4.4155520584779969E-6</v>
      </c>
      <c r="F502" s="2">
        <f t="shared" si="22"/>
        <v>1.9497099981129277E-11</v>
      </c>
      <c r="G502" s="3">
        <f t="shared" si="23"/>
        <v>4.4155520584779969E-6</v>
      </c>
    </row>
    <row r="503" spans="2:7" x14ac:dyDescent="0.55000000000000004">
      <c r="B503" s="9">
        <v>199.6</v>
      </c>
      <c r="C503" s="1">
        <v>2.9E-4</v>
      </c>
      <c r="D503" s="9">
        <v>2.94415552058478E-4</v>
      </c>
      <c r="E503" s="2">
        <f t="shared" si="21"/>
        <v>-4.4155520584779969E-6</v>
      </c>
      <c r="F503" s="2">
        <f t="shared" si="22"/>
        <v>1.9497099981129277E-11</v>
      </c>
      <c r="G503" s="3">
        <f t="shared" si="23"/>
        <v>4.4155520584779969E-6</v>
      </c>
    </row>
    <row r="504" spans="2:7" x14ac:dyDescent="0.55000000000000004">
      <c r="B504" s="9">
        <v>200</v>
      </c>
      <c r="C504" s="1">
        <v>4.3100000000000001E-4</v>
      </c>
      <c r="D504" s="9">
        <v>2.94415552058478E-4</v>
      </c>
      <c r="E504" s="2">
        <f t="shared" si="21"/>
        <v>1.3658444794152202E-4</v>
      </c>
      <c r="F504" s="2">
        <f t="shared" si="22"/>
        <v>1.8655311419490338E-8</v>
      </c>
      <c r="G504" s="3">
        <f t="shared" si="23"/>
        <v>1.3658444794152202E-4</v>
      </c>
    </row>
    <row r="505" spans="2:7" x14ac:dyDescent="0.55000000000000004">
      <c r="B505" s="9">
        <v>200.4</v>
      </c>
      <c r="C505" s="1">
        <v>4.3100000000000001E-4</v>
      </c>
      <c r="D505" s="9">
        <v>4.3734889346946302E-4</v>
      </c>
      <c r="E505" s="2">
        <f t="shared" si="21"/>
        <v>-6.3488934694630071E-6</v>
      </c>
      <c r="F505" s="2">
        <f t="shared" si="22"/>
        <v>4.030844828659002E-11</v>
      </c>
      <c r="G505" s="3">
        <f t="shared" si="23"/>
        <v>6.3488934694630071E-6</v>
      </c>
    </row>
    <row r="506" spans="2:7" x14ac:dyDescent="0.55000000000000004">
      <c r="B506" s="9">
        <v>200.8</v>
      </c>
      <c r="C506" s="1">
        <v>4.3100000000000001E-4</v>
      </c>
      <c r="D506" s="9">
        <v>4.3734889346946302E-4</v>
      </c>
      <c r="E506" s="2">
        <f t="shared" si="21"/>
        <v>-6.3488934694630071E-6</v>
      </c>
      <c r="F506" s="2">
        <f t="shared" si="22"/>
        <v>4.030844828659002E-11</v>
      </c>
      <c r="G506" s="3">
        <f t="shared" si="23"/>
        <v>6.3488934694630071E-6</v>
      </c>
    </row>
    <row r="507" spans="2:7" x14ac:dyDescent="0.55000000000000004">
      <c r="B507" s="9">
        <v>201.2</v>
      </c>
      <c r="C507" s="1">
        <v>6.3500000000000004E-4</v>
      </c>
      <c r="D507" s="9">
        <v>6.4329629164510402E-4</v>
      </c>
      <c r="E507" s="2">
        <f t="shared" si="21"/>
        <v>-8.2962916451039849E-6</v>
      </c>
      <c r="F507" s="2">
        <f t="shared" si="22"/>
        <v>6.8828455060622183E-11</v>
      </c>
      <c r="G507" s="3">
        <f t="shared" si="23"/>
        <v>8.2962916451039849E-6</v>
      </c>
    </row>
    <row r="508" spans="2:7" x14ac:dyDescent="0.55000000000000004">
      <c r="B508" s="9">
        <v>201.6</v>
      </c>
      <c r="C508" s="1">
        <v>6.3500000000000004E-4</v>
      </c>
      <c r="D508" s="9">
        <v>6.4329629164510402E-4</v>
      </c>
      <c r="E508" s="2">
        <f t="shared" si="21"/>
        <v>-8.2962916451039849E-6</v>
      </c>
      <c r="F508" s="2">
        <f t="shared" si="22"/>
        <v>6.8828455060622183E-11</v>
      </c>
      <c r="G508" s="3">
        <f t="shared" si="23"/>
        <v>8.2962916451039849E-6</v>
      </c>
    </row>
    <row r="509" spans="2:7" x14ac:dyDescent="0.55000000000000004">
      <c r="B509" s="9">
        <v>202</v>
      </c>
      <c r="C509" s="1">
        <v>9.2599999999999996E-4</v>
      </c>
      <c r="D509" s="9">
        <v>9.3693343269177405E-4</v>
      </c>
      <c r="E509" s="2">
        <f t="shared" si="21"/>
        <v>-1.0933432691774092E-5</v>
      </c>
      <c r="F509" s="2">
        <f t="shared" si="22"/>
        <v>1.1953995042555446E-10</v>
      </c>
      <c r="G509" s="3">
        <f t="shared" si="23"/>
        <v>1.0933432691774092E-5</v>
      </c>
    </row>
    <row r="510" spans="2:7" x14ac:dyDescent="0.55000000000000004">
      <c r="B510" s="9">
        <v>202.4</v>
      </c>
      <c r="C510" s="1">
        <v>9.2599999999999996E-4</v>
      </c>
      <c r="D510" s="9">
        <v>9.3693343269177405E-4</v>
      </c>
      <c r="E510" s="2">
        <f t="shared" si="21"/>
        <v>-1.0933432691774092E-5</v>
      </c>
      <c r="F510" s="2">
        <f t="shared" si="22"/>
        <v>1.1953995042555446E-10</v>
      </c>
      <c r="G510" s="3">
        <f t="shared" si="23"/>
        <v>1.0933432691774092E-5</v>
      </c>
    </row>
    <row r="511" spans="2:7" x14ac:dyDescent="0.55000000000000004">
      <c r="B511" s="9">
        <v>202.8</v>
      </c>
      <c r="C511" s="1">
        <v>9.2599999999999996E-4</v>
      </c>
      <c r="D511" s="9">
        <v>9.3693343269177405E-4</v>
      </c>
      <c r="E511" s="2">
        <f t="shared" si="21"/>
        <v>-1.0933432691774092E-5</v>
      </c>
      <c r="F511" s="2">
        <f t="shared" si="22"/>
        <v>1.1953995042555446E-10</v>
      </c>
      <c r="G511" s="3">
        <f t="shared" si="23"/>
        <v>1.0933432691774092E-5</v>
      </c>
    </row>
    <row r="512" spans="2:7" x14ac:dyDescent="0.55000000000000004">
      <c r="B512" s="9">
        <v>203.2</v>
      </c>
      <c r="C512" s="1">
        <v>1.3370000000000001E-3</v>
      </c>
      <c r="D512" s="9">
        <v>1.3512013859559701E-3</v>
      </c>
      <c r="E512" s="2">
        <f t="shared" si="21"/>
        <v>-1.4201385955970019E-5</v>
      </c>
      <c r="F512" s="2">
        <f t="shared" si="22"/>
        <v>2.0167936307042248E-10</v>
      </c>
      <c r="G512" s="3">
        <f t="shared" si="23"/>
        <v>1.4201385955970019E-5</v>
      </c>
    </row>
    <row r="513" spans="2:7" x14ac:dyDescent="0.55000000000000004">
      <c r="B513" s="9">
        <v>203.6</v>
      </c>
      <c r="C513" s="1">
        <v>1.3370000000000001E-3</v>
      </c>
      <c r="D513" s="9">
        <v>1.3512013859559701E-3</v>
      </c>
      <c r="E513" s="2">
        <f t="shared" si="21"/>
        <v>-1.4201385955970019E-5</v>
      </c>
      <c r="F513" s="2">
        <f t="shared" si="22"/>
        <v>2.0167936307042248E-10</v>
      </c>
      <c r="G513" s="3">
        <f t="shared" si="23"/>
        <v>1.4201385955970019E-5</v>
      </c>
    </row>
    <row r="514" spans="2:7" x14ac:dyDescent="0.55000000000000004">
      <c r="B514" s="9">
        <v>204</v>
      </c>
      <c r="C514" s="1">
        <v>1.91E-3</v>
      </c>
      <c r="D514" s="9">
        <v>1.92949702021112E-3</v>
      </c>
      <c r="E514" s="2">
        <f t="shared" si="21"/>
        <v>-1.9497020211119934E-5</v>
      </c>
      <c r="F514" s="2">
        <f t="shared" si="22"/>
        <v>3.8013379711281921E-10</v>
      </c>
      <c r="G514" s="3">
        <f t="shared" si="23"/>
        <v>1.9497020211119934E-5</v>
      </c>
    </row>
    <row r="515" spans="2:7" x14ac:dyDescent="0.55000000000000004">
      <c r="B515" s="9">
        <v>204.4</v>
      </c>
      <c r="C515" s="1">
        <v>1.91E-3</v>
      </c>
      <c r="D515" s="9">
        <v>1.92949702021112E-3</v>
      </c>
      <c r="E515" s="2">
        <f t="shared" si="21"/>
        <v>-1.9497020211119934E-5</v>
      </c>
      <c r="F515" s="2">
        <f t="shared" si="22"/>
        <v>3.8013379711281921E-10</v>
      </c>
      <c r="G515" s="3">
        <f t="shared" si="23"/>
        <v>1.9497020211119934E-5</v>
      </c>
    </row>
    <row r="516" spans="2:7" x14ac:dyDescent="0.55000000000000004">
      <c r="B516" s="9">
        <v>204.8</v>
      </c>
      <c r="C516" s="1">
        <v>1.91E-3</v>
      </c>
      <c r="D516" s="9">
        <v>1.92949702021112E-3</v>
      </c>
      <c r="E516" s="2">
        <f t="shared" si="21"/>
        <v>-1.9497020211119934E-5</v>
      </c>
      <c r="F516" s="2">
        <f t="shared" si="22"/>
        <v>3.8013379711281921E-10</v>
      </c>
      <c r="G516" s="3">
        <f t="shared" si="23"/>
        <v>1.9497020211119934E-5</v>
      </c>
    </row>
    <row r="517" spans="2:7" x14ac:dyDescent="0.55000000000000004">
      <c r="B517" s="9">
        <v>205.2</v>
      </c>
      <c r="C517" s="1">
        <v>2.7030000000000001E-3</v>
      </c>
      <c r="D517" s="9">
        <v>2.72822317867851E-3</v>
      </c>
      <c r="E517" s="2">
        <f t="shared" ref="E517:E580" si="24">C517-D517</f>
        <v>-2.5223178678509921E-5</v>
      </c>
      <c r="F517" s="2">
        <f t="shared" ref="F517:F580" si="25">E517*E517</f>
        <v>6.3620874264803746E-10</v>
      </c>
      <c r="G517" s="3">
        <f t="shared" ref="G517:G580" si="26">SQRT(F517)</f>
        <v>2.5223178678509921E-5</v>
      </c>
    </row>
    <row r="518" spans="2:7" x14ac:dyDescent="0.55000000000000004">
      <c r="B518" s="9">
        <v>205.6</v>
      </c>
      <c r="C518" s="1">
        <v>2.7030000000000001E-3</v>
      </c>
      <c r="D518" s="9">
        <v>2.72822317867851E-3</v>
      </c>
      <c r="E518" s="2">
        <f t="shared" si="24"/>
        <v>-2.5223178678509921E-5</v>
      </c>
      <c r="F518" s="2">
        <f t="shared" si="25"/>
        <v>6.3620874264803746E-10</v>
      </c>
      <c r="G518" s="3">
        <f t="shared" si="26"/>
        <v>2.5223178678509921E-5</v>
      </c>
    </row>
    <row r="519" spans="2:7" x14ac:dyDescent="0.55000000000000004">
      <c r="B519" s="9">
        <v>206</v>
      </c>
      <c r="C519" s="1">
        <v>3.7880000000000001E-3</v>
      </c>
      <c r="D519" s="9">
        <v>3.8196760856576101E-3</v>
      </c>
      <c r="E519" s="2">
        <f t="shared" si="24"/>
        <v>-3.1676085657609925E-5</v>
      </c>
      <c r="F519" s="2">
        <f t="shared" si="25"/>
        <v>1.0033744025882411E-9</v>
      </c>
      <c r="G519" s="3">
        <f t="shared" si="26"/>
        <v>3.1676085657609925E-5</v>
      </c>
    </row>
    <row r="520" spans="2:7" x14ac:dyDescent="0.55000000000000004">
      <c r="B520" s="9">
        <v>206.4</v>
      </c>
      <c r="C520" s="1">
        <v>3.7880000000000001E-3</v>
      </c>
      <c r="D520" s="9">
        <v>3.8196760856576101E-3</v>
      </c>
      <c r="E520" s="2">
        <f t="shared" si="24"/>
        <v>-3.1676085657609925E-5</v>
      </c>
      <c r="F520" s="2">
        <f t="shared" si="25"/>
        <v>1.0033744025882411E-9</v>
      </c>
      <c r="G520" s="3">
        <f t="shared" si="26"/>
        <v>3.1676085657609925E-5</v>
      </c>
    </row>
    <row r="521" spans="2:7" x14ac:dyDescent="0.55000000000000004">
      <c r="B521" s="9">
        <v>206.8</v>
      </c>
      <c r="C521" s="1">
        <v>3.7880000000000001E-3</v>
      </c>
      <c r="D521" s="9">
        <v>3.8196760856576101E-3</v>
      </c>
      <c r="E521" s="2">
        <f t="shared" si="24"/>
        <v>-3.1676085657609925E-5</v>
      </c>
      <c r="F521" s="2">
        <f t="shared" si="25"/>
        <v>1.0033744025882411E-9</v>
      </c>
      <c r="G521" s="3">
        <f t="shared" si="26"/>
        <v>3.1676085657609925E-5</v>
      </c>
    </row>
    <row r="522" spans="2:7" x14ac:dyDescent="0.55000000000000004">
      <c r="B522" s="9">
        <v>207.2</v>
      </c>
      <c r="C522" s="1">
        <v>5.2550000000000001E-3</v>
      </c>
      <c r="D522" s="9">
        <v>5.2952099272768503E-3</v>
      </c>
      <c r="E522" s="2">
        <f t="shared" si="24"/>
        <v>-4.0209927276850174E-5</v>
      </c>
      <c r="F522" s="2">
        <f t="shared" si="25"/>
        <v>1.6168382516095798E-9</v>
      </c>
      <c r="G522" s="3">
        <f t="shared" si="26"/>
        <v>4.0209927276850174E-5</v>
      </c>
    </row>
    <row r="523" spans="2:7" x14ac:dyDescent="0.55000000000000004">
      <c r="B523" s="9">
        <v>207.6</v>
      </c>
      <c r="C523" s="1">
        <v>5.2550000000000001E-3</v>
      </c>
      <c r="D523" s="9">
        <v>5.2952099272768503E-3</v>
      </c>
      <c r="E523" s="2">
        <f t="shared" si="24"/>
        <v>-4.0209927276850174E-5</v>
      </c>
      <c r="F523" s="2">
        <f t="shared" si="25"/>
        <v>1.6168382516095798E-9</v>
      </c>
      <c r="G523" s="3">
        <f t="shared" si="26"/>
        <v>4.0209927276850174E-5</v>
      </c>
    </row>
    <row r="524" spans="2:7" x14ac:dyDescent="0.55000000000000004">
      <c r="B524" s="9">
        <v>208</v>
      </c>
      <c r="C524" s="1">
        <v>7.2189999999999997E-3</v>
      </c>
      <c r="D524" s="9">
        <v>7.2685706877579498E-3</v>
      </c>
      <c r="E524" s="2">
        <f t="shared" si="24"/>
        <v>-4.9570687757950066E-5</v>
      </c>
      <c r="F524" s="2">
        <f t="shared" si="25"/>
        <v>2.4572530847961806E-9</v>
      </c>
      <c r="G524" s="3">
        <f t="shared" si="26"/>
        <v>4.9570687757950066E-5</v>
      </c>
    </row>
    <row r="525" spans="2:7" x14ac:dyDescent="0.55000000000000004">
      <c r="B525" s="9">
        <v>208.4</v>
      </c>
      <c r="C525" s="1">
        <v>7.2189999999999997E-3</v>
      </c>
      <c r="D525" s="9">
        <v>7.2685706877579498E-3</v>
      </c>
      <c r="E525" s="2">
        <f t="shared" si="24"/>
        <v>-4.9570687757950066E-5</v>
      </c>
      <c r="F525" s="2">
        <f t="shared" si="25"/>
        <v>2.4572530847961806E-9</v>
      </c>
      <c r="G525" s="3">
        <f t="shared" si="26"/>
        <v>4.9570687757950066E-5</v>
      </c>
    </row>
    <row r="526" spans="2:7" x14ac:dyDescent="0.55000000000000004">
      <c r="B526" s="9">
        <v>208.8</v>
      </c>
      <c r="C526" s="1">
        <v>7.2189999999999997E-3</v>
      </c>
      <c r="D526" s="9">
        <v>7.2685706877579498E-3</v>
      </c>
      <c r="E526" s="2">
        <f t="shared" si="24"/>
        <v>-4.9570687757950066E-5</v>
      </c>
      <c r="F526" s="2">
        <f t="shared" si="25"/>
        <v>2.4572530847961806E-9</v>
      </c>
      <c r="G526" s="3">
        <f t="shared" si="26"/>
        <v>4.9570687757950066E-5</v>
      </c>
    </row>
    <row r="527" spans="2:7" x14ac:dyDescent="0.55000000000000004">
      <c r="B527" s="9">
        <v>209.2</v>
      </c>
      <c r="C527" s="1">
        <v>9.8180000000000003E-3</v>
      </c>
      <c r="D527" s="9">
        <v>9.8792338394656804E-3</v>
      </c>
      <c r="E527" s="2">
        <f t="shared" si="24"/>
        <v>-6.1233839465680076E-5</v>
      </c>
      <c r="F527" s="2">
        <f t="shared" si="25"/>
        <v>3.7495830957086787E-9</v>
      </c>
      <c r="G527" s="3">
        <f t="shared" si="26"/>
        <v>6.1233839465680076E-5</v>
      </c>
    </row>
    <row r="528" spans="2:7" x14ac:dyDescent="0.55000000000000004">
      <c r="B528" s="9">
        <v>209.6</v>
      </c>
      <c r="C528" s="1">
        <v>9.8180000000000003E-3</v>
      </c>
      <c r="D528" s="9">
        <v>9.8792338394656804E-3</v>
      </c>
      <c r="E528" s="2">
        <f t="shared" si="24"/>
        <v>-6.1233839465680076E-5</v>
      </c>
      <c r="F528" s="2">
        <f t="shared" si="25"/>
        <v>3.7495830957086787E-9</v>
      </c>
      <c r="G528" s="3">
        <f t="shared" si="26"/>
        <v>6.1233839465680076E-5</v>
      </c>
    </row>
    <row r="529" spans="2:7" x14ac:dyDescent="0.55000000000000004">
      <c r="B529" s="9">
        <v>210</v>
      </c>
      <c r="C529" s="1">
        <v>1.3221E-2</v>
      </c>
      <c r="D529" s="9">
        <v>1.32955154979823E-2</v>
      </c>
      <c r="E529" s="2">
        <f t="shared" si="24"/>
        <v>-7.4515497982300186E-5</v>
      </c>
      <c r="F529" s="2">
        <f t="shared" si="25"/>
        <v>5.552559439550183E-9</v>
      </c>
      <c r="G529" s="3">
        <f t="shared" si="26"/>
        <v>7.4515497982300186E-5</v>
      </c>
    </row>
    <row r="530" spans="2:7" x14ac:dyDescent="0.55000000000000004">
      <c r="B530" s="9">
        <v>210.4</v>
      </c>
      <c r="C530" s="1">
        <v>1.3221E-2</v>
      </c>
      <c r="D530" s="9">
        <v>1.32955154979823E-2</v>
      </c>
      <c r="E530" s="2">
        <f t="shared" si="24"/>
        <v>-7.4515497982300186E-5</v>
      </c>
      <c r="F530" s="2">
        <f t="shared" si="25"/>
        <v>5.552559439550183E-9</v>
      </c>
      <c r="G530" s="3">
        <f t="shared" si="26"/>
        <v>7.4515497982300186E-5</v>
      </c>
    </row>
    <row r="531" spans="2:7" x14ac:dyDescent="0.55000000000000004">
      <c r="B531" s="9">
        <v>210.8</v>
      </c>
      <c r="C531" s="1">
        <v>1.3221E-2</v>
      </c>
      <c r="D531" s="9">
        <v>1.32955154979823E-2</v>
      </c>
      <c r="E531" s="2">
        <f t="shared" si="24"/>
        <v>-7.4515497982300186E-5</v>
      </c>
      <c r="F531" s="2">
        <f t="shared" si="25"/>
        <v>5.552559439550183E-9</v>
      </c>
      <c r="G531" s="3">
        <f t="shared" si="26"/>
        <v>7.4515497982300186E-5</v>
      </c>
    </row>
    <row r="532" spans="2:7" x14ac:dyDescent="0.55000000000000004">
      <c r="B532" s="9">
        <v>211.2</v>
      </c>
      <c r="C532" s="1">
        <v>1.7628999999999999E-2</v>
      </c>
      <c r="D532" s="9">
        <v>1.7717157988796198E-2</v>
      </c>
      <c r="E532" s="2">
        <f t="shared" si="24"/>
        <v>-8.8157988796199599E-5</v>
      </c>
      <c r="F532" s="2">
        <f t="shared" si="25"/>
        <v>7.7718309885908541E-9</v>
      </c>
      <c r="G532" s="3">
        <f t="shared" si="26"/>
        <v>8.8157988796199599E-5</v>
      </c>
    </row>
    <row r="533" spans="2:7" x14ac:dyDescent="0.55000000000000004">
      <c r="B533" s="9">
        <v>211.6</v>
      </c>
      <c r="C533" s="1">
        <v>1.7628999999999999E-2</v>
      </c>
      <c r="D533" s="9">
        <v>1.7717157988796198E-2</v>
      </c>
      <c r="E533" s="2">
        <f t="shared" si="24"/>
        <v>-8.8157988796199599E-5</v>
      </c>
      <c r="F533" s="2">
        <f t="shared" si="25"/>
        <v>7.7718309885908541E-9</v>
      </c>
      <c r="G533" s="3">
        <f t="shared" si="26"/>
        <v>8.8157988796199599E-5</v>
      </c>
    </row>
    <row r="534" spans="2:7" x14ac:dyDescent="0.55000000000000004">
      <c r="B534" s="9">
        <v>212</v>
      </c>
      <c r="C534" s="1">
        <v>2.3272999999999999E-2</v>
      </c>
      <c r="D534" s="9">
        <v>2.3377024145614898E-2</v>
      </c>
      <c r="E534" s="2">
        <f t="shared" si="24"/>
        <v>-1.0402414561489978E-4</v>
      </c>
      <c r="F534" s="2">
        <f t="shared" si="25"/>
        <v>1.0821022870909873E-8</v>
      </c>
      <c r="G534" s="3">
        <f t="shared" si="26"/>
        <v>1.0402414561489978E-4</v>
      </c>
    </row>
    <row r="535" spans="2:7" x14ac:dyDescent="0.55000000000000004">
      <c r="B535" s="9">
        <v>212.4</v>
      </c>
      <c r="C535" s="1">
        <v>2.3272999999999999E-2</v>
      </c>
      <c r="D535" s="9">
        <v>2.3377024145614898E-2</v>
      </c>
      <c r="E535" s="2">
        <f t="shared" si="24"/>
        <v>-1.0402414561489978E-4</v>
      </c>
      <c r="F535" s="2">
        <f t="shared" si="25"/>
        <v>1.0821022870909873E-8</v>
      </c>
      <c r="G535" s="3">
        <f t="shared" si="26"/>
        <v>1.0402414561489978E-4</v>
      </c>
    </row>
    <row r="536" spans="2:7" x14ac:dyDescent="0.55000000000000004">
      <c r="B536" s="9">
        <v>212.8</v>
      </c>
      <c r="C536" s="1">
        <v>2.3272999999999999E-2</v>
      </c>
      <c r="D536" s="9">
        <v>2.3377024145614898E-2</v>
      </c>
      <c r="E536" s="2">
        <f t="shared" si="24"/>
        <v>-1.0402414561489978E-4</v>
      </c>
      <c r="F536" s="2">
        <f t="shared" si="25"/>
        <v>1.0821022870909873E-8</v>
      </c>
      <c r="G536" s="3">
        <f t="shared" si="26"/>
        <v>1.0402414561489978E-4</v>
      </c>
    </row>
    <row r="537" spans="2:7" x14ac:dyDescent="0.55000000000000004">
      <c r="B537" s="9">
        <v>213.2</v>
      </c>
      <c r="C537" s="1">
        <v>3.0422000000000001E-2</v>
      </c>
      <c r="D537" s="9">
        <v>3.0541477667502599E-2</v>
      </c>
      <c r="E537" s="2">
        <f t="shared" si="24"/>
        <v>-1.1947766750259811E-4</v>
      </c>
      <c r="F537" s="2">
        <f t="shared" si="25"/>
        <v>1.4274913031861388E-8</v>
      </c>
      <c r="G537" s="3">
        <f t="shared" si="26"/>
        <v>1.1947766750259811E-4</v>
      </c>
    </row>
    <row r="538" spans="2:7" x14ac:dyDescent="0.55000000000000004">
      <c r="B538" s="9">
        <v>213.6</v>
      </c>
      <c r="C538" s="1">
        <v>3.0422000000000001E-2</v>
      </c>
      <c r="D538" s="9">
        <v>3.0541477667502599E-2</v>
      </c>
      <c r="E538" s="2">
        <f t="shared" si="24"/>
        <v>-1.1947766750259811E-4</v>
      </c>
      <c r="F538" s="2">
        <f t="shared" si="25"/>
        <v>1.4274913031861388E-8</v>
      </c>
      <c r="G538" s="3">
        <f t="shared" si="26"/>
        <v>1.1947766750259811E-4</v>
      </c>
    </row>
    <row r="539" spans="2:7" x14ac:dyDescent="0.55000000000000004">
      <c r="B539" s="9">
        <v>214</v>
      </c>
      <c r="C539" s="1">
        <v>3.9373999999999999E-2</v>
      </c>
      <c r="D539" s="9">
        <v>3.9508988708610498E-2</v>
      </c>
      <c r="E539" s="2">
        <f t="shared" si="24"/>
        <v>-1.3498870861049922E-4</v>
      </c>
      <c r="F539" s="2">
        <f t="shared" si="25"/>
        <v>1.8221951452330265E-8</v>
      </c>
      <c r="G539" s="3">
        <f t="shared" si="26"/>
        <v>1.3498870861049922E-4</v>
      </c>
    </row>
    <row r="540" spans="2:7" x14ac:dyDescent="0.55000000000000004">
      <c r="B540" s="9">
        <v>214.4</v>
      </c>
      <c r="C540" s="1">
        <v>3.9373999999999999E-2</v>
      </c>
      <c r="D540" s="9">
        <v>3.9508988708610498E-2</v>
      </c>
      <c r="E540" s="2">
        <f t="shared" si="24"/>
        <v>-1.3498870861049922E-4</v>
      </c>
      <c r="F540" s="2">
        <f t="shared" si="25"/>
        <v>1.8221951452330265E-8</v>
      </c>
      <c r="G540" s="3">
        <f t="shared" si="26"/>
        <v>1.3498870861049922E-4</v>
      </c>
    </row>
    <row r="541" spans="2:7" x14ac:dyDescent="0.55000000000000004">
      <c r="B541" s="9">
        <v>214.8</v>
      </c>
      <c r="C541" s="1">
        <v>3.9373999999999999E-2</v>
      </c>
      <c r="D541" s="9">
        <v>3.9508988708610498E-2</v>
      </c>
      <c r="E541" s="2">
        <f t="shared" si="24"/>
        <v>-1.3498870861049922E-4</v>
      </c>
      <c r="F541" s="2">
        <f t="shared" si="25"/>
        <v>1.8221951452330265E-8</v>
      </c>
      <c r="G541" s="3">
        <f t="shared" si="26"/>
        <v>1.3498870861049922E-4</v>
      </c>
    </row>
    <row r="542" spans="2:7" x14ac:dyDescent="0.55000000000000004">
      <c r="B542" s="9">
        <v>215.2</v>
      </c>
      <c r="C542" s="1">
        <v>5.0457000000000002E-2</v>
      </c>
      <c r="D542" s="9">
        <v>5.06064947902733E-2</v>
      </c>
      <c r="E542" s="2">
        <f t="shared" si="24"/>
        <v>-1.4949479027329821E-4</v>
      </c>
      <c r="F542" s="2">
        <f t="shared" si="25"/>
        <v>2.2348692318857415E-8</v>
      </c>
      <c r="G542" s="3">
        <f t="shared" si="26"/>
        <v>1.4949479027329821E-4</v>
      </c>
    </row>
    <row r="543" spans="2:7" x14ac:dyDescent="0.55000000000000004">
      <c r="B543" s="9">
        <v>215.6</v>
      </c>
      <c r="C543" s="1">
        <v>5.0457000000000002E-2</v>
      </c>
      <c r="D543" s="9">
        <v>5.06064947902733E-2</v>
      </c>
      <c r="E543" s="2">
        <f t="shared" si="24"/>
        <v>-1.4949479027329821E-4</v>
      </c>
      <c r="F543" s="2">
        <f t="shared" si="25"/>
        <v>2.2348692318857415E-8</v>
      </c>
      <c r="G543" s="3">
        <f t="shared" si="26"/>
        <v>1.4949479027329821E-4</v>
      </c>
    </row>
    <row r="544" spans="2:7" x14ac:dyDescent="0.55000000000000004">
      <c r="B544" s="9">
        <v>216</v>
      </c>
      <c r="C544" s="1">
        <v>6.4020999999999995E-2</v>
      </c>
      <c r="D544" s="9">
        <v>6.4183077440529604E-2</v>
      </c>
      <c r="E544" s="2">
        <f t="shared" si="24"/>
        <v>-1.6207744052960937E-4</v>
      </c>
      <c r="F544" s="2">
        <f t="shared" si="25"/>
        <v>2.6269096728629063E-8</v>
      </c>
      <c r="G544" s="3">
        <f t="shared" si="26"/>
        <v>1.6207744052960937E-4</v>
      </c>
    </row>
    <row r="545" spans="2:7" x14ac:dyDescent="0.55000000000000004">
      <c r="B545" s="9">
        <v>216.4</v>
      </c>
      <c r="C545" s="1">
        <v>6.4020999999999995E-2</v>
      </c>
      <c r="D545" s="9">
        <v>6.4183077440529604E-2</v>
      </c>
      <c r="E545" s="2">
        <f t="shared" si="24"/>
        <v>-1.6207744052960937E-4</v>
      </c>
      <c r="F545" s="2">
        <f t="shared" si="25"/>
        <v>2.6269096728629063E-8</v>
      </c>
      <c r="G545" s="3">
        <f t="shared" si="26"/>
        <v>1.6207744052960937E-4</v>
      </c>
    </row>
    <row r="546" spans="2:7" x14ac:dyDescent="0.55000000000000004">
      <c r="B546" s="9">
        <v>216.8</v>
      </c>
      <c r="C546" s="1">
        <v>6.4020999999999995E-2</v>
      </c>
      <c r="D546" s="9">
        <v>6.4183077440529604E-2</v>
      </c>
      <c r="E546" s="2">
        <f t="shared" si="24"/>
        <v>-1.6207744052960937E-4</v>
      </c>
      <c r="F546" s="2">
        <f t="shared" si="25"/>
        <v>2.6269096728629063E-8</v>
      </c>
      <c r="G546" s="3">
        <f t="shared" si="26"/>
        <v>1.6207744052960937E-4</v>
      </c>
    </row>
    <row r="547" spans="2:7" x14ac:dyDescent="0.55000000000000004">
      <c r="B547" s="9">
        <v>217.2</v>
      </c>
      <c r="C547" s="1">
        <v>8.0430000000000001E-2</v>
      </c>
      <c r="D547" s="9">
        <v>8.0600593867567502E-2</v>
      </c>
      <c r="E547" s="2">
        <f t="shared" si="24"/>
        <v>-1.7059386756750061E-4</v>
      </c>
      <c r="F547" s="2">
        <f t="shared" si="25"/>
        <v>2.9102267651637938E-8</v>
      </c>
      <c r="G547" s="3">
        <f t="shared" si="26"/>
        <v>1.7059386756750061E-4</v>
      </c>
    </row>
    <row r="548" spans="2:7" x14ac:dyDescent="0.55000000000000004">
      <c r="B548" s="9">
        <v>217.6</v>
      </c>
      <c r="C548" s="1">
        <v>8.0430000000000001E-2</v>
      </c>
      <c r="D548" s="9">
        <v>8.0600593867567502E-2</v>
      </c>
      <c r="E548" s="2">
        <f t="shared" si="24"/>
        <v>-1.7059386756750061E-4</v>
      </c>
      <c r="F548" s="2">
        <f t="shared" si="25"/>
        <v>2.9102267651637938E-8</v>
      </c>
      <c r="G548" s="3">
        <f t="shared" si="26"/>
        <v>1.7059386756750061E-4</v>
      </c>
    </row>
    <row r="549" spans="2:7" x14ac:dyDescent="0.55000000000000004">
      <c r="B549" s="9">
        <v>218</v>
      </c>
      <c r="C549" s="1">
        <v>0.10005</v>
      </c>
      <c r="D549" s="9">
        <v>0.10022103702245901</v>
      </c>
      <c r="E549" s="2">
        <f t="shared" si="24"/>
        <v>-1.7103702245900576E-4</v>
      </c>
      <c r="F549" s="2">
        <f t="shared" si="25"/>
        <v>2.9253663051642441E-8</v>
      </c>
      <c r="G549" s="3">
        <f t="shared" si="26"/>
        <v>1.7103702245900576E-4</v>
      </c>
    </row>
    <row r="550" spans="2:7" x14ac:dyDescent="0.55000000000000004">
      <c r="B550" s="9">
        <v>218.4</v>
      </c>
      <c r="C550" s="1">
        <v>0.10005</v>
      </c>
      <c r="D550" s="9">
        <v>0.10022103702245901</v>
      </c>
      <c r="E550" s="2">
        <f t="shared" si="24"/>
        <v>-1.7103702245900576E-4</v>
      </c>
      <c r="F550" s="2">
        <f t="shared" si="25"/>
        <v>2.9253663051642441E-8</v>
      </c>
      <c r="G550" s="3">
        <f t="shared" si="26"/>
        <v>1.7103702245900576E-4</v>
      </c>
    </row>
    <row r="551" spans="2:7" x14ac:dyDescent="0.55000000000000004">
      <c r="B551" s="9">
        <v>218.8</v>
      </c>
      <c r="C551" s="1">
        <v>0.10005</v>
      </c>
      <c r="D551" s="9">
        <v>0.10022103702245901</v>
      </c>
      <c r="E551" s="2">
        <f t="shared" si="24"/>
        <v>-1.7103702245900576E-4</v>
      </c>
      <c r="F551" s="2">
        <f t="shared" si="25"/>
        <v>2.9253663051642441E-8</v>
      </c>
      <c r="G551" s="3">
        <f t="shared" si="26"/>
        <v>1.7103702245900576E-4</v>
      </c>
    </row>
    <row r="552" spans="2:7" x14ac:dyDescent="0.55000000000000004">
      <c r="B552" s="9">
        <v>219.2</v>
      </c>
      <c r="C552" s="1">
        <v>0.12322</v>
      </c>
      <c r="D552" s="9">
        <v>0.12339058895595501</v>
      </c>
      <c r="E552" s="2">
        <f t="shared" si="24"/>
        <v>-1.7058895595500889E-4</v>
      </c>
      <c r="F552" s="2">
        <f t="shared" si="25"/>
        <v>2.9100591893819963E-8</v>
      </c>
      <c r="G552" s="3">
        <f t="shared" si="26"/>
        <v>1.7058895595500889E-4</v>
      </c>
    </row>
    <row r="553" spans="2:7" x14ac:dyDescent="0.55000000000000004">
      <c r="B553" s="9">
        <v>219.6</v>
      </c>
      <c r="C553" s="1">
        <v>0.12322</v>
      </c>
      <c r="D553" s="9">
        <v>0.12339058895595501</v>
      </c>
      <c r="E553" s="2">
        <f t="shared" si="24"/>
        <v>-1.7058895595500889E-4</v>
      </c>
      <c r="F553" s="2">
        <f t="shared" si="25"/>
        <v>2.9100591893819963E-8</v>
      </c>
      <c r="G553" s="3">
        <f t="shared" si="26"/>
        <v>1.7058895595500889E-4</v>
      </c>
    </row>
    <row r="554" spans="2:7" x14ac:dyDescent="0.55000000000000004">
      <c r="B554" s="9">
        <v>220</v>
      </c>
      <c r="C554" s="1">
        <v>0.15026</v>
      </c>
      <c r="D554" s="9">
        <v>0.15042057808491699</v>
      </c>
      <c r="E554" s="2">
        <f t="shared" si="24"/>
        <v>-1.6057808491698466E-4</v>
      </c>
      <c r="F554" s="2">
        <f t="shared" si="25"/>
        <v>2.5785321355606337E-8</v>
      </c>
      <c r="G554" s="3">
        <f t="shared" si="26"/>
        <v>1.6057808491698466E-4</v>
      </c>
    </row>
    <row r="555" spans="2:7" x14ac:dyDescent="0.55000000000000004">
      <c r="B555" s="9">
        <v>220.4</v>
      </c>
      <c r="C555" s="1">
        <v>0.15026</v>
      </c>
      <c r="D555" s="9">
        <v>0.15042057808491699</v>
      </c>
      <c r="E555" s="2">
        <f t="shared" si="24"/>
        <v>-1.6057808491698466E-4</v>
      </c>
      <c r="F555" s="2">
        <f t="shared" si="25"/>
        <v>2.5785321355606337E-8</v>
      </c>
      <c r="G555" s="3">
        <f t="shared" si="26"/>
        <v>1.6057808491698466E-4</v>
      </c>
    </row>
    <row r="556" spans="2:7" x14ac:dyDescent="0.55000000000000004">
      <c r="B556" s="9">
        <v>220.8</v>
      </c>
      <c r="C556" s="1">
        <v>0.15026</v>
      </c>
      <c r="D556" s="9">
        <v>0.15042057808491699</v>
      </c>
      <c r="E556" s="2">
        <f t="shared" si="24"/>
        <v>-1.6057808491698466E-4</v>
      </c>
      <c r="F556" s="2">
        <f t="shared" si="25"/>
        <v>2.5785321355606337E-8</v>
      </c>
      <c r="G556" s="3">
        <f t="shared" si="26"/>
        <v>1.6057808491698466E-4</v>
      </c>
    </row>
    <row r="557" spans="2:7" x14ac:dyDescent="0.55000000000000004">
      <c r="B557" s="9">
        <v>221.2</v>
      </c>
      <c r="C557" s="1">
        <v>0.18143000000000001</v>
      </c>
      <c r="D557" s="9">
        <v>0.181565840679277</v>
      </c>
      <c r="E557" s="2">
        <f t="shared" si="24"/>
        <v>-1.3584067927699395E-4</v>
      </c>
      <c r="F557" s="2">
        <f t="shared" si="25"/>
        <v>1.8452690146435132E-8</v>
      </c>
      <c r="G557" s="3">
        <f t="shared" si="26"/>
        <v>1.3584067927699395E-4</v>
      </c>
    </row>
    <row r="558" spans="2:7" x14ac:dyDescent="0.55000000000000004">
      <c r="B558" s="9">
        <v>221.6</v>
      </c>
      <c r="C558" s="1">
        <v>0.18143000000000001</v>
      </c>
      <c r="D558" s="9">
        <v>0.181565840679277</v>
      </c>
      <c r="E558" s="2">
        <f t="shared" si="24"/>
        <v>-1.3584067927699395E-4</v>
      </c>
      <c r="F558" s="2">
        <f t="shared" si="25"/>
        <v>1.8452690146435132E-8</v>
      </c>
      <c r="G558" s="3">
        <f t="shared" si="26"/>
        <v>1.3584067927699395E-4</v>
      </c>
    </row>
    <row r="559" spans="2:7" x14ac:dyDescent="0.55000000000000004">
      <c r="B559" s="9">
        <v>222</v>
      </c>
      <c r="C559" s="1">
        <v>0.21690000000000001</v>
      </c>
      <c r="D559" s="9">
        <v>0.217001302994074</v>
      </c>
      <c r="E559" s="2">
        <f t="shared" si="24"/>
        <v>-1.0130299407398735E-4</v>
      </c>
      <c r="F559" s="2">
        <f t="shared" si="25"/>
        <v>1.0262296608354317E-8</v>
      </c>
      <c r="G559" s="3">
        <f t="shared" si="26"/>
        <v>1.0130299407398735E-4</v>
      </c>
    </row>
    <row r="560" spans="2:7" x14ac:dyDescent="0.55000000000000004">
      <c r="B560" s="9">
        <v>222.4</v>
      </c>
      <c r="C560" s="1">
        <v>0.21690000000000001</v>
      </c>
      <c r="D560" s="9">
        <v>0.217001302994074</v>
      </c>
      <c r="E560" s="2">
        <f t="shared" si="24"/>
        <v>-1.0130299407398735E-4</v>
      </c>
      <c r="F560" s="2">
        <f t="shared" si="25"/>
        <v>1.0262296608354317E-8</v>
      </c>
      <c r="G560" s="3">
        <f t="shared" si="26"/>
        <v>1.0130299407398735E-4</v>
      </c>
    </row>
    <row r="561" spans="2:7" x14ac:dyDescent="0.55000000000000004">
      <c r="B561" s="9">
        <v>222.8</v>
      </c>
      <c r="C561" s="1">
        <v>0.21690000000000001</v>
      </c>
      <c r="D561" s="9">
        <v>0.217001302994074</v>
      </c>
      <c r="E561" s="2">
        <f t="shared" si="24"/>
        <v>-1.0130299407398735E-4</v>
      </c>
      <c r="F561" s="2">
        <f t="shared" si="25"/>
        <v>1.0262296608354317E-8</v>
      </c>
      <c r="G561" s="3">
        <f t="shared" si="26"/>
        <v>1.0130299407398735E-4</v>
      </c>
    </row>
    <row r="562" spans="2:7" x14ac:dyDescent="0.55000000000000004">
      <c r="B562" s="9">
        <v>223.2</v>
      </c>
      <c r="C562" s="1">
        <v>0.25674999999999998</v>
      </c>
      <c r="D562" s="9">
        <v>0.25679791832221499</v>
      </c>
      <c r="E562" s="2">
        <f t="shared" si="24"/>
        <v>-4.7918322215012576E-5</v>
      </c>
      <c r="F562" s="2">
        <f t="shared" si="25"/>
        <v>2.2961656039017677E-9</v>
      </c>
      <c r="G562" s="3">
        <f t="shared" si="26"/>
        <v>4.7918322215012576E-5</v>
      </c>
    </row>
    <row r="563" spans="2:7" x14ac:dyDescent="0.55000000000000004">
      <c r="B563" s="9">
        <v>223.6</v>
      </c>
      <c r="C563" s="1">
        <v>0.25674999999999998</v>
      </c>
      <c r="D563" s="9">
        <v>0.25679791832221499</v>
      </c>
      <c r="E563" s="2">
        <f t="shared" si="24"/>
        <v>-4.7918322215012576E-5</v>
      </c>
      <c r="F563" s="2">
        <f t="shared" si="25"/>
        <v>2.2961656039017677E-9</v>
      </c>
      <c r="G563" s="3">
        <f t="shared" si="26"/>
        <v>4.7918322215012576E-5</v>
      </c>
    </row>
    <row r="564" spans="2:7" x14ac:dyDescent="0.55000000000000004">
      <c r="B564" s="9">
        <v>224</v>
      </c>
      <c r="C564" s="1">
        <v>0.30092000000000002</v>
      </c>
      <c r="D564" s="9">
        <v>0.30089938230264601</v>
      </c>
      <c r="E564" s="2">
        <f t="shared" si="24"/>
        <v>2.0617697354008424E-5</v>
      </c>
      <c r="F564" s="2">
        <f t="shared" si="25"/>
        <v>4.2508944418148595E-10</v>
      </c>
      <c r="G564" s="3">
        <f t="shared" si="26"/>
        <v>2.0617697354008424E-5</v>
      </c>
    </row>
    <row r="565" spans="2:7" x14ac:dyDescent="0.55000000000000004">
      <c r="B565" s="9">
        <v>224.4</v>
      </c>
      <c r="C565" s="1">
        <v>0.30092000000000002</v>
      </c>
      <c r="D565" s="9">
        <v>0.30089938230264601</v>
      </c>
      <c r="E565" s="2">
        <f t="shared" si="24"/>
        <v>2.0617697354008424E-5</v>
      </c>
      <c r="F565" s="2">
        <f t="shared" si="25"/>
        <v>4.2508944418148595E-10</v>
      </c>
      <c r="G565" s="3">
        <f t="shared" si="26"/>
        <v>2.0617697354008424E-5</v>
      </c>
    </row>
    <row r="566" spans="2:7" x14ac:dyDescent="0.55000000000000004">
      <c r="B566" s="9">
        <v>224.8</v>
      </c>
      <c r="C566" s="1">
        <v>0.30092000000000002</v>
      </c>
      <c r="D566" s="9">
        <v>0.30089938230264601</v>
      </c>
      <c r="E566" s="2">
        <f t="shared" si="24"/>
        <v>2.0617697354008424E-5</v>
      </c>
      <c r="F566" s="2">
        <f t="shared" si="25"/>
        <v>4.2508944418148595E-10</v>
      </c>
      <c r="G566" s="3">
        <f t="shared" si="26"/>
        <v>2.0617697354008424E-5</v>
      </c>
    </row>
    <row r="567" spans="2:7" x14ac:dyDescent="0.55000000000000004">
      <c r="B567" s="9">
        <v>225.2</v>
      </c>
      <c r="C567" s="1">
        <v>0.34920000000000001</v>
      </c>
      <c r="D567" s="9">
        <v>0.34910127601973201</v>
      </c>
      <c r="E567" s="2">
        <f t="shared" si="24"/>
        <v>9.8723980268000666E-5</v>
      </c>
      <c r="F567" s="2">
        <f t="shared" si="25"/>
        <v>9.7464242799565846E-9</v>
      </c>
      <c r="G567" s="3">
        <f t="shared" si="26"/>
        <v>9.8723980268000666E-5</v>
      </c>
    </row>
    <row r="568" spans="2:7" x14ac:dyDescent="0.55000000000000004">
      <c r="B568" s="9">
        <v>225.6</v>
      </c>
      <c r="C568" s="1">
        <v>0.34920000000000001</v>
      </c>
      <c r="D568" s="9">
        <v>0.34910127601973201</v>
      </c>
      <c r="E568" s="2">
        <f t="shared" si="24"/>
        <v>9.8723980268000666E-5</v>
      </c>
      <c r="F568" s="2">
        <f t="shared" si="25"/>
        <v>9.7464242799565846E-9</v>
      </c>
      <c r="G568" s="3">
        <f t="shared" si="26"/>
        <v>9.8723980268000666E-5</v>
      </c>
    </row>
    <row r="569" spans="2:7" x14ac:dyDescent="0.55000000000000004">
      <c r="B569" s="9">
        <v>226</v>
      </c>
      <c r="C569" s="1">
        <v>0.40122999999999998</v>
      </c>
      <c r="D569" s="9">
        <v>0.40103441544048102</v>
      </c>
      <c r="E569" s="2">
        <f t="shared" si="24"/>
        <v>1.9558455951895759E-4</v>
      </c>
      <c r="F569" s="2">
        <f t="shared" si="25"/>
        <v>3.8253319922224662E-8</v>
      </c>
      <c r="G569" s="3">
        <f t="shared" si="26"/>
        <v>1.9558455951895759E-4</v>
      </c>
    </row>
    <row r="570" spans="2:7" x14ac:dyDescent="0.55000000000000004">
      <c r="B570" s="9">
        <v>226.4</v>
      </c>
      <c r="C570" s="1">
        <v>0.40122999999999998</v>
      </c>
      <c r="D570" s="9">
        <v>0.40103441544048102</v>
      </c>
      <c r="E570" s="2">
        <f t="shared" si="24"/>
        <v>1.9558455951895759E-4</v>
      </c>
      <c r="F570" s="2">
        <f t="shared" si="25"/>
        <v>3.8253319922224662E-8</v>
      </c>
      <c r="G570" s="3">
        <f t="shared" si="26"/>
        <v>1.9558455951895759E-4</v>
      </c>
    </row>
    <row r="571" spans="2:7" x14ac:dyDescent="0.55000000000000004">
      <c r="B571" s="9">
        <v>226.8</v>
      </c>
      <c r="C571" s="1">
        <v>0.40122999999999998</v>
      </c>
      <c r="D571" s="9">
        <v>0.40103441544048102</v>
      </c>
      <c r="E571" s="2">
        <f t="shared" si="24"/>
        <v>1.9558455951895759E-4</v>
      </c>
      <c r="F571" s="2">
        <f t="shared" si="25"/>
        <v>3.8253319922224662E-8</v>
      </c>
      <c r="G571" s="3">
        <f t="shared" si="26"/>
        <v>1.9558455951895759E-4</v>
      </c>
    </row>
    <row r="572" spans="2:7" x14ac:dyDescent="0.55000000000000004">
      <c r="B572" s="9">
        <v>227.2</v>
      </c>
      <c r="C572" s="1">
        <v>0.45645999999999998</v>
      </c>
      <c r="D572" s="9">
        <v>0.45615418693183901</v>
      </c>
      <c r="E572" s="2">
        <f t="shared" si="24"/>
        <v>3.0581306816096498E-4</v>
      </c>
      <c r="F572" s="2">
        <f t="shared" si="25"/>
        <v>9.3521632658023021E-8</v>
      </c>
      <c r="G572" s="3">
        <f t="shared" si="26"/>
        <v>3.0581306816096498E-4</v>
      </c>
    </row>
    <row r="573" spans="2:7" x14ac:dyDescent="0.55000000000000004">
      <c r="B573" s="9">
        <v>227.6</v>
      </c>
      <c r="C573" s="1">
        <v>0.45645999999999998</v>
      </c>
      <c r="D573" s="9">
        <v>0.45615418693183901</v>
      </c>
      <c r="E573" s="2">
        <f t="shared" si="24"/>
        <v>3.0581306816096498E-4</v>
      </c>
      <c r="F573" s="2">
        <f t="shared" si="25"/>
        <v>9.3521632658023021E-8</v>
      </c>
      <c r="G573" s="3">
        <f t="shared" si="26"/>
        <v>3.0581306816096498E-4</v>
      </c>
    </row>
    <row r="574" spans="2:7" x14ac:dyDescent="0.55000000000000004">
      <c r="B574" s="9">
        <v>228</v>
      </c>
      <c r="C574" s="1">
        <v>0.51415999999999995</v>
      </c>
      <c r="D574" s="9">
        <v>0.51373749933283597</v>
      </c>
      <c r="E574" s="2">
        <f t="shared" si="24"/>
        <v>4.2250066716398305E-4</v>
      </c>
      <c r="F574" s="2">
        <f t="shared" si="25"/>
        <v>1.7850681375401079E-7</v>
      </c>
      <c r="G574" s="3">
        <f t="shared" si="26"/>
        <v>4.2250066716398305E-4</v>
      </c>
    </row>
    <row r="575" spans="2:7" x14ac:dyDescent="0.55000000000000004">
      <c r="B575" s="9">
        <v>228.4</v>
      </c>
      <c r="C575" s="1">
        <v>0.51415999999999995</v>
      </c>
      <c r="D575" s="9">
        <v>0.51373749933283597</v>
      </c>
      <c r="E575" s="2">
        <f t="shared" si="24"/>
        <v>4.2250066716398305E-4</v>
      </c>
      <c r="F575" s="2">
        <f t="shared" si="25"/>
        <v>1.7850681375401079E-7</v>
      </c>
      <c r="G575" s="3">
        <f t="shared" si="26"/>
        <v>4.2250066716398305E-4</v>
      </c>
    </row>
    <row r="576" spans="2:7" x14ac:dyDescent="0.55000000000000004">
      <c r="B576" s="9">
        <v>228.8</v>
      </c>
      <c r="C576" s="1">
        <v>0.51415999999999995</v>
      </c>
      <c r="D576" s="9">
        <v>0.51373749933283597</v>
      </c>
      <c r="E576" s="2">
        <f t="shared" si="24"/>
        <v>4.2250066716398305E-4</v>
      </c>
      <c r="F576" s="2">
        <f t="shared" si="25"/>
        <v>1.7850681375401079E-7</v>
      </c>
      <c r="G576" s="3">
        <f t="shared" si="26"/>
        <v>4.2250066716398305E-4</v>
      </c>
    </row>
    <row r="577" spans="2:7" x14ac:dyDescent="0.55000000000000004">
      <c r="B577" s="9">
        <v>229.2</v>
      </c>
      <c r="C577" s="1">
        <v>0.57345000000000002</v>
      </c>
      <c r="D577" s="9">
        <v>0.57288867268946098</v>
      </c>
      <c r="E577" s="2">
        <f t="shared" si="24"/>
        <v>5.6132731053903928E-4</v>
      </c>
      <c r="F577" s="2">
        <f t="shared" si="25"/>
        <v>3.1508834955699102E-7</v>
      </c>
      <c r="G577" s="3">
        <f t="shared" si="26"/>
        <v>5.6132731053903928E-4</v>
      </c>
    </row>
    <row r="578" spans="2:7" x14ac:dyDescent="0.55000000000000004">
      <c r="B578" s="9">
        <v>229.6</v>
      </c>
      <c r="C578" s="1">
        <v>0.57345000000000002</v>
      </c>
      <c r="D578" s="9">
        <v>0.57288867268946098</v>
      </c>
      <c r="E578" s="2">
        <f t="shared" si="24"/>
        <v>5.6132731053903928E-4</v>
      </c>
      <c r="F578" s="2">
        <f t="shared" si="25"/>
        <v>3.1508834955699102E-7</v>
      </c>
      <c r="G578" s="3">
        <f t="shared" si="26"/>
        <v>5.6132731053903928E-4</v>
      </c>
    </row>
    <row r="579" spans="2:7" x14ac:dyDescent="0.55000000000000004">
      <c r="B579" s="9">
        <v>230</v>
      </c>
      <c r="C579" s="1">
        <v>0.63326000000000005</v>
      </c>
      <c r="D579" s="9">
        <v>0.63255511687289401</v>
      </c>
      <c r="E579" s="2">
        <f t="shared" si="24"/>
        <v>7.048831271060374E-4</v>
      </c>
      <c r="F579" s="2">
        <f t="shared" si="25"/>
        <v>4.9686022287878607E-7</v>
      </c>
      <c r="G579" s="3">
        <f t="shared" si="26"/>
        <v>7.048831271060374E-4</v>
      </c>
    </row>
    <row r="580" spans="2:7" x14ac:dyDescent="0.55000000000000004">
      <c r="B580" s="9">
        <v>230.4</v>
      </c>
      <c r="C580" s="1">
        <v>0.63326000000000005</v>
      </c>
      <c r="D580" s="9">
        <v>0.63255511687289401</v>
      </c>
      <c r="E580" s="2">
        <f t="shared" si="24"/>
        <v>7.048831271060374E-4</v>
      </c>
      <c r="F580" s="2">
        <f t="shared" si="25"/>
        <v>4.9686022287878607E-7</v>
      </c>
      <c r="G580" s="3">
        <f t="shared" si="26"/>
        <v>7.048831271060374E-4</v>
      </c>
    </row>
    <row r="581" spans="2:7" x14ac:dyDescent="0.55000000000000004">
      <c r="B581" s="9">
        <v>230.8</v>
      </c>
      <c r="C581" s="1">
        <v>0.63326000000000005</v>
      </c>
      <c r="D581" s="9">
        <v>0.63255511687289401</v>
      </c>
      <c r="E581" s="2">
        <f t="shared" ref="E581:E644" si="27">C581-D581</f>
        <v>7.048831271060374E-4</v>
      </c>
      <c r="F581" s="2">
        <f t="shared" ref="F581:F644" si="28">E581*E581</f>
        <v>4.9686022287878607E-7</v>
      </c>
      <c r="G581" s="3">
        <f t="shared" ref="G581:G644" si="29">SQRT(F581)</f>
        <v>7.048831271060374E-4</v>
      </c>
    </row>
    <row r="582" spans="2:7" x14ac:dyDescent="0.55000000000000004">
      <c r="B582" s="9">
        <v>231.2</v>
      </c>
      <c r="C582" s="1">
        <v>0.69240000000000002</v>
      </c>
      <c r="D582" s="9">
        <v>0.69155305149286395</v>
      </c>
      <c r="E582" s="2">
        <f t="shared" si="27"/>
        <v>8.469485071360694E-4</v>
      </c>
      <c r="F582" s="2">
        <f t="shared" si="28"/>
        <v>7.1732177374001657E-7</v>
      </c>
      <c r="G582" s="3">
        <f t="shared" si="29"/>
        <v>8.469485071360694E-4</v>
      </c>
    </row>
    <row r="583" spans="2:7" x14ac:dyDescent="0.55000000000000004">
      <c r="B583" s="9">
        <v>231.6</v>
      </c>
      <c r="C583" s="1">
        <v>0.69240000000000002</v>
      </c>
      <c r="D583" s="9">
        <v>0.69153162068656504</v>
      </c>
      <c r="E583" s="2">
        <f t="shared" si="27"/>
        <v>8.6837931343497488E-4</v>
      </c>
      <c r="F583" s="2">
        <f t="shared" si="28"/>
        <v>7.5408263200179836E-7</v>
      </c>
      <c r="G583" s="3">
        <f t="shared" si="29"/>
        <v>8.6837931343497488E-4</v>
      </c>
    </row>
    <row r="584" spans="2:7" x14ac:dyDescent="0.55000000000000004">
      <c r="B584" s="9">
        <v>232</v>
      </c>
      <c r="C584" s="1">
        <v>0.74958999999999998</v>
      </c>
      <c r="D584" s="9">
        <v>0.74857860416148903</v>
      </c>
      <c r="E584" s="2">
        <f t="shared" si="27"/>
        <v>1.0113958385109534E-3</v>
      </c>
      <c r="F584" s="2">
        <f t="shared" si="28"/>
        <v>1.0229215421572745E-6</v>
      </c>
      <c r="G584" s="3">
        <f t="shared" si="29"/>
        <v>1.0113958385109534E-3</v>
      </c>
    </row>
    <row r="585" spans="2:7" x14ac:dyDescent="0.55000000000000004">
      <c r="B585" s="9">
        <v>232.4</v>
      </c>
      <c r="C585" s="1">
        <v>0.74958999999999998</v>
      </c>
      <c r="D585" s="9">
        <v>0.74857860416148903</v>
      </c>
      <c r="E585" s="2">
        <f t="shared" si="27"/>
        <v>1.0113958385109534E-3</v>
      </c>
      <c r="F585" s="2">
        <f t="shared" si="28"/>
        <v>1.0229215421572745E-6</v>
      </c>
      <c r="G585" s="3">
        <f t="shared" si="29"/>
        <v>1.0113958385109534E-3</v>
      </c>
    </row>
    <row r="586" spans="2:7" x14ac:dyDescent="0.55000000000000004">
      <c r="B586" s="9">
        <v>232.8</v>
      </c>
      <c r="C586" s="1">
        <v>0.74958999999999998</v>
      </c>
      <c r="D586" s="9">
        <v>0.74857860416148903</v>
      </c>
      <c r="E586" s="2">
        <f t="shared" si="27"/>
        <v>1.0113958385109534E-3</v>
      </c>
      <c r="F586" s="2">
        <f t="shared" si="28"/>
        <v>1.0229215421572745E-6</v>
      </c>
      <c r="G586" s="3">
        <f t="shared" si="29"/>
        <v>1.0113958385109534E-3</v>
      </c>
    </row>
    <row r="587" spans="2:7" x14ac:dyDescent="0.55000000000000004">
      <c r="B587" s="9">
        <v>233.2</v>
      </c>
      <c r="C587" s="1">
        <v>0.80349999999999999</v>
      </c>
      <c r="D587" s="9">
        <v>0.80234592231713098</v>
      </c>
      <c r="E587" s="2">
        <f t="shared" si="27"/>
        <v>1.1540776828690147E-3</v>
      </c>
      <c r="F587" s="2">
        <f t="shared" si="28"/>
        <v>1.331895298096314E-6</v>
      </c>
      <c r="G587" s="3">
        <f t="shared" si="29"/>
        <v>1.1540776828690147E-3</v>
      </c>
    </row>
    <row r="588" spans="2:7" x14ac:dyDescent="0.55000000000000004">
      <c r="B588" s="9">
        <v>233.6</v>
      </c>
      <c r="C588" s="1">
        <v>0.80349999999999999</v>
      </c>
      <c r="D588" s="9">
        <v>0.802372612477526</v>
      </c>
      <c r="E588" s="2">
        <f t="shared" si="27"/>
        <v>1.1273875224739882E-3</v>
      </c>
      <c r="F588" s="2">
        <f t="shared" si="28"/>
        <v>1.2710026258300373E-6</v>
      </c>
      <c r="G588" s="3">
        <f t="shared" si="29"/>
        <v>1.1273875224739882E-3</v>
      </c>
    </row>
    <row r="589" spans="2:7" x14ac:dyDescent="0.55000000000000004">
      <c r="B589" s="9">
        <v>234</v>
      </c>
      <c r="C589" s="1">
        <v>0.85277999999999998</v>
      </c>
      <c r="D589" s="9">
        <v>0.85152868155540595</v>
      </c>
      <c r="E589" s="2">
        <f t="shared" si="27"/>
        <v>1.2513184445940295E-3</v>
      </c>
      <c r="F589" s="2">
        <f t="shared" si="28"/>
        <v>1.5657978497812213E-6</v>
      </c>
      <c r="G589" s="3">
        <f t="shared" si="29"/>
        <v>1.2513184445940295E-3</v>
      </c>
    </row>
    <row r="590" spans="2:7" x14ac:dyDescent="0.55000000000000004">
      <c r="B590" s="9">
        <v>234.4</v>
      </c>
      <c r="C590" s="1">
        <v>0.85277999999999998</v>
      </c>
      <c r="D590" s="9">
        <v>0.85152868155540595</v>
      </c>
      <c r="E590" s="2">
        <f t="shared" si="27"/>
        <v>1.2513184445940295E-3</v>
      </c>
      <c r="F590" s="2">
        <f t="shared" si="28"/>
        <v>1.5657978497812213E-6</v>
      </c>
      <c r="G590" s="3">
        <f t="shared" si="29"/>
        <v>1.2513184445940295E-3</v>
      </c>
    </row>
    <row r="591" spans="2:7" x14ac:dyDescent="0.55000000000000004">
      <c r="B591" s="9">
        <v>234.8</v>
      </c>
      <c r="C591" s="1">
        <v>0.85277999999999998</v>
      </c>
      <c r="D591" s="9">
        <v>0.85152868155540595</v>
      </c>
      <c r="E591" s="2">
        <f t="shared" si="27"/>
        <v>1.2513184445940295E-3</v>
      </c>
      <c r="F591" s="2">
        <f t="shared" si="28"/>
        <v>1.5657978497812213E-6</v>
      </c>
      <c r="G591" s="3">
        <f t="shared" si="29"/>
        <v>1.2513184445940295E-3</v>
      </c>
    </row>
    <row r="592" spans="2:7" x14ac:dyDescent="0.55000000000000004">
      <c r="B592" s="9">
        <v>235.2</v>
      </c>
      <c r="C592" s="1">
        <v>0.89614000000000005</v>
      </c>
      <c r="D592" s="9">
        <v>0.89478952425333103</v>
      </c>
      <c r="E592" s="2">
        <f t="shared" si="27"/>
        <v>1.350475746669022E-3</v>
      </c>
      <c r="F592" s="2">
        <f t="shared" si="28"/>
        <v>1.8237847423412526E-6</v>
      </c>
      <c r="G592" s="3">
        <f t="shared" si="29"/>
        <v>1.350475746669022E-3</v>
      </c>
    </row>
    <row r="593" spans="2:7" x14ac:dyDescent="0.55000000000000004">
      <c r="B593" s="9">
        <v>235.6</v>
      </c>
      <c r="C593" s="1">
        <v>0.89614000000000005</v>
      </c>
      <c r="D593" s="9">
        <v>0.89478952425333103</v>
      </c>
      <c r="E593" s="2">
        <f t="shared" si="27"/>
        <v>1.350475746669022E-3</v>
      </c>
      <c r="F593" s="2">
        <f t="shared" si="28"/>
        <v>1.8237847423412526E-6</v>
      </c>
      <c r="G593" s="3">
        <f t="shared" si="29"/>
        <v>1.350475746669022E-3</v>
      </c>
    </row>
    <row r="594" spans="2:7" x14ac:dyDescent="0.55000000000000004">
      <c r="B594" s="9">
        <v>236</v>
      </c>
      <c r="C594" s="1">
        <v>0.93242000000000003</v>
      </c>
      <c r="D594" s="9">
        <v>0.930981001832071</v>
      </c>
      <c r="E594" s="2">
        <f t="shared" si="27"/>
        <v>1.4389981679290287E-3</v>
      </c>
      <c r="F594" s="2">
        <f t="shared" si="28"/>
        <v>2.0707157273031009E-6</v>
      </c>
      <c r="G594" s="3">
        <f t="shared" si="29"/>
        <v>1.4389981679290287E-3</v>
      </c>
    </row>
    <row r="595" spans="2:7" x14ac:dyDescent="0.55000000000000004">
      <c r="B595" s="9">
        <v>236.4</v>
      </c>
      <c r="C595" s="1">
        <v>0.93242000000000003</v>
      </c>
      <c r="D595" s="9">
        <v>0.930981001832071</v>
      </c>
      <c r="E595" s="2">
        <f t="shared" si="27"/>
        <v>1.4389981679290287E-3</v>
      </c>
      <c r="F595" s="2">
        <f t="shared" si="28"/>
        <v>2.0707157273031009E-6</v>
      </c>
      <c r="G595" s="3">
        <f t="shared" si="29"/>
        <v>1.4389981679290287E-3</v>
      </c>
    </row>
    <row r="596" spans="2:7" x14ac:dyDescent="0.55000000000000004">
      <c r="B596" s="9">
        <v>236.8</v>
      </c>
      <c r="C596" s="1">
        <v>0.93242000000000003</v>
      </c>
      <c r="D596" s="9">
        <v>0.930981001832071</v>
      </c>
      <c r="E596" s="2">
        <f t="shared" si="27"/>
        <v>1.4389981679290287E-3</v>
      </c>
      <c r="F596" s="2">
        <f t="shared" si="28"/>
        <v>2.0707157273031009E-6</v>
      </c>
      <c r="G596" s="3">
        <f t="shared" si="29"/>
        <v>1.4389981679290287E-3</v>
      </c>
    </row>
    <row r="597" spans="2:7" x14ac:dyDescent="0.55000000000000004">
      <c r="B597" s="9">
        <v>237.2</v>
      </c>
      <c r="C597" s="1">
        <v>0.96059000000000005</v>
      </c>
      <c r="D597" s="9">
        <v>0.959089122902965</v>
      </c>
      <c r="E597" s="2">
        <f t="shared" si="27"/>
        <v>1.5008770970350582E-3</v>
      </c>
      <c r="F597" s="2">
        <f t="shared" si="28"/>
        <v>2.2526320604043838E-6</v>
      </c>
      <c r="G597" s="3">
        <f t="shared" si="29"/>
        <v>1.5008770970350582E-3</v>
      </c>
    </row>
    <row r="598" spans="2:7" x14ac:dyDescent="0.55000000000000004">
      <c r="B598" s="9">
        <v>237.6</v>
      </c>
      <c r="C598" s="1">
        <v>0.96059000000000005</v>
      </c>
      <c r="D598" s="9">
        <v>0.959089122902965</v>
      </c>
      <c r="E598" s="2">
        <f t="shared" si="27"/>
        <v>1.5008770970350582E-3</v>
      </c>
      <c r="F598" s="2">
        <f t="shared" si="28"/>
        <v>2.2526320604043838E-6</v>
      </c>
      <c r="G598" s="3">
        <f t="shared" si="29"/>
        <v>1.5008770970350582E-3</v>
      </c>
    </row>
    <row r="599" spans="2:7" x14ac:dyDescent="0.55000000000000004">
      <c r="B599" s="9">
        <v>238</v>
      </c>
      <c r="C599" s="1">
        <v>0.97984000000000004</v>
      </c>
      <c r="D599" s="9">
        <v>0.97830718701913599</v>
      </c>
      <c r="E599" s="2">
        <f t="shared" si="27"/>
        <v>1.5328129808640512E-3</v>
      </c>
      <c r="F599" s="2">
        <f t="shared" si="28"/>
        <v>2.3495156343053379E-6</v>
      </c>
      <c r="G599" s="3">
        <f t="shared" si="29"/>
        <v>1.5328129808640512E-3</v>
      </c>
    </row>
    <row r="600" spans="2:7" x14ac:dyDescent="0.55000000000000004">
      <c r="B600" s="9">
        <v>238.4</v>
      </c>
      <c r="C600" s="1">
        <v>0.97984000000000004</v>
      </c>
      <c r="D600" s="9">
        <v>0.97830718701913599</v>
      </c>
      <c r="E600" s="2">
        <f t="shared" si="27"/>
        <v>1.5328129808640512E-3</v>
      </c>
      <c r="F600" s="2">
        <f t="shared" si="28"/>
        <v>2.3495156343053379E-6</v>
      </c>
      <c r="G600" s="3">
        <f t="shared" si="29"/>
        <v>1.5328129808640512E-3</v>
      </c>
    </row>
    <row r="601" spans="2:7" x14ac:dyDescent="0.55000000000000004">
      <c r="B601" s="9">
        <v>238.8</v>
      </c>
      <c r="C601" s="1">
        <v>0.97984000000000004</v>
      </c>
      <c r="D601" s="9">
        <v>0.97830718701913599</v>
      </c>
      <c r="E601" s="2">
        <f t="shared" si="27"/>
        <v>1.5328129808640512E-3</v>
      </c>
      <c r="F601" s="2">
        <f t="shared" si="28"/>
        <v>2.3495156343053379E-6</v>
      </c>
      <c r="G601" s="3">
        <f t="shared" si="29"/>
        <v>1.5328129808640512E-3</v>
      </c>
    </row>
    <row r="602" spans="2:7" x14ac:dyDescent="0.55000000000000004">
      <c r="B602" s="9">
        <v>239.2</v>
      </c>
      <c r="C602" s="1">
        <v>0.98960999999999999</v>
      </c>
      <c r="D602" s="9">
        <v>0.98807423397734395</v>
      </c>
      <c r="E602" s="2">
        <f t="shared" si="27"/>
        <v>1.5357660226560377E-3</v>
      </c>
      <c r="F602" s="2">
        <f t="shared" si="28"/>
        <v>2.3585772763447453E-6</v>
      </c>
      <c r="G602" s="3">
        <f t="shared" si="29"/>
        <v>1.5357660226560377E-3</v>
      </c>
    </row>
    <row r="603" spans="2:7" x14ac:dyDescent="0.55000000000000004">
      <c r="B603" s="9">
        <v>239.6</v>
      </c>
      <c r="C603" s="1">
        <v>0.98960999999999999</v>
      </c>
      <c r="D603" s="9">
        <v>0.98807423397734395</v>
      </c>
      <c r="E603" s="2">
        <f t="shared" si="27"/>
        <v>1.5357660226560377E-3</v>
      </c>
      <c r="F603" s="2">
        <f t="shared" si="28"/>
        <v>2.3585772763447453E-6</v>
      </c>
      <c r="G603" s="3">
        <f t="shared" si="29"/>
        <v>1.5357660226560377E-3</v>
      </c>
    </row>
    <row r="604" spans="2:7" x14ac:dyDescent="0.55000000000000004">
      <c r="B604" s="9">
        <v>240</v>
      </c>
      <c r="C604" s="1">
        <v>0.98960999999999999</v>
      </c>
      <c r="D604" s="9">
        <v>0.98810224235170396</v>
      </c>
      <c r="E604" s="2">
        <f t="shared" si="27"/>
        <v>1.5077576482960264E-3</v>
      </c>
      <c r="F604" s="2">
        <f t="shared" si="28"/>
        <v>2.2733331259951643E-6</v>
      </c>
      <c r="G604" s="3">
        <f t="shared" si="29"/>
        <v>1.5077576482960264E-3</v>
      </c>
    </row>
    <row r="605" spans="2:7" x14ac:dyDescent="0.55000000000000004">
      <c r="B605" s="9">
        <v>240.4</v>
      </c>
      <c r="C605" s="1">
        <v>0.98960999999999999</v>
      </c>
      <c r="D605" s="9">
        <v>0.98810224235170396</v>
      </c>
      <c r="E605" s="2">
        <f t="shared" si="27"/>
        <v>1.5077576482960264E-3</v>
      </c>
      <c r="F605" s="2">
        <f t="shared" si="28"/>
        <v>2.2733331259951643E-6</v>
      </c>
      <c r="G605" s="3">
        <f t="shared" si="29"/>
        <v>1.5077576482960264E-3</v>
      </c>
    </row>
    <row r="606" spans="2:7" x14ac:dyDescent="0.55000000000000004">
      <c r="B606" s="9">
        <v>240.8</v>
      </c>
      <c r="C606" s="1">
        <v>0.98960999999999999</v>
      </c>
      <c r="D606" s="9">
        <v>0.98810224235170396</v>
      </c>
      <c r="E606" s="2">
        <f t="shared" si="27"/>
        <v>1.5077576482960264E-3</v>
      </c>
      <c r="F606" s="2">
        <f t="shared" si="28"/>
        <v>2.2733331259951643E-6</v>
      </c>
      <c r="G606" s="3">
        <f t="shared" si="29"/>
        <v>1.5077576482960264E-3</v>
      </c>
    </row>
    <row r="607" spans="2:7" x14ac:dyDescent="0.55000000000000004">
      <c r="B607" s="9">
        <v>241.2</v>
      </c>
      <c r="C607" s="1">
        <v>0.97984000000000004</v>
      </c>
      <c r="D607" s="9">
        <v>0.97839023718823603</v>
      </c>
      <c r="E607" s="2">
        <f t="shared" si="27"/>
        <v>1.4497628117640105E-3</v>
      </c>
      <c r="F607" s="2">
        <f t="shared" si="28"/>
        <v>2.1018122103738896E-6</v>
      </c>
      <c r="G607" s="3">
        <f t="shared" si="29"/>
        <v>1.4497628117640105E-3</v>
      </c>
    </row>
    <row r="608" spans="2:7" x14ac:dyDescent="0.55000000000000004">
      <c r="B608" s="9">
        <v>241.6</v>
      </c>
      <c r="C608" s="1">
        <v>0.97984000000000004</v>
      </c>
      <c r="D608" s="9">
        <v>0.97839023718823603</v>
      </c>
      <c r="E608" s="2">
        <f t="shared" si="27"/>
        <v>1.4497628117640105E-3</v>
      </c>
      <c r="F608" s="2">
        <f t="shared" si="28"/>
        <v>2.1018122103738896E-6</v>
      </c>
      <c r="G608" s="3">
        <f t="shared" si="29"/>
        <v>1.4497628117640105E-3</v>
      </c>
    </row>
    <row r="609" spans="2:7" x14ac:dyDescent="0.55000000000000004">
      <c r="B609" s="9">
        <v>242</v>
      </c>
      <c r="C609" s="1">
        <v>0.96059000000000005</v>
      </c>
      <c r="D609" s="9">
        <v>0.95922434271912604</v>
      </c>
      <c r="E609" s="2">
        <f t="shared" si="27"/>
        <v>1.3656572808740108E-3</v>
      </c>
      <c r="F609" s="2">
        <f t="shared" si="28"/>
        <v>1.865019808804197E-6</v>
      </c>
      <c r="G609" s="3">
        <f t="shared" si="29"/>
        <v>1.3656572808740108E-3</v>
      </c>
    </row>
    <row r="610" spans="2:7" x14ac:dyDescent="0.55000000000000004">
      <c r="B610" s="9">
        <v>242.4</v>
      </c>
      <c r="C610" s="1">
        <v>0.96059000000000005</v>
      </c>
      <c r="D610" s="9">
        <v>0.95922434271912604</v>
      </c>
      <c r="E610" s="2">
        <f t="shared" si="27"/>
        <v>1.3656572808740108E-3</v>
      </c>
      <c r="F610" s="2">
        <f t="shared" si="28"/>
        <v>1.865019808804197E-6</v>
      </c>
      <c r="G610" s="3">
        <f t="shared" si="29"/>
        <v>1.3656572808740108E-3</v>
      </c>
    </row>
    <row r="611" spans="2:7" x14ac:dyDescent="0.55000000000000004">
      <c r="B611" s="9">
        <v>242.8</v>
      </c>
      <c r="C611" s="1">
        <v>0.96059000000000005</v>
      </c>
      <c r="D611" s="9">
        <v>0.95922434271912604</v>
      </c>
      <c r="E611" s="2">
        <f t="shared" si="27"/>
        <v>1.3656572808740108E-3</v>
      </c>
      <c r="F611" s="2">
        <f t="shared" si="28"/>
        <v>1.865019808804197E-6</v>
      </c>
      <c r="G611" s="3">
        <f t="shared" si="29"/>
        <v>1.3656572808740108E-3</v>
      </c>
    </row>
    <row r="612" spans="2:7" x14ac:dyDescent="0.55000000000000004">
      <c r="B612" s="9">
        <v>243.2</v>
      </c>
      <c r="C612" s="1">
        <v>0.93242000000000003</v>
      </c>
      <c r="D612" s="9">
        <v>0.93116377631594505</v>
      </c>
      <c r="E612" s="2">
        <f t="shared" si="27"/>
        <v>1.2562236840549801E-3</v>
      </c>
      <c r="F612" s="2">
        <f t="shared" si="28"/>
        <v>1.5780979443806665E-6</v>
      </c>
      <c r="G612" s="3">
        <f t="shared" si="29"/>
        <v>1.2562236840549801E-3</v>
      </c>
    </row>
    <row r="613" spans="2:7" x14ac:dyDescent="0.55000000000000004">
      <c r="B613" s="9">
        <v>243.6</v>
      </c>
      <c r="C613" s="1">
        <v>0.93242000000000003</v>
      </c>
      <c r="D613" s="9">
        <v>0.93116377631594505</v>
      </c>
      <c r="E613" s="2">
        <f t="shared" si="27"/>
        <v>1.2562236840549801E-3</v>
      </c>
      <c r="F613" s="2">
        <f t="shared" si="28"/>
        <v>1.5780979443806665E-6</v>
      </c>
      <c r="G613" s="3">
        <f t="shared" si="29"/>
        <v>1.2562236840549801E-3</v>
      </c>
    </row>
    <row r="614" spans="2:7" x14ac:dyDescent="0.55000000000000004">
      <c r="B614" s="9">
        <v>244</v>
      </c>
      <c r="C614" s="1">
        <v>0.89614000000000005</v>
      </c>
      <c r="D614" s="9">
        <v>0.895013740593955</v>
      </c>
      <c r="E614" s="2">
        <f t="shared" si="27"/>
        <v>1.1262594060450493E-3</v>
      </c>
      <c r="F614" s="2">
        <f t="shared" si="28"/>
        <v>1.2684602497049471E-6</v>
      </c>
      <c r="G614" s="3">
        <f t="shared" si="29"/>
        <v>1.1262594060450493E-3</v>
      </c>
    </row>
    <row r="615" spans="2:7" x14ac:dyDescent="0.55000000000000004">
      <c r="B615" s="9">
        <v>244.4</v>
      </c>
      <c r="C615" s="1">
        <v>0.89614000000000005</v>
      </c>
      <c r="D615" s="9">
        <v>0.895013740593955</v>
      </c>
      <c r="E615" s="2">
        <f t="shared" si="27"/>
        <v>1.1262594060450493E-3</v>
      </c>
      <c r="F615" s="2">
        <f t="shared" si="28"/>
        <v>1.2684602497049471E-6</v>
      </c>
      <c r="G615" s="3">
        <f t="shared" si="29"/>
        <v>1.1262594060450493E-3</v>
      </c>
    </row>
    <row r="616" spans="2:7" x14ac:dyDescent="0.55000000000000004">
      <c r="B616" s="9">
        <v>244.8</v>
      </c>
      <c r="C616" s="1">
        <v>0.89614000000000005</v>
      </c>
      <c r="D616" s="9">
        <v>0.895013740593955</v>
      </c>
      <c r="E616" s="2">
        <f t="shared" si="27"/>
        <v>1.1262594060450493E-3</v>
      </c>
      <c r="F616" s="2">
        <f t="shared" si="28"/>
        <v>1.2684602497049471E-6</v>
      </c>
      <c r="G616" s="3">
        <f t="shared" si="29"/>
        <v>1.1262594060450493E-3</v>
      </c>
    </row>
    <row r="617" spans="2:7" x14ac:dyDescent="0.55000000000000004">
      <c r="B617" s="9">
        <v>245.2</v>
      </c>
      <c r="C617" s="1">
        <v>0.85277999999999998</v>
      </c>
      <c r="D617" s="9">
        <v>0.85178704747303802</v>
      </c>
      <c r="E617" s="2">
        <f t="shared" si="27"/>
        <v>9.9295252696196545E-4</v>
      </c>
      <c r="F617" s="2">
        <f t="shared" si="28"/>
        <v>9.8595472080015267E-7</v>
      </c>
      <c r="G617" s="3">
        <f t="shared" si="29"/>
        <v>9.9295252696196545E-4</v>
      </c>
    </row>
    <row r="618" spans="2:7" x14ac:dyDescent="0.55000000000000004">
      <c r="B618" s="9">
        <v>245.6</v>
      </c>
      <c r="C618" s="1">
        <v>0.85277999999999998</v>
      </c>
      <c r="D618" s="9">
        <v>0.85178704747303802</v>
      </c>
      <c r="E618" s="2">
        <f t="shared" si="27"/>
        <v>9.9295252696196545E-4</v>
      </c>
      <c r="F618" s="2">
        <f t="shared" si="28"/>
        <v>9.8595472080015267E-7</v>
      </c>
      <c r="G618" s="3">
        <f t="shared" si="29"/>
        <v>9.9295252696196545E-4</v>
      </c>
    </row>
    <row r="619" spans="2:7" x14ac:dyDescent="0.55000000000000004">
      <c r="B619" s="9">
        <v>246</v>
      </c>
      <c r="C619" s="1">
        <v>0.80349999999999999</v>
      </c>
      <c r="D619" s="9">
        <v>0.80265702590440302</v>
      </c>
      <c r="E619" s="2">
        <f t="shared" si="27"/>
        <v>8.4297409559697112E-4</v>
      </c>
      <c r="F619" s="2">
        <f t="shared" si="28"/>
        <v>7.1060532584753139E-7</v>
      </c>
      <c r="G619" s="3">
        <f t="shared" si="29"/>
        <v>8.4297409559697112E-4</v>
      </c>
    </row>
    <row r="620" spans="2:7" x14ac:dyDescent="0.55000000000000004">
      <c r="B620" s="9">
        <v>246.4</v>
      </c>
      <c r="C620" s="1">
        <v>0.80349999999999999</v>
      </c>
      <c r="D620" s="9">
        <v>0.80265702590440302</v>
      </c>
      <c r="E620" s="2">
        <f t="shared" si="27"/>
        <v>8.4297409559697112E-4</v>
      </c>
      <c r="F620" s="2">
        <f t="shared" si="28"/>
        <v>7.1060532584753139E-7</v>
      </c>
      <c r="G620" s="3">
        <f t="shared" si="29"/>
        <v>8.4297409559697112E-4</v>
      </c>
    </row>
    <row r="621" spans="2:7" x14ac:dyDescent="0.55000000000000004">
      <c r="B621" s="9">
        <v>246.8</v>
      </c>
      <c r="C621" s="1">
        <v>0.80349999999999999</v>
      </c>
      <c r="D621" s="9">
        <v>0.80265702590440302</v>
      </c>
      <c r="E621" s="2">
        <f t="shared" si="27"/>
        <v>8.4297409559697112E-4</v>
      </c>
      <c r="F621" s="2">
        <f t="shared" si="28"/>
        <v>7.1060532584753139E-7</v>
      </c>
      <c r="G621" s="3">
        <f t="shared" si="29"/>
        <v>8.4297409559697112E-4</v>
      </c>
    </row>
    <row r="622" spans="2:7" x14ac:dyDescent="0.55000000000000004">
      <c r="B622" s="9">
        <v>247.2</v>
      </c>
      <c r="C622" s="1">
        <v>0.74958999999999998</v>
      </c>
      <c r="D622" s="9">
        <v>0.74890476548999696</v>
      </c>
      <c r="E622" s="2">
        <f t="shared" si="27"/>
        <v>6.8523451000301883E-4</v>
      </c>
      <c r="F622" s="2">
        <f t="shared" si="28"/>
        <v>4.6954633369907731E-7</v>
      </c>
      <c r="G622" s="3">
        <f t="shared" si="29"/>
        <v>6.8523451000301883E-4</v>
      </c>
    </row>
    <row r="623" spans="2:7" x14ac:dyDescent="0.55000000000000004">
      <c r="B623" s="9">
        <v>247.6</v>
      </c>
      <c r="C623" s="1">
        <v>0.74958999999999998</v>
      </c>
      <c r="D623" s="9">
        <v>0.74890476548999696</v>
      </c>
      <c r="E623" s="2">
        <f t="shared" si="27"/>
        <v>6.8523451000301883E-4</v>
      </c>
      <c r="F623" s="2">
        <f t="shared" si="28"/>
        <v>4.6954633369907731E-7</v>
      </c>
      <c r="G623" s="3">
        <f t="shared" si="29"/>
        <v>6.8523451000301883E-4</v>
      </c>
    </row>
    <row r="624" spans="2:7" x14ac:dyDescent="0.55000000000000004">
      <c r="B624" s="9">
        <v>248</v>
      </c>
      <c r="C624" s="1">
        <v>0.69240000000000002</v>
      </c>
      <c r="D624" s="9">
        <v>0.74890476548999696</v>
      </c>
      <c r="E624" s="2">
        <f t="shared" si="27"/>
        <v>-5.6504765489996944E-2</v>
      </c>
      <c r="F624" s="2">
        <f t="shared" si="28"/>
        <v>3.1927885230795495E-3</v>
      </c>
      <c r="G624" s="3">
        <f t="shared" si="29"/>
        <v>5.6504765489996944E-2</v>
      </c>
    </row>
    <row r="625" spans="2:7" x14ac:dyDescent="0.55000000000000004">
      <c r="B625" s="9">
        <v>248.4</v>
      </c>
      <c r="C625" s="1">
        <v>0.69240000000000002</v>
      </c>
      <c r="D625" s="9">
        <v>0.69186399551259803</v>
      </c>
      <c r="E625" s="2">
        <f t="shared" si="27"/>
        <v>5.3600448740198647E-4</v>
      </c>
      <c r="F625" s="2">
        <f t="shared" si="28"/>
        <v>2.8730081051506629E-7</v>
      </c>
      <c r="G625" s="3">
        <f t="shared" si="29"/>
        <v>5.3600448740198647E-4</v>
      </c>
    </row>
    <row r="626" spans="2:7" x14ac:dyDescent="0.55000000000000004">
      <c r="B626" s="9">
        <v>248.8</v>
      </c>
      <c r="C626" s="1">
        <v>0.69240000000000002</v>
      </c>
      <c r="D626" s="9">
        <v>0.69186399551259803</v>
      </c>
      <c r="E626" s="2">
        <f t="shared" si="27"/>
        <v>5.3600448740198647E-4</v>
      </c>
      <c r="F626" s="2">
        <f t="shared" si="28"/>
        <v>2.8730081051506629E-7</v>
      </c>
      <c r="G626" s="3">
        <f t="shared" si="29"/>
        <v>5.3600448740198647E-4</v>
      </c>
    </row>
    <row r="627" spans="2:7" x14ac:dyDescent="0.55000000000000004">
      <c r="B627" s="9">
        <v>249.2</v>
      </c>
      <c r="C627" s="1">
        <v>0.63326000000000005</v>
      </c>
      <c r="D627" s="9">
        <v>0.63286688268039604</v>
      </c>
      <c r="E627" s="2">
        <f t="shared" si="27"/>
        <v>3.9311731960400831E-4</v>
      </c>
      <c r="F627" s="2">
        <f t="shared" si="28"/>
        <v>1.5454122697264003E-7</v>
      </c>
      <c r="G627" s="3">
        <f t="shared" si="29"/>
        <v>3.9311731960400831E-4</v>
      </c>
    </row>
    <row r="628" spans="2:7" x14ac:dyDescent="0.55000000000000004">
      <c r="B628" s="9">
        <v>249.6</v>
      </c>
      <c r="C628" s="1">
        <v>0.63326000000000005</v>
      </c>
      <c r="D628" s="9">
        <v>0.63286688268039604</v>
      </c>
      <c r="E628" s="2">
        <f t="shared" si="27"/>
        <v>3.9311731960400831E-4</v>
      </c>
      <c r="F628" s="2">
        <f t="shared" si="28"/>
        <v>1.5454122697264003E-7</v>
      </c>
      <c r="G628" s="3">
        <f t="shared" si="29"/>
        <v>3.9311731960400831E-4</v>
      </c>
    </row>
    <row r="629" spans="2:7" x14ac:dyDescent="0.55000000000000004">
      <c r="B629" s="9">
        <v>250</v>
      </c>
      <c r="C629" s="1">
        <v>0.57345000000000002</v>
      </c>
      <c r="D629" s="9">
        <v>0.57319376642392394</v>
      </c>
      <c r="E629" s="2">
        <f t="shared" si="27"/>
        <v>2.5623357607607034E-4</v>
      </c>
      <c r="F629" s="2">
        <f t="shared" si="28"/>
        <v>6.5655645508731322E-8</v>
      </c>
      <c r="G629" s="3">
        <f t="shared" si="29"/>
        <v>2.5623357607607034E-4</v>
      </c>
    </row>
    <row r="630" spans="2:7" x14ac:dyDescent="0.55000000000000004">
      <c r="B630" s="9">
        <v>250.4</v>
      </c>
      <c r="C630" s="1">
        <v>0.57345000000000002</v>
      </c>
      <c r="D630" s="9">
        <v>0.57319376642392394</v>
      </c>
      <c r="E630" s="2">
        <f t="shared" si="27"/>
        <v>2.5623357607607034E-4</v>
      </c>
      <c r="F630" s="2">
        <f t="shared" si="28"/>
        <v>6.5655645508731322E-8</v>
      </c>
      <c r="G630" s="3">
        <f t="shared" si="29"/>
        <v>2.5623357607607034E-4</v>
      </c>
    </row>
    <row r="631" spans="2:7" x14ac:dyDescent="0.55000000000000004">
      <c r="B631" s="9">
        <v>250.8</v>
      </c>
      <c r="C631" s="1">
        <v>0.57345000000000002</v>
      </c>
      <c r="D631" s="9">
        <v>0.57319376642392394</v>
      </c>
      <c r="E631" s="2">
        <f t="shared" si="27"/>
        <v>2.5623357607607034E-4</v>
      </c>
      <c r="F631" s="2">
        <f t="shared" si="28"/>
        <v>6.5655645508731322E-8</v>
      </c>
      <c r="G631" s="3">
        <f t="shared" si="29"/>
        <v>2.5623357607607034E-4</v>
      </c>
    </row>
    <row r="632" spans="2:7" x14ac:dyDescent="0.55000000000000004">
      <c r="B632" s="9">
        <v>251.2</v>
      </c>
      <c r="C632" s="1">
        <v>0.51415999999999995</v>
      </c>
      <c r="D632" s="9">
        <v>0.51402937572108198</v>
      </c>
      <c r="E632" s="2">
        <f t="shared" si="27"/>
        <v>1.3062427891796791E-4</v>
      </c>
      <c r="F632" s="2">
        <f t="shared" si="28"/>
        <v>1.7062702242839075E-8</v>
      </c>
      <c r="G632" s="3">
        <f t="shared" si="29"/>
        <v>1.3062427891796791E-4</v>
      </c>
    </row>
    <row r="633" spans="2:7" x14ac:dyDescent="0.55000000000000004">
      <c r="B633" s="9">
        <v>251.6</v>
      </c>
      <c r="C633" s="1">
        <v>0.51415999999999995</v>
      </c>
      <c r="D633" s="9">
        <v>0.51402937572108198</v>
      </c>
      <c r="E633" s="2">
        <f t="shared" si="27"/>
        <v>1.3062427891796791E-4</v>
      </c>
      <c r="F633" s="2">
        <f t="shared" si="28"/>
        <v>1.7062702242839075E-8</v>
      </c>
      <c r="G633" s="3">
        <f t="shared" si="29"/>
        <v>1.3062427891796791E-4</v>
      </c>
    </row>
    <row r="634" spans="2:7" x14ac:dyDescent="0.55000000000000004">
      <c r="B634" s="9">
        <v>252</v>
      </c>
      <c r="C634" s="1">
        <v>0.45645999999999998</v>
      </c>
      <c r="D634" s="9">
        <v>0.456427441306543</v>
      </c>
      <c r="E634" s="2">
        <f t="shared" si="27"/>
        <v>3.2558693456974375E-5</v>
      </c>
      <c r="F634" s="2">
        <f t="shared" si="28"/>
        <v>1.060068519625226E-9</v>
      </c>
      <c r="G634" s="3">
        <f t="shared" si="29"/>
        <v>3.2558693456974375E-5</v>
      </c>
    </row>
    <row r="635" spans="2:7" x14ac:dyDescent="0.55000000000000004">
      <c r="B635" s="9">
        <v>252.4</v>
      </c>
      <c r="C635" s="1">
        <v>0.45645999999999998</v>
      </c>
      <c r="D635" s="9">
        <v>0.456427441306543</v>
      </c>
      <c r="E635" s="2">
        <f t="shared" si="27"/>
        <v>3.2558693456974375E-5</v>
      </c>
      <c r="F635" s="2">
        <f t="shared" si="28"/>
        <v>1.060068519625226E-9</v>
      </c>
      <c r="G635" s="3">
        <f t="shared" si="29"/>
        <v>3.2558693456974375E-5</v>
      </c>
    </row>
    <row r="636" spans="2:7" x14ac:dyDescent="0.55000000000000004">
      <c r="B636" s="9">
        <v>252.8</v>
      </c>
      <c r="C636" s="1">
        <v>0.45645999999999998</v>
      </c>
      <c r="D636" s="9">
        <v>0.456427441306543</v>
      </c>
      <c r="E636" s="2">
        <f t="shared" si="27"/>
        <v>3.2558693456974375E-5</v>
      </c>
      <c r="F636" s="2">
        <f t="shared" si="28"/>
        <v>1.060068519625226E-9</v>
      </c>
      <c r="G636" s="3">
        <f t="shared" si="29"/>
        <v>3.2558693456974375E-5</v>
      </c>
    </row>
    <row r="637" spans="2:7" x14ac:dyDescent="0.55000000000000004">
      <c r="B637" s="9">
        <v>253.2</v>
      </c>
      <c r="C637" s="1">
        <v>0.40122999999999998</v>
      </c>
      <c r="D637" s="9">
        <v>0.40128489725489203</v>
      </c>
      <c r="E637" s="2">
        <f t="shared" si="27"/>
        <v>-5.4897254892050107E-5</v>
      </c>
      <c r="F637" s="2">
        <f t="shared" si="28"/>
        <v>3.0137085946827195E-9</v>
      </c>
      <c r="G637" s="3">
        <f t="shared" si="29"/>
        <v>5.4897254892050107E-5</v>
      </c>
    </row>
    <row r="638" spans="2:7" x14ac:dyDescent="0.55000000000000004">
      <c r="B638" s="9">
        <v>253.6</v>
      </c>
      <c r="C638" s="1">
        <v>0.40122999999999998</v>
      </c>
      <c r="D638" s="9">
        <v>0.40128489725489203</v>
      </c>
      <c r="E638" s="2">
        <f t="shared" si="27"/>
        <v>-5.4897254892050107E-5</v>
      </c>
      <c r="F638" s="2">
        <f t="shared" si="28"/>
        <v>3.0137085946827195E-9</v>
      </c>
      <c r="G638" s="3">
        <f t="shared" si="29"/>
        <v>5.4897254892050107E-5</v>
      </c>
    </row>
    <row r="639" spans="2:7" x14ac:dyDescent="0.55000000000000004">
      <c r="B639" s="9">
        <v>254</v>
      </c>
      <c r="C639" s="1">
        <v>0.34920000000000001</v>
      </c>
      <c r="D639" s="9">
        <v>0.349326124642799</v>
      </c>
      <c r="E639" s="2">
        <f t="shared" si="27"/>
        <v>-1.2612464279898594E-4</v>
      </c>
      <c r="F639" s="2">
        <f t="shared" si="28"/>
        <v>1.5907425521171797E-8</v>
      </c>
      <c r="G639" s="3">
        <f t="shared" si="29"/>
        <v>1.2612464279898594E-4</v>
      </c>
    </row>
    <row r="640" spans="2:7" x14ac:dyDescent="0.55000000000000004">
      <c r="B640" s="9">
        <v>254.4</v>
      </c>
      <c r="C640" s="1">
        <v>0.34920000000000001</v>
      </c>
      <c r="D640" s="9">
        <v>0.349326124642799</v>
      </c>
      <c r="E640" s="2">
        <f t="shared" si="27"/>
        <v>-1.2612464279898594E-4</v>
      </c>
      <c r="F640" s="2">
        <f t="shared" si="28"/>
        <v>1.5907425521171797E-8</v>
      </c>
      <c r="G640" s="3">
        <f t="shared" si="29"/>
        <v>1.2612464279898594E-4</v>
      </c>
    </row>
    <row r="641" spans="2:7" x14ac:dyDescent="0.55000000000000004">
      <c r="B641" s="9">
        <v>254.8</v>
      </c>
      <c r="C641" s="1">
        <v>0.34920000000000001</v>
      </c>
      <c r="D641" s="9">
        <v>0.349326124642799</v>
      </c>
      <c r="E641" s="2">
        <f t="shared" si="27"/>
        <v>-1.2612464279898594E-4</v>
      </c>
      <c r="F641" s="2">
        <f t="shared" si="28"/>
        <v>1.5907425521171797E-8</v>
      </c>
      <c r="G641" s="3">
        <f t="shared" si="29"/>
        <v>1.2612464279898594E-4</v>
      </c>
    </row>
    <row r="642" spans="2:7" x14ac:dyDescent="0.55000000000000004">
      <c r="B642" s="9">
        <v>255.2</v>
      </c>
      <c r="C642" s="1">
        <v>0.30092000000000002</v>
      </c>
      <c r="D642" s="9">
        <v>0.30109699121677502</v>
      </c>
      <c r="E642" s="2">
        <f t="shared" si="27"/>
        <v>-1.7699121677500207E-4</v>
      </c>
      <c r="F642" s="2">
        <f t="shared" si="28"/>
        <v>3.1325890815495777E-8</v>
      </c>
      <c r="G642" s="3">
        <f t="shared" si="29"/>
        <v>1.7699121677500207E-4</v>
      </c>
    </row>
    <row r="643" spans="2:7" x14ac:dyDescent="0.55000000000000004">
      <c r="B643" s="9">
        <v>255.6</v>
      </c>
      <c r="C643" s="1">
        <v>0.30092000000000002</v>
      </c>
      <c r="D643" s="9">
        <v>0.30109699121677502</v>
      </c>
      <c r="E643" s="2">
        <f t="shared" si="27"/>
        <v>-1.7699121677500207E-4</v>
      </c>
      <c r="F643" s="2">
        <f t="shared" si="28"/>
        <v>3.1325890815495777E-8</v>
      </c>
      <c r="G643" s="3">
        <f t="shared" si="29"/>
        <v>1.7699121677500207E-4</v>
      </c>
    </row>
    <row r="644" spans="2:7" x14ac:dyDescent="0.55000000000000004">
      <c r="B644" s="9">
        <v>256</v>
      </c>
      <c r="C644" s="1">
        <v>0.25674999999999998</v>
      </c>
      <c r="D644" s="9">
        <v>0.25696783817135399</v>
      </c>
      <c r="E644" s="2">
        <f t="shared" si="27"/>
        <v>-2.1783817135401229E-4</v>
      </c>
      <c r="F644" s="2">
        <f t="shared" si="28"/>
        <v>4.745346889886002E-8</v>
      </c>
      <c r="G644" s="3">
        <f t="shared" si="29"/>
        <v>2.1783817135401229E-4</v>
      </c>
    </row>
    <row r="645" spans="2:7" x14ac:dyDescent="0.55000000000000004">
      <c r="B645" s="9">
        <v>256.39999999999998</v>
      </c>
      <c r="C645" s="1">
        <v>0.25674999999999998</v>
      </c>
      <c r="D645" s="9">
        <v>0.25696783817135399</v>
      </c>
      <c r="E645" s="2">
        <f t="shared" ref="E645:E708" si="30">C645-D645</f>
        <v>-2.1783817135401229E-4</v>
      </c>
      <c r="F645" s="2">
        <f t="shared" ref="F645:F708" si="31">E645*E645</f>
        <v>4.745346889886002E-8</v>
      </c>
      <c r="G645" s="3">
        <f t="shared" ref="G645:G708" si="32">SQRT(F645)</f>
        <v>2.1783817135401229E-4</v>
      </c>
    </row>
    <row r="646" spans="2:7" x14ac:dyDescent="0.55000000000000004">
      <c r="B646" s="9">
        <v>256.8</v>
      </c>
      <c r="C646" s="1">
        <v>0.25674999999999998</v>
      </c>
      <c r="D646" s="9">
        <v>0.25696783817135399</v>
      </c>
      <c r="E646" s="2">
        <f t="shared" si="30"/>
        <v>-2.1783817135401229E-4</v>
      </c>
      <c r="F646" s="2">
        <f t="shared" si="31"/>
        <v>4.745346889886002E-8</v>
      </c>
      <c r="G646" s="3">
        <f t="shared" si="32"/>
        <v>2.1783817135401229E-4</v>
      </c>
    </row>
    <row r="647" spans="2:7" x14ac:dyDescent="0.55000000000000004">
      <c r="B647" s="9">
        <v>257.2</v>
      </c>
      <c r="C647" s="1">
        <v>0.21690000000000001</v>
      </c>
      <c r="D647" s="9">
        <v>0.21714409697200801</v>
      </c>
      <c r="E647" s="2">
        <f t="shared" si="30"/>
        <v>-2.4409697200800107E-4</v>
      </c>
      <c r="F647" s="2">
        <f t="shared" si="31"/>
        <v>5.9583331743474859E-8</v>
      </c>
      <c r="G647" s="3">
        <f t="shared" si="32"/>
        <v>2.4409697200800107E-4</v>
      </c>
    </row>
    <row r="648" spans="2:7" x14ac:dyDescent="0.55000000000000004">
      <c r="B648" s="9">
        <v>257.60000000000002</v>
      </c>
      <c r="C648" s="1">
        <v>0.21690000000000001</v>
      </c>
      <c r="D648" s="9">
        <v>0.21714409697200801</v>
      </c>
      <c r="E648" s="2">
        <f t="shared" si="30"/>
        <v>-2.4409697200800107E-4</v>
      </c>
      <c r="F648" s="2">
        <f t="shared" si="31"/>
        <v>5.9583331743474859E-8</v>
      </c>
      <c r="G648" s="3">
        <f t="shared" si="32"/>
        <v>2.4409697200800107E-4</v>
      </c>
    </row>
    <row r="649" spans="2:7" x14ac:dyDescent="0.55000000000000004">
      <c r="B649" s="9">
        <v>258</v>
      </c>
      <c r="C649" s="1">
        <v>0.18143000000000001</v>
      </c>
      <c r="D649" s="9">
        <v>0.18168290738427501</v>
      </c>
      <c r="E649" s="2">
        <f t="shared" si="30"/>
        <v>-2.5290738427499737E-4</v>
      </c>
      <c r="F649" s="2">
        <f t="shared" si="31"/>
        <v>6.3962145020821192E-8</v>
      </c>
      <c r="G649" s="3">
        <f t="shared" si="32"/>
        <v>2.5290738427499737E-4</v>
      </c>
    </row>
    <row r="650" spans="2:7" x14ac:dyDescent="0.55000000000000004">
      <c r="B650" s="9">
        <v>258.39999999999998</v>
      </c>
      <c r="C650" s="1">
        <v>0.18143000000000001</v>
      </c>
      <c r="D650" s="9">
        <v>0.18168290738427501</v>
      </c>
      <c r="E650" s="2">
        <f t="shared" si="30"/>
        <v>-2.5290738427499737E-4</v>
      </c>
      <c r="F650" s="2">
        <f t="shared" si="31"/>
        <v>6.3962145020821192E-8</v>
      </c>
      <c r="G650" s="3">
        <f t="shared" si="32"/>
        <v>2.5290738427499737E-4</v>
      </c>
    </row>
    <row r="651" spans="2:7" x14ac:dyDescent="0.55000000000000004">
      <c r="B651" s="9">
        <v>258.8</v>
      </c>
      <c r="C651" s="1">
        <v>0.18143000000000001</v>
      </c>
      <c r="D651" s="9">
        <v>0.18168290738427501</v>
      </c>
      <c r="E651" s="2">
        <f t="shared" si="30"/>
        <v>-2.5290738427499737E-4</v>
      </c>
      <c r="F651" s="2">
        <f t="shared" si="31"/>
        <v>6.3962145020821192E-8</v>
      </c>
      <c r="G651" s="3">
        <f t="shared" si="32"/>
        <v>2.5290738427499737E-4</v>
      </c>
    </row>
    <row r="652" spans="2:7" x14ac:dyDescent="0.55000000000000004">
      <c r="B652" s="9">
        <v>259.2</v>
      </c>
      <c r="C652" s="1">
        <v>0.15026</v>
      </c>
      <c r="D652" s="9">
        <v>0.150513957220862</v>
      </c>
      <c r="E652" s="2">
        <f t="shared" si="30"/>
        <v>-2.5395722086199446E-4</v>
      </c>
      <c r="F652" s="2">
        <f t="shared" si="31"/>
        <v>6.4494270027947834E-8</v>
      </c>
      <c r="G652" s="3">
        <f t="shared" si="32"/>
        <v>2.5395722086199446E-4</v>
      </c>
    </row>
    <row r="653" spans="2:7" x14ac:dyDescent="0.55000000000000004">
      <c r="B653" s="9">
        <v>259.60000000000002</v>
      </c>
      <c r="C653" s="1">
        <v>0.15026</v>
      </c>
      <c r="D653" s="9">
        <v>0.150513957220862</v>
      </c>
      <c r="E653" s="2">
        <f t="shared" si="30"/>
        <v>-2.5395722086199446E-4</v>
      </c>
      <c r="F653" s="2">
        <f t="shared" si="31"/>
        <v>6.4494270027947834E-8</v>
      </c>
      <c r="G653" s="3">
        <f t="shared" si="32"/>
        <v>2.5395722086199446E-4</v>
      </c>
    </row>
    <row r="654" spans="2:7" x14ac:dyDescent="0.55000000000000004">
      <c r="B654" s="9">
        <v>260</v>
      </c>
      <c r="C654" s="1">
        <v>0.12322</v>
      </c>
      <c r="D654" s="9">
        <v>0.12346276428278501</v>
      </c>
      <c r="E654" s="2">
        <f t="shared" si="30"/>
        <v>-2.4276428278501017E-4</v>
      </c>
      <c r="F654" s="2">
        <f t="shared" si="31"/>
        <v>5.8934496996120384E-8</v>
      </c>
      <c r="G654" s="3">
        <f t="shared" si="32"/>
        <v>2.4276428278501017E-4</v>
      </c>
    </row>
    <row r="655" spans="2:7" x14ac:dyDescent="0.55000000000000004">
      <c r="B655" s="9">
        <v>260.39999999999998</v>
      </c>
      <c r="C655" s="1">
        <v>0.12322</v>
      </c>
      <c r="D655" s="9">
        <v>0.12346276428278501</v>
      </c>
      <c r="E655" s="2">
        <f t="shared" si="30"/>
        <v>-2.4276428278501017E-4</v>
      </c>
      <c r="F655" s="2">
        <f t="shared" si="31"/>
        <v>5.8934496996120384E-8</v>
      </c>
      <c r="G655" s="3">
        <f t="shared" si="32"/>
        <v>2.4276428278501017E-4</v>
      </c>
    </row>
    <row r="656" spans="2:7" x14ac:dyDescent="0.55000000000000004">
      <c r="B656" s="9">
        <v>260.8</v>
      </c>
      <c r="C656" s="1">
        <v>0.12322</v>
      </c>
      <c r="D656" s="9">
        <v>0.12346276428278501</v>
      </c>
      <c r="E656" s="2">
        <f t="shared" si="30"/>
        <v>-2.4276428278501017E-4</v>
      </c>
      <c r="F656" s="2">
        <f t="shared" si="31"/>
        <v>5.8934496996120384E-8</v>
      </c>
      <c r="G656" s="3">
        <f t="shared" si="32"/>
        <v>2.4276428278501017E-4</v>
      </c>
    </row>
    <row r="657" spans="2:7" x14ac:dyDescent="0.55000000000000004">
      <c r="B657" s="9">
        <v>261.2</v>
      </c>
      <c r="C657" s="1">
        <v>0.10005</v>
      </c>
      <c r="D657" s="9">
        <v>0.100274748998498</v>
      </c>
      <c r="E657" s="2">
        <f t="shared" si="30"/>
        <v>-2.2474899849800334E-4</v>
      </c>
      <c r="F657" s="2">
        <f t="shared" si="31"/>
        <v>5.0512112325855506E-8</v>
      </c>
      <c r="G657" s="3">
        <f t="shared" si="32"/>
        <v>2.2474899849800334E-4</v>
      </c>
    </row>
    <row r="658" spans="2:7" x14ac:dyDescent="0.55000000000000004">
      <c r="B658" s="9">
        <v>261.60000000000002</v>
      </c>
      <c r="C658" s="1">
        <v>0.10005</v>
      </c>
      <c r="D658" s="9">
        <v>0.100274748998498</v>
      </c>
      <c r="E658" s="2">
        <f t="shared" si="30"/>
        <v>-2.2474899849800334E-4</v>
      </c>
      <c r="F658" s="2">
        <f t="shared" si="31"/>
        <v>5.0512112325855506E-8</v>
      </c>
      <c r="G658" s="3">
        <f t="shared" si="32"/>
        <v>2.2474899849800334E-4</v>
      </c>
    </row>
    <row r="659" spans="2:7" x14ac:dyDescent="0.55000000000000004">
      <c r="B659" s="9">
        <v>262</v>
      </c>
      <c r="C659" s="1">
        <v>8.0430000000000001E-2</v>
      </c>
      <c r="D659" s="9">
        <v>8.0638671791106994E-2</v>
      </c>
      <c r="E659" s="2">
        <f t="shared" si="30"/>
        <v>-2.0867179110699297E-4</v>
      </c>
      <c r="F659" s="2">
        <f t="shared" si="31"/>
        <v>4.3543916403800507E-8</v>
      </c>
      <c r="G659" s="3">
        <f t="shared" si="32"/>
        <v>2.0867179110699297E-4</v>
      </c>
    </row>
    <row r="660" spans="2:7" x14ac:dyDescent="0.55000000000000004">
      <c r="B660" s="9">
        <v>262.39999999999998</v>
      </c>
      <c r="C660" s="1">
        <v>8.0430000000000001E-2</v>
      </c>
      <c r="D660" s="9">
        <v>8.0638671791106994E-2</v>
      </c>
      <c r="E660" s="2">
        <f t="shared" si="30"/>
        <v>-2.0867179110699297E-4</v>
      </c>
      <c r="F660" s="2">
        <f t="shared" si="31"/>
        <v>4.3543916403800507E-8</v>
      </c>
      <c r="G660" s="3">
        <f t="shared" si="32"/>
        <v>2.0867179110699297E-4</v>
      </c>
    </row>
    <row r="661" spans="2:7" x14ac:dyDescent="0.55000000000000004">
      <c r="B661" s="9">
        <v>262.8</v>
      </c>
      <c r="C661" s="1">
        <v>8.0430000000000001E-2</v>
      </c>
      <c r="D661" s="9">
        <v>8.0638671791106994E-2</v>
      </c>
      <c r="E661" s="2">
        <f t="shared" si="30"/>
        <v>-2.0867179110699297E-4</v>
      </c>
      <c r="F661" s="2">
        <f t="shared" si="31"/>
        <v>4.3543916403800507E-8</v>
      </c>
      <c r="G661" s="3">
        <f t="shared" si="32"/>
        <v>2.0867179110699297E-4</v>
      </c>
    </row>
    <row r="662" spans="2:7" x14ac:dyDescent="0.55000000000000004">
      <c r="B662" s="9">
        <v>263.2</v>
      </c>
      <c r="C662" s="1">
        <v>6.4020999999999995E-2</v>
      </c>
      <c r="D662" s="9">
        <v>6.4208297915755094E-2</v>
      </c>
      <c r="E662" s="2">
        <f t="shared" si="30"/>
        <v>-1.8729791575509969E-4</v>
      </c>
      <c r="F662" s="2">
        <f t="shared" si="31"/>
        <v>3.508050924620442E-8</v>
      </c>
      <c r="G662" s="3">
        <f t="shared" si="32"/>
        <v>1.8729791575509969E-4</v>
      </c>
    </row>
    <row r="663" spans="2:7" x14ac:dyDescent="0.55000000000000004">
      <c r="B663" s="9">
        <v>263.60000000000002</v>
      </c>
      <c r="C663" s="1">
        <v>6.4020999999999995E-2</v>
      </c>
      <c r="D663" s="9">
        <v>6.4208297915755094E-2</v>
      </c>
      <c r="E663" s="2">
        <f t="shared" si="30"/>
        <v>-1.8729791575509969E-4</v>
      </c>
      <c r="F663" s="2">
        <f t="shared" si="31"/>
        <v>3.508050924620442E-8</v>
      </c>
      <c r="G663" s="3">
        <f t="shared" si="32"/>
        <v>1.8729791575509969E-4</v>
      </c>
    </row>
    <row r="664" spans="2:7" x14ac:dyDescent="0.55000000000000004">
      <c r="B664" s="9">
        <v>264</v>
      </c>
      <c r="C664" s="1">
        <v>5.0457000000000002E-2</v>
      </c>
      <c r="D664" s="9">
        <v>5.0621470324997003E-2</v>
      </c>
      <c r="E664" s="2">
        <f t="shared" si="30"/>
        <v>-1.6447032499700143E-4</v>
      </c>
      <c r="F664" s="2">
        <f t="shared" si="31"/>
        <v>2.7050487804619272E-8</v>
      </c>
      <c r="G664" s="3">
        <f t="shared" si="32"/>
        <v>1.6447032499700143E-4</v>
      </c>
    </row>
    <row r="665" spans="2:7" x14ac:dyDescent="0.55000000000000004">
      <c r="B665" s="9">
        <v>264.39999999999998</v>
      </c>
      <c r="C665" s="1">
        <v>5.0457000000000002E-2</v>
      </c>
      <c r="D665" s="9">
        <v>5.0621470324997003E-2</v>
      </c>
      <c r="E665" s="2">
        <f t="shared" si="30"/>
        <v>-1.6447032499700143E-4</v>
      </c>
      <c r="F665" s="2">
        <f t="shared" si="31"/>
        <v>2.7050487804619272E-8</v>
      </c>
      <c r="G665" s="3">
        <f t="shared" si="32"/>
        <v>1.6447032499700143E-4</v>
      </c>
    </row>
    <row r="666" spans="2:7" x14ac:dyDescent="0.55000000000000004">
      <c r="B666" s="9">
        <v>264.8</v>
      </c>
      <c r="C666" s="1">
        <v>5.0457000000000002E-2</v>
      </c>
      <c r="D666" s="9">
        <v>5.0621470324997003E-2</v>
      </c>
      <c r="E666" s="2">
        <f t="shared" si="30"/>
        <v>-1.6447032499700143E-4</v>
      </c>
      <c r="F666" s="2">
        <f t="shared" si="31"/>
        <v>2.7050487804619272E-8</v>
      </c>
      <c r="G666" s="3">
        <f t="shared" si="32"/>
        <v>1.6447032499700143E-4</v>
      </c>
    </row>
    <row r="667" spans="2:7" x14ac:dyDescent="0.55000000000000004">
      <c r="B667" s="9">
        <v>265.2</v>
      </c>
      <c r="C667" s="1">
        <v>3.9373999999999999E-2</v>
      </c>
      <c r="D667" s="9">
        <v>3.95160874638327E-2</v>
      </c>
      <c r="E667" s="2">
        <f t="shared" si="30"/>
        <v>-1.4208746383270049E-4</v>
      </c>
      <c r="F667" s="2">
        <f t="shared" si="31"/>
        <v>2.0188847378408969E-8</v>
      </c>
      <c r="G667" s="3">
        <f t="shared" si="32"/>
        <v>1.4208746383270049E-4</v>
      </c>
    </row>
    <row r="668" spans="2:7" x14ac:dyDescent="0.55000000000000004">
      <c r="B668" s="9">
        <v>265.60000000000002</v>
      </c>
      <c r="C668" s="1">
        <v>3.9373999999999999E-2</v>
      </c>
      <c r="D668" s="9">
        <v>3.95160874638327E-2</v>
      </c>
      <c r="E668" s="2">
        <f t="shared" si="30"/>
        <v>-1.4208746383270049E-4</v>
      </c>
      <c r="F668" s="2">
        <f t="shared" si="31"/>
        <v>2.0188847378408969E-8</v>
      </c>
      <c r="G668" s="3">
        <f t="shared" si="32"/>
        <v>1.4208746383270049E-4</v>
      </c>
    </row>
    <row r="669" spans="2:7" x14ac:dyDescent="0.55000000000000004">
      <c r="B669" s="9">
        <v>266</v>
      </c>
      <c r="C669" s="1">
        <v>3.0422000000000001E-2</v>
      </c>
      <c r="D669" s="9">
        <v>3.0542773021306299E-2</v>
      </c>
      <c r="E669" s="2">
        <f t="shared" si="30"/>
        <v>-1.2077302130629811E-4</v>
      </c>
      <c r="F669" s="2">
        <f t="shared" si="31"/>
        <v>1.4586122675451536E-8</v>
      </c>
      <c r="G669" s="3">
        <f t="shared" si="32"/>
        <v>1.2077302130629811E-4</v>
      </c>
    </row>
    <row r="670" spans="2:7" x14ac:dyDescent="0.55000000000000004">
      <c r="B670" s="9">
        <v>266.39999999999998</v>
      </c>
      <c r="C670" s="1">
        <v>3.0422000000000001E-2</v>
      </c>
      <c r="D670" s="9">
        <v>3.0542773021306299E-2</v>
      </c>
      <c r="E670" s="2">
        <f t="shared" si="30"/>
        <v>-1.2077302130629811E-4</v>
      </c>
      <c r="F670" s="2">
        <f t="shared" si="31"/>
        <v>1.4586122675451536E-8</v>
      </c>
      <c r="G670" s="3">
        <f t="shared" si="32"/>
        <v>1.2077302130629811E-4</v>
      </c>
    </row>
    <row r="671" spans="2:7" x14ac:dyDescent="0.55000000000000004">
      <c r="B671" s="9">
        <v>266.8</v>
      </c>
      <c r="C671" s="1">
        <v>3.0422000000000001E-2</v>
      </c>
      <c r="D671" s="9">
        <v>3.0542773021306299E-2</v>
      </c>
      <c r="E671" s="2">
        <f t="shared" si="30"/>
        <v>-1.2077302130629811E-4</v>
      </c>
      <c r="F671" s="2">
        <f t="shared" si="31"/>
        <v>1.4586122675451536E-8</v>
      </c>
      <c r="G671" s="3">
        <f t="shared" si="32"/>
        <v>1.2077302130629811E-4</v>
      </c>
    </row>
    <row r="672" spans="2:7" x14ac:dyDescent="0.55000000000000004">
      <c r="B672" s="9">
        <v>267.2</v>
      </c>
      <c r="C672" s="1">
        <v>2.3272999999999999E-2</v>
      </c>
      <c r="D672" s="9">
        <v>2.3374270930508301E-2</v>
      </c>
      <c r="E672" s="2">
        <f t="shared" si="30"/>
        <v>-1.0127093050830288E-4</v>
      </c>
      <c r="F672" s="2">
        <f t="shared" si="31"/>
        <v>1.0255801366017512E-8</v>
      </c>
      <c r="G672" s="3">
        <f t="shared" si="32"/>
        <v>1.0127093050830288E-4</v>
      </c>
    </row>
    <row r="673" spans="2:7" x14ac:dyDescent="0.55000000000000004">
      <c r="B673" s="9">
        <v>267.60000000000002</v>
      </c>
      <c r="C673" s="1">
        <v>2.3272999999999999E-2</v>
      </c>
      <c r="D673" s="9">
        <v>2.3374270930508301E-2</v>
      </c>
      <c r="E673" s="2">
        <f t="shared" si="30"/>
        <v>-1.0127093050830288E-4</v>
      </c>
      <c r="F673" s="2">
        <f t="shared" si="31"/>
        <v>1.0255801366017512E-8</v>
      </c>
      <c r="G673" s="3">
        <f t="shared" si="32"/>
        <v>1.0127093050830288E-4</v>
      </c>
    </row>
    <row r="674" spans="2:7" x14ac:dyDescent="0.55000000000000004">
      <c r="B674" s="9">
        <v>268</v>
      </c>
      <c r="C674" s="1">
        <v>1.7628999999999999E-2</v>
      </c>
      <c r="D674" s="9">
        <v>1.7711791061602498E-2</v>
      </c>
      <c r="E674" s="2">
        <f t="shared" si="30"/>
        <v>-8.2791061602499605E-5</v>
      </c>
      <c r="F674" s="2">
        <f t="shared" si="31"/>
        <v>6.8543598812688841E-9</v>
      </c>
      <c r="G674" s="3">
        <f t="shared" si="32"/>
        <v>8.2791061602499605E-5</v>
      </c>
    </row>
    <row r="675" spans="2:7" x14ac:dyDescent="0.55000000000000004">
      <c r="B675" s="9">
        <v>268.39999999999998</v>
      </c>
      <c r="C675" s="1">
        <v>1.7628999999999999E-2</v>
      </c>
      <c r="D675" s="9">
        <v>1.7711791061602498E-2</v>
      </c>
      <c r="E675" s="2">
        <f t="shared" si="30"/>
        <v>-8.2791061602499605E-5</v>
      </c>
      <c r="F675" s="2">
        <f t="shared" si="31"/>
        <v>6.8543598812688841E-9</v>
      </c>
      <c r="G675" s="3">
        <f t="shared" si="32"/>
        <v>8.2791061602499605E-5</v>
      </c>
    </row>
    <row r="676" spans="2:7" x14ac:dyDescent="0.55000000000000004">
      <c r="B676" s="9">
        <v>268.8</v>
      </c>
      <c r="C676" s="1">
        <v>1.7628999999999999E-2</v>
      </c>
      <c r="D676" s="9">
        <v>1.7711791061602498E-2</v>
      </c>
      <c r="E676" s="2">
        <f t="shared" si="30"/>
        <v>-8.2791061602499605E-5</v>
      </c>
      <c r="F676" s="2">
        <f t="shared" si="31"/>
        <v>6.8543598812688841E-9</v>
      </c>
      <c r="G676" s="3">
        <f t="shared" si="32"/>
        <v>8.2791061602499605E-5</v>
      </c>
    </row>
    <row r="677" spans="2:7" x14ac:dyDescent="0.55000000000000004">
      <c r="B677" s="9">
        <v>269.2</v>
      </c>
      <c r="C677" s="1">
        <v>1.3221E-2</v>
      </c>
      <c r="D677" s="9">
        <v>1.3288665687639201E-2</v>
      </c>
      <c r="E677" s="2">
        <f t="shared" si="30"/>
        <v>-6.7665687639200528E-5</v>
      </c>
      <c r="F677" s="2">
        <f t="shared" si="31"/>
        <v>4.5786452836858554E-9</v>
      </c>
      <c r="G677" s="3">
        <f t="shared" si="32"/>
        <v>6.7665687639200528E-5</v>
      </c>
    </row>
    <row r="678" spans="2:7" x14ac:dyDescent="0.55000000000000004">
      <c r="B678" s="9">
        <v>269.60000000000002</v>
      </c>
      <c r="C678" s="1">
        <v>1.3221E-2</v>
      </c>
      <c r="D678" s="9">
        <v>1.3288665687639201E-2</v>
      </c>
      <c r="E678" s="2">
        <f t="shared" si="30"/>
        <v>-6.7665687639200528E-5</v>
      </c>
      <c r="F678" s="2">
        <f t="shared" si="31"/>
        <v>4.5786452836858554E-9</v>
      </c>
      <c r="G678" s="3">
        <f t="shared" si="32"/>
        <v>6.7665687639200528E-5</v>
      </c>
    </row>
    <row r="679" spans="2:7" x14ac:dyDescent="0.55000000000000004">
      <c r="B679" s="9">
        <v>270</v>
      </c>
      <c r="C679" s="1">
        <v>9.8180000000000003E-3</v>
      </c>
      <c r="D679" s="9">
        <v>9.8717562217530905E-3</v>
      </c>
      <c r="E679" s="2">
        <f t="shared" si="30"/>
        <v>-5.3756221753090139E-5</v>
      </c>
      <c r="F679" s="2">
        <f t="shared" si="31"/>
        <v>2.8897313771674015E-9</v>
      </c>
      <c r="G679" s="3">
        <f t="shared" si="32"/>
        <v>5.3756221753090139E-5</v>
      </c>
    </row>
    <row r="680" spans="2:7" x14ac:dyDescent="0.55000000000000004">
      <c r="B680" s="9">
        <v>270.39999999999998</v>
      </c>
      <c r="C680" s="1">
        <v>9.8180000000000003E-3</v>
      </c>
      <c r="D680" s="9">
        <v>9.8717562217530905E-3</v>
      </c>
      <c r="E680" s="2">
        <f t="shared" si="30"/>
        <v>-5.3756221753090139E-5</v>
      </c>
      <c r="F680" s="2">
        <f t="shared" si="31"/>
        <v>2.8897313771674015E-9</v>
      </c>
      <c r="G680" s="3">
        <f t="shared" si="32"/>
        <v>5.3756221753090139E-5</v>
      </c>
    </row>
    <row r="681" spans="2:7" x14ac:dyDescent="0.55000000000000004">
      <c r="B681" s="9">
        <v>270.8</v>
      </c>
      <c r="C681" s="1">
        <v>9.8180000000000003E-3</v>
      </c>
      <c r="D681" s="9">
        <v>9.8717562217530905E-3</v>
      </c>
      <c r="E681" s="2">
        <f t="shared" si="30"/>
        <v>-5.3756221753090139E-5</v>
      </c>
      <c r="F681" s="2">
        <f t="shared" si="31"/>
        <v>2.8897313771674015E-9</v>
      </c>
      <c r="G681" s="3">
        <f t="shared" si="32"/>
        <v>5.3756221753090139E-5</v>
      </c>
    </row>
    <row r="682" spans="2:7" x14ac:dyDescent="0.55000000000000004">
      <c r="B682" s="9">
        <v>271.2</v>
      </c>
      <c r="C682" s="1">
        <v>7.2189999999999997E-3</v>
      </c>
      <c r="D682" s="9">
        <v>7.2610804536941496E-3</v>
      </c>
      <c r="E682" s="2">
        <f t="shared" si="30"/>
        <v>-4.2080453694149852E-5</v>
      </c>
      <c r="F682" s="2">
        <f t="shared" si="31"/>
        <v>1.7707645831054899E-9</v>
      </c>
      <c r="G682" s="3">
        <f t="shared" si="32"/>
        <v>4.2080453694149852E-5</v>
      </c>
    </row>
    <row r="683" spans="2:7" x14ac:dyDescent="0.55000000000000004">
      <c r="B683" s="9">
        <v>271.60000000000002</v>
      </c>
      <c r="C683" s="1">
        <v>7.2189999999999997E-3</v>
      </c>
      <c r="D683" s="9">
        <v>7.2610804536941496E-3</v>
      </c>
      <c r="E683" s="2">
        <f t="shared" si="30"/>
        <v>-4.2080453694149852E-5</v>
      </c>
      <c r="F683" s="2">
        <f t="shared" si="31"/>
        <v>1.7707645831054899E-9</v>
      </c>
      <c r="G683" s="3">
        <f t="shared" si="32"/>
        <v>4.2080453694149852E-5</v>
      </c>
    </row>
    <row r="684" spans="2:7" x14ac:dyDescent="0.55000000000000004">
      <c r="B684" s="9">
        <v>272</v>
      </c>
      <c r="C684" s="1">
        <v>5.2550000000000001E-3</v>
      </c>
      <c r="D684" s="9">
        <v>7.2610804536941496E-3</v>
      </c>
      <c r="E684" s="2">
        <f t="shared" si="30"/>
        <v>-2.0060804536941495E-3</v>
      </c>
      <c r="F684" s="2">
        <f t="shared" si="31"/>
        <v>4.0243587866937244E-6</v>
      </c>
      <c r="G684" s="3">
        <f t="shared" si="32"/>
        <v>2.0060804536941495E-3</v>
      </c>
    </row>
    <row r="685" spans="2:7" x14ac:dyDescent="0.55000000000000004">
      <c r="B685" s="9">
        <v>272.39999999999998</v>
      </c>
      <c r="C685" s="1">
        <v>5.2550000000000001E-3</v>
      </c>
      <c r="D685" s="9">
        <v>5.28812172375625E-3</v>
      </c>
      <c r="E685" s="2">
        <f t="shared" si="30"/>
        <v>-3.3121723756249916E-5</v>
      </c>
      <c r="F685" s="2">
        <f t="shared" si="31"/>
        <v>1.0970485845853301E-9</v>
      </c>
      <c r="G685" s="3">
        <f t="shared" si="32"/>
        <v>3.3121723756249916E-5</v>
      </c>
    </row>
    <row r="686" spans="2:7" x14ac:dyDescent="0.55000000000000004">
      <c r="B686" s="9">
        <v>272.8</v>
      </c>
      <c r="C686" s="1">
        <v>5.2550000000000001E-3</v>
      </c>
      <c r="D686" s="9">
        <v>5.28812172375625E-3</v>
      </c>
      <c r="E686" s="2">
        <f t="shared" si="30"/>
        <v>-3.3121723756249916E-5</v>
      </c>
      <c r="F686" s="2">
        <f t="shared" si="31"/>
        <v>1.0970485845853301E-9</v>
      </c>
      <c r="G686" s="3">
        <f t="shared" si="32"/>
        <v>3.3121723756249916E-5</v>
      </c>
    </row>
    <row r="687" spans="2:7" x14ac:dyDescent="0.55000000000000004">
      <c r="B687" s="9">
        <v>273.2</v>
      </c>
      <c r="C687" s="1">
        <v>3.7880000000000001E-3</v>
      </c>
      <c r="D687" s="9">
        <v>3.8132434921018098E-3</v>
      </c>
      <c r="E687" s="2">
        <f t="shared" si="30"/>
        <v>-2.5243492101809702E-5</v>
      </c>
      <c r="F687" s="2">
        <f t="shared" si="31"/>
        <v>6.3723389349412882E-10</v>
      </c>
      <c r="G687" s="3">
        <f t="shared" si="32"/>
        <v>2.5243492101809702E-5</v>
      </c>
    </row>
    <row r="688" spans="2:7" x14ac:dyDescent="0.55000000000000004">
      <c r="B688" s="9">
        <v>273.60000000000002</v>
      </c>
      <c r="C688" s="1">
        <v>3.7880000000000001E-3</v>
      </c>
      <c r="D688" s="9">
        <v>3.8132434921018098E-3</v>
      </c>
      <c r="E688" s="2">
        <f t="shared" si="30"/>
        <v>-2.5243492101809702E-5</v>
      </c>
      <c r="F688" s="2">
        <f t="shared" si="31"/>
        <v>6.3723389349412882E-10</v>
      </c>
      <c r="G688" s="3">
        <f t="shared" si="32"/>
        <v>2.5243492101809702E-5</v>
      </c>
    </row>
    <row r="689" spans="2:7" x14ac:dyDescent="0.55000000000000004">
      <c r="B689" s="9">
        <v>274</v>
      </c>
      <c r="C689" s="1">
        <v>2.7030000000000001E-3</v>
      </c>
      <c r="D689" s="9">
        <v>2.7225758330618201E-3</v>
      </c>
      <c r="E689" s="2">
        <f t="shared" si="30"/>
        <v>-1.9575833061820022E-5</v>
      </c>
      <c r="F689" s="2">
        <f t="shared" si="31"/>
        <v>3.8321324006424585E-10</v>
      </c>
      <c r="G689" s="3">
        <f t="shared" si="32"/>
        <v>1.9575833061820022E-5</v>
      </c>
    </row>
    <row r="690" spans="2:7" x14ac:dyDescent="0.55000000000000004">
      <c r="B690" s="9">
        <v>274.39999999999998</v>
      </c>
      <c r="C690" s="1">
        <v>2.7030000000000001E-3</v>
      </c>
      <c r="D690" s="9">
        <v>2.7225758330618201E-3</v>
      </c>
      <c r="E690" s="2">
        <f t="shared" si="30"/>
        <v>-1.9575833061820022E-5</v>
      </c>
      <c r="F690" s="2">
        <f t="shared" si="31"/>
        <v>3.8321324006424585E-10</v>
      </c>
      <c r="G690" s="3">
        <f t="shared" si="32"/>
        <v>1.9575833061820022E-5</v>
      </c>
    </row>
    <row r="691" spans="2:7" x14ac:dyDescent="0.55000000000000004">
      <c r="B691" s="9">
        <v>274.8</v>
      </c>
      <c r="C691" s="1">
        <v>2.7030000000000001E-3</v>
      </c>
      <c r="D691" s="9">
        <v>2.7225758330618201E-3</v>
      </c>
      <c r="E691" s="2">
        <f t="shared" si="30"/>
        <v>-1.9575833061820022E-5</v>
      </c>
      <c r="F691" s="2">
        <f t="shared" si="31"/>
        <v>3.8321324006424585E-10</v>
      </c>
      <c r="G691" s="3">
        <f t="shared" si="32"/>
        <v>1.9575833061820022E-5</v>
      </c>
    </row>
    <row r="692" spans="2:7" x14ac:dyDescent="0.55000000000000004">
      <c r="B692" s="9">
        <v>275.2</v>
      </c>
      <c r="C692" s="1">
        <v>1.91E-3</v>
      </c>
      <c r="D692" s="9">
        <v>1.9246737329556801E-3</v>
      </c>
      <c r="E692" s="2">
        <f t="shared" si="30"/>
        <v>-1.4673732955680077E-5</v>
      </c>
      <c r="F692" s="2">
        <f t="shared" si="31"/>
        <v>2.1531843885461155E-10</v>
      </c>
      <c r="G692" s="3">
        <f t="shared" si="32"/>
        <v>1.4673732955680077E-5</v>
      </c>
    </row>
    <row r="693" spans="2:7" x14ac:dyDescent="0.55000000000000004">
      <c r="B693" s="9">
        <v>275.60000000000002</v>
      </c>
      <c r="C693" s="1">
        <v>1.91E-3</v>
      </c>
      <c r="D693" s="9">
        <v>1.9246737329556801E-3</v>
      </c>
      <c r="E693" s="2">
        <f t="shared" si="30"/>
        <v>-1.4673732955680077E-5</v>
      </c>
      <c r="F693" s="2">
        <f t="shared" si="31"/>
        <v>2.1531843885461155E-10</v>
      </c>
      <c r="G693" s="3">
        <f t="shared" si="32"/>
        <v>1.4673732955680077E-5</v>
      </c>
    </row>
    <row r="694" spans="2:7" x14ac:dyDescent="0.55000000000000004">
      <c r="B694" s="9">
        <v>276</v>
      </c>
      <c r="C694" s="1">
        <v>1.3370000000000001E-3</v>
      </c>
      <c r="D694" s="9">
        <v>1.9246737329556801E-3</v>
      </c>
      <c r="E694" s="2">
        <f t="shared" si="30"/>
        <v>-5.8767373295568002E-4</v>
      </c>
      <c r="F694" s="2">
        <f t="shared" si="31"/>
        <v>3.4536041640606393E-7</v>
      </c>
      <c r="G694" s="3">
        <f t="shared" si="32"/>
        <v>5.8767373295568002E-4</v>
      </c>
    </row>
    <row r="695" spans="2:7" x14ac:dyDescent="0.55000000000000004">
      <c r="B695" s="9">
        <v>276.39999999999998</v>
      </c>
      <c r="C695" s="1">
        <v>1.3370000000000001E-3</v>
      </c>
      <c r="D695" s="9">
        <v>1.3471783163917E-3</v>
      </c>
      <c r="E695" s="2">
        <f t="shared" si="30"/>
        <v>-1.0178316391699959E-5</v>
      </c>
      <c r="F695" s="2">
        <f t="shared" si="31"/>
        <v>1.0359812456954806E-10</v>
      </c>
      <c r="G695" s="3">
        <f t="shared" si="32"/>
        <v>1.0178316391699959E-5</v>
      </c>
    </row>
    <row r="696" spans="2:7" x14ac:dyDescent="0.55000000000000004">
      <c r="B696" s="9">
        <v>276.8</v>
      </c>
      <c r="C696" s="1">
        <v>1.3370000000000001E-3</v>
      </c>
      <c r="D696" s="9">
        <v>1.3471783163917E-3</v>
      </c>
      <c r="E696" s="2">
        <f t="shared" si="30"/>
        <v>-1.0178316391699959E-5</v>
      </c>
      <c r="F696" s="2">
        <f t="shared" si="31"/>
        <v>1.0359812456954806E-10</v>
      </c>
      <c r="G696" s="3">
        <f t="shared" si="32"/>
        <v>1.0178316391699959E-5</v>
      </c>
    </row>
    <row r="697" spans="2:7" x14ac:dyDescent="0.55000000000000004">
      <c r="B697" s="9">
        <v>277.2</v>
      </c>
      <c r="C697" s="1">
        <v>9.2599999999999996E-4</v>
      </c>
      <c r="D697" s="9">
        <v>9.3364701042675095E-4</v>
      </c>
      <c r="E697" s="2">
        <f t="shared" si="30"/>
        <v>-7.6470104267509914E-6</v>
      </c>
      <c r="F697" s="2">
        <f t="shared" si="31"/>
        <v>5.8476768466838375E-11</v>
      </c>
      <c r="G697" s="3">
        <f t="shared" si="32"/>
        <v>7.6470104267509914E-6</v>
      </c>
    </row>
    <row r="698" spans="2:7" x14ac:dyDescent="0.55000000000000004">
      <c r="B698" s="9">
        <v>277.60000000000002</v>
      </c>
      <c r="C698" s="1">
        <v>9.2599999999999996E-4</v>
      </c>
      <c r="D698" s="9">
        <v>9.3364701042675095E-4</v>
      </c>
      <c r="E698" s="2">
        <f t="shared" si="30"/>
        <v>-7.6470104267509914E-6</v>
      </c>
      <c r="F698" s="2">
        <f t="shared" si="31"/>
        <v>5.8476768466838375E-11</v>
      </c>
      <c r="G698" s="3">
        <f t="shared" si="32"/>
        <v>7.6470104267509914E-6</v>
      </c>
    </row>
    <row r="699" spans="2:7" x14ac:dyDescent="0.55000000000000004">
      <c r="B699" s="9">
        <v>278</v>
      </c>
      <c r="C699" s="1">
        <v>6.3500000000000004E-4</v>
      </c>
      <c r="D699" s="9">
        <v>6.4066102718117099E-4</v>
      </c>
      <c r="E699" s="2">
        <f t="shared" si="30"/>
        <v>-5.6610271811709549E-6</v>
      </c>
      <c r="F699" s="2">
        <f t="shared" si="31"/>
        <v>3.2047228745956366E-11</v>
      </c>
      <c r="G699" s="3">
        <f t="shared" si="32"/>
        <v>5.6610271811709549E-6</v>
      </c>
    </row>
    <row r="700" spans="2:7" x14ac:dyDescent="0.55000000000000004">
      <c r="B700" s="9">
        <v>278.39999999999998</v>
      </c>
      <c r="C700" s="1">
        <v>6.3500000000000004E-4</v>
      </c>
      <c r="D700" s="9">
        <v>6.4066102718117099E-4</v>
      </c>
      <c r="E700" s="2">
        <f t="shared" si="30"/>
        <v>-5.6610271811709549E-6</v>
      </c>
      <c r="F700" s="2">
        <f t="shared" si="31"/>
        <v>3.2047228745956366E-11</v>
      </c>
      <c r="G700" s="3">
        <f t="shared" si="32"/>
        <v>5.6610271811709549E-6</v>
      </c>
    </row>
    <row r="701" spans="2:7" x14ac:dyDescent="0.55000000000000004">
      <c r="B701" s="9">
        <v>278.8</v>
      </c>
      <c r="C701" s="1">
        <v>6.3500000000000004E-4</v>
      </c>
      <c r="D701" s="9">
        <v>6.4066102718117099E-4</v>
      </c>
      <c r="E701" s="2">
        <f t="shared" si="30"/>
        <v>-5.6610271811709549E-6</v>
      </c>
      <c r="F701" s="2">
        <f t="shared" si="31"/>
        <v>3.2047228745956366E-11</v>
      </c>
      <c r="G701" s="3">
        <f t="shared" si="32"/>
        <v>5.6610271811709549E-6</v>
      </c>
    </row>
    <row r="702" spans="2:7" x14ac:dyDescent="0.55000000000000004">
      <c r="B702" s="9">
        <v>279.2</v>
      </c>
      <c r="C702" s="1">
        <v>4.3100000000000001E-4</v>
      </c>
      <c r="D702" s="9">
        <v>4.3527053990457702E-4</v>
      </c>
      <c r="E702" s="2">
        <f t="shared" si="30"/>
        <v>-4.2705399045770039E-6</v>
      </c>
      <c r="F702" s="2">
        <f t="shared" si="31"/>
        <v>1.8237511076584566E-11</v>
      </c>
      <c r="G702" s="3">
        <f t="shared" si="32"/>
        <v>4.2705399045770039E-6</v>
      </c>
    </row>
    <row r="703" spans="2:7" x14ac:dyDescent="0.55000000000000004">
      <c r="B703" s="9">
        <v>279.60000000000002</v>
      </c>
      <c r="C703" s="1">
        <v>4.3100000000000001E-4</v>
      </c>
      <c r="D703" s="9">
        <v>4.3527053990457702E-4</v>
      </c>
      <c r="E703" s="2">
        <f t="shared" si="30"/>
        <v>-4.2705399045770039E-6</v>
      </c>
      <c r="F703" s="2">
        <f t="shared" si="31"/>
        <v>1.8237511076584566E-11</v>
      </c>
      <c r="G703" s="3">
        <f t="shared" si="32"/>
        <v>4.2705399045770039E-6</v>
      </c>
    </row>
    <row r="704" spans="2:7" x14ac:dyDescent="0.55000000000000004">
      <c r="B704" s="9">
        <v>280</v>
      </c>
      <c r="C704" s="1">
        <v>2.9E-4</v>
      </c>
      <c r="D704" s="9">
        <v>2.9280026709685301E-4</v>
      </c>
      <c r="E704" s="2">
        <f t="shared" si="30"/>
        <v>-2.8002670968530039E-6</v>
      </c>
      <c r="F704" s="2">
        <f t="shared" si="31"/>
        <v>7.841495813717551E-12</v>
      </c>
      <c r="G704" s="3">
        <f t="shared" si="32"/>
        <v>2.8002670968530039E-6</v>
      </c>
    </row>
    <row r="705" spans="2:7" x14ac:dyDescent="0.55000000000000004">
      <c r="B705" s="9">
        <v>280.39999999999998</v>
      </c>
      <c r="C705" s="1">
        <v>2.9E-4</v>
      </c>
      <c r="D705" s="9">
        <v>2.9280026709685301E-4</v>
      </c>
      <c r="E705" s="2">
        <f t="shared" si="30"/>
        <v>-2.8002670968530039E-6</v>
      </c>
      <c r="F705" s="2">
        <f t="shared" si="31"/>
        <v>7.841495813717551E-12</v>
      </c>
      <c r="G705" s="3">
        <f t="shared" si="32"/>
        <v>2.8002670968530039E-6</v>
      </c>
    </row>
    <row r="706" spans="2:7" x14ac:dyDescent="0.55000000000000004">
      <c r="B706" s="9">
        <v>280.8</v>
      </c>
      <c r="C706" s="1">
        <v>2.9E-4</v>
      </c>
      <c r="D706" s="9">
        <v>2.9280026709685301E-4</v>
      </c>
      <c r="E706" s="2">
        <f t="shared" si="30"/>
        <v>-2.8002670968530039E-6</v>
      </c>
      <c r="F706" s="2">
        <f t="shared" si="31"/>
        <v>7.841495813717551E-12</v>
      </c>
      <c r="G706" s="3">
        <f t="shared" si="32"/>
        <v>2.8002670968530039E-6</v>
      </c>
    </row>
    <row r="707" spans="2:7" x14ac:dyDescent="0.55000000000000004">
      <c r="B707" s="9">
        <v>281.2</v>
      </c>
      <c r="C707" s="1">
        <v>1.93E-4</v>
      </c>
      <c r="D707" s="9">
        <v>1.95010522656316E-4</v>
      </c>
      <c r="E707" s="2">
        <f t="shared" si="30"/>
        <v>-2.0105226563160022E-6</v>
      </c>
      <c r="F707" s="2">
        <f t="shared" si="31"/>
        <v>4.0422013515599534E-12</v>
      </c>
      <c r="G707" s="3">
        <f t="shared" si="32"/>
        <v>2.0105226563160022E-6</v>
      </c>
    </row>
    <row r="708" spans="2:7" x14ac:dyDescent="0.55000000000000004">
      <c r="B708" s="9">
        <v>281.60000000000002</v>
      </c>
      <c r="C708" s="1">
        <v>1.93E-4</v>
      </c>
      <c r="D708" s="9">
        <v>1.95010522656316E-4</v>
      </c>
      <c r="E708" s="2">
        <f t="shared" si="30"/>
        <v>-2.0105226563160022E-6</v>
      </c>
      <c r="F708" s="2">
        <f t="shared" si="31"/>
        <v>4.0422013515599534E-12</v>
      </c>
      <c r="G708" s="3">
        <f t="shared" si="32"/>
        <v>2.0105226563160022E-6</v>
      </c>
    </row>
    <row r="709" spans="2:7" x14ac:dyDescent="0.55000000000000004">
      <c r="B709" s="9">
        <v>282</v>
      </c>
      <c r="C709" s="1">
        <v>1.27E-4</v>
      </c>
      <c r="D709" s="9">
        <v>1.2859008309090499E-4</v>
      </c>
      <c r="E709" s="2">
        <f t="shared" ref="E709:E772" si="33">C709-D709</f>
        <v>-1.5900830909049959E-6</v>
      </c>
      <c r="F709" s="2">
        <f t="shared" ref="F709:F772" si="34">E709*E709</f>
        <v>2.5283642359819854E-12</v>
      </c>
      <c r="G709" s="3">
        <f t="shared" ref="G709:G772" si="35">SQRT(F709)</f>
        <v>1.5900830909049959E-6</v>
      </c>
    </row>
    <row r="710" spans="2:7" x14ac:dyDescent="0.55000000000000004">
      <c r="B710" s="9">
        <v>282.39999999999998</v>
      </c>
      <c r="C710" s="1">
        <v>1.27E-4</v>
      </c>
      <c r="D710" s="9">
        <v>1.2859008309090499E-4</v>
      </c>
      <c r="E710" s="2">
        <f t="shared" si="33"/>
        <v>-1.5900830909049959E-6</v>
      </c>
      <c r="F710" s="2">
        <f t="shared" si="34"/>
        <v>2.5283642359819854E-12</v>
      </c>
      <c r="G710" s="3">
        <f t="shared" si="35"/>
        <v>1.5900830909049959E-6</v>
      </c>
    </row>
    <row r="711" spans="2:7" x14ac:dyDescent="0.55000000000000004">
      <c r="B711" s="9">
        <v>282.8</v>
      </c>
      <c r="C711" s="1">
        <v>1.27E-4</v>
      </c>
      <c r="D711" s="9">
        <v>1.2859008309090499E-4</v>
      </c>
      <c r="E711" s="2">
        <f t="shared" si="33"/>
        <v>-1.5900830909049959E-6</v>
      </c>
      <c r="F711" s="2">
        <f t="shared" si="34"/>
        <v>2.5283642359819854E-12</v>
      </c>
      <c r="G711" s="3">
        <f t="shared" si="35"/>
        <v>1.5900830909049959E-6</v>
      </c>
    </row>
    <row r="712" spans="2:7" x14ac:dyDescent="0.55000000000000004">
      <c r="B712" s="9">
        <v>283.2</v>
      </c>
      <c r="C712" s="2">
        <v>8.2999999999999998E-5</v>
      </c>
      <c r="D712" s="12">
        <v>8.3946012610878202E-5</v>
      </c>
      <c r="E712" s="2">
        <f t="shared" si="33"/>
        <v>-9.4601261087820347E-7</v>
      </c>
      <c r="F712" s="2">
        <f t="shared" si="34"/>
        <v>8.9493985994059519E-13</v>
      </c>
      <c r="G712" s="3">
        <f t="shared" si="35"/>
        <v>9.4601261087820347E-7</v>
      </c>
    </row>
    <row r="713" spans="2:7" x14ac:dyDescent="0.55000000000000004">
      <c r="B713" s="9">
        <v>283.60000000000002</v>
      </c>
      <c r="C713" s="2">
        <v>8.2999999999999998E-5</v>
      </c>
      <c r="D713" s="12">
        <v>8.3946012610878202E-5</v>
      </c>
      <c r="E713" s="2">
        <f t="shared" si="33"/>
        <v>-9.4601261087820347E-7</v>
      </c>
      <c r="F713" s="2">
        <f t="shared" si="34"/>
        <v>8.9493985994059519E-13</v>
      </c>
      <c r="G713" s="3">
        <f t="shared" si="35"/>
        <v>9.4601261087820347E-7</v>
      </c>
    </row>
    <row r="714" spans="2:7" x14ac:dyDescent="0.55000000000000004">
      <c r="B714" s="9">
        <v>284</v>
      </c>
      <c r="C714" s="2">
        <v>5.3999999999999998E-5</v>
      </c>
      <c r="D714" s="12">
        <v>5.4250276431644499E-5</v>
      </c>
      <c r="E714" s="2">
        <f t="shared" si="33"/>
        <v>-2.5027643164450113E-7</v>
      </c>
      <c r="F714" s="2">
        <f t="shared" si="34"/>
        <v>6.2638292236704647E-14</v>
      </c>
      <c r="G714" s="3">
        <f t="shared" si="35"/>
        <v>2.5027643164450113E-7</v>
      </c>
    </row>
    <row r="715" spans="2:7" x14ac:dyDescent="0.55000000000000004">
      <c r="B715" s="9">
        <v>284.39999999999998</v>
      </c>
      <c r="C715" s="2">
        <v>5.3999999999999998E-5</v>
      </c>
      <c r="D715" s="12">
        <v>5.4250276431644499E-5</v>
      </c>
      <c r="E715" s="2">
        <f t="shared" si="33"/>
        <v>-2.5027643164450113E-7</v>
      </c>
      <c r="F715" s="2">
        <f t="shared" si="34"/>
        <v>6.2638292236704647E-14</v>
      </c>
      <c r="G715" s="3">
        <f t="shared" si="35"/>
        <v>2.5027643164450113E-7</v>
      </c>
    </row>
    <row r="716" spans="2:7" x14ac:dyDescent="0.55000000000000004">
      <c r="B716" s="9">
        <v>284.8</v>
      </c>
      <c r="C716" s="2">
        <v>5.3999999999999998E-5</v>
      </c>
      <c r="D716" s="12">
        <v>5.4250276431644499E-5</v>
      </c>
      <c r="E716" s="2">
        <f t="shared" si="33"/>
        <v>-2.5027643164450113E-7</v>
      </c>
      <c r="F716" s="2">
        <f t="shared" si="34"/>
        <v>6.2638292236704647E-14</v>
      </c>
      <c r="G716" s="3">
        <f t="shared" si="35"/>
        <v>2.5027643164450113E-7</v>
      </c>
    </row>
    <row r="717" spans="2:7" x14ac:dyDescent="0.55000000000000004">
      <c r="B717" s="9">
        <v>285.2</v>
      </c>
      <c r="C717" s="2">
        <v>3.4E-5</v>
      </c>
      <c r="D717" s="12">
        <v>3.4702008681707901E-5</v>
      </c>
      <c r="E717" s="2">
        <f t="shared" si="33"/>
        <v>-7.0200868170790085E-7</v>
      </c>
      <c r="F717" s="2">
        <f t="shared" si="34"/>
        <v>4.928161891932649E-13</v>
      </c>
      <c r="G717" s="3">
        <f t="shared" si="35"/>
        <v>7.0200868170790085E-7</v>
      </c>
    </row>
    <row r="718" spans="2:7" x14ac:dyDescent="0.55000000000000004">
      <c r="B718" s="9">
        <v>285.60000000000002</v>
      </c>
      <c r="C718" s="2">
        <v>3.4E-5</v>
      </c>
      <c r="D718" s="12">
        <v>3.4702008681707901E-5</v>
      </c>
      <c r="E718" s="2">
        <f t="shared" si="33"/>
        <v>-7.0200868170790085E-7</v>
      </c>
      <c r="F718" s="2">
        <f t="shared" si="34"/>
        <v>4.928161891932649E-13</v>
      </c>
      <c r="G718" s="3">
        <f t="shared" si="35"/>
        <v>7.0200868170790085E-7</v>
      </c>
    </row>
    <row r="719" spans="2:7" x14ac:dyDescent="0.55000000000000004">
      <c r="B719" s="9">
        <v>286</v>
      </c>
      <c r="C719" s="2">
        <v>2.1999999999999999E-5</v>
      </c>
      <c r="D719" s="12">
        <v>2.1966297253664699E-5</v>
      </c>
      <c r="E719" s="2">
        <f t="shared" si="33"/>
        <v>3.3702746335300321E-8</v>
      </c>
      <c r="F719" s="2">
        <f t="shared" si="34"/>
        <v>1.1358751105415993E-15</v>
      </c>
      <c r="G719" s="3">
        <f t="shared" si="35"/>
        <v>3.3702746335300321E-8</v>
      </c>
    </row>
    <row r="720" spans="2:7" x14ac:dyDescent="0.55000000000000004">
      <c r="B720" s="9">
        <v>286.39999999999998</v>
      </c>
      <c r="C720" s="2">
        <v>2.1999999999999999E-5</v>
      </c>
      <c r="D720" s="12">
        <v>2.1966297253664699E-5</v>
      </c>
      <c r="E720" s="2">
        <f t="shared" si="33"/>
        <v>3.3702746335300321E-8</v>
      </c>
      <c r="F720" s="2">
        <f t="shared" si="34"/>
        <v>1.1358751105415993E-15</v>
      </c>
      <c r="G720" s="3">
        <f t="shared" si="35"/>
        <v>3.3702746335300321E-8</v>
      </c>
    </row>
    <row r="721" spans="2:7" x14ac:dyDescent="0.55000000000000004">
      <c r="B721" s="9">
        <v>286.8</v>
      </c>
      <c r="C721" s="2">
        <v>2.1999999999999999E-5</v>
      </c>
      <c r="D721" s="12">
        <v>2.1966297253664699E-5</v>
      </c>
      <c r="E721" s="2">
        <f t="shared" si="33"/>
        <v>3.3702746335300321E-8</v>
      </c>
      <c r="F721" s="2">
        <f t="shared" si="34"/>
        <v>1.1358751105415993E-15</v>
      </c>
      <c r="G721" s="3">
        <f t="shared" si="35"/>
        <v>3.3702746335300321E-8</v>
      </c>
    </row>
    <row r="722" spans="2:7" x14ac:dyDescent="0.55000000000000004">
      <c r="B722" s="9">
        <v>287.2</v>
      </c>
      <c r="C722" s="2">
        <v>1.4E-5</v>
      </c>
      <c r="D722" s="12">
        <v>1.37541496663725E-5</v>
      </c>
      <c r="E722" s="2">
        <f t="shared" si="33"/>
        <v>2.4585033362749957E-7</v>
      </c>
      <c r="F722" s="2">
        <f t="shared" si="34"/>
        <v>6.0442386544752851E-14</v>
      </c>
      <c r="G722" s="3">
        <f t="shared" si="35"/>
        <v>2.4585033362749957E-7</v>
      </c>
    </row>
    <row r="723" spans="2:7" x14ac:dyDescent="0.55000000000000004">
      <c r="B723" s="9">
        <v>287.60000000000002</v>
      </c>
      <c r="C723" s="2">
        <v>1.4E-5</v>
      </c>
      <c r="D723" s="12">
        <v>1.37541496663725E-5</v>
      </c>
      <c r="E723" s="2">
        <f t="shared" si="33"/>
        <v>2.4585033362749957E-7</v>
      </c>
      <c r="F723" s="2">
        <f t="shared" si="34"/>
        <v>6.0442386544752851E-14</v>
      </c>
      <c r="G723" s="3">
        <f t="shared" si="35"/>
        <v>2.4585033362749957E-7</v>
      </c>
    </row>
    <row r="724" spans="2:7" x14ac:dyDescent="0.55000000000000004">
      <c r="B724" s="9">
        <v>288</v>
      </c>
      <c r="C724" s="2">
        <v>7.9999999999999996E-6</v>
      </c>
      <c r="D724" s="12">
        <v>8.5130116088260895E-6</v>
      </c>
      <c r="E724" s="2">
        <f t="shared" si="33"/>
        <v>-5.1301160882608982E-7</v>
      </c>
      <c r="F724" s="2">
        <f t="shared" si="34"/>
        <v>2.63180910790333E-13</v>
      </c>
      <c r="G724" s="3">
        <f t="shared" si="35"/>
        <v>5.1301160882608982E-7</v>
      </c>
    </row>
    <row r="725" spans="2:7" x14ac:dyDescent="0.55000000000000004">
      <c r="B725" s="9">
        <v>288.39999999999998</v>
      </c>
      <c r="C725" s="2">
        <v>7.9999999999999996E-6</v>
      </c>
      <c r="D725" s="12">
        <v>8.5130116088260895E-6</v>
      </c>
      <c r="E725" s="2">
        <f t="shared" si="33"/>
        <v>-5.1301160882608982E-7</v>
      </c>
      <c r="F725" s="2">
        <f t="shared" si="34"/>
        <v>2.63180910790333E-13</v>
      </c>
      <c r="G725" s="3">
        <f t="shared" si="35"/>
        <v>5.1301160882608982E-7</v>
      </c>
    </row>
    <row r="726" spans="2:7" x14ac:dyDescent="0.55000000000000004">
      <c r="B726" s="9">
        <v>288.8</v>
      </c>
      <c r="C726" s="2">
        <v>7.9999999999999996E-6</v>
      </c>
      <c r="D726" s="12">
        <v>8.5130116088260895E-6</v>
      </c>
      <c r="E726" s="2">
        <f t="shared" si="33"/>
        <v>-5.1301160882608982E-7</v>
      </c>
      <c r="F726" s="2">
        <f t="shared" si="34"/>
        <v>2.63180910790333E-13</v>
      </c>
      <c r="G726" s="3">
        <f t="shared" si="35"/>
        <v>5.1301160882608982E-7</v>
      </c>
    </row>
    <row r="727" spans="2:7" x14ac:dyDescent="0.55000000000000004">
      <c r="B727" s="9">
        <v>289.2</v>
      </c>
      <c r="C727" s="2">
        <v>5.0000000000000004E-6</v>
      </c>
      <c r="D727" s="12">
        <v>5.2021675765713102E-6</v>
      </c>
      <c r="E727" s="2">
        <f t="shared" si="33"/>
        <v>-2.0216757657130981E-7</v>
      </c>
      <c r="F727" s="2">
        <f t="shared" si="34"/>
        <v>4.0871729016716415E-14</v>
      </c>
      <c r="G727" s="3">
        <f t="shared" si="35"/>
        <v>2.0216757657130981E-7</v>
      </c>
    </row>
    <row r="728" spans="2:7" x14ac:dyDescent="0.55000000000000004">
      <c r="B728" s="9">
        <v>289.60000000000002</v>
      </c>
      <c r="C728" s="2">
        <v>5.0000000000000004E-6</v>
      </c>
      <c r="D728" s="12">
        <v>5.2021675765713102E-6</v>
      </c>
      <c r="E728" s="2">
        <f t="shared" si="33"/>
        <v>-2.0216757657130981E-7</v>
      </c>
      <c r="F728" s="2">
        <f t="shared" si="34"/>
        <v>4.0871729016716415E-14</v>
      </c>
      <c r="G728" s="3">
        <f t="shared" si="35"/>
        <v>2.0216757657130981E-7</v>
      </c>
    </row>
    <row r="729" spans="2:7" x14ac:dyDescent="0.55000000000000004">
      <c r="B729" s="9">
        <v>290</v>
      </c>
      <c r="C729" s="2">
        <v>3.0000000000000001E-6</v>
      </c>
      <c r="D729" s="12">
        <v>3.1321197464058202E-6</v>
      </c>
      <c r="E729" s="2">
        <f t="shared" si="33"/>
        <v>-1.3211974640582008E-7</v>
      </c>
      <c r="F729" s="2">
        <f t="shared" si="34"/>
        <v>1.7455627390338206E-14</v>
      </c>
      <c r="G729" s="3">
        <f t="shared" si="35"/>
        <v>1.3211974640582008E-7</v>
      </c>
    </row>
    <row r="730" spans="2:7" x14ac:dyDescent="0.55000000000000004">
      <c r="B730" s="9">
        <v>290.39999999999998</v>
      </c>
      <c r="C730" s="2">
        <v>3.0000000000000001E-6</v>
      </c>
      <c r="D730" s="12">
        <v>3.1321197464058202E-6</v>
      </c>
      <c r="E730" s="2">
        <f t="shared" si="33"/>
        <v>-1.3211974640582008E-7</v>
      </c>
      <c r="F730" s="2">
        <f t="shared" si="34"/>
        <v>1.7455627390338206E-14</v>
      </c>
      <c r="G730" s="3">
        <f t="shared" si="35"/>
        <v>1.3211974640582008E-7</v>
      </c>
    </row>
    <row r="731" spans="2:7" x14ac:dyDescent="0.55000000000000004">
      <c r="B731" s="9">
        <v>290.8</v>
      </c>
      <c r="C731" s="2">
        <v>3.0000000000000001E-6</v>
      </c>
      <c r="D731" s="12">
        <v>3.1321197464058202E-6</v>
      </c>
      <c r="E731" s="2">
        <f t="shared" si="33"/>
        <v>-1.3211974640582008E-7</v>
      </c>
      <c r="F731" s="2">
        <f t="shared" si="34"/>
        <v>1.7455627390338206E-14</v>
      </c>
      <c r="G731" s="3">
        <f t="shared" si="35"/>
        <v>1.3211974640582008E-7</v>
      </c>
    </row>
    <row r="732" spans="2:7" x14ac:dyDescent="0.55000000000000004">
      <c r="B732" s="9">
        <v>291.2</v>
      </c>
      <c r="C732" s="2">
        <v>1.9999999999999999E-6</v>
      </c>
      <c r="D732" s="12">
        <v>1.8513511724209299E-6</v>
      </c>
      <c r="E732" s="2">
        <f t="shared" si="33"/>
        <v>1.4864882757906998E-7</v>
      </c>
      <c r="F732" s="2">
        <f t="shared" si="34"/>
        <v>2.2096473940632076E-14</v>
      </c>
      <c r="G732" s="3">
        <f t="shared" si="35"/>
        <v>1.4864882757906998E-7</v>
      </c>
    </row>
    <row r="733" spans="2:7" x14ac:dyDescent="0.55000000000000004">
      <c r="B733" s="9">
        <v>291.60000000000002</v>
      </c>
      <c r="C733" s="2">
        <v>1.9999999999999999E-6</v>
      </c>
      <c r="D733" s="12">
        <v>1.8513511724209299E-6</v>
      </c>
      <c r="E733" s="2">
        <f t="shared" si="33"/>
        <v>1.4864882757906998E-7</v>
      </c>
      <c r="F733" s="2">
        <f t="shared" si="34"/>
        <v>2.2096473940632076E-14</v>
      </c>
      <c r="G733" s="3">
        <f t="shared" si="35"/>
        <v>1.4864882757906998E-7</v>
      </c>
    </row>
    <row r="734" spans="2:7" x14ac:dyDescent="0.55000000000000004">
      <c r="B734" s="9">
        <v>292</v>
      </c>
      <c r="C734" s="2">
        <v>9.9999999999999995E-7</v>
      </c>
      <c r="D734" s="12">
        <v>1.8513511724209299E-6</v>
      </c>
      <c r="E734" s="2">
        <f t="shared" si="33"/>
        <v>-8.5135117242092998E-7</v>
      </c>
      <c r="F734" s="2">
        <f t="shared" si="34"/>
        <v>7.2479881878249201E-13</v>
      </c>
      <c r="G734" s="3">
        <f t="shared" si="35"/>
        <v>8.5135117242092998E-7</v>
      </c>
    </row>
    <row r="735" spans="2:7" x14ac:dyDescent="0.55000000000000004">
      <c r="B735" s="9">
        <v>292.39999999999998</v>
      </c>
      <c r="C735" s="2">
        <v>9.9999999999999995E-7</v>
      </c>
      <c r="D735" s="12">
        <v>1.0676006531862099E-6</v>
      </c>
      <c r="E735" s="2">
        <f t="shared" si="33"/>
        <v>-6.7600653186209959E-8</v>
      </c>
      <c r="F735" s="2">
        <f t="shared" si="34"/>
        <v>4.5698483112022384E-15</v>
      </c>
      <c r="G735" s="3">
        <f t="shared" si="35"/>
        <v>6.7600653186209959E-8</v>
      </c>
    </row>
    <row r="736" spans="2:7" x14ac:dyDescent="0.55000000000000004">
      <c r="B736" s="9">
        <v>292.8</v>
      </c>
      <c r="C736" s="2">
        <v>9.9999999999999995E-7</v>
      </c>
      <c r="D736" s="12">
        <v>1.0676006531862099E-6</v>
      </c>
      <c r="E736" s="2">
        <f t="shared" si="33"/>
        <v>-6.7600653186209959E-8</v>
      </c>
      <c r="F736" s="2">
        <f t="shared" si="34"/>
        <v>4.5698483112022384E-15</v>
      </c>
      <c r="G736" s="3">
        <f t="shared" si="35"/>
        <v>6.7600653186209959E-8</v>
      </c>
    </row>
    <row r="737" spans="2:7" x14ac:dyDescent="0.55000000000000004">
      <c r="B737" s="9">
        <v>293.2</v>
      </c>
      <c r="C737" s="2">
        <v>9.9999999999999995E-7</v>
      </c>
      <c r="D737" s="12">
        <v>5.9387263271268196E-7</v>
      </c>
      <c r="E737" s="2">
        <f t="shared" si="33"/>
        <v>4.06127367287318E-7</v>
      </c>
      <c r="F737" s="2">
        <f t="shared" si="34"/>
        <v>1.6493943845972808E-13</v>
      </c>
      <c r="G737" s="3">
        <f t="shared" si="35"/>
        <v>4.06127367287318E-7</v>
      </c>
    </row>
    <row r="738" spans="2:7" x14ac:dyDescent="0.55000000000000004">
      <c r="B738" s="9">
        <v>293.60000000000002</v>
      </c>
      <c r="C738" s="2">
        <v>9.9999999999999995E-7</v>
      </c>
      <c r="D738" s="12">
        <v>5.9387263271268196E-7</v>
      </c>
      <c r="E738" s="2">
        <f t="shared" si="33"/>
        <v>4.06127367287318E-7</v>
      </c>
      <c r="F738" s="2">
        <f t="shared" si="34"/>
        <v>1.6493943845972808E-13</v>
      </c>
      <c r="G738" s="3">
        <f t="shared" si="35"/>
        <v>4.06127367287318E-7</v>
      </c>
    </row>
    <row r="739" spans="2:7" x14ac:dyDescent="0.55000000000000004">
      <c r="B739" s="9">
        <v>294</v>
      </c>
      <c r="C739" s="1">
        <v>0</v>
      </c>
      <c r="D739" s="12">
        <v>3.1190198352470099E-7</v>
      </c>
      <c r="E739" s="2">
        <f t="shared" si="33"/>
        <v>-3.1190198352470099E-7</v>
      </c>
      <c r="F739" s="2">
        <f t="shared" si="34"/>
        <v>9.7282847326642854E-14</v>
      </c>
      <c r="G739" s="3">
        <f t="shared" si="35"/>
        <v>3.1190198352470099E-7</v>
      </c>
    </row>
    <row r="740" spans="2:7" x14ac:dyDescent="0.55000000000000004">
      <c r="B740" s="9">
        <v>294.39999999999998</v>
      </c>
      <c r="C740" s="1">
        <v>0</v>
      </c>
      <c r="D740" s="12">
        <v>3.1190198352470099E-7</v>
      </c>
      <c r="E740" s="2">
        <f t="shared" si="33"/>
        <v>-3.1190198352470099E-7</v>
      </c>
      <c r="F740" s="2">
        <f t="shared" si="34"/>
        <v>9.7282847326642854E-14</v>
      </c>
      <c r="G740" s="3">
        <f t="shared" si="35"/>
        <v>3.1190198352470099E-7</v>
      </c>
    </row>
    <row r="741" spans="2:7" x14ac:dyDescent="0.55000000000000004">
      <c r="B741" s="9">
        <v>294.8</v>
      </c>
      <c r="C741" s="1">
        <v>0</v>
      </c>
      <c r="D741" s="12">
        <v>3.1190198352470099E-7</v>
      </c>
      <c r="E741" s="2">
        <f t="shared" si="33"/>
        <v>-3.1190198352470099E-7</v>
      </c>
      <c r="F741" s="2">
        <f t="shared" si="34"/>
        <v>9.7282847326642854E-14</v>
      </c>
      <c r="G741" s="3">
        <f t="shared" si="35"/>
        <v>3.1190198352470099E-7</v>
      </c>
    </row>
    <row r="742" spans="2:7" x14ac:dyDescent="0.55000000000000004">
      <c r="B742" s="9">
        <v>295.2</v>
      </c>
      <c r="C742" s="1">
        <v>0</v>
      </c>
      <c r="D742" s="12">
        <v>1.4775235606243801E-7</v>
      </c>
      <c r="E742" s="2">
        <f t="shared" si="33"/>
        <v>-1.4775235606243801E-7</v>
      </c>
      <c r="F742" s="2">
        <f t="shared" si="34"/>
        <v>2.1830758722001462E-14</v>
      </c>
      <c r="G742" s="3">
        <f t="shared" si="35"/>
        <v>1.4775235606243801E-7</v>
      </c>
    </row>
    <row r="743" spans="2:7" x14ac:dyDescent="0.55000000000000004">
      <c r="B743" s="9">
        <v>295.60000000000002</v>
      </c>
      <c r="C743" s="1">
        <v>0</v>
      </c>
      <c r="D743" s="12">
        <v>1.4775235606243801E-7</v>
      </c>
      <c r="E743" s="2">
        <f t="shared" si="33"/>
        <v>-1.4775235606243801E-7</v>
      </c>
      <c r="F743" s="2">
        <f t="shared" si="34"/>
        <v>2.1830758722001462E-14</v>
      </c>
      <c r="G743" s="3">
        <f t="shared" si="35"/>
        <v>1.4775235606243801E-7</v>
      </c>
    </row>
    <row r="744" spans="2:7" x14ac:dyDescent="0.55000000000000004">
      <c r="B744" s="9">
        <v>296</v>
      </c>
      <c r="C744" s="1">
        <v>0</v>
      </c>
      <c r="D744" s="12">
        <v>5.5726643461526199E-8</v>
      </c>
      <c r="E744" s="2">
        <f t="shared" si="33"/>
        <v>-5.5726643461526199E-8</v>
      </c>
      <c r="F744" s="2">
        <f t="shared" si="34"/>
        <v>3.1054587914880607E-15</v>
      </c>
      <c r="G744" s="3">
        <f t="shared" si="35"/>
        <v>5.5726643461526199E-8</v>
      </c>
    </row>
    <row r="745" spans="2:7" x14ac:dyDescent="0.55000000000000004">
      <c r="B745" s="9">
        <v>296.39999999999998</v>
      </c>
      <c r="C745" s="1">
        <v>0</v>
      </c>
      <c r="D745" s="12">
        <v>5.5726643461526199E-8</v>
      </c>
      <c r="E745" s="2">
        <f t="shared" si="33"/>
        <v>-5.5726643461526199E-8</v>
      </c>
      <c r="F745" s="2">
        <f t="shared" si="34"/>
        <v>3.1054587914880607E-15</v>
      </c>
      <c r="G745" s="3">
        <f t="shared" si="35"/>
        <v>5.5726643461526199E-8</v>
      </c>
    </row>
    <row r="746" spans="2:7" x14ac:dyDescent="0.55000000000000004">
      <c r="B746" s="9">
        <v>296.8</v>
      </c>
      <c r="C746" s="1">
        <v>0</v>
      </c>
      <c r="D746" s="12">
        <v>5.5726643461526199E-8</v>
      </c>
      <c r="E746" s="2">
        <f t="shared" si="33"/>
        <v>-5.5726643461526199E-8</v>
      </c>
      <c r="F746" s="2">
        <f t="shared" si="34"/>
        <v>3.1054587914880607E-15</v>
      </c>
      <c r="G746" s="3">
        <f t="shared" si="35"/>
        <v>5.5726643461526199E-8</v>
      </c>
    </row>
    <row r="747" spans="2:7" x14ac:dyDescent="0.55000000000000004">
      <c r="B747" s="9">
        <v>297.2</v>
      </c>
      <c r="C747" s="1">
        <v>0</v>
      </c>
      <c r="D747" s="12">
        <v>7.8912106449679901E-9</v>
      </c>
      <c r="E747" s="2">
        <f t="shared" si="33"/>
        <v>-7.8912106449679901E-9</v>
      </c>
      <c r="F747" s="2">
        <f t="shared" si="34"/>
        <v>6.2271205443256127E-17</v>
      </c>
      <c r="G747" s="3">
        <f t="shared" si="35"/>
        <v>7.8912106449679901E-9</v>
      </c>
    </row>
    <row r="748" spans="2:7" x14ac:dyDescent="0.55000000000000004">
      <c r="B748" s="9">
        <v>297.60000000000002</v>
      </c>
      <c r="C748" s="1">
        <v>0</v>
      </c>
      <c r="D748" s="12">
        <v>7.8912106449679901E-9</v>
      </c>
      <c r="E748" s="2">
        <f t="shared" si="33"/>
        <v>-7.8912106449679901E-9</v>
      </c>
      <c r="F748" s="2">
        <f t="shared" si="34"/>
        <v>6.2271205443256127E-17</v>
      </c>
      <c r="G748" s="3">
        <f t="shared" si="35"/>
        <v>7.8912106449679901E-9</v>
      </c>
    </row>
    <row r="749" spans="2:7" x14ac:dyDescent="0.55000000000000004">
      <c r="B749" s="9">
        <v>298</v>
      </c>
      <c r="C749" s="1">
        <v>0</v>
      </c>
      <c r="D749" s="12">
        <v>-1.2660687704105501E-8</v>
      </c>
      <c r="E749" s="2">
        <f t="shared" si="33"/>
        <v>1.2660687704105501E-8</v>
      </c>
      <c r="F749" s="2">
        <f t="shared" si="34"/>
        <v>1.6029301314088821E-16</v>
      </c>
      <c r="G749" s="3">
        <f t="shared" si="35"/>
        <v>1.2660687704105501E-8</v>
      </c>
    </row>
    <row r="750" spans="2:7" x14ac:dyDescent="0.55000000000000004">
      <c r="B750" s="9">
        <v>298.39999999999998</v>
      </c>
      <c r="C750" s="1">
        <v>0</v>
      </c>
      <c r="D750" s="12">
        <v>-1.2660687704105501E-8</v>
      </c>
      <c r="E750" s="2">
        <f t="shared" si="33"/>
        <v>1.2660687704105501E-8</v>
      </c>
      <c r="F750" s="2">
        <f t="shared" si="34"/>
        <v>1.6029301314088821E-16</v>
      </c>
      <c r="G750" s="3">
        <f t="shared" si="35"/>
        <v>1.2660687704105501E-8</v>
      </c>
    </row>
    <row r="751" spans="2:7" x14ac:dyDescent="0.55000000000000004">
      <c r="B751" s="9">
        <v>298.8</v>
      </c>
      <c r="C751" s="1">
        <v>0</v>
      </c>
      <c r="D751" s="12">
        <v>-1.2660687704105501E-8</v>
      </c>
      <c r="E751" s="2">
        <f t="shared" si="33"/>
        <v>1.2660687704105501E-8</v>
      </c>
      <c r="F751" s="2">
        <f t="shared" si="34"/>
        <v>1.6029301314088821E-16</v>
      </c>
      <c r="G751" s="3">
        <f t="shared" si="35"/>
        <v>1.2660687704105501E-8</v>
      </c>
    </row>
    <row r="752" spans="2:7" x14ac:dyDescent="0.55000000000000004">
      <c r="B752" s="9">
        <v>299.2</v>
      </c>
      <c r="C752" s="1">
        <v>0</v>
      </c>
      <c r="D752" s="12">
        <v>-1.6088247085278401E-8</v>
      </c>
      <c r="E752" s="2">
        <f t="shared" si="33"/>
        <v>1.6088247085278401E-8</v>
      </c>
      <c r="F752" s="2">
        <f t="shared" si="34"/>
        <v>2.5883169427696899E-16</v>
      </c>
      <c r="G752" s="3">
        <f t="shared" si="35"/>
        <v>1.6088247085278401E-8</v>
      </c>
    </row>
    <row r="753" spans="2:7" x14ac:dyDescent="0.55000000000000004">
      <c r="B753" s="9">
        <v>299.60000000000002</v>
      </c>
      <c r="C753" s="1">
        <v>0</v>
      </c>
      <c r="D753" s="12">
        <v>-1.6088247085278401E-8</v>
      </c>
      <c r="E753" s="2">
        <f t="shared" si="33"/>
        <v>1.6088247085278401E-8</v>
      </c>
      <c r="F753" s="2">
        <f t="shared" si="34"/>
        <v>2.5883169427696899E-16</v>
      </c>
      <c r="G753" s="3">
        <f t="shared" si="35"/>
        <v>1.6088247085278401E-8</v>
      </c>
    </row>
    <row r="754" spans="2:7" x14ac:dyDescent="0.55000000000000004">
      <c r="B754" s="9">
        <v>300</v>
      </c>
      <c r="C754" s="1">
        <v>0</v>
      </c>
      <c r="D754" s="12">
        <v>-1.6088247085278401E-8</v>
      </c>
      <c r="E754" s="2">
        <f t="shared" si="33"/>
        <v>1.6088247085278401E-8</v>
      </c>
      <c r="F754" s="2">
        <f t="shared" si="34"/>
        <v>2.5883169427696899E-16</v>
      </c>
      <c r="G754" s="3">
        <f t="shared" si="35"/>
        <v>1.6088247085278401E-8</v>
      </c>
    </row>
    <row r="755" spans="2:7" x14ac:dyDescent="0.55000000000000004">
      <c r="B755" s="9">
        <v>300.39999999999998</v>
      </c>
      <c r="C755" s="1">
        <v>0</v>
      </c>
      <c r="D755" s="12">
        <v>-8.4885725931998807E-9</v>
      </c>
      <c r="E755" s="2">
        <f t="shared" si="33"/>
        <v>8.4885725931998807E-9</v>
      </c>
      <c r="F755" s="2">
        <f t="shared" si="34"/>
        <v>7.2055864670024154E-17</v>
      </c>
      <c r="G755" s="3">
        <f t="shared" si="35"/>
        <v>8.4885725931998807E-9</v>
      </c>
    </row>
    <row r="756" spans="2:7" x14ac:dyDescent="0.55000000000000004">
      <c r="B756" s="9">
        <v>300.8</v>
      </c>
      <c r="C756" s="1">
        <v>0</v>
      </c>
      <c r="D756" s="12">
        <v>-8.4885725931998807E-9</v>
      </c>
      <c r="E756" s="2">
        <f t="shared" si="33"/>
        <v>8.4885725931998807E-9</v>
      </c>
      <c r="F756" s="2">
        <f t="shared" si="34"/>
        <v>7.2055864670024154E-17</v>
      </c>
      <c r="G756" s="3">
        <f t="shared" si="35"/>
        <v>8.4885725931998807E-9</v>
      </c>
    </row>
    <row r="757" spans="2:7" x14ac:dyDescent="0.55000000000000004">
      <c r="B757" s="9">
        <v>301.2</v>
      </c>
      <c r="C757" s="1">
        <v>0</v>
      </c>
      <c r="D757" s="12">
        <v>6.4388946134673202E-9</v>
      </c>
      <c r="E757" s="2">
        <f t="shared" si="33"/>
        <v>-6.4388946134673202E-9</v>
      </c>
      <c r="F757" s="2">
        <f t="shared" si="34"/>
        <v>4.1459363843338469E-17</v>
      </c>
      <c r="G757" s="3">
        <f t="shared" si="35"/>
        <v>6.4388946134673202E-9</v>
      </c>
    </row>
    <row r="758" spans="2:7" x14ac:dyDescent="0.55000000000000004">
      <c r="B758" s="9">
        <v>301.60000000000002</v>
      </c>
      <c r="C758" s="1">
        <v>0</v>
      </c>
      <c r="D758" s="12">
        <v>6.4388946134673202E-9</v>
      </c>
      <c r="E758" s="2">
        <f t="shared" si="33"/>
        <v>-6.4388946134673202E-9</v>
      </c>
      <c r="F758" s="2">
        <f t="shared" si="34"/>
        <v>4.1459363843338469E-17</v>
      </c>
      <c r="G758" s="3">
        <f t="shared" si="35"/>
        <v>6.4388946134673202E-9</v>
      </c>
    </row>
    <row r="759" spans="2:7" x14ac:dyDescent="0.55000000000000004">
      <c r="B759" s="9">
        <v>302</v>
      </c>
      <c r="C759" s="1">
        <v>0</v>
      </c>
      <c r="D759" s="12">
        <v>2.63743846082464E-8</v>
      </c>
      <c r="E759" s="2">
        <f t="shared" si="33"/>
        <v>-2.63743846082464E-8</v>
      </c>
      <c r="F759" s="2">
        <f t="shared" si="34"/>
        <v>6.9560816346370464E-16</v>
      </c>
      <c r="G759" s="3">
        <f t="shared" si="35"/>
        <v>2.63743846082464E-8</v>
      </c>
    </row>
    <row r="760" spans="2:7" x14ac:dyDescent="0.55000000000000004">
      <c r="B760" s="9">
        <v>302.39999999999998</v>
      </c>
      <c r="C760" s="1">
        <v>0</v>
      </c>
      <c r="D760" s="12">
        <v>2.63743846082464E-8</v>
      </c>
      <c r="E760" s="2">
        <f t="shared" si="33"/>
        <v>-2.63743846082464E-8</v>
      </c>
      <c r="F760" s="2">
        <f t="shared" si="34"/>
        <v>6.9560816346370464E-16</v>
      </c>
      <c r="G760" s="3">
        <f t="shared" si="35"/>
        <v>2.63743846082464E-8</v>
      </c>
    </row>
    <row r="761" spans="2:7" x14ac:dyDescent="0.55000000000000004">
      <c r="B761" s="9">
        <v>302.8</v>
      </c>
      <c r="C761" s="1">
        <v>0</v>
      </c>
      <c r="D761" s="12">
        <v>2.63743846082464E-8</v>
      </c>
      <c r="E761" s="2">
        <f t="shared" si="33"/>
        <v>-2.63743846082464E-8</v>
      </c>
      <c r="F761" s="2">
        <f t="shared" si="34"/>
        <v>6.9560816346370464E-16</v>
      </c>
      <c r="G761" s="3">
        <f t="shared" si="35"/>
        <v>2.63743846082464E-8</v>
      </c>
    </row>
    <row r="762" spans="2:7" x14ac:dyDescent="0.55000000000000004">
      <c r="B762" s="9">
        <v>303.2</v>
      </c>
      <c r="C762" s="1">
        <v>0</v>
      </c>
      <c r="D762" s="12">
        <v>4.9764722422069602E-8</v>
      </c>
      <c r="E762" s="2">
        <f t="shared" si="33"/>
        <v>-4.9764722422069602E-8</v>
      </c>
      <c r="F762" s="2">
        <f t="shared" si="34"/>
        <v>2.4765275977456372E-15</v>
      </c>
      <c r="G762" s="3">
        <f t="shared" si="35"/>
        <v>4.9764722422069602E-8</v>
      </c>
    </row>
    <row r="763" spans="2:7" x14ac:dyDescent="0.55000000000000004">
      <c r="B763" s="9">
        <v>303.60000000000002</v>
      </c>
      <c r="C763" s="1">
        <v>0</v>
      </c>
      <c r="D763" s="12">
        <v>4.9764722422069602E-8</v>
      </c>
      <c r="E763" s="2">
        <f t="shared" si="33"/>
        <v>-4.9764722422069602E-8</v>
      </c>
      <c r="F763" s="2">
        <f t="shared" si="34"/>
        <v>2.4765275977456372E-15</v>
      </c>
      <c r="G763" s="3">
        <f t="shared" si="35"/>
        <v>4.9764722422069602E-8</v>
      </c>
    </row>
    <row r="764" spans="2:7" x14ac:dyDescent="0.55000000000000004">
      <c r="B764" s="9">
        <v>304</v>
      </c>
      <c r="C764" s="1">
        <v>0</v>
      </c>
      <c r="D764" s="12">
        <v>7.5461558890669996E-8</v>
      </c>
      <c r="E764" s="2">
        <f t="shared" si="33"/>
        <v>-7.5461558890669996E-8</v>
      </c>
      <c r="F764" s="2">
        <f t="shared" si="34"/>
        <v>5.6944468702100561E-15</v>
      </c>
      <c r="G764" s="3">
        <f t="shared" si="35"/>
        <v>7.5461558890669996E-8</v>
      </c>
    </row>
    <row r="765" spans="2:7" x14ac:dyDescent="0.55000000000000004">
      <c r="B765" s="9">
        <v>304.39999999999998</v>
      </c>
      <c r="C765" s="1">
        <v>0</v>
      </c>
      <c r="D765" s="12">
        <v>7.5461558890669996E-8</v>
      </c>
      <c r="E765" s="2">
        <f t="shared" si="33"/>
        <v>-7.5461558890669996E-8</v>
      </c>
      <c r="F765" s="2">
        <f t="shared" si="34"/>
        <v>5.6944468702100561E-15</v>
      </c>
      <c r="G765" s="3">
        <f t="shared" si="35"/>
        <v>7.5461558890669996E-8</v>
      </c>
    </row>
    <row r="766" spans="2:7" x14ac:dyDescent="0.55000000000000004">
      <c r="B766" s="9">
        <v>304.8</v>
      </c>
      <c r="C766" s="1">
        <v>0</v>
      </c>
      <c r="D766" s="12">
        <v>7.5461558890669996E-8</v>
      </c>
      <c r="E766" s="2">
        <f t="shared" si="33"/>
        <v>-7.5461558890669996E-8</v>
      </c>
      <c r="F766" s="2">
        <f t="shared" si="34"/>
        <v>5.6944468702100561E-15</v>
      </c>
      <c r="G766" s="3">
        <f t="shared" si="35"/>
        <v>7.5461558890669996E-8</v>
      </c>
    </row>
    <row r="767" spans="2:7" x14ac:dyDescent="0.55000000000000004">
      <c r="B767" s="9">
        <v>305.2</v>
      </c>
      <c r="C767" s="1">
        <v>0</v>
      </c>
      <c r="D767" s="12">
        <v>1.02514446299604E-7</v>
      </c>
      <c r="E767" s="2">
        <f t="shared" si="33"/>
        <v>-1.02514446299604E-7</v>
      </c>
      <c r="F767" s="2">
        <f t="shared" si="34"/>
        <v>1.0509211700114392E-14</v>
      </c>
      <c r="G767" s="3">
        <f t="shared" si="35"/>
        <v>1.02514446299604E-7</v>
      </c>
    </row>
    <row r="768" spans="2:7" x14ac:dyDescent="0.55000000000000004">
      <c r="B768" s="9">
        <v>305.60000000000002</v>
      </c>
      <c r="C768" s="1">
        <v>0</v>
      </c>
      <c r="D768" s="12">
        <v>1.02514446299604E-7</v>
      </c>
      <c r="E768" s="2">
        <f t="shared" si="33"/>
        <v>-1.02514446299604E-7</v>
      </c>
      <c r="F768" s="2">
        <f t="shared" si="34"/>
        <v>1.0509211700114392E-14</v>
      </c>
      <c r="G768" s="3">
        <f t="shared" si="35"/>
        <v>1.02514446299604E-7</v>
      </c>
    </row>
    <row r="769" spans="2:7" x14ac:dyDescent="0.55000000000000004">
      <c r="B769" s="9">
        <v>306</v>
      </c>
      <c r="C769" s="1">
        <v>0</v>
      </c>
      <c r="D769" s="12">
        <v>1.30058854086243E-7</v>
      </c>
      <c r="E769" s="2">
        <f t="shared" si="33"/>
        <v>-1.30058854086243E-7</v>
      </c>
      <c r="F769" s="2">
        <f t="shared" si="34"/>
        <v>1.6915305526226648E-14</v>
      </c>
      <c r="G769" s="3">
        <f t="shared" si="35"/>
        <v>1.30058854086243E-7</v>
      </c>
    </row>
    <row r="770" spans="2:7" x14ac:dyDescent="0.55000000000000004">
      <c r="B770" s="9">
        <v>306.39999999999998</v>
      </c>
      <c r="C770" s="1">
        <v>0</v>
      </c>
      <c r="D770" s="12">
        <v>1.30058854086243E-7</v>
      </c>
      <c r="E770" s="2">
        <f t="shared" si="33"/>
        <v>-1.30058854086243E-7</v>
      </c>
      <c r="F770" s="2">
        <f t="shared" si="34"/>
        <v>1.6915305526226648E-14</v>
      </c>
      <c r="G770" s="3">
        <f t="shared" si="35"/>
        <v>1.30058854086243E-7</v>
      </c>
    </row>
    <row r="771" spans="2:7" x14ac:dyDescent="0.55000000000000004">
      <c r="B771" s="9">
        <v>306.8</v>
      </c>
      <c r="C771" s="1">
        <v>0</v>
      </c>
      <c r="D771" s="12">
        <v>1.30058854086243E-7</v>
      </c>
      <c r="E771" s="2">
        <f t="shared" si="33"/>
        <v>-1.30058854086243E-7</v>
      </c>
      <c r="F771" s="2">
        <f t="shared" si="34"/>
        <v>1.6915305526226648E-14</v>
      </c>
      <c r="G771" s="3">
        <f t="shared" si="35"/>
        <v>1.30058854086243E-7</v>
      </c>
    </row>
    <row r="772" spans="2:7" x14ac:dyDescent="0.55000000000000004">
      <c r="B772" s="9">
        <v>307.2</v>
      </c>
      <c r="C772" s="1">
        <v>0</v>
      </c>
      <c r="D772" s="12">
        <v>1.5726222641377101E-7</v>
      </c>
      <c r="E772" s="2">
        <f t="shared" si="33"/>
        <v>-1.5726222641377101E-7</v>
      </c>
      <c r="F772" s="2">
        <f t="shared" si="34"/>
        <v>2.4731407856616176E-14</v>
      </c>
      <c r="G772" s="3">
        <f t="shared" si="35"/>
        <v>1.5726222641377101E-7</v>
      </c>
    </row>
    <row r="773" spans="2:7" x14ac:dyDescent="0.55000000000000004">
      <c r="B773" s="9">
        <v>307.60000000000002</v>
      </c>
      <c r="C773" s="1">
        <v>0</v>
      </c>
      <c r="D773" s="12">
        <v>1.5726222641377101E-7</v>
      </c>
      <c r="E773" s="2">
        <f t="shared" ref="E773:E836" si="36">C773-D773</f>
        <v>-1.5726222641377101E-7</v>
      </c>
      <c r="F773" s="2">
        <f t="shared" ref="F773:F836" si="37">E773*E773</f>
        <v>2.4731407856616176E-14</v>
      </c>
      <c r="G773" s="3">
        <f t="shared" ref="G773:G836" si="38">SQRT(F773)</f>
        <v>1.5726222641377101E-7</v>
      </c>
    </row>
    <row r="774" spans="2:7" x14ac:dyDescent="0.55000000000000004">
      <c r="B774" s="9">
        <v>308</v>
      </c>
      <c r="C774" s="1">
        <v>0</v>
      </c>
      <c r="D774" s="12">
        <v>1.8330542037383E-7</v>
      </c>
      <c r="E774" s="2">
        <f t="shared" si="36"/>
        <v>-1.8330542037383E-7</v>
      </c>
      <c r="F774" s="2">
        <f t="shared" si="37"/>
        <v>3.3600877138426532E-14</v>
      </c>
      <c r="G774" s="3">
        <f t="shared" si="38"/>
        <v>1.8330542037383E-7</v>
      </c>
    </row>
    <row r="775" spans="2:7" x14ac:dyDescent="0.55000000000000004">
      <c r="B775" s="9">
        <v>308.39999999999998</v>
      </c>
      <c r="C775" s="1">
        <v>0</v>
      </c>
      <c r="D775" s="12">
        <v>1.8330542037383E-7</v>
      </c>
      <c r="E775" s="2">
        <f t="shared" si="36"/>
        <v>-1.8330542037383E-7</v>
      </c>
      <c r="F775" s="2">
        <f t="shared" si="37"/>
        <v>3.3600877138426532E-14</v>
      </c>
      <c r="G775" s="3">
        <f t="shared" si="38"/>
        <v>1.8330542037383E-7</v>
      </c>
    </row>
    <row r="776" spans="2:7" x14ac:dyDescent="0.55000000000000004">
      <c r="B776" s="9">
        <v>308.8</v>
      </c>
      <c r="C776" s="1">
        <v>0</v>
      </c>
      <c r="D776" s="12">
        <v>1.8330542037383E-7</v>
      </c>
      <c r="E776" s="2">
        <f t="shared" si="36"/>
        <v>-1.8330542037383E-7</v>
      </c>
      <c r="F776" s="2">
        <f t="shared" si="37"/>
        <v>3.3600877138426532E-14</v>
      </c>
      <c r="G776" s="3">
        <f t="shared" si="38"/>
        <v>1.8330542037383E-7</v>
      </c>
    </row>
    <row r="777" spans="2:7" x14ac:dyDescent="0.55000000000000004">
      <c r="B777" s="9">
        <v>309.2</v>
      </c>
      <c r="C777" s="1">
        <v>0</v>
      </c>
      <c r="D777" s="12">
        <v>2.0738552340931699E-7</v>
      </c>
      <c r="E777" s="2">
        <f t="shared" si="36"/>
        <v>-2.0738552340931699E-7</v>
      </c>
      <c r="F777" s="2">
        <f t="shared" si="37"/>
        <v>4.3008755319756363E-14</v>
      </c>
      <c r="G777" s="3">
        <f t="shared" si="38"/>
        <v>2.0738552340931699E-7</v>
      </c>
    </row>
    <row r="778" spans="2:7" x14ac:dyDescent="0.55000000000000004">
      <c r="B778" s="9">
        <v>309.60000000000002</v>
      </c>
      <c r="C778" s="1">
        <v>0</v>
      </c>
      <c r="D778" s="12">
        <v>2.0738552340931699E-7</v>
      </c>
      <c r="E778" s="2">
        <f t="shared" si="36"/>
        <v>-2.0738552340931699E-7</v>
      </c>
      <c r="F778" s="2">
        <f t="shared" si="37"/>
        <v>4.3008755319756363E-14</v>
      </c>
      <c r="G778" s="3">
        <f t="shared" si="38"/>
        <v>2.0738552340931699E-7</v>
      </c>
    </row>
    <row r="779" spans="2:7" x14ac:dyDescent="0.55000000000000004">
      <c r="B779" s="9">
        <v>310</v>
      </c>
      <c r="C779" s="1">
        <v>0</v>
      </c>
      <c r="D779" s="12">
        <v>2.2873122831499799E-7</v>
      </c>
      <c r="E779" s="2">
        <f t="shared" si="36"/>
        <v>-2.2873122831499799E-7</v>
      </c>
      <c r="F779" s="2">
        <f t="shared" si="37"/>
        <v>5.231797480648774E-14</v>
      </c>
      <c r="G779" s="3">
        <f t="shared" si="38"/>
        <v>2.2873122831499799E-7</v>
      </c>
    </row>
    <row r="780" spans="2:7" x14ac:dyDescent="0.55000000000000004">
      <c r="B780" s="9">
        <v>310.39999999999998</v>
      </c>
      <c r="C780" s="1">
        <v>0</v>
      </c>
      <c r="D780" s="12">
        <v>2.2873122831499799E-7</v>
      </c>
      <c r="E780" s="2">
        <f t="shared" si="36"/>
        <v>-2.2873122831499799E-7</v>
      </c>
      <c r="F780" s="2">
        <f t="shared" si="37"/>
        <v>5.231797480648774E-14</v>
      </c>
      <c r="G780" s="3">
        <f t="shared" si="38"/>
        <v>2.2873122831499799E-7</v>
      </c>
    </row>
    <row r="781" spans="2:7" x14ac:dyDescent="0.55000000000000004">
      <c r="B781" s="9">
        <v>310.8</v>
      </c>
      <c r="C781" s="1">
        <v>0</v>
      </c>
      <c r="D781" s="12">
        <v>2.2873122831499799E-7</v>
      </c>
      <c r="E781" s="2">
        <f t="shared" si="36"/>
        <v>-2.2873122831499799E-7</v>
      </c>
      <c r="F781" s="2">
        <f t="shared" si="37"/>
        <v>5.231797480648774E-14</v>
      </c>
      <c r="G781" s="3">
        <f t="shared" si="38"/>
        <v>2.2873122831499799E-7</v>
      </c>
    </row>
    <row r="782" spans="2:7" x14ac:dyDescent="0.55000000000000004">
      <c r="B782" s="9">
        <v>311.2</v>
      </c>
      <c r="C782" s="1">
        <v>0</v>
      </c>
      <c r="D782" s="12">
        <v>2.4662499986336797E-7</v>
      </c>
      <c r="E782" s="2">
        <f t="shared" si="36"/>
        <v>-2.4662499986336797E-7</v>
      </c>
      <c r="F782" s="2">
        <f t="shared" si="37"/>
        <v>6.0823890557606249E-14</v>
      </c>
      <c r="G782" s="3">
        <f t="shared" si="38"/>
        <v>2.4662499986336797E-7</v>
      </c>
    </row>
    <row r="783" spans="2:7" x14ac:dyDescent="0.55000000000000004">
      <c r="B783" s="9">
        <v>311.60000000000002</v>
      </c>
      <c r="C783" s="1">
        <v>0</v>
      </c>
      <c r="D783" s="12">
        <v>2.4662499986336797E-7</v>
      </c>
      <c r="E783" s="2">
        <f t="shared" si="36"/>
        <v>-2.4662499986336797E-7</v>
      </c>
      <c r="F783" s="2">
        <f t="shared" si="37"/>
        <v>6.0823890557606249E-14</v>
      </c>
      <c r="G783" s="3">
        <f t="shared" si="38"/>
        <v>2.4662499986336797E-7</v>
      </c>
    </row>
    <row r="784" spans="2:7" x14ac:dyDescent="0.55000000000000004">
      <c r="B784" s="9">
        <v>312</v>
      </c>
      <c r="C784" s="1">
        <v>0</v>
      </c>
      <c r="D784" s="12">
        <v>2.6042806188310799E-7</v>
      </c>
      <c r="E784" s="2">
        <f t="shared" si="36"/>
        <v>-2.6042806188310799E-7</v>
      </c>
      <c r="F784" s="2">
        <f t="shared" si="37"/>
        <v>6.7822775416191926E-14</v>
      </c>
      <c r="G784" s="3">
        <f t="shared" si="38"/>
        <v>2.6042806188310799E-7</v>
      </c>
    </row>
    <row r="785" spans="2:7" x14ac:dyDescent="0.55000000000000004">
      <c r="B785" s="9">
        <v>312.39999999999998</v>
      </c>
      <c r="C785" s="1">
        <v>0</v>
      </c>
      <c r="D785" s="12">
        <v>2.6042806188310799E-7</v>
      </c>
      <c r="E785" s="2">
        <f t="shared" si="36"/>
        <v>-2.6042806188310799E-7</v>
      </c>
      <c r="F785" s="2">
        <f t="shared" si="37"/>
        <v>6.7822775416191926E-14</v>
      </c>
      <c r="G785" s="3">
        <f t="shared" si="38"/>
        <v>2.6042806188310799E-7</v>
      </c>
    </row>
    <row r="786" spans="2:7" x14ac:dyDescent="0.55000000000000004">
      <c r="B786" s="9">
        <v>312.8</v>
      </c>
      <c r="C786" s="1">
        <v>0</v>
      </c>
      <c r="D786" s="12">
        <v>2.6042806188310799E-7</v>
      </c>
      <c r="E786" s="2">
        <f t="shared" si="36"/>
        <v>-2.6042806188310799E-7</v>
      </c>
      <c r="F786" s="2">
        <f t="shared" si="37"/>
        <v>6.7822775416191926E-14</v>
      </c>
      <c r="G786" s="3">
        <f t="shared" si="38"/>
        <v>2.6042806188310799E-7</v>
      </c>
    </row>
    <row r="787" spans="2:7" x14ac:dyDescent="0.55000000000000004">
      <c r="B787" s="9">
        <v>313.2</v>
      </c>
      <c r="C787" s="1">
        <v>0</v>
      </c>
      <c r="D787" s="12">
        <v>2.6960530772683898E-7</v>
      </c>
      <c r="E787" s="2">
        <f t="shared" si="36"/>
        <v>-2.6960530772683898E-7</v>
      </c>
      <c r="F787" s="2">
        <f t="shared" si="37"/>
        <v>7.2687021954483543E-14</v>
      </c>
      <c r="G787" s="3">
        <f t="shared" si="38"/>
        <v>2.6960530772683898E-7</v>
      </c>
    </row>
    <row r="788" spans="2:7" x14ac:dyDescent="0.55000000000000004">
      <c r="B788" s="9">
        <v>313.60000000000002</v>
      </c>
      <c r="C788" s="1">
        <v>0</v>
      </c>
      <c r="D788" s="12">
        <v>2.6960530772683898E-7</v>
      </c>
      <c r="E788" s="2">
        <f t="shared" si="36"/>
        <v>-2.6960530772683898E-7</v>
      </c>
      <c r="F788" s="2">
        <f t="shared" si="37"/>
        <v>7.2687021954483543E-14</v>
      </c>
      <c r="G788" s="3">
        <f t="shared" si="38"/>
        <v>2.6960530772683898E-7</v>
      </c>
    </row>
    <row r="789" spans="2:7" x14ac:dyDescent="0.55000000000000004">
      <c r="B789" s="9">
        <v>314</v>
      </c>
      <c r="C789" s="1">
        <v>0</v>
      </c>
      <c r="D789" s="12">
        <v>2.7374792173057402E-7</v>
      </c>
      <c r="E789" s="2">
        <f t="shared" si="36"/>
        <v>-2.7374792173057402E-7</v>
      </c>
      <c r="F789" s="2">
        <f t="shared" si="37"/>
        <v>7.493792465180848E-14</v>
      </c>
      <c r="G789" s="3">
        <f t="shared" si="38"/>
        <v>2.7374792173057402E-7</v>
      </c>
    </row>
    <row r="790" spans="2:7" x14ac:dyDescent="0.55000000000000004">
      <c r="B790" s="9">
        <v>314.39999999999998</v>
      </c>
      <c r="C790" s="1">
        <v>0</v>
      </c>
      <c r="D790" s="12">
        <v>2.7374792173057402E-7</v>
      </c>
      <c r="E790" s="2">
        <f t="shared" si="36"/>
        <v>-2.7374792173057402E-7</v>
      </c>
      <c r="F790" s="2">
        <f t="shared" si="37"/>
        <v>7.493792465180848E-14</v>
      </c>
      <c r="G790" s="3">
        <f t="shared" si="38"/>
        <v>2.7374792173057402E-7</v>
      </c>
    </row>
    <row r="791" spans="2:7" x14ac:dyDescent="0.55000000000000004">
      <c r="B791" s="9">
        <v>314.8</v>
      </c>
      <c r="C791" s="1">
        <v>0</v>
      </c>
      <c r="D791" s="12">
        <v>2.7374792173057402E-7</v>
      </c>
      <c r="E791" s="2">
        <f t="shared" si="36"/>
        <v>-2.7374792173057402E-7</v>
      </c>
      <c r="F791" s="2">
        <f t="shared" si="37"/>
        <v>7.493792465180848E-14</v>
      </c>
      <c r="G791" s="3">
        <f t="shared" si="38"/>
        <v>2.7374792173057402E-7</v>
      </c>
    </row>
    <row r="792" spans="2:7" x14ac:dyDescent="0.55000000000000004">
      <c r="B792" s="9">
        <v>315.2</v>
      </c>
      <c r="C792" s="1">
        <v>0</v>
      </c>
      <c r="D792" s="12">
        <v>2.72591991675647E-7</v>
      </c>
      <c r="E792" s="2">
        <f t="shared" si="36"/>
        <v>-2.72591991675647E-7</v>
      </c>
      <c r="F792" s="2">
        <f t="shared" si="37"/>
        <v>7.4306393925696011E-14</v>
      </c>
      <c r="G792" s="3">
        <f t="shared" si="38"/>
        <v>2.72591991675647E-7</v>
      </c>
    </row>
    <row r="793" spans="2:7" x14ac:dyDescent="0.55000000000000004">
      <c r="B793" s="9">
        <v>315.60000000000002</v>
      </c>
      <c r="C793" s="1">
        <v>0</v>
      </c>
      <c r="D793" s="12">
        <v>2.72591991675647E-7</v>
      </c>
      <c r="E793" s="2">
        <f t="shared" si="36"/>
        <v>-2.72591991675647E-7</v>
      </c>
      <c r="F793" s="2">
        <f t="shared" si="37"/>
        <v>7.4306393925696011E-14</v>
      </c>
      <c r="G793" s="3">
        <f t="shared" si="38"/>
        <v>2.72591991675647E-7</v>
      </c>
    </row>
    <row r="794" spans="2:7" x14ac:dyDescent="0.55000000000000004">
      <c r="B794" s="9">
        <v>316</v>
      </c>
      <c r="C794" s="1">
        <v>0</v>
      </c>
      <c r="D794" s="12">
        <v>2.6603180418741503E-7</v>
      </c>
      <c r="E794" s="2">
        <f t="shared" si="36"/>
        <v>-2.6603180418741503E-7</v>
      </c>
      <c r="F794" s="2">
        <f t="shared" si="37"/>
        <v>7.0772920839211135E-14</v>
      </c>
      <c r="G794" s="3">
        <f t="shared" si="38"/>
        <v>2.6603180418741503E-7</v>
      </c>
    </row>
    <row r="795" spans="2:7" x14ac:dyDescent="0.55000000000000004">
      <c r="B795" s="9">
        <v>316.39999999999998</v>
      </c>
      <c r="C795" s="1">
        <v>0</v>
      </c>
      <c r="D795" s="12">
        <v>2.6603180418741503E-7</v>
      </c>
      <c r="E795" s="2">
        <f t="shared" si="36"/>
        <v>-2.6603180418741503E-7</v>
      </c>
      <c r="F795" s="2">
        <f t="shared" si="37"/>
        <v>7.0772920839211135E-14</v>
      </c>
      <c r="G795" s="3">
        <f t="shared" si="38"/>
        <v>2.6603180418741503E-7</v>
      </c>
    </row>
    <row r="796" spans="2:7" x14ac:dyDescent="0.55000000000000004">
      <c r="B796" s="9">
        <v>316.8</v>
      </c>
      <c r="C796" s="1">
        <v>0</v>
      </c>
      <c r="D796" s="12">
        <v>2.6603180418741503E-7</v>
      </c>
      <c r="E796" s="2">
        <f t="shared" si="36"/>
        <v>-2.6603180418741503E-7</v>
      </c>
      <c r="F796" s="2">
        <f t="shared" si="37"/>
        <v>7.0772920839211135E-14</v>
      </c>
      <c r="G796" s="3">
        <f t="shared" si="38"/>
        <v>2.6603180418741503E-7</v>
      </c>
    </row>
    <row r="797" spans="2:7" x14ac:dyDescent="0.55000000000000004">
      <c r="B797" s="9">
        <v>317.2</v>
      </c>
      <c r="C797" s="1">
        <v>0</v>
      </c>
      <c r="D797" s="12">
        <v>2.5412690406329502E-7</v>
      </c>
      <c r="E797" s="2">
        <f t="shared" si="36"/>
        <v>-2.5412690406329502E-7</v>
      </c>
      <c r="F797" s="2">
        <f t="shared" si="37"/>
        <v>6.4580483368795145E-14</v>
      </c>
      <c r="G797" s="3">
        <f t="shared" si="38"/>
        <v>2.5412690406329502E-7</v>
      </c>
    </row>
    <row r="798" spans="2:7" x14ac:dyDescent="0.55000000000000004">
      <c r="B798" s="9">
        <v>317.60000000000002</v>
      </c>
      <c r="C798" s="1">
        <v>0</v>
      </c>
      <c r="D798" s="12">
        <v>2.5412690406329502E-7</v>
      </c>
      <c r="E798" s="2">
        <f t="shared" si="36"/>
        <v>-2.5412690406329502E-7</v>
      </c>
      <c r="F798" s="2">
        <f t="shared" si="37"/>
        <v>6.4580483368795145E-14</v>
      </c>
      <c r="G798" s="3">
        <f t="shared" si="38"/>
        <v>2.5412690406329502E-7</v>
      </c>
    </row>
    <row r="799" spans="2:7" x14ac:dyDescent="0.55000000000000004">
      <c r="B799" s="9">
        <v>318</v>
      </c>
      <c r="C799" s="1">
        <v>0</v>
      </c>
      <c r="D799" s="12">
        <v>2.3710238824072701E-7</v>
      </c>
      <c r="E799" s="2">
        <f t="shared" si="36"/>
        <v>-2.3710238824072701E-7</v>
      </c>
      <c r="F799" s="2">
        <f t="shared" si="37"/>
        <v>5.6217542509456438E-14</v>
      </c>
      <c r="G799" s="3">
        <f t="shared" si="38"/>
        <v>2.3710238824072701E-7</v>
      </c>
    </row>
    <row r="800" spans="2:7" x14ac:dyDescent="0.55000000000000004">
      <c r="B800" s="9">
        <v>318.39999999999998</v>
      </c>
      <c r="C800" s="1">
        <v>0</v>
      </c>
      <c r="D800" s="12">
        <v>2.3710238824072701E-7</v>
      </c>
      <c r="E800" s="2">
        <f t="shared" si="36"/>
        <v>-2.3710238824072701E-7</v>
      </c>
      <c r="F800" s="2">
        <f t="shared" si="37"/>
        <v>5.6217542509456438E-14</v>
      </c>
      <c r="G800" s="3">
        <f t="shared" si="38"/>
        <v>2.3710238824072701E-7</v>
      </c>
    </row>
    <row r="801" spans="2:7" x14ac:dyDescent="0.55000000000000004">
      <c r="B801" s="9">
        <v>318.8</v>
      </c>
      <c r="C801" s="1">
        <v>0</v>
      </c>
      <c r="D801" s="12">
        <v>2.3710238824072701E-7</v>
      </c>
      <c r="E801" s="2">
        <f t="shared" si="36"/>
        <v>-2.3710238824072701E-7</v>
      </c>
      <c r="F801" s="2">
        <f t="shared" si="37"/>
        <v>5.6217542509456438E-14</v>
      </c>
      <c r="G801" s="3">
        <f t="shared" si="38"/>
        <v>2.3710238824072701E-7</v>
      </c>
    </row>
    <row r="802" spans="2:7" x14ac:dyDescent="0.55000000000000004">
      <c r="B802" s="9">
        <v>319.2</v>
      </c>
      <c r="C802" s="1">
        <v>0</v>
      </c>
      <c r="D802" s="12">
        <v>2.15342297947515E-7</v>
      </c>
      <c r="E802" s="2">
        <f t="shared" si="36"/>
        <v>-2.15342297947515E-7</v>
      </c>
      <c r="F802" s="2">
        <f t="shared" si="37"/>
        <v>4.637230528531632E-14</v>
      </c>
      <c r="G802" s="3">
        <f t="shared" si="38"/>
        <v>2.15342297947515E-7</v>
      </c>
    </row>
    <row r="803" spans="2:7" x14ac:dyDescent="0.55000000000000004">
      <c r="B803" s="9">
        <v>319.60000000000002</v>
      </c>
      <c r="C803" s="1">
        <v>0</v>
      </c>
      <c r="D803" s="12">
        <v>2.15342297947515E-7</v>
      </c>
      <c r="E803" s="2">
        <f t="shared" si="36"/>
        <v>-2.15342297947515E-7</v>
      </c>
      <c r="F803" s="2">
        <f t="shared" si="37"/>
        <v>4.637230528531632E-14</v>
      </c>
      <c r="G803" s="3">
        <f t="shared" si="38"/>
        <v>2.15342297947515E-7</v>
      </c>
    </row>
    <row r="804" spans="2:7" x14ac:dyDescent="0.55000000000000004">
      <c r="B804" s="9">
        <v>320</v>
      </c>
      <c r="C804" s="1">
        <v>0</v>
      </c>
      <c r="D804" s="12">
        <v>1.8937635856107599E-7</v>
      </c>
      <c r="E804" s="2">
        <f t="shared" si="36"/>
        <v>-1.8937635856107599E-7</v>
      </c>
      <c r="F804" s="2">
        <f t="shared" si="37"/>
        <v>3.5863405181853218E-14</v>
      </c>
      <c r="G804" s="3">
        <f t="shared" si="38"/>
        <v>1.8937635856107599E-7</v>
      </c>
    </row>
    <row r="805" spans="2:7" x14ac:dyDescent="0.55000000000000004">
      <c r="B805" s="9">
        <v>320.39999999999998</v>
      </c>
      <c r="C805" s="1">
        <v>0</v>
      </c>
      <c r="D805" s="12">
        <v>1.8937635856107599E-7</v>
      </c>
      <c r="E805" s="2">
        <f t="shared" si="36"/>
        <v>-1.8937635856107599E-7</v>
      </c>
      <c r="F805" s="2">
        <f t="shared" si="37"/>
        <v>3.5863405181853218E-14</v>
      </c>
      <c r="G805" s="3">
        <f t="shared" si="38"/>
        <v>1.8937635856107599E-7</v>
      </c>
    </row>
    <row r="806" spans="2:7" x14ac:dyDescent="0.55000000000000004">
      <c r="B806" s="9">
        <v>320.8</v>
      </c>
      <c r="C806" s="1">
        <v>0</v>
      </c>
      <c r="D806" s="12">
        <v>1.8937635856107599E-7</v>
      </c>
      <c r="E806" s="2">
        <f t="shared" si="36"/>
        <v>-1.8937635856107599E-7</v>
      </c>
      <c r="F806" s="2">
        <f t="shared" si="37"/>
        <v>3.5863405181853218E-14</v>
      </c>
      <c r="G806" s="3">
        <f t="shared" si="38"/>
        <v>1.8937635856107599E-7</v>
      </c>
    </row>
    <row r="807" spans="2:7" x14ac:dyDescent="0.55000000000000004">
      <c r="B807" s="9">
        <v>321.2</v>
      </c>
      <c r="C807" s="1">
        <v>0</v>
      </c>
      <c r="D807" s="12">
        <v>1.5986067942183501E-7</v>
      </c>
      <c r="E807" s="2">
        <f t="shared" si="36"/>
        <v>-1.5986067942183501E-7</v>
      </c>
      <c r="F807" s="2">
        <f t="shared" si="37"/>
        <v>2.5555436825210705E-14</v>
      </c>
      <c r="G807" s="3">
        <f t="shared" si="38"/>
        <v>1.5986067942183501E-7</v>
      </c>
    </row>
    <row r="808" spans="2:7" x14ac:dyDescent="0.55000000000000004">
      <c r="B808" s="9">
        <v>321.60000000000002</v>
      </c>
      <c r="C808" s="1">
        <v>0</v>
      </c>
      <c r="D808" s="12">
        <v>1.5986067942183501E-7</v>
      </c>
      <c r="E808" s="2">
        <f t="shared" si="36"/>
        <v>-1.5986067942183501E-7</v>
      </c>
      <c r="F808" s="2">
        <f t="shared" si="37"/>
        <v>2.5555436825210705E-14</v>
      </c>
      <c r="G808" s="3">
        <f t="shared" si="38"/>
        <v>1.5986067942183501E-7</v>
      </c>
    </row>
    <row r="809" spans="2:7" x14ac:dyDescent="0.55000000000000004">
      <c r="B809" s="9">
        <v>322</v>
      </c>
      <c r="C809" s="1">
        <v>0</v>
      </c>
      <c r="D809" s="12">
        <v>1.2755334669395201E-7</v>
      </c>
      <c r="E809" s="2">
        <f t="shared" si="36"/>
        <v>-1.2755334669395201E-7</v>
      </c>
      <c r="F809" s="2">
        <f t="shared" si="37"/>
        <v>1.6269856252827516E-14</v>
      </c>
      <c r="G809" s="3">
        <f t="shared" si="38"/>
        <v>1.2755334669395201E-7</v>
      </c>
    </row>
    <row r="810" spans="2:7" x14ac:dyDescent="0.55000000000000004">
      <c r="B810" s="9">
        <v>322.39999999999998</v>
      </c>
      <c r="C810" s="1">
        <v>0</v>
      </c>
      <c r="D810" s="12">
        <v>1.2755334669395201E-7</v>
      </c>
      <c r="E810" s="2">
        <f t="shared" si="36"/>
        <v>-1.2755334669395201E-7</v>
      </c>
      <c r="F810" s="2">
        <f t="shared" si="37"/>
        <v>1.6269856252827516E-14</v>
      </c>
      <c r="G810" s="3">
        <f t="shared" si="38"/>
        <v>1.2755334669395201E-7</v>
      </c>
    </row>
    <row r="811" spans="2:7" x14ac:dyDescent="0.55000000000000004">
      <c r="B811" s="9">
        <v>322.8</v>
      </c>
      <c r="C811" s="1">
        <v>0</v>
      </c>
      <c r="D811" s="12">
        <v>1.2755334669395201E-7</v>
      </c>
      <c r="E811" s="2">
        <f t="shared" si="36"/>
        <v>-1.2755334669395201E-7</v>
      </c>
      <c r="F811" s="2">
        <f t="shared" si="37"/>
        <v>1.6269856252827516E-14</v>
      </c>
      <c r="G811" s="3">
        <f t="shared" si="38"/>
        <v>1.2755334669395201E-7</v>
      </c>
    </row>
    <row r="812" spans="2:7" x14ac:dyDescent="0.55000000000000004">
      <c r="B812" s="9">
        <v>323.2</v>
      </c>
      <c r="C812" s="1">
        <v>0</v>
      </c>
      <c r="D812" s="12">
        <v>9.3286103659684594E-8</v>
      </c>
      <c r="E812" s="2">
        <f t="shared" si="36"/>
        <v>-9.3286103659684594E-8</v>
      </c>
      <c r="F812" s="2">
        <f t="shared" si="37"/>
        <v>8.7022971360054197E-15</v>
      </c>
      <c r="G812" s="3">
        <f t="shared" si="38"/>
        <v>9.3286103659684594E-8</v>
      </c>
    </row>
    <row r="813" spans="2:7" x14ac:dyDescent="0.55000000000000004">
      <c r="B813" s="9">
        <v>323.60000000000002</v>
      </c>
      <c r="C813" s="1">
        <v>0</v>
      </c>
      <c r="D813" s="12">
        <v>9.3286103659684594E-8</v>
      </c>
      <c r="E813" s="2">
        <f t="shared" si="36"/>
        <v>-9.3286103659684594E-8</v>
      </c>
      <c r="F813" s="2">
        <f t="shared" si="37"/>
        <v>8.7022971360054197E-15</v>
      </c>
      <c r="G813" s="3">
        <f t="shared" si="38"/>
        <v>9.3286103659684594E-8</v>
      </c>
    </row>
    <row r="814" spans="2:7" x14ac:dyDescent="0.55000000000000004">
      <c r="B814" s="9">
        <v>324</v>
      </c>
      <c r="C814" s="1">
        <v>0</v>
      </c>
      <c r="D814" s="12">
        <v>9.3286103659684594E-8</v>
      </c>
      <c r="E814" s="2">
        <f t="shared" si="36"/>
        <v>-9.3286103659684594E-8</v>
      </c>
      <c r="F814" s="2">
        <f t="shared" si="37"/>
        <v>8.7022971360054197E-15</v>
      </c>
      <c r="G814" s="3">
        <f t="shared" si="38"/>
        <v>9.3286103659684594E-8</v>
      </c>
    </row>
    <row r="815" spans="2:7" x14ac:dyDescent="0.55000000000000004">
      <c r="B815" s="9">
        <v>324.39999999999998</v>
      </c>
      <c r="C815" s="1">
        <v>0</v>
      </c>
      <c r="D815" s="12">
        <v>5.7933500078680501E-8</v>
      </c>
      <c r="E815" s="2">
        <f t="shared" si="36"/>
        <v>-5.7933500078680501E-8</v>
      </c>
      <c r="F815" s="2">
        <f t="shared" si="37"/>
        <v>3.3562904313664734E-15</v>
      </c>
      <c r="G815" s="3">
        <f t="shared" si="38"/>
        <v>5.7933500078680501E-8</v>
      </c>
    </row>
    <row r="816" spans="2:7" x14ac:dyDescent="0.55000000000000004">
      <c r="B816" s="9">
        <v>324.8</v>
      </c>
      <c r="C816" s="1">
        <v>0</v>
      </c>
      <c r="D816" s="12">
        <v>5.7933500078680501E-8</v>
      </c>
      <c r="E816" s="2">
        <f t="shared" si="36"/>
        <v>-5.7933500078680501E-8</v>
      </c>
      <c r="F816" s="2">
        <f t="shared" si="37"/>
        <v>3.3562904313664734E-15</v>
      </c>
      <c r="G816" s="3">
        <f t="shared" si="38"/>
        <v>5.7933500078680501E-8</v>
      </c>
    </row>
    <row r="817" spans="2:7" x14ac:dyDescent="0.55000000000000004">
      <c r="B817" s="9">
        <v>325.2</v>
      </c>
      <c r="C817" s="1">
        <v>0</v>
      </c>
      <c r="D817" s="12">
        <v>2.2380995684231E-8</v>
      </c>
      <c r="E817" s="2">
        <f t="shared" si="36"/>
        <v>-2.2380995684231E-8</v>
      </c>
      <c r="F817" s="2">
        <f t="shared" si="37"/>
        <v>5.0090896781756668E-16</v>
      </c>
      <c r="G817" s="3">
        <f t="shared" si="38"/>
        <v>2.2380995684231E-8</v>
      </c>
    </row>
    <row r="818" spans="2:7" x14ac:dyDescent="0.55000000000000004">
      <c r="B818" s="9">
        <v>325.60000000000002</v>
      </c>
      <c r="C818" s="1">
        <v>0</v>
      </c>
      <c r="D818" s="12">
        <v>2.2380995684231E-8</v>
      </c>
      <c r="E818" s="2">
        <f t="shared" si="36"/>
        <v>-2.2380995684231E-8</v>
      </c>
      <c r="F818" s="2">
        <f t="shared" si="37"/>
        <v>5.0090896781756668E-16</v>
      </c>
      <c r="G818" s="3">
        <f t="shared" si="38"/>
        <v>2.2380995684231E-8</v>
      </c>
    </row>
    <row r="819" spans="2:7" x14ac:dyDescent="0.55000000000000004">
      <c r="B819" s="9">
        <v>326</v>
      </c>
      <c r="C819" s="1">
        <v>0</v>
      </c>
      <c r="D819" s="12">
        <v>-1.25064815987171E-8</v>
      </c>
      <c r="E819" s="2">
        <f t="shared" si="36"/>
        <v>1.25064815987171E-8</v>
      </c>
      <c r="F819" s="2">
        <f t="shared" si="37"/>
        <v>1.5641208197904943E-16</v>
      </c>
      <c r="G819" s="3">
        <f t="shared" si="38"/>
        <v>1.25064815987171E-8</v>
      </c>
    </row>
    <row r="820" spans="2:7" x14ac:dyDescent="0.55000000000000004">
      <c r="B820" s="9">
        <v>326.39999999999998</v>
      </c>
      <c r="C820" s="1">
        <v>0</v>
      </c>
      <c r="D820" s="12">
        <v>-1.25064815987171E-8</v>
      </c>
      <c r="E820" s="2">
        <f t="shared" si="36"/>
        <v>1.25064815987171E-8</v>
      </c>
      <c r="F820" s="2">
        <f t="shared" si="37"/>
        <v>1.5641208197904943E-16</v>
      </c>
      <c r="G820" s="3">
        <f t="shared" si="38"/>
        <v>1.25064815987171E-8</v>
      </c>
    </row>
    <row r="821" spans="2:7" x14ac:dyDescent="0.55000000000000004">
      <c r="B821" s="9">
        <v>326.8</v>
      </c>
      <c r="C821" s="1">
        <v>0</v>
      </c>
      <c r="D821" s="12">
        <v>-1.25064815987171E-8</v>
      </c>
      <c r="E821" s="2">
        <f t="shared" si="36"/>
        <v>1.25064815987171E-8</v>
      </c>
      <c r="F821" s="2">
        <f t="shared" si="37"/>
        <v>1.5641208197904943E-16</v>
      </c>
      <c r="G821" s="3">
        <f t="shared" si="38"/>
        <v>1.25064815987171E-8</v>
      </c>
    </row>
    <row r="822" spans="2:7" x14ac:dyDescent="0.55000000000000004">
      <c r="B822" s="9">
        <v>327.2</v>
      </c>
      <c r="C822" s="1">
        <v>0</v>
      </c>
      <c r="D822" s="12">
        <v>-4.5914092727826698E-8</v>
      </c>
      <c r="E822" s="2">
        <f t="shared" si="36"/>
        <v>4.5914092727826698E-8</v>
      </c>
      <c r="F822" s="2">
        <f t="shared" si="37"/>
        <v>2.1081039110194684E-15</v>
      </c>
      <c r="G822" s="3">
        <f t="shared" si="38"/>
        <v>4.5914092727826698E-8</v>
      </c>
    </row>
    <row r="823" spans="2:7" x14ac:dyDescent="0.55000000000000004">
      <c r="B823" s="9">
        <v>327.60000000000002</v>
      </c>
      <c r="C823" s="1">
        <v>0</v>
      </c>
      <c r="D823" s="12">
        <v>-4.5914092727826698E-8</v>
      </c>
      <c r="E823" s="2">
        <f t="shared" si="36"/>
        <v>4.5914092727826698E-8</v>
      </c>
      <c r="F823" s="2">
        <f t="shared" si="37"/>
        <v>2.1081039110194684E-15</v>
      </c>
      <c r="G823" s="3">
        <f t="shared" si="38"/>
        <v>4.5914092727826698E-8</v>
      </c>
    </row>
    <row r="824" spans="2:7" x14ac:dyDescent="0.55000000000000004">
      <c r="B824" s="9">
        <v>328</v>
      </c>
      <c r="C824" s="1">
        <v>0</v>
      </c>
      <c r="D824" s="12">
        <v>-7.7103479130038698E-8</v>
      </c>
      <c r="E824" s="2">
        <f t="shared" si="36"/>
        <v>7.7103479130038698E-8</v>
      </c>
      <c r="F824" s="2">
        <f t="shared" si="37"/>
        <v>5.9449464939563129E-15</v>
      </c>
      <c r="G824" s="3">
        <f t="shared" si="38"/>
        <v>7.7103479130038698E-8</v>
      </c>
    </row>
    <row r="825" spans="2:7" x14ac:dyDescent="0.55000000000000004">
      <c r="B825" s="9">
        <v>328.4</v>
      </c>
      <c r="C825" s="1">
        <v>0</v>
      </c>
      <c r="D825" s="12">
        <v>-7.7103479130038698E-8</v>
      </c>
      <c r="E825" s="2">
        <f t="shared" si="36"/>
        <v>7.7103479130038698E-8</v>
      </c>
      <c r="F825" s="2">
        <f t="shared" si="37"/>
        <v>5.9449464939563129E-15</v>
      </c>
      <c r="G825" s="3">
        <f t="shared" si="38"/>
        <v>7.7103479130038698E-8</v>
      </c>
    </row>
    <row r="826" spans="2:7" x14ac:dyDescent="0.55000000000000004">
      <c r="B826" s="9">
        <v>328.8</v>
      </c>
      <c r="C826" s="1">
        <v>0</v>
      </c>
      <c r="D826" s="12">
        <v>-7.7103479130038698E-8</v>
      </c>
      <c r="E826" s="2">
        <f t="shared" si="36"/>
        <v>7.7103479130038698E-8</v>
      </c>
      <c r="F826" s="2">
        <f t="shared" si="37"/>
        <v>5.9449464939563129E-15</v>
      </c>
      <c r="G826" s="3">
        <f t="shared" si="38"/>
        <v>7.7103479130038698E-8</v>
      </c>
    </row>
    <row r="827" spans="2:7" x14ac:dyDescent="0.55000000000000004">
      <c r="B827" s="9">
        <v>329.2</v>
      </c>
      <c r="C827" s="1">
        <v>0</v>
      </c>
      <c r="D827" s="12">
        <v>-1.05434923374188E-7</v>
      </c>
      <c r="E827" s="2">
        <f t="shared" si="36"/>
        <v>1.05434923374188E-7</v>
      </c>
      <c r="F827" s="2">
        <f t="shared" si="37"/>
        <v>1.1116523066920896E-14</v>
      </c>
      <c r="G827" s="3">
        <f t="shared" si="38"/>
        <v>1.05434923374188E-7</v>
      </c>
    </row>
    <row r="828" spans="2:7" x14ac:dyDescent="0.55000000000000004">
      <c r="B828" s="9">
        <v>329.6</v>
      </c>
      <c r="C828" s="1">
        <v>0</v>
      </c>
      <c r="D828" s="12">
        <v>-1.05434923374188E-7</v>
      </c>
      <c r="E828" s="2">
        <f t="shared" si="36"/>
        <v>1.05434923374188E-7</v>
      </c>
      <c r="F828" s="2">
        <f t="shared" si="37"/>
        <v>1.1116523066920896E-14</v>
      </c>
      <c r="G828" s="3">
        <f t="shared" si="38"/>
        <v>1.05434923374188E-7</v>
      </c>
    </row>
    <row r="829" spans="2:7" x14ac:dyDescent="0.55000000000000004">
      <c r="B829" s="9">
        <v>330</v>
      </c>
      <c r="C829" s="1">
        <v>0</v>
      </c>
      <c r="D829" s="12">
        <v>-1.30384478681614E-7</v>
      </c>
      <c r="E829" s="2">
        <f t="shared" si="36"/>
        <v>1.30384478681614E-7</v>
      </c>
      <c r="F829" s="2">
        <f t="shared" si="37"/>
        <v>1.7000112281076258E-14</v>
      </c>
      <c r="G829" s="3">
        <f t="shared" si="38"/>
        <v>1.30384478681614E-7</v>
      </c>
    </row>
    <row r="830" spans="2:7" x14ac:dyDescent="0.55000000000000004">
      <c r="B830" s="9">
        <v>330.4</v>
      </c>
      <c r="C830" s="1">
        <v>0</v>
      </c>
      <c r="D830" s="12">
        <v>-1.30384478681614E-7</v>
      </c>
      <c r="E830" s="2">
        <f t="shared" si="36"/>
        <v>1.30384478681614E-7</v>
      </c>
      <c r="F830" s="2">
        <f t="shared" si="37"/>
        <v>1.7000112281076258E-14</v>
      </c>
      <c r="G830" s="3">
        <f t="shared" si="38"/>
        <v>1.30384478681614E-7</v>
      </c>
    </row>
    <row r="831" spans="2:7" x14ac:dyDescent="0.55000000000000004">
      <c r="B831" s="9">
        <v>330.8</v>
      </c>
      <c r="C831" s="1">
        <v>0</v>
      </c>
      <c r="D831" s="12">
        <v>-1.30384478681614E-7</v>
      </c>
      <c r="E831" s="2">
        <f t="shared" si="36"/>
        <v>1.30384478681614E-7</v>
      </c>
      <c r="F831" s="2">
        <f t="shared" si="37"/>
        <v>1.7000112281076258E-14</v>
      </c>
      <c r="G831" s="3">
        <f t="shared" si="38"/>
        <v>1.30384478681614E-7</v>
      </c>
    </row>
    <row r="832" spans="2:7" x14ac:dyDescent="0.55000000000000004">
      <c r="B832" s="9">
        <v>331.2</v>
      </c>
      <c r="C832" s="1">
        <v>0</v>
      </c>
      <c r="D832" s="12">
        <v>-1.5155556320528901E-7</v>
      </c>
      <c r="E832" s="2">
        <f t="shared" si="36"/>
        <v>1.5155556320528901E-7</v>
      </c>
      <c r="F832" s="2">
        <f t="shared" si="37"/>
        <v>2.2969088738472351E-14</v>
      </c>
      <c r="G832" s="3">
        <f t="shared" si="38"/>
        <v>1.5155556320528901E-7</v>
      </c>
    </row>
    <row r="833" spans="2:7" x14ac:dyDescent="0.55000000000000004">
      <c r="B833" s="9">
        <v>331.6</v>
      </c>
      <c r="C833" s="1">
        <v>0</v>
      </c>
      <c r="D833" s="12">
        <v>-1.5155556320528901E-7</v>
      </c>
      <c r="E833" s="2">
        <f t="shared" si="36"/>
        <v>1.5155556320528901E-7</v>
      </c>
      <c r="F833" s="2">
        <f t="shared" si="37"/>
        <v>2.2969088738472351E-14</v>
      </c>
      <c r="G833" s="3">
        <f t="shared" si="38"/>
        <v>1.5155556320528901E-7</v>
      </c>
    </row>
    <row r="834" spans="2:7" x14ac:dyDescent="0.55000000000000004">
      <c r="B834" s="9">
        <v>332</v>
      </c>
      <c r="C834" s="1">
        <v>0</v>
      </c>
      <c r="D834" s="12">
        <v>-1.6868482235739599E-7</v>
      </c>
      <c r="E834" s="2">
        <f t="shared" si="36"/>
        <v>1.6868482235739599E-7</v>
      </c>
      <c r="F834" s="2">
        <f t="shared" si="37"/>
        <v>2.8454569293746241E-14</v>
      </c>
      <c r="G834" s="3">
        <f t="shared" si="38"/>
        <v>1.6868482235739599E-7</v>
      </c>
    </row>
    <row r="835" spans="2:7" x14ac:dyDescent="0.55000000000000004">
      <c r="B835" s="9">
        <v>332.4</v>
      </c>
      <c r="C835" s="1">
        <v>0</v>
      </c>
      <c r="D835" s="12">
        <v>-1.6868482235739599E-7</v>
      </c>
      <c r="E835" s="2">
        <f t="shared" si="36"/>
        <v>1.6868482235739599E-7</v>
      </c>
      <c r="F835" s="2">
        <f t="shared" si="37"/>
        <v>2.8454569293746241E-14</v>
      </c>
      <c r="G835" s="3">
        <f t="shared" si="38"/>
        <v>1.6868482235739599E-7</v>
      </c>
    </row>
    <row r="836" spans="2:7" x14ac:dyDescent="0.55000000000000004">
      <c r="B836" s="9">
        <v>332.8</v>
      </c>
      <c r="C836" s="1">
        <v>0</v>
      </c>
      <c r="D836" s="12">
        <v>-1.6868482235739599E-7</v>
      </c>
      <c r="E836" s="2">
        <f t="shared" si="36"/>
        <v>1.6868482235739599E-7</v>
      </c>
      <c r="F836" s="2">
        <f t="shared" si="37"/>
        <v>2.8454569293746241E-14</v>
      </c>
      <c r="G836" s="3">
        <f t="shared" si="38"/>
        <v>1.6868482235739599E-7</v>
      </c>
    </row>
    <row r="837" spans="2:7" x14ac:dyDescent="0.55000000000000004">
      <c r="B837" s="9">
        <v>333.2</v>
      </c>
      <c r="C837" s="1">
        <v>0</v>
      </c>
      <c r="D837" s="12">
        <v>-1.8164236161847301E-7</v>
      </c>
      <c r="E837" s="2">
        <f t="shared" ref="E837:E900" si="39">C837-D837</f>
        <v>1.8164236161847301E-7</v>
      </c>
      <c r="F837" s="2">
        <f t="shared" ref="F837:F900" si="40">E837*E837</f>
        <v>3.2993947534336117E-14</v>
      </c>
      <c r="G837" s="3">
        <f t="shared" ref="G837:G900" si="41">SQRT(F837)</f>
        <v>1.8164236161847301E-7</v>
      </c>
    </row>
    <row r="838" spans="2:7" x14ac:dyDescent="0.55000000000000004">
      <c r="B838" s="9">
        <v>333.6</v>
      </c>
      <c r="C838" s="1">
        <v>0</v>
      </c>
      <c r="D838" s="12">
        <v>-1.8164236161847301E-7</v>
      </c>
      <c r="E838" s="2">
        <f t="shared" si="39"/>
        <v>1.8164236161847301E-7</v>
      </c>
      <c r="F838" s="2">
        <f t="shared" si="40"/>
        <v>3.2993947534336117E-14</v>
      </c>
      <c r="G838" s="3">
        <f t="shared" si="41"/>
        <v>1.8164236161847301E-7</v>
      </c>
    </row>
    <row r="839" spans="2:7" x14ac:dyDescent="0.55000000000000004">
      <c r="B839" s="9">
        <v>334</v>
      </c>
      <c r="C839" s="1">
        <v>0</v>
      </c>
      <c r="D839" s="12">
        <v>-1.9042672566537699E-7</v>
      </c>
      <c r="E839" s="2">
        <f t="shared" si="39"/>
        <v>1.9042672566537699E-7</v>
      </c>
      <c r="F839" s="2">
        <f t="shared" si="40"/>
        <v>3.6262337847636745E-14</v>
      </c>
      <c r="G839" s="3">
        <f t="shared" si="41"/>
        <v>1.9042672566537699E-7</v>
      </c>
    </row>
    <row r="840" spans="2:7" x14ac:dyDescent="0.55000000000000004">
      <c r="B840" s="9">
        <v>334.4</v>
      </c>
      <c r="C840" s="1">
        <v>0</v>
      </c>
      <c r="D840" s="12">
        <v>-1.9042672566537699E-7</v>
      </c>
      <c r="E840" s="2">
        <f t="shared" si="39"/>
        <v>1.9042672566537699E-7</v>
      </c>
      <c r="F840" s="2">
        <f t="shared" si="40"/>
        <v>3.6262337847636745E-14</v>
      </c>
      <c r="G840" s="3">
        <f t="shared" si="41"/>
        <v>1.9042672566537699E-7</v>
      </c>
    </row>
    <row r="841" spans="2:7" x14ac:dyDescent="0.55000000000000004">
      <c r="B841" s="9">
        <v>334.8</v>
      </c>
      <c r="C841" s="1">
        <v>0</v>
      </c>
      <c r="D841" s="12">
        <v>-1.9042672566537699E-7</v>
      </c>
      <c r="E841" s="2">
        <f t="shared" si="39"/>
        <v>1.9042672566537699E-7</v>
      </c>
      <c r="F841" s="2">
        <f t="shared" si="40"/>
        <v>3.6262337847636745E-14</v>
      </c>
      <c r="G841" s="3">
        <f t="shared" si="41"/>
        <v>1.9042672566537699E-7</v>
      </c>
    </row>
    <row r="842" spans="2:7" x14ac:dyDescent="0.55000000000000004">
      <c r="B842" s="9">
        <v>335.2</v>
      </c>
      <c r="C842" s="1">
        <v>0</v>
      </c>
      <c r="D842" s="12">
        <v>-1.95155232698993E-7</v>
      </c>
      <c r="E842" s="2">
        <f t="shared" si="39"/>
        <v>1.95155232698993E-7</v>
      </c>
      <c r="F842" s="2">
        <f t="shared" si="40"/>
        <v>3.8085564849798109E-14</v>
      </c>
      <c r="G842" s="3">
        <f t="shared" si="41"/>
        <v>1.95155232698993E-7</v>
      </c>
    </row>
    <row r="843" spans="2:7" x14ac:dyDescent="0.55000000000000004">
      <c r="B843" s="9">
        <v>335.6</v>
      </c>
      <c r="C843" s="1">
        <v>0</v>
      </c>
      <c r="D843" s="12">
        <v>-1.95155232698993E-7</v>
      </c>
      <c r="E843" s="2">
        <f t="shared" si="39"/>
        <v>1.95155232698993E-7</v>
      </c>
      <c r="F843" s="2">
        <f t="shared" si="40"/>
        <v>3.8085564849798109E-14</v>
      </c>
      <c r="G843" s="3">
        <f t="shared" si="41"/>
        <v>1.95155232698993E-7</v>
      </c>
    </row>
    <row r="844" spans="2:7" x14ac:dyDescent="0.55000000000000004">
      <c r="B844" s="9">
        <v>336</v>
      </c>
      <c r="C844" s="1">
        <v>0</v>
      </c>
      <c r="D844" s="12">
        <v>-1.95155232698993E-7</v>
      </c>
      <c r="E844" s="2">
        <f t="shared" si="39"/>
        <v>1.95155232698993E-7</v>
      </c>
      <c r="F844" s="2">
        <f t="shared" si="40"/>
        <v>3.8085564849798109E-14</v>
      </c>
      <c r="G844" s="3">
        <f t="shared" si="41"/>
        <v>1.95155232698993E-7</v>
      </c>
    </row>
    <row r="845" spans="2:7" x14ac:dyDescent="0.55000000000000004">
      <c r="B845" s="9">
        <v>336.4</v>
      </c>
      <c r="C845" s="1">
        <v>0</v>
      </c>
      <c r="D845" s="12">
        <v>-1.96050454668266E-7</v>
      </c>
      <c r="E845" s="2">
        <f t="shared" si="39"/>
        <v>1.96050454668266E-7</v>
      </c>
      <c r="F845" s="2">
        <f t="shared" si="40"/>
        <v>3.8435780775633823E-14</v>
      </c>
      <c r="G845" s="3">
        <f t="shared" si="41"/>
        <v>1.96050454668266E-7</v>
      </c>
    </row>
    <row r="846" spans="2:7" x14ac:dyDescent="0.55000000000000004">
      <c r="B846" s="9">
        <v>336.8</v>
      </c>
      <c r="C846" s="1">
        <v>0</v>
      </c>
      <c r="D846" s="12">
        <v>-1.96050454668266E-7</v>
      </c>
      <c r="E846" s="2">
        <f t="shared" si="39"/>
        <v>1.96050454668266E-7</v>
      </c>
      <c r="F846" s="2">
        <f t="shared" si="40"/>
        <v>3.8435780775633823E-14</v>
      </c>
      <c r="G846" s="3">
        <f t="shared" si="41"/>
        <v>1.96050454668266E-7</v>
      </c>
    </row>
    <row r="847" spans="2:7" x14ac:dyDescent="0.55000000000000004">
      <c r="B847" s="9">
        <v>337.2</v>
      </c>
      <c r="C847" s="1">
        <v>0</v>
      </c>
      <c r="D847" s="12">
        <v>-1.93423758016376E-7</v>
      </c>
      <c r="E847" s="2">
        <f t="shared" si="39"/>
        <v>1.93423758016376E-7</v>
      </c>
      <c r="F847" s="2">
        <f t="shared" si="40"/>
        <v>3.7412750165177577E-14</v>
      </c>
      <c r="G847" s="3">
        <f t="shared" si="41"/>
        <v>1.93423758016376E-7</v>
      </c>
    </row>
    <row r="848" spans="2:7" x14ac:dyDescent="0.55000000000000004">
      <c r="B848" s="9">
        <v>337.6</v>
      </c>
      <c r="C848" s="1">
        <v>0</v>
      </c>
      <c r="D848" s="12">
        <v>-1.93423758016376E-7</v>
      </c>
      <c r="E848" s="2">
        <f t="shared" si="39"/>
        <v>1.93423758016376E-7</v>
      </c>
      <c r="F848" s="2">
        <f t="shared" si="40"/>
        <v>3.7412750165177577E-14</v>
      </c>
      <c r="G848" s="3">
        <f t="shared" si="41"/>
        <v>1.93423758016376E-7</v>
      </c>
    </row>
    <row r="849" spans="2:7" x14ac:dyDescent="0.55000000000000004">
      <c r="B849" s="9">
        <v>338</v>
      </c>
      <c r="C849" s="1">
        <v>0</v>
      </c>
      <c r="D849" s="12">
        <v>-1.8765688327827801E-7</v>
      </c>
      <c r="E849" s="2">
        <f t="shared" si="39"/>
        <v>1.8765688327827801E-7</v>
      </c>
      <c r="F849" s="2">
        <f t="shared" si="40"/>
        <v>3.5215105841717254E-14</v>
      </c>
      <c r="G849" s="3">
        <f t="shared" si="41"/>
        <v>1.8765688327827801E-7</v>
      </c>
    </row>
    <row r="850" spans="2:7" x14ac:dyDescent="0.55000000000000004">
      <c r="B850" s="9">
        <v>338.4</v>
      </c>
      <c r="C850" s="1">
        <v>0</v>
      </c>
      <c r="D850" s="12">
        <v>-1.8765688327827801E-7</v>
      </c>
      <c r="E850" s="2">
        <f t="shared" si="39"/>
        <v>1.8765688327827801E-7</v>
      </c>
      <c r="F850" s="2">
        <f t="shared" si="40"/>
        <v>3.5215105841717254E-14</v>
      </c>
      <c r="G850" s="3">
        <f t="shared" si="41"/>
        <v>1.8765688327827801E-7</v>
      </c>
    </row>
    <row r="851" spans="2:7" x14ac:dyDescent="0.55000000000000004">
      <c r="B851" s="9">
        <v>338.8</v>
      </c>
      <c r="C851" s="1">
        <v>0</v>
      </c>
      <c r="D851" s="12">
        <v>-1.8765688327827801E-7</v>
      </c>
      <c r="E851" s="2">
        <f t="shared" si="39"/>
        <v>1.8765688327827801E-7</v>
      </c>
      <c r="F851" s="2">
        <f t="shared" si="40"/>
        <v>3.5215105841717254E-14</v>
      </c>
      <c r="G851" s="3">
        <f t="shared" si="41"/>
        <v>1.8765688327827801E-7</v>
      </c>
    </row>
    <row r="852" spans="2:7" x14ac:dyDescent="0.55000000000000004">
      <c r="B852" s="9">
        <v>339.2</v>
      </c>
      <c r="C852" s="1">
        <v>0</v>
      </c>
      <c r="D852" s="12">
        <v>-1.7918254708488199E-7</v>
      </c>
      <c r="E852" s="2">
        <f t="shared" si="39"/>
        <v>1.7918254708488199E-7</v>
      </c>
      <c r="F852" s="2">
        <f t="shared" si="40"/>
        <v>3.2106385179825951E-14</v>
      </c>
      <c r="G852" s="3">
        <f t="shared" si="41"/>
        <v>1.7918254708488199E-7</v>
      </c>
    </row>
    <row r="853" spans="2:7" x14ac:dyDescent="0.55000000000000004">
      <c r="B853" s="9">
        <v>339.6</v>
      </c>
      <c r="C853" s="1">
        <v>0</v>
      </c>
      <c r="D853" s="12">
        <v>-1.7918254708488199E-7</v>
      </c>
      <c r="E853" s="2">
        <f t="shared" si="39"/>
        <v>1.7918254708488199E-7</v>
      </c>
      <c r="F853" s="2">
        <f t="shared" si="40"/>
        <v>3.2106385179825951E-14</v>
      </c>
      <c r="G853" s="3">
        <f t="shared" si="41"/>
        <v>1.7918254708488199E-7</v>
      </c>
    </row>
    <row r="854" spans="2:7" x14ac:dyDescent="0.55000000000000004">
      <c r="B854" s="9">
        <v>340</v>
      </c>
      <c r="C854" s="1">
        <v>0</v>
      </c>
      <c r="D854" s="12">
        <v>-1.68465002203706E-7</v>
      </c>
      <c r="E854" s="2">
        <f t="shared" si="39"/>
        <v>1.68465002203706E-7</v>
      </c>
      <c r="F854" s="2">
        <f t="shared" si="40"/>
        <v>2.8380456967494666E-14</v>
      </c>
      <c r="G854" s="3">
        <f t="shared" si="41"/>
        <v>1.68465002203706E-7</v>
      </c>
    </row>
    <row r="855" spans="2:7" x14ac:dyDescent="0.55000000000000004">
      <c r="B855" s="9">
        <v>340.4</v>
      </c>
      <c r="C855" s="1">
        <v>0</v>
      </c>
      <c r="D855" s="12">
        <v>-1.68465002203706E-7</v>
      </c>
      <c r="E855" s="2">
        <f t="shared" si="39"/>
        <v>1.68465002203706E-7</v>
      </c>
      <c r="F855" s="2">
        <f t="shared" si="40"/>
        <v>2.8380456967494666E-14</v>
      </c>
      <c r="G855" s="3">
        <f t="shared" si="41"/>
        <v>1.68465002203706E-7</v>
      </c>
    </row>
    <row r="856" spans="2:7" x14ac:dyDescent="0.55000000000000004">
      <c r="B856" s="9">
        <v>340.8</v>
      </c>
      <c r="C856" s="1">
        <v>0</v>
      </c>
      <c r="D856" s="12">
        <v>-1.68465002203706E-7</v>
      </c>
      <c r="E856" s="2">
        <f t="shared" si="39"/>
        <v>1.68465002203706E-7</v>
      </c>
      <c r="F856" s="2">
        <f t="shared" si="40"/>
        <v>2.8380456967494666E-14</v>
      </c>
      <c r="G856" s="3">
        <f t="shared" si="41"/>
        <v>1.68465002203706E-7</v>
      </c>
    </row>
    <row r="857" spans="2:7" x14ac:dyDescent="0.55000000000000004">
      <c r="B857" s="9">
        <v>341.2</v>
      </c>
      <c r="C857" s="1">
        <v>0</v>
      </c>
      <c r="D857" s="12">
        <v>-1.5598139834656601E-7</v>
      </c>
      <c r="E857" s="2">
        <f t="shared" si="39"/>
        <v>1.5598139834656601E-7</v>
      </c>
      <c r="F857" s="2">
        <f t="shared" si="40"/>
        <v>2.4330196630150104E-14</v>
      </c>
      <c r="G857" s="3">
        <f t="shared" si="41"/>
        <v>1.5598139834656601E-7</v>
      </c>
    </row>
    <row r="858" spans="2:7" x14ac:dyDescent="0.55000000000000004">
      <c r="B858" s="9">
        <v>341.6</v>
      </c>
      <c r="C858" s="1">
        <v>0</v>
      </c>
      <c r="D858" s="12">
        <v>-1.5598139834656601E-7</v>
      </c>
      <c r="E858" s="2">
        <f t="shared" si="39"/>
        <v>1.5598139834656601E-7</v>
      </c>
      <c r="F858" s="2">
        <f t="shared" si="40"/>
        <v>2.4330196630150104E-14</v>
      </c>
      <c r="G858" s="3">
        <f t="shared" si="41"/>
        <v>1.5598139834656601E-7</v>
      </c>
    </row>
    <row r="859" spans="2:7" x14ac:dyDescent="0.55000000000000004">
      <c r="B859" s="9">
        <v>342</v>
      </c>
      <c r="C859" s="1">
        <v>0</v>
      </c>
      <c r="D859" s="12">
        <v>-1.4220465876488401E-7</v>
      </c>
      <c r="E859" s="2">
        <f t="shared" si="39"/>
        <v>1.4220465876488401E-7</v>
      </c>
      <c r="F859" s="2">
        <f t="shared" si="40"/>
        <v>2.0222164974437104E-14</v>
      </c>
      <c r="G859" s="3">
        <f t="shared" si="41"/>
        <v>1.4220465876488401E-7</v>
      </c>
    </row>
    <row r="860" spans="2:7" x14ac:dyDescent="0.55000000000000004">
      <c r="B860" s="9">
        <v>342.4</v>
      </c>
      <c r="C860" s="1">
        <v>0</v>
      </c>
      <c r="D860" s="12">
        <v>-1.4220465876488401E-7</v>
      </c>
      <c r="E860" s="2">
        <f t="shared" si="39"/>
        <v>1.4220465876488401E-7</v>
      </c>
      <c r="F860" s="2">
        <f t="shared" si="40"/>
        <v>2.0222164974437104E-14</v>
      </c>
      <c r="G860" s="3">
        <f t="shared" si="41"/>
        <v>1.4220465876488401E-7</v>
      </c>
    </row>
    <row r="861" spans="2:7" x14ac:dyDescent="0.55000000000000004">
      <c r="B861" s="9">
        <v>342.8</v>
      </c>
      <c r="C861" s="1">
        <v>0</v>
      </c>
      <c r="D861" s="12">
        <v>-1.4220465876488401E-7</v>
      </c>
      <c r="E861" s="2">
        <f t="shared" si="39"/>
        <v>1.4220465876488401E-7</v>
      </c>
      <c r="F861" s="2">
        <f t="shared" si="40"/>
        <v>2.0222164974437104E-14</v>
      </c>
      <c r="G861" s="3">
        <f t="shared" si="41"/>
        <v>1.4220465876488401E-7</v>
      </c>
    </row>
    <row r="862" spans="2:7" x14ac:dyDescent="0.55000000000000004">
      <c r="B862" s="9">
        <v>343.2</v>
      </c>
      <c r="C862" s="1">
        <v>0</v>
      </c>
      <c r="D862" s="12">
        <v>-1.27588436372969E-7</v>
      </c>
      <c r="E862" s="2">
        <f t="shared" si="39"/>
        <v>1.27588436372969E-7</v>
      </c>
      <c r="F862" s="2">
        <f t="shared" si="40"/>
        <v>1.6278809096099159E-14</v>
      </c>
      <c r="G862" s="3">
        <f t="shared" si="41"/>
        <v>1.27588436372969E-7</v>
      </c>
    </row>
    <row r="863" spans="2:7" x14ac:dyDescent="0.55000000000000004">
      <c r="B863" s="9">
        <v>343.6</v>
      </c>
      <c r="C863" s="1">
        <v>0</v>
      </c>
      <c r="D863" s="12">
        <v>-1.27588436372969E-7</v>
      </c>
      <c r="E863" s="2">
        <f t="shared" si="39"/>
        <v>1.27588436372969E-7</v>
      </c>
      <c r="F863" s="2">
        <f t="shared" si="40"/>
        <v>1.6278809096099159E-14</v>
      </c>
      <c r="G863" s="3">
        <f t="shared" si="41"/>
        <v>1.27588436372969E-7</v>
      </c>
    </row>
    <row r="864" spans="2:7" x14ac:dyDescent="0.55000000000000004">
      <c r="B864" s="9">
        <v>344</v>
      </c>
      <c r="C864" s="1">
        <v>0</v>
      </c>
      <c r="D864" s="12">
        <v>-1.12554549712412E-7</v>
      </c>
      <c r="E864" s="2">
        <f t="shared" si="39"/>
        <v>1.12554549712412E-7</v>
      </c>
      <c r="F864" s="2">
        <f t="shared" si="40"/>
        <v>1.2668526660963824E-14</v>
      </c>
      <c r="G864" s="3">
        <f t="shared" si="41"/>
        <v>1.12554549712412E-7</v>
      </c>
    </row>
    <row r="865" spans="2:7" x14ac:dyDescent="0.55000000000000004">
      <c r="B865" s="9">
        <v>344.4</v>
      </c>
      <c r="C865" s="1">
        <v>0</v>
      </c>
      <c r="D865" s="12">
        <v>-1.12554549712412E-7</v>
      </c>
      <c r="E865" s="2">
        <f t="shared" si="39"/>
        <v>1.12554549712412E-7</v>
      </c>
      <c r="F865" s="2">
        <f t="shared" si="40"/>
        <v>1.2668526660963824E-14</v>
      </c>
      <c r="G865" s="3">
        <f t="shared" si="41"/>
        <v>1.12554549712412E-7</v>
      </c>
    </row>
    <row r="866" spans="2:7" x14ac:dyDescent="0.55000000000000004">
      <c r="B866" s="9">
        <v>344.8</v>
      </c>
      <c r="C866" s="1">
        <v>0</v>
      </c>
      <c r="D866" s="12">
        <v>-1.12554549712412E-7</v>
      </c>
      <c r="E866" s="2">
        <f t="shared" si="39"/>
        <v>1.12554549712412E-7</v>
      </c>
      <c r="F866" s="2">
        <f t="shared" si="40"/>
        <v>1.2668526660963824E-14</v>
      </c>
      <c r="G866" s="3">
        <f t="shared" si="41"/>
        <v>1.12554549712412E-7</v>
      </c>
    </row>
    <row r="867" spans="2:7" x14ac:dyDescent="0.55000000000000004">
      <c r="B867" s="9">
        <v>345.2</v>
      </c>
      <c r="C867" s="1">
        <v>0</v>
      </c>
      <c r="D867" s="12">
        <v>-9.7483134305457402E-8</v>
      </c>
      <c r="E867" s="2">
        <f t="shared" si="39"/>
        <v>9.7483134305457402E-8</v>
      </c>
      <c r="F867" s="2">
        <f t="shared" si="40"/>
        <v>9.5029614740158454E-15</v>
      </c>
      <c r="G867" s="3">
        <f t="shared" si="41"/>
        <v>9.7483134305457402E-8</v>
      </c>
    </row>
    <row r="868" spans="2:7" x14ac:dyDescent="0.55000000000000004">
      <c r="B868" s="9">
        <v>345.6</v>
      </c>
      <c r="C868" s="1">
        <v>0</v>
      </c>
      <c r="D868" s="12">
        <v>-9.7483134305457402E-8</v>
      </c>
      <c r="E868" s="2">
        <f t="shared" si="39"/>
        <v>9.7483134305457402E-8</v>
      </c>
      <c r="F868" s="2">
        <f t="shared" si="40"/>
        <v>9.5029614740158454E-15</v>
      </c>
      <c r="G868" s="3">
        <f t="shared" si="41"/>
        <v>9.7483134305457402E-8</v>
      </c>
    </row>
    <row r="869" spans="2:7" x14ac:dyDescent="0.55000000000000004">
      <c r="B869" s="9">
        <v>346</v>
      </c>
      <c r="C869" s="1">
        <v>0</v>
      </c>
      <c r="D869" s="12">
        <v>-8.2705588392344404E-8</v>
      </c>
      <c r="E869" s="2">
        <f t="shared" si="39"/>
        <v>8.2705588392344404E-8</v>
      </c>
      <c r="F869" s="2">
        <f t="shared" si="40"/>
        <v>6.8402143513238932E-15</v>
      </c>
      <c r="G869" s="3">
        <f t="shared" si="41"/>
        <v>8.2705588392344404E-8</v>
      </c>
    </row>
    <row r="870" spans="2:7" x14ac:dyDescent="0.55000000000000004">
      <c r="B870" s="9">
        <v>346.4</v>
      </c>
      <c r="C870" s="1">
        <v>0</v>
      </c>
      <c r="D870" s="12">
        <v>-8.2705588392344404E-8</v>
      </c>
      <c r="E870" s="2">
        <f t="shared" si="39"/>
        <v>8.2705588392344404E-8</v>
      </c>
      <c r="F870" s="2">
        <f t="shared" si="40"/>
        <v>6.8402143513238932E-15</v>
      </c>
      <c r="G870" s="3">
        <f t="shared" si="41"/>
        <v>8.2705588392344404E-8</v>
      </c>
    </row>
    <row r="871" spans="2:7" x14ac:dyDescent="0.55000000000000004">
      <c r="B871" s="9">
        <v>346.8</v>
      </c>
      <c r="C871" s="1">
        <v>0</v>
      </c>
      <c r="D871" s="12">
        <v>-8.2705588392344404E-8</v>
      </c>
      <c r="E871" s="2">
        <f t="shared" si="39"/>
        <v>8.2705588392344404E-8</v>
      </c>
      <c r="F871" s="2">
        <f t="shared" si="40"/>
        <v>6.8402143513238932E-15</v>
      </c>
      <c r="G871" s="3">
        <f t="shared" si="41"/>
        <v>8.2705588392344404E-8</v>
      </c>
    </row>
    <row r="872" spans="2:7" x14ac:dyDescent="0.55000000000000004">
      <c r="B872" s="9">
        <v>347.2</v>
      </c>
      <c r="C872" s="1">
        <v>0</v>
      </c>
      <c r="D872" s="12">
        <v>-6.8500251509986793E-8</v>
      </c>
      <c r="E872" s="2">
        <f t="shared" si="39"/>
        <v>6.8500251509986793E-8</v>
      </c>
      <c r="F872" s="2">
        <f t="shared" si="40"/>
        <v>4.6922844569314476E-15</v>
      </c>
      <c r="G872" s="3">
        <f t="shared" si="41"/>
        <v>6.8500251509986793E-8</v>
      </c>
    </row>
    <row r="873" spans="2:7" x14ac:dyDescent="0.55000000000000004">
      <c r="B873" s="9">
        <v>347.6</v>
      </c>
      <c r="C873" s="1">
        <v>0</v>
      </c>
      <c r="D873" s="12">
        <v>-6.8500251509986793E-8</v>
      </c>
      <c r="E873" s="2">
        <f t="shared" si="39"/>
        <v>6.8500251509986793E-8</v>
      </c>
      <c r="F873" s="2">
        <f t="shared" si="40"/>
        <v>4.6922844569314476E-15</v>
      </c>
      <c r="G873" s="3">
        <f t="shared" si="41"/>
        <v>6.8500251509986793E-8</v>
      </c>
    </row>
    <row r="874" spans="2:7" x14ac:dyDescent="0.55000000000000004">
      <c r="B874" s="9">
        <v>348</v>
      </c>
      <c r="C874" s="1">
        <v>0</v>
      </c>
      <c r="D874" s="12">
        <v>-6.8500251509986793E-8</v>
      </c>
      <c r="E874" s="2">
        <f t="shared" si="39"/>
        <v>6.8500251509986793E-8</v>
      </c>
      <c r="F874" s="2">
        <f t="shared" si="40"/>
        <v>4.6922844569314476E-15</v>
      </c>
      <c r="G874" s="3">
        <f t="shared" si="41"/>
        <v>6.8500251509986793E-8</v>
      </c>
    </row>
    <row r="875" spans="2:7" x14ac:dyDescent="0.55000000000000004">
      <c r="B875" s="9">
        <v>348.4</v>
      </c>
      <c r="C875" s="1">
        <v>0</v>
      </c>
      <c r="D875" s="12">
        <v>-5.5090635619560098E-8</v>
      </c>
      <c r="E875" s="2">
        <f t="shared" si="39"/>
        <v>5.5090635619560098E-8</v>
      </c>
      <c r="F875" s="2">
        <f t="shared" si="40"/>
        <v>3.0349781329671439E-15</v>
      </c>
      <c r="G875" s="3">
        <f t="shared" si="41"/>
        <v>5.5090635619560098E-8</v>
      </c>
    </row>
    <row r="876" spans="2:7" x14ac:dyDescent="0.55000000000000004">
      <c r="B876" s="9">
        <v>348.8</v>
      </c>
      <c r="C876" s="1">
        <v>0</v>
      </c>
      <c r="D876" s="12">
        <v>-5.5090635619560098E-8</v>
      </c>
      <c r="E876" s="2">
        <f t="shared" si="39"/>
        <v>5.5090635619560098E-8</v>
      </c>
      <c r="F876" s="2">
        <f t="shared" si="40"/>
        <v>3.0349781329671439E-15</v>
      </c>
      <c r="G876" s="3">
        <f t="shared" si="41"/>
        <v>5.5090635619560098E-8</v>
      </c>
    </row>
    <row r="877" spans="2:7" x14ac:dyDescent="0.55000000000000004">
      <c r="B877" s="9">
        <v>349.2</v>
      </c>
      <c r="C877" s="1">
        <v>0</v>
      </c>
      <c r="D877" s="12">
        <v>-4.2645935172042999E-8</v>
      </c>
      <c r="E877" s="2">
        <f t="shared" si="39"/>
        <v>4.2645935172042999E-8</v>
      </c>
      <c r="F877" s="2">
        <f t="shared" si="40"/>
        <v>1.8186757866980943E-15</v>
      </c>
      <c r="G877" s="3">
        <f t="shared" si="41"/>
        <v>4.2645935172042999E-8</v>
      </c>
    </row>
    <row r="878" spans="2:7" x14ac:dyDescent="0.55000000000000004">
      <c r="B878" s="9">
        <v>349.6</v>
      </c>
      <c r="C878" s="1">
        <v>0</v>
      </c>
      <c r="D878" s="12">
        <v>-4.2645935172042999E-8</v>
      </c>
      <c r="E878" s="2">
        <f t="shared" si="39"/>
        <v>4.2645935172042999E-8</v>
      </c>
      <c r="F878" s="2">
        <f t="shared" si="40"/>
        <v>1.8186757866980943E-15</v>
      </c>
      <c r="G878" s="3">
        <f t="shared" si="41"/>
        <v>4.2645935172042999E-8</v>
      </c>
    </row>
    <row r="879" spans="2:7" x14ac:dyDescent="0.55000000000000004">
      <c r="B879" s="9">
        <v>350</v>
      </c>
      <c r="C879" s="1">
        <v>0</v>
      </c>
      <c r="D879" s="12">
        <v>-3.1283476185967403E-8</v>
      </c>
      <c r="E879" s="2">
        <f t="shared" si="39"/>
        <v>3.1283476185967403E-8</v>
      </c>
      <c r="F879" s="2">
        <f t="shared" si="40"/>
        <v>9.7865588227798966E-16</v>
      </c>
      <c r="G879" s="3">
        <f t="shared" si="41"/>
        <v>3.1283476185967403E-8</v>
      </c>
    </row>
    <row r="880" spans="2:7" x14ac:dyDescent="0.55000000000000004">
      <c r="B880" s="9">
        <v>350.4</v>
      </c>
      <c r="C880" s="1">
        <v>0</v>
      </c>
      <c r="D880" s="12">
        <v>-3.1283476185967403E-8</v>
      </c>
      <c r="E880" s="2">
        <f t="shared" si="39"/>
        <v>3.1283476185967403E-8</v>
      </c>
      <c r="F880" s="2">
        <f t="shared" si="40"/>
        <v>9.7865588227798966E-16</v>
      </c>
      <c r="G880" s="3">
        <f t="shared" si="41"/>
        <v>3.1283476185967403E-8</v>
      </c>
    </row>
    <row r="881" spans="2:7" x14ac:dyDescent="0.55000000000000004">
      <c r="B881" s="9">
        <v>350.8</v>
      </c>
      <c r="C881" s="1">
        <v>0</v>
      </c>
      <c r="D881" s="12">
        <v>-3.1283476185967403E-8</v>
      </c>
      <c r="E881" s="2">
        <f t="shared" si="39"/>
        <v>3.1283476185967403E-8</v>
      </c>
      <c r="F881" s="2">
        <f t="shared" si="40"/>
        <v>9.7865588227798966E-16</v>
      </c>
      <c r="G881" s="3">
        <f t="shared" si="41"/>
        <v>3.1283476185967403E-8</v>
      </c>
    </row>
    <row r="882" spans="2:7" x14ac:dyDescent="0.55000000000000004">
      <c r="B882" s="9">
        <v>351.2</v>
      </c>
      <c r="C882" s="1">
        <v>0</v>
      </c>
      <c r="D882" s="12">
        <v>-2.10727248079837E-8</v>
      </c>
      <c r="E882" s="2">
        <f t="shared" si="39"/>
        <v>2.10727248079837E-8</v>
      </c>
      <c r="F882" s="2">
        <f t="shared" si="40"/>
        <v>4.4405973083301169E-16</v>
      </c>
      <c r="G882" s="3">
        <f t="shared" si="41"/>
        <v>2.10727248079837E-8</v>
      </c>
    </row>
    <row r="883" spans="2:7" x14ac:dyDescent="0.55000000000000004">
      <c r="B883" s="9">
        <v>351.6</v>
      </c>
      <c r="C883" s="1">
        <v>0</v>
      </c>
      <c r="D883" s="12">
        <v>-2.10727248079837E-8</v>
      </c>
      <c r="E883" s="2">
        <f t="shared" si="39"/>
        <v>2.10727248079837E-8</v>
      </c>
      <c r="F883" s="2">
        <f t="shared" si="40"/>
        <v>4.4405973083301169E-16</v>
      </c>
      <c r="G883" s="3">
        <f t="shared" si="41"/>
        <v>2.10727248079837E-8</v>
      </c>
    </row>
    <row r="884" spans="2:7" x14ac:dyDescent="0.55000000000000004">
      <c r="B884" s="9">
        <v>352</v>
      </c>
      <c r="C884" s="1">
        <v>0</v>
      </c>
      <c r="D884" s="12">
        <v>-1.2040461080312601E-8</v>
      </c>
      <c r="E884" s="2">
        <f t="shared" si="39"/>
        <v>1.2040461080312601E-8</v>
      </c>
      <c r="F884" s="2">
        <f t="shared" si="40"/>
        <v>1.4497270302652247E-16</v>
      </c>
      <c r="G884" s="3">
        <f t="shared" si="41"/>
        <v>1.2040461080312601E-8</v>
      </c>
    </row>
    <row r="885" spans="2:7" x14ac:dyDescent="0.55000000000000004">
      <c r="B885" s="9">
        <v>352.4</v>
      </c>
      <c r="C885" s="1">
        <v>0</v>
      </c>
      <c r="D885" s="12">
        <v>-1.2040461080312601E-8</v>
      </c>
      <c r="E885" s="2">
        <f t="shared" si="39"/>
        <v>1.2040461080312601E-8</v>
      </c>
      <c r="F885" s="2">
        <f t="shared" si="40"/>
        <v>1.4497270302652247E-16</v>
      </c>
      <c r="G885" s="3">
        <f t="shared" si="41"/>
        <v>1.2040461080312601E-8</v>
      </c>
    </row>
    <row r="886" spans="2:7" x14ac:dyDescent="0.55000000000000004">
      <c r="B886" s="9">
        <v>352.8</v>
      </c>
      <c r="C886" s="1">
        <v>0</v>
      </c>
      <c r="D886" s="12">
        <v>-1.2040461080312601E-8</v>
      </c>
      <c r="E886" s="2">
        <f t="shared" si="39"/>
        <v>1.2040461080312601E-8</v>
      </c>
      <c r="F886" s="2">
        <f t="shared" si="40"/>
        <v>1.4497270302652247E-16</v>
      </c>
      <c r="G886" s="3">
        <f t="shared" si="41"/>
        <v>1.2040461080312601E-8</v>
      </c>
    </row>
    <row r="887" spans="2:7" x14ac:dyDescent="0.55000000000000004">
      <c r="B887" s="9">
        <v>353.2</v>
      </c>
      <c r="C887" s="1">
        <v>0</v>
      </c>
      <c r="D887" s="12">
        <v>-4.1767307017615003E-9</v>
      </c>
      <c r="E887" s="2">
        <f t="shared" si="39"/>
        <v>4.1767307017615003E-9</v>
      </c>
      <c r="F887" s="2">
        <f t="shared" si="40"/>
        <v>1.7445079355037114E-17</v>
      </c>
      <c r="G887" s="3">
        <f t="shared" si="41"/>
        <v>4.1767307017615003E-9</v>
      </c>
    </row>
    <row r="888" spans="2:7" x14ac:dyDescent="0.55000000000000004">
      <c r="B888" s="9">
        <v>353.6</v>
      </c>
      <c r="C888" s="1">
        <v>0</v>
      </c>
      <c r="D888" s="12">
        <v>-4.1767307017615003E-9</v>
      </c>
      <c r="E888" s="2">
        <f t="shared" si="39"/>
        <v>4.1767307017615003E-9</v>
      </c>
      <c r="F888" s="2">
        <f t="shared" si="40"/>
        <v>1.7445079355037114E-17</v>
      </c>
      <c r="G888" s="3">
        <f t="shared" si="41"/>
        <v>4.1767307017615003E-9</v>
      </c>
    </row>
    <row r="889" spans="2:7" x14ac:dyDescent="0.55000000000000004">
      <c r="B889" s="9">
        <v>354</v>
      </c>
      <c r="C889" s="1">
        <v>0</v>
      </c>
      <c r="D889" s="12">
        <v>2.5587874132773899E-9</v>
      </c>
      <c r="E889" s="2">
        <f t="shared" si="39"/>
        <v>-2.5587874132773899E-9</v>
      </c>
      <c r="F889" s="2">
        <f t="shared" si="40"/>
        <v>6.5473930263467962E-18</v>
      </c>
      <c r="G889" s="3">
        <f t="shared" si="41"/>
        <v>2.5587874132773899E-9</v>
      </c>
    </row>
    <row r="890" spans="2:7" x14ac:dyDescent="0.55000000000000004">
      <c r="B890" s="9">
        <v>354.4</v>
      </c>
      <c r="C890" s="1">
        <v>0</v>
      </c>
      <c r="D890" s="12">
        <v>2.5587874132773899E-9</v>
      </c>
      <c r="E890" s="2">
        <f t="shared" si="39"/>
        <v>-2.5587874132773899E-9</v>
      </c>
      <c r="F890" s="2">
        <f t="shared" si="40"/>
        <v>6.5473930263467962E-18</v>
      </c>
      <c r="G890" s="3">
        <f t="shared" si="41"/>
        <v>2.5587874132773899E-9</v>
      </c>
    </row>
    <row r="891" spans="2:7" x14ac:dyDescent="0.55000000000000004">
      <c r="B891" s="9">
        <v>354.8</v>
      </c>
      <c r="C891" s="1">
        <v>0</v>
      </c>
      <c r="D891" s="12">
        <v>2.5587874132773899E-9</v>
      </c>
      <c r="E891" s="2">
        <f t="shared" si="39"/>
        <v>-2.5587874132773899E-9</v>
      </c>
      <c r="F891" s="2">
        <f t="shared" si="40"/>
        <v>6.5473930263467962E-18</v>
      </c>
      <c r="G891" s="3">
        <f t="shared" si="41"/>
        <v>2.5587874132773899E-9</v>
      </c>
    </row>
    <row r="892" spans="2:7" x14ac:dyDescent="0.55000000000000004">
      <c r="B892" s="9">
        <v>355.2</v>
      </c>
      <c r="C892" s="1">
        <v>0</v>
      </c>
      <c r="D892" s="12">
        <v>8.2303212755347501E-9</v>
      </c>
      <c r="E892" s="2">
        <f t="shared" si="39"/>
        <v>-8.2303212755347501E-9</v>
      </c>
      <c r="F892" s="2">
        <f t="shared" si="40"/>
        <v>6.7738188298519951E-17</v>
      </c>
      <c r="G892" s="3">
        <f t="shared" si="41"/>
        <v>8.2303212755347501E-9</v>
      </c>
    </row>
    <row r="893" spans="2:7" x14ac:dyDescent="0.55000000000000004">
      <c r="B893" s="9">
        <v>355.6</v>
      </c>
      <c r="C893" s="1">
        <v>0</v>
      </c>
      <c r="D893" s="12">
        <v>8.2303212755347501E-9</v>
      </c>
      <c r="E893" s="2">
        <f t="shared" si="39"/>
        <v>-8.2303212755347501E-9</v>
      </c>
      <c r="F893" s="2">
        <f t="shared" si="40"/>
        <v>6.7738188298519951E-17</v>
      </c>
      <c r="G893" s="3">
        <f t="shared" si="41"/>
        <v>8.2303212755347501E-9</v>
      </c>
    </row>
    <row r="894" spans="2:7" x14ac:dyDescent="0.55000000000000004">
      <c r="B894" s="9">
        <v>356</v>
      </c>
      <c r="C894" s="1">
        <v>0</v>
      </c>
      <c r="D894" s="12">
        <v>1.2919729131332001E-8</v>
      </c>
      <c r="E894" s="2">
        <f t="shared" si="39"/>
        <v>-1.2919729131332001E-8</v>
      </c>
      <c r="F894" s="2">
        <f t="shared" si="40"/>
        <v>1.6691940082698874E-16</v>
      </c>
      <c r="G894" s="3">
        <f t="shared" si="41"/>
        <v>1.2919729131332001E-8</v>
      </c>
    </row>
    <row r="895" spans="2:7" x14ac:dyDescent="0.55000000000000004">
      <c r="B895" s="9">
        <v>356.4</v>
      </c>
      <c r="C895" s="1">
        <v>0</v>
      </c>
      <c r="D895" s="12">
        <v>1.2919729131332001E-8</v>
      </c>
      <c r="E895" s="2">
        <f t="shared" si="39"/>
        <v>-1.2919729131332001E-8</v>
      </c>
      <c r="F895" s="2">
        <f t="shared" si="40"/>
        <v>1.6691940082698874E-16</v>
      </c>
      <c r="G895" s="3">
        <f t="shared" si="41"/>
        <v>1.2919729131332001E-8</v>
      </c>
    </row>
    <row r="896" spans="2:7" x14ac:dyDescent="0.55000000000000004">
      <c r="B896" s="9">
        <v>356.8</v>
      </c>
      <c r="C896" s="1">
        <v>0</v>
      </c>
      <c r="D896" s="12">
        <v>1.2919729131332001E-8</v>
      </c>
      <c r="E896" s="2">
        <f t="shared" si="39"/>
        <v>-1.2919729131332001E-8</v>
      </c>
      <c r="F896" s="2">
        <f t="shared" si="40"/>
        <v>1.6691940082698874E-16</v>
      </c>
      <c r="G896" s="3">
        <f t="shared" si="41"/>
        <v>1.2919729131332001E-8</v>
      </c>
    </row>
    <row r="897" spans="2:7" x14ac:dyDescent="0.55000000000000004">
      <c r="B897" s="9">
        <v>357.2</v>
      </c>
      <c r="C897" s="1">
        <v>0</v>
      </c>
      <c r="D897" s="12">
        <v>1.67206281907175E-8</v>
      </c>
      <c r="E897" s="2">
        <f t="shared" si="39"/>
        <v>-1.67206281907175E-8</v>
      </c>
      <c r="F897" s="2">
        <f t="shared" si="40"/>
        <v>2.795794070922168E-16</v>
      </c>
      <c r="G897" s="3">
        <f t="shared" si="41"/>
        <v>1.67206281907175E-8</v>
      </c>
    </row>
    <row r="898" spans="2:7" x14ac:dyDescent="0.55000000000000004">
      <c r="B898" s="9">
        <v>357.6</v>
      </c>
      <c r="C898" s="1">
        <v>0</v>
      </c>
      <c r="D898" s="12">
        <v>1.67206281907175E-8</v>
      </c>
      <c r="E898" s="2">
        <f t="shared" si="39"/>
        <v>-1.67206281907175E-8</v>
      </c>
      <c r="F898" s="2">
        <f t="shared" si="40"/>
        <v>2.795794070922168E-16</v>
      </c>
      <c r="G898" s="3">
        <f t="shared" si="41"/>
        <v>1.67206281907175E-8</v>
      </c>
    </row>
    <row r="899" spans="2:7" x14ac:dyDescent="0.55000000000000004">
      <c r="B899" s="9">
        <v>358</v>
      </c>
      <c r="C899" s="1">
        <v>0</v>
      </c>
      <c r="D899" s="12">
        <v>1.9733096301842999E-8</v>
      </c>
      <c r="E899" s="2">
        <f t="shared" si="39"/>
        <v>-1.9733096301842999E-8</v>
      </c>
      <c r="F899" s="2">
        <f t="shared" si="40"/>
        <v>3.8939508965780986E-16</v>
      </c>
      <c r="G899" s="3">
        <f t="shared" si="41"/>
        <v>1.9733096301842999E-8</v>
      </c>
    </row>
    <row r="900" spans="2:7" x14ac:dyDescent="0.55000000000000004">
      <c r="B900" s="9">
        <v>358.4</v>
      </c>
      <c r="C900" s="1">
        <v>0</v>
      </c>
      <c r="D900" s="12">
        <v>1.9733096301842999E-8</v>
      </c>
      <c r="E900" s="2">
        <f t="shared" si="39"/>
        <v>-1.9733096301842999E-8</v>
      </c>
      <c r="F900" s="2">
        <f t="shared" si="40"/>
        <v>3.8939508965780986E-16</v>
      </c>
      <c r="G900" s="3">
        <f t="shared" si="41"/>
        <v>1.9733096301842999E-8</v>
      </c>
    </row>
    <row r="901" spans="2:7" x14ac:dyDescent="0.55000000000000004">
      <c r="B901" s="9">
        <v>358.8</v>
      </c>
      <c r="C901" s="1">
        <v>0</v>
      </c>
      <c r="D901" s="12">
        <v>1.9733096301842999E-8</v>
      </c>
      <c r="E901" s="2">
        <f t="shared" ref="E901:E964" si="42">C901-D901</f>
        <v>-1.9733096301842999E-8</v>
      </c>
      <c r="F901" s="2">
        <f t="shared" ref="F901:F964" si="43">E901*E901</f>
        <v>3.8939508965780986E-16</v>
      </c>
      <c r="G901" s="3">
        <f t="shared" ref="G901:G964" si="44">SQRT(F901)</f>
        <v>1.9733096301842999E-8</v>
      </c>
    </row>
    <row r="902" spans="2:7" x14ac:dyDescent="0.55000000000000004">
      <c r="B902" s="9">
        <v>359.2</v>
      </c>
      <c r="C902" s="1">
        <v>0</v>
      </c>
      <c r="D902" s="12">
        <v>2.2059060991597601E-8</v>
      </c>
      <c r="E902" s="2">
        <f t="shared" si="42"/>
        <v>-2.2059060991597601E-8</v>
      </c>
      <c r="F902" s="2">
        <f t="shared" si="43"/>
        <v>4.8660217183102294E-16</v>
      </c>
      <c r="G902" s="3">
        <f t="shared" si="44"/>
        <v>2.2059060991597601E-8</v>
      </c>
    </row>
    <row r="903" spans="2:7" x14ac:dyDescent="0.55000000000000004">
      <c r="B903" s="9">
        <v>359.6</v>
      </c>
      <c r="C903" s="1">
        <v>0</v>
      </c>
      <c r="D903" s="12">
        <v>2.2059060991597601E-8</v>
      </c>
      <c r="E903" s="2">
        <f t="shared" si="42"/>
        <v>-2.2059060991597601E-8</v>
      </c>
      <c r="F903" s="2">
        <f t="shared" si="43"/>
        <v>4.8660217183102294E-16</v>
      </c>
      <c r="G903" s="3">
        <f t="shared" si="44"/>
        <v>2.2059060991597601E-8</v>
      </c>
    </row>
    <row r="904" spans="2:7" x14ac:dyDescent="0.55000000000000004">
      <c r="B904" s="9">
        <v>360</v>
      </c>
      <c r="C904" s="1">
        <v>0</v>
      </c>
      <c r="D904" s="12">
        <v>2.3798441229618701E-8</v>
      </c>
      <c r="E904" s="2">
        <f t="shared" si="42"/>
        <v>-2.3798441229618701E-8</v>
      </c>
      <c r="F904" s="2">
        <f t="shared" si="43"/>
        <v>5.6636580495961529E-16</v>
      </c>
      <c r="G904" s="3">
        <f t="shared" si="44"/>
        <v>2.3798441229618701E-8</v>
      </c>
    </row>
    <row r="905" spans="2:7" x14ac:dyDescent="0.55000000000000004">
      <c r="B905" s="9">
        <v>360.4</v>
      </c>
      <c r="C905" s="1">
        <v>0</v>
      </c>
      <c r="D905" s="12">
        <v>2.3798441229618701E-8</v>
      </c>
      <c r="E905" s="2">
        <f t="shared" si="42"/>
        <v>-2.3798441229618701E-8</v>
      </c>
      <c r="F905" s="2">
        <f t="shared" si="43"/>
        <v>5.6636580495961529E-16</v>
      </c>
      <c r="G905" s="3">
        <f t="shared" si="44"/>
        <v>2.3798441229618701E-8</v>
      </c>
    </row>
    <row r="906" spans="2:7" x14ac:dyDescent="0.55000000000000004">
      <c r="B906" s="9">
        <v>360.8</v>
      </c>
      <c r="C906" s="1">
        <v>0</v>
      </c>
      <c r="D906" s="12">
        <v>2.3798441229618701E-8</v>
      </c>
      <c r="E906" s="2">
        <f t="shared" si="42"/>
        <v>-2.3798441229618701E-8</v>
      </c>
      <c r="F906" s="2">
        <f t="shared" si="43"/>
        <v>5.6636580495961529E-16</v>
      </c>
      <c r="G906" s="3">
        <f t="shared" si="44"/>
        <v>2.3798441229618701E-8</v>
      </c>
    </row>
    <row r="907" spans="2:7" x14ac:dyDescent="0.55000000000000004">
      <c r="B907" s="9">
        <v>361.2</v>
      </c>
      <c r="C907" s="1">
        <v>0</v>
      </c>
      <c r="D907" s="12">
        <v>2.5046063998366499E-8</v>
      </c>
      <c r="E907" s="2">
        <f t="shared" si="42"/>
        <v>-2.5046063998366499E-8</v>
      </c>
      <c r="F907" s="2">
        <f t="shared" si="43"/>
        <v>6.273053218102705E-16</v>
      </c>
      <c r="G907" s="3">
        <f t="shared" si="44"/>
        <v>2.5046063998366499E-8</v>
      </c>
    </row>
    <row r="908" spans="2:7" x14ac:dyDescent="0.55000000000000004">
      <c r="B908" s="9">
        <v>361.6</v>
      </c>
      <c r="C908" s="1">
        <v>0</v>
      </c>
      <c r="D908" s="12">
        <v>2.5046063998366499E-8</v>
      </c>
      <c r="E908" s="2">
        <f t="shared" si="42"/>
        <v>-2.5046063998366499E-8</v>
      </c>
      <c r="F908" s="2">
        <f t="shared" si="43"/>
        <v>6.273053218102705E-16</v>
      </c>
      <c r="G908" s="3">
        <f t="shared" si="44"/>
        <v>2.5046063998366499E-8</v>
      </c>
    </row>
    <row r="909" spans="2:7" x14ac:dyDescent="0.55000000000000004">
      <c r="B909" s="9">
        <v>362</v>
      </c>
      <c r="C909" s="1">
        <v>0</v>
      </c>
      <c r="D909" s="12">
        <v>2.5889341347755101E-8</v>
      </c>
      <c r="E909" s="2">
        <f t="shared" si="42"/>
        <v>-2.5889341347755101E-8</v>
      </c>
      <c r="F909" s="2">
        <f t="shared" si="43"/>
        <v>6.7025799542058192E-16</v>
      </c>
      <c r="G909" s="3">
        <f t="shared" si="44"/>
        <v>2.5889341347755101E-8</v>
      </c>
    </row>
    <row r="910" spans="2:7" x14ac:dyDescent="0.55000000000000004">
      <c r="B910" s="9">
        <v>362.4</v>
      </c>
      <c r="C910" s="1">
        <v>0</v>
      </c>
      <c r="D910" s="12">
        <v>2.5889341347755101E-8</v>
      </c>
      <c r="E910" s="2">
        <f t="shared" si="42"/>
        <v>-2.5889341347755101E-8</v>
      </c>
      <c r="F910" s="2">
        <f t="shared" si="43"/>
        <v>6.7025799542058192E-16</v>
      </c>
      <c r="G910" s="3">
        <f t="shared" si="44"/>
        <v>2.5889341347755101E-8</v>
      </c>
    </row>
    <row r="911" spans="2:7" x14ac:dyDescent="0.55000000000000004">
      <c r="B911" s="9">
        <v>362.8</v>
      </c>
      <c r="C911" s="1">
        <v>0</v>
      </c>
      <c r="D911" s="12">
        <v>2.5889341347755101E-8</v>
      </c>
      <c r="E911" s="2">
        <f t="shared" si="42"/>
        <v>-2.5889341347755101E-8</v>
      </c>
      <c r="F911" s="2">
        <f t="shared" si="43"/>
        <v>6.7025799542058192E-16</v>
      </c>
      <c r="G911" s="3">
        <f t="shared" si="44"/>
        <v>2.5889341347755101E-8</v>
      </c>
    </row>
    <row r="912" spans="2:7" x14ac:dyDescent="0.55000000000000004">
      <c r="B912" s="9">
        <v>363.2</v>
      </c>
      <c r="C912" s="1">
        <v>0</v>
      </c>
      <c r="D912" s="12">
        <v>2.6406664567857699E-8</v>
      </c>
      <c r="E912" s="2">
        <f t="shared" si="42"/>
        <v>-2.6406664567857699E-8</v>
      </c>
      <c r="F912" s="2">
        <f t="shared" si="43"/>
        <v>6.9731193359935126E-16</v>
      </c>
      <c r="G912" s="3">
        <f t="shared" si="44"/>
        <v>2.6406664567857699E-8</v>
      </c>
    </row>
    <row r="913" spans="2:7" x14ac:dyDescent="0.55000000000000004">
      <c r="B913" s="9">
        <v>363.6</v>
      </c>
      <c r="C913" s="1">
        <v>0</v>
      </c>
      <c r="D913" s="12">
        <v>2.6406664567857699E-8</v>
      </c>
      <c r="E913" s="2">
        <f t="shared" si="42"/>
        <v>-2.6406664567857699E-8</v>
      </c>
      <c r="F913" s="2">
        <f t="shared" si="43"/>
        <v>6.9731193359935126E-16</v>
      </c>
      <c r="G913" s="3">
        <f t="shared" si="44"/>
        <v>2.6406664567857699E-8</v>
      </c>
    </row>
    <row r="914" spans="2:7" x14ac:dyDescent="0.55000000000000004">
      <c r="B914" s="9">
        <v>364</v>
      </c>
      <c r="C914" s="1">
        <v>0</v>
      </c>
      <c r="D914" s="12">
        <v>2.6666450417530101E-8</v>
      </c>
      <c r="E914" s="2">
        <f t="shared" si="42"/>
        <v>-2.6666450417530101E-8</v>
      </c>
      <c r="F914" s="2">
        <f t="shared" si="43"/>
        <v>7.1109957787059131E-16</v>
      </c>
      <c r="G914" s="3">
        <f t="shared" si="44"/>
        <v>2.6666450417530101E-8</v>
      </c>
    </row>
    <row r="915" spans="2:7" x14ac:dyDescent="0.55000000000000004">
      <c r="B915" s="9">
        <v>364.4</v>
      </c>
      <c r="C915" s="1">
        <v>0</v>
      </c>
      <c r="D915" s="12">
        <v>2.6666450417530101E-8</v>
      </c>
      <c r="E915" s="2">
        <f t="shared" si="42"/>
        <v>-2.6666450417530101E-8</v>
      </c>
      <c r="F915" s="2">
        <f t="shared" si="43"/>
        <v>7.1109957787059131E-16</v>
      </c>
      <c r="G915" s="3">
        <f t="shared" si="44"/>
        <v>2.6666450417530101E-8</v>
      </c>
    </row>
    <row r="916" spans="2:7" x14ac:dyDescent="0.55000000000000004">
      <c r="B916" s="9">
        <v>364.8</v>
      </c>
      <c r="C916" s="1">
        <v>0</v>
      </c>
      <c r="D916" s="12">
        <v>2.6666450417530101E-8</v>
      </c>
      <c r="E916" s="2">
        <f t="shared" si="42"/>
        <v>-2.6666450417530101E-8</v>
      </c>
      <c r="F916" s="2">
        <f t="shared" si="43"/>
        <v>7.1109957787059131E-16</v>
      </c>
      <c r="G916" s="3">
        <f t="shared" si="44"/>
        <v>2.6666450417530101E-8</v>
      </c>
    </row>
    <row r="917" spans="2:7" x14ac:dyDescent="0.55000000000000004">
      <c r="B917" s="9">
        <v>365.2</v>
      </c>
      <c r="C917" s="1">
        <v>0</v>
      </c>
      <c r="D917" s="12">
        <v>2.67267596017067E-8</v>
      </c>
      <c r="E917" s="2">
        <f t="shared" si="42"/>
        <v>-2.67267596017067E-8</v>
      </c>
      <c r="F917" s="2">
        <f t="shared" si="43"/>
        <v>7.1431967880742128E-16</v>
      </c>
      <c r="G917" s="3">
        <f t="shared" si="44"/>
        <v>2.67267596017067E-8</v>
      </c>
    </row>
    <row r="918" spans="2:7" x14ac:dyDescent="0.55000000000000004">
      <c r="B918" s="9">
        <v>365.6</v>
      </c>
      <c r="C918" s="1">
        <v>0</v>
      </c>
      <c r="D918" s="12">
        <v>2.67267596017067E-8</v>
      </c>
      <c r="E918" s="2">
        <f t="shared" si="42"/>
        <v>-2.67267596017067E-8</v>
      </c>
      <c r="F918" s="2">
        <f t="shared" si="43"/>
        <v>7.1431967880742128E-16</v>
      </c>
      <c r="G918" s="3">
        <f t="shared" si="44"/>
        <v>2.67267596017067E-8</v>
      </c>
    </row>
    <row r="919" spans="2:7" x14ac:dyDescent="0.55000000000000004">
      <c r="B919" s="9">
        <v>366</v>
      </c>
      <c r="C919" s="1">
        <v>0</v>
      </c>
      <c r="D919" s="12">
        <v>2.6635399214670999E-8</v>
      </c>
      <c r="E919" s="2">
        <f t="shared" si="42"/>
        <v>-2.6635399214670999E-8</v>
      </c>
      <c r="F919" s="2">
        <f t="shared" si="43"/>
        <v>7.0944449132489645E-16</v>
      </c>
      <c r="G919" s="3">
        <f t="shared" si="44"/>
        <v>2.6635399214670999E-8</v>
      </c>
    </row>
    <row r="920" spans="2:7" x14ac:dyDescent="0.55000000000000004">
      <c r="B920" s="9">
        <v>366.4</v>
      </c>
      <c r="C920" s="1">
        <v>0</v>
      </c>
      <c r="D920" s="12">
        <v>2.6635399214670999E-8</v>
      </c>
      <c r="E920" s="2">
        <f t="shared" si="42"/>
        <v>-2.6635399214670999E-8</v>
      </c>
      <c r="F920" s="2">
        <f t="shared" si="43"/>
        <v>7.0944449132489645E-16</v>
      </c>
      <c r="G920" s="3">
        <f t="shared" si="44"/>
        <v>2.6635399214670999E-8</v>
      </c>
    </row>
    <row r="921" spans="2:7" x14ac:dyDescent="0.55000000000000004">
      <c r="B921" s="9">
        <v>366.8</v>
      </c>
      <c r="C921" s="1">
        <v>0</v>
      </c>
      <c r="D921" s="12">
        <v>2.6635399214670999E-8</v>
      </c>
      <c r="E921" s="2">
        <f t="shared" si="42"/>
        <v>-2.6635399214670999E-8</v>
      </c>
      <c r="F921" s="2">
        <f t="shared" si="43"/>
        <v>7.0944449132489645E-16</v>
      </c>
      <c r="G921" s="3">
        <f t="shared" si="44"/>
        <v>2.6635399214670999E-8</v>
      </c>
    </row>
    <row r="922" spans="2:7" x14ac:dyDescent="0.55000000000000004">
      <c r="B922" s="9">
        <v>367.2</v>
      </c>
      <c r="C922" s="1">
        <v>0</v>
      </c>
      <c r="D922" s="12">
        <v>2.64304177993887E-8</v>
      </c>
      <c r="E922" s="2">
        <f t="shared" si="42"/>
        <v>-2.64304177993887E-8</v>
      </c>
      <c r="F922" s="2">
        <f t="shared" si="43"/>
        <v>6.9856698505024302E-16</v>
      </c>
      <c r="G922" s="3">
        <f t="shared" si="44"/>
        <v>2.64304177993887E-8</v>
      </c>
    </row>
    <row r="923" spans="2:7" x14ac:dyDescent="0.55000000000000004">
      <c r="B923" s="9">
        <v>367.6</v>
      </c>
      <c r="C923" s="1">
        <v>0</v>
      </c>
      <c r="D923" s="12">
        <v>2.64304177993887E-8</v>
      </c>
      <c r="E923" s="2">
        <f t="shared" si="42"/>
        <v>-2.64304177993887E-8</v>
      </c>
      <c r="F923" s="2">
        <f t="shared" si="43"/>
        <v>6.9856698505024302E-16</v>
      </c>
      <c r="G923" s="3">
        <f t="shared" si="44"/>
        <v>2.64304177993887E-8</v>
      </c>
    </row>
    <row r="924" spans="2:7" x14ac:dyDescent="0.55000000000000004">
      <c r="B924" s="9">
        <v>368</v>
      </c>
      <c r="C924" s="1">
        <v>0</v>
      </c>
      <c r="D924" s="12">
        <v>2.6140903067604999E-8</v>
      </c>
      <c r="E924" s="2">
        <f t="shared" si="42"/>
        <v>-2.6140903067604999E-8</v>
      </c>
      <c r="F924" s="2">
        <f t="shared" si="43"/>
        <v>6.8334681318992043E-16</v>
      </c>
      <c r="G924" s="3">
        <f t="shared" si="44"/>
        <v>2.6140903067604999E-8</v>
      </c>
    </row>
    <row r="925" spans="2:7" x14ac:dyDescent="0.55000000000000004">
      <c r="B925" s="9">
        <v>368.4</v>
      </c>
      <c r="C925" s="1">
        <v>0</v>
      </c>
      <c r="D925" s="12">
        <v>2.6140903067604999E-8</v>
      </c>
      <c r="E925" s="2">
        <f t="shared" si="42"/>
        <v>-2.6140903067604999E-8</v>
      </c>
      <c r="F925" s="2">
        <f t="shared" si="43"/>
        <v>6.8334681318992043E-16</v>
      </c>
      <c r="G925" s="3">
        <f t="shared" si="44"/>
        <v>2.6140903067604999E-8</v>
      </c>
    </row>
    <row r="926" spans="2:7" x14ac:dyDescent="0.55000000000000004">
      <c r="B926" s="9">
        <v>368.8</v>
      </c>
      <c r="C926" s="1">
        <v>0</v>
      </c>
      <c r="D926" s="12">
        <v>2.6140903067604999E-8</v>
      </c>
      <c r="E926" s="2">
        <f t="shared" si="42"/>
        <v>-2.6140903067604999E-8</v>
      </c>
      <c r="F926" s="2">
        <f t="shared" si="43"/>
        <v>6.8334681318992043E-16</v>
      </c>
      <c r="G926" s="3">
        <f t="shared" si="44"/>
        <v>2.6140903067604999E-8</v>
      </c>
    </row>
    <row r="927" spans="2:7" x14ac:dyDescent="0.55000000000000004">
      <c r="B927" s="9">
        <v>369.2</v>
      </c>
      <c r="C927" s="1">
        <v>0</v>
      </c>
      <c r="D927" s="12">
        <v>2.5787997217470499E-8</v>
      </c>
      <c r="E927" s="2">
        <f t="shared" si="42"/>
        <v>-2.5787997217470499E-8</v>
      </c>
      <c r="F927" s="2">
        <f t="shared" si="43"/>
        <v>6.6502080048826621E-16</v>
      </c>
      <c r="G927" s="3">
        <f t="shared" si="44"/>
        <v>2.5787997217470499E-8</v>
      </c>
    </row>
    <row r="928" spans="2:7" x14ac:dyDescent="0.55000000000000004">
      <c r="B928" s="9">
        <v>369.6</v>
      </c>
      <c r="C928" s="1">
        <v>0</v>
      </c>
      <c r="D928" s="12">
        <v>2.5787997217470499E-8</v>
      </c>
      <c r="E928" s="2">
        <f t="shared" si="42"/>
        <v>-2.5787997217470499E-8</v>
      </c>
      <c r="F928" s="2">
        <f t="shared" si="43"/>
        <v>6.6502080048826621E-16</v>
      </c>
      <c r="G928" s="3">
        <f t="shared" si="44"/>
        <v>2.5787997217470499E-8</v>
      </c>
    </row>
    <row r="929" spans="2:7" x14ac:dyDescent="0.55000000000000004">
      <c r="B929" s="9">
        <v>370</v>
      </c>
      <c r="C929" s="1">
        <v>0</v>
      </c>
      <c r="D929" s="12">
        <v>2.5386052252452499E-8</v>
      </c>
      <c r="E929" s="2">
        <f t="shared" si="42"/>
        <v>-2.5386052252452499E-8</v>
      </c>
      <c r="F929" s="2">
        <f t="shared" si="43"/>
        <v>6.4445164896424856E-16</v>
      </c>
      <c r="G929" s="3">
        <f t="shared" si="44"/>
        <v>2.5386052252452499E-8</v>
      </c>
    </row>
    <row r="930" spans="2:7" x14ac:dyDescent="0.55000000000000004">
      <c r="B930" s="9">
        <v>370.4</v>
      </c>
      <c r="C930" s="1">
        <v>0</v>
      </c>
      <c r="D930" s="12">
        <v>2.5386052252452499E-8</v>
      </c>
      <c r="E930" s="2">
        <f t="shared" si="42"/>
        <v>-2.5386052252452499E-8</v>
      </c>
      <c r="F930" s="2">
        <f t="shared" si="43"/>
        <v>6.4445164896424856E-16</v>
      </c>
      <c r="G930" s="3">
        <f t="shared" si="44"/>
        <v>2.5386052252452499E-8</v>
      </c>
    </row>
    <row r="931" spans="2:7" x14ac:dyDescent="0.55000000000000004">
      <c r="B931" s="9">
        <v>370.8</v>
      </c>
      <c r="C931" s="1">
        <v>0</v>
      </c>
      <c r="D931" s="12">
        <v>2.5386052252452499E-8</v>
      </c>
      <c r="E931" s="2">
        <f t="shared" si="42"/>
        <v>-2.5386052252452499E-8</v>
      </c>
      <c r="F931" s="2">
        <f t="shared" si="43"/>
        <v>6.4445164896424856E-16</v>
      </c>
      <c r="G931" s="3">
        <f t="shared" si="44"/>
        <v>2.5386052252452499E-8</v>
      </c>
    </row>
    <row r="932" spans="2:7" x14ac:dyDescent="0.55000000000000004">
      <c r="B932" s="9">
        <v>371.2</v>
      </c>
      <c r="C932" s="1">
        <v>0</v>
      </c>
      <c r="D932" s="12">
        <v>2.4943856904725101E-8</v>
      </c>
      <c r="E932" s="2">
        <f t="shared" si="42"/>
        <v>-2.4943856904725101E-8</v>
      </c>
      <c r="F932" s="2">
        <f t="shared" si="43"/>
        <v>6.2219599728340213E-16</v>
      </c>
      <c r="G932" s="3">
        <f t="shared" si="44"/>
        <v>2.4943856904725101E-8</v>
      </c>
    </row>
    <row r="933" spans="2:7" x14ac:dyDescent="0.55000000000000004">
      <c r="B933" s="9">
        <v>371.6</v>
      </c>
      <c r="C933" s="1">
        <v>0</v>
      </c>
      <c r="D933" s="12">
        <v>2.4943856904725101E-8</v>
      </c>
      <c r="E933" s="2">
        <f t="shared" si="42"/>
        <v>-2.4943856904725101E-8</v>
      </c>
      <c r="F933" s="2">
        <f t="shared" si="43"/>
        <v>6.2219599728340213E-16</v>
      </c>
      <c r="G933" s="3">
        <f t="shared" si="44"/>
        <v>2.4943856904725101E-8</v>
      </c>
    </row>
    <row r="934" spans="2:7" x14ac:dyDescent="0.55000000000000004">
      <c r="B934" s="9">
        <v>372</v>
      </c>
      <c r="C934" s="1">
        <v>0</v>
      </c>
      <c r="D934" s="12">
        <v>2.44658769544548E-8</v>
      </c>
      <c r="E934" s="2">
        <f t="shared" si="42"/>
        <v>-2.44658769544548E-8</v>
      </c>
      <c r="F934" s="2">
        <f t="shared" si="43"/>
        <v>5.9857913515052246E-16</v>
      </c>
      <c r="G934" s="3">
        <f t="shared" si="44"/>
        <v>2.44658769544548E-8</v>
      </c>
    </row>
    <row r="935" spans="2:7" x14ac:dyDescent="0.55000000000000004">
      <c r="B935" s="9">
        <v>372.4</v>
      </c>
      <c r="C935" s="1">
        <v>0</v>
      </c>
      <c r="D935" s="12">
        <v>2.44658769544548E-8</v>
      </c>
      <c r="E935" s="2">
        <f t="shared" si="42"/>
        <v>-2.44658769544548E-8</v>
      </c>
      <c r="F935" s="2">
        <f t="shared" si="43"/>
        <v>5.9857913515052246E-16</v>
      </c>
      <c r="G935" s="3">
        <f t="shared" si="44"/>
        <v>2.44658769544548E-8</v>
      </c>
    </row>
    <row r="936" spans="2:7" x14ac:dyDescent="0.55000000000000004">
      <c r="B936" s="9">
        <v>372.8</v>
      </c>
      <c r="C936" s="1">
        <v>0</v>
      </c>
      <c r="D936" s="12">
        <v>2.44658769544548E-8</v>
      </c>
      <c r="E936" s="2">
        <f t="shared" si="42"/>
        <v>-2.44658769544548E-8</v>
      </c>
      <c r="F936" s="2">
        <f t="shared" si="43"/>
        <v>5.9857913515052246E-16</v>
      </c>
      <c r="G936" s="3">
        <f t="shared" si="44"/>
        <v>2.44658769544548E-8</v>
      </c>
    </row>
    <row r="937" spans="2:7" x14ac:dyDescent="0.55000000000000004">
      <c r="B937" s="9">
        <v>373.2</v>
      </c>
      <c r="C937" s="1">
        <v>0</v>
      </c>
      <c r="D937" s="12">
        <v>2.3953461282967699E-8</v>
      </c>
      <c r="E937" s="2">
        <f t="shared" si="42"/>
        <v>-2.3953461282967699E-8</v>
      </c>
      <c r="F937" s="2">
        <f t="shared" si="43"/>
        <v>5.7376830743463258E-16</v>
      </c>
      <c r="G937" s="3">
        <f t="shared" si="44"/>
        <v>2.3953461282967699E-8</v>
      </c>
    </row>
    <row r="938" spans="2:7" x14ac:dyDescent="0.55000000000000004">
      <c r="B938" s="9">
        <v>373.6</v>
      </c>
      <c r="C938" s="1">
        <v>0</v>
      </c>
      <c r="D938" s="12">
        <v>2.3953461282967699E-8</v>
      </c>
      <c r="E938" s="2">
        <f t="shared" si="42"/>
        <v>-2.3953461282967699E-8</v>
      </c>
      <c r="F938" s="2">
        <f t="shared" si="43"/>
        <v>5.7376830743463258E-16</v>
      </c>
      <c r="G938" s="3">
        <f t="shared" si="44"/>
        <v>2.3953461282967699E-8</v>
      </c>
    </row>
    <row r="939" spans="2:7" x14ac:dyDescent="0.55000000000000004">
      <c r="B939" s="9">
        <v>374</v>
      </c>
      <c r="C939" s="1">
        <v>0</v>
      </c>
      <c r="D939" s="12">
        <v>2.3405976380432699E-8</v>
      </c>
      <c r="E939" s="2">
        <f t="shared" si="42"/>
        <v>-2.3405976380432699E-8</v>
      </c>
      <c r="F939" s="2">
        <f t="shared" si="43"/>
        <v>5.4783973032137335E-16</v>
      </c>
      <c r="G939" s="3">
        <f t="shared" si="44"/>
        <v>2.3405976380432699E-8</v>
      </c>
    </row>
    <row r="940" spans="2:7" x14ac:dyDescent="0.55000000000000004">
      <c r="B940" s="9">
        <v>374.4</v>
      </c>
      <c r="C940" s="1">
        <v>0</v>
      </c>
      <c r="D940" s="12">
        <v>2.3405976380432699E-8</v>
      </c>
      <c r="E940" s="2">
        <f t="shared" si="42"/>
        <v>-2.3405976380432699E-8</v>
      </c>
      <c r="F940" s="2">
        <f t="shared" si="43"/>
        <v>5.4783973032137335E-16</v>
      </c>
      <c r="G940" s="3">
        <f t="shared" si="44"/>
        <v>2.3405976380432699E-8</v>
      </c>
    </row>
    <row r="941" spans="2:7" x14ac:dyDescent="0.55000000000000004">
      <c r="B941" s="9">
        <v>374.8</v>
      </c>
      <c r="C941" s="1">
        <v>0</v>
      </c>
      <c r="D941" s="12">
        <v>2.3405976380432699E-8</v>
      </c>
      <c r="E941" s="2">
        <f t="shared" si="42"/>
        <v>-2.3405976380432699E-8</v>
      </c>
      <c r="F941" s="2">
        <f t="shared" si="43"/>
        <v>5.4783973032137335E-16</v>
      </c>
      <c r="G941" s="3">
        <f t="shared" si="44"/>
        <v>2.3405976380432699E-8</v>
      </c>
    </row>
    <row r="942" spans="2:7" x14ac:dyDescent="0.55000000000000004">
      <c r="B942" s="9">
        <v>375.2</v>
      </c>
      <c r="C942" s="1">
        <v>0</v>
      </c>
      <c r="D942" s="12">
        <v>2.2821841827286399E-8</v>
      </c>
      <c r="E942" s="2">
        <f t="shared" si="42"/>
        <v>-2.2821841827286399E-8</v>
      </c>
      <c r="F942" s="2">
        <f t="shared" si="43"/>
        <v>5.2083646438967897E-16</v>
      </c>
      <c r="G942" s="3">
        <f t="shared" si="44"/>
        <v>2.2821841827286399E-8</v>
      </c>
    </row>
    <row r="943" spans="2:7" x14ac:dyDescent="0.55000000000000004">
      <c r="B943" s="9">
        <v>375.6</v>
      </c>
      <c r="C943" s="1">
        <v>0</v>
      </c>
      <c r="D943" s="12">
        <v>2.2821841827286399E-8</v>
      </c>
      <c r="E943" s="2">
        <f t="shared" si="42"/>
        <v>-2.2821841827286399E-8</v>
      </c>
      <c r="F943" s="2">
        <f t="shared" si="43"/>
        <v>5.2083646438967897E-16</v>
      </c>
      <c r="G943" s="3">
        <f t="shared" si="44"/>
        <v>2.2821841827286399E-8</v>
      </c>
    </row>
    <row r="944" spans="2:7" x14ac:dyDescent="0.55000000000000004">
      <c r="B944" s="9">
        <v>376</v>
      </c>
      <c r="C944" s="1">
        <v>0</v>
      </c>
      <c r="D944" s="12">
        <v>2.2199448153765199E-8</v>
      </c>
      <c r="E944" s="2">
        <f t="shared" si="42"/>
        <v>-2.2199448153765199E-8</v>
      </c>
      <c r="F944" s="2">
        <f t="shared" si="43"/>
        <v>4.9281549833170908E-16</v>
      </c>
      <c r="G944" s="3">
        <f t="shared" si="44"/>
        <v>2.2199448153765199E-8</v>
      </c>
    </row>
    <row r="945" spans="2:7" x14ac:dyDescent="0.55000000000000004">
      <c r="B945" s="9">
        <v>376.4</v>
      </c>
      <c r="C945" s="1">
        <v>0</v>
      </c>
      <c r="D945" s="12">
        <v>2.2199448153765199E-8</v>
      </c>
      <c r="E945" s="2">
        <f t="shared" si="42"/>
        <v>-2.2199448153765199E-8</v>
      </c>
      <c r="F945" s="2">
        <f t="shared" si="43"/>
        <v>4.9281549833170908E-16</v>
      </c>
      <c r="G945" s="3">
        <f t="shared" si="44"/>
        <v>2.2199448153765199E-8</v>
      </c>
    </row>
    <row r="946" spans="2:7" x14ac:dyDescent="0.55000000000000004">
      <c r="B946" s="9">
        <v>376.8</v>
      </c>
      <c r="C946" s="1">
        <v>0</v>
      </c>
      <c r="D946" s="12">
        <v>2.2199448153765199E-8</v>
      </c>
      <c r="E946" s="2">
        <f t="shared" si="42"/>
        <v>-2.2199448153765199E-8</v>
      </c>
      <c r="F946" s="2">
        <f t="shared" si="43"/>
        <v>4.9281549833170908E-16</v>
      </c>
      <c r="G946" s="3">
        <f t="shared" si="44"/>
        <v>2.2199448153765199E-8</v>
      </c>
    </row>
    <row r="947" spans="2:7" x14ac:dyDescent="0.55000000000000004">
      <c r="B947" s="9">
        <v>377.2</v>
      </c>
      <c r="C947" s="1">
        <v>0</v>
      </c>
      <c r="D947" s="12">
        <v>2.15379462025965E-8</v>
      </c>
      <c r="E947" s="2">
        <f t="shared" si="42"/>
        <v>-2.15379462025965E-8</v>
      </c>
      <c r="F947" s="2">
        <f t="shared" si="43"/>
        <v>4.6388312662594102E-16</v>
      </c>
      <c r="G947" s="3">
        <f t="shared" si="44"/>
        <v>2.15379462025965E-8</v>
      </c>
    </row>
    <row r="948" spans="2:7" x14ac:dyDescent="0.55000000000000004">
      <c r="B948" s="9">
        <v>377.6</v>
      </c>
      <c r="C948" s="1">
        <v>0</v>
      </c>
      <c r="D948" s="12">
        <v>2.15379462025965E-8</v>
      </c>
      <c r="E948" s="2">
        <f t="shared" si="42"/>
        <v>-2.15379462025965E-8</v>
      </c>
      <c r="F948" s="2">
        <f t="shared" si="43"/>
        <v>4.6388312662594102E-16</v>
      </c>
      <c r="G948" s="3">
        <f t="shared" si="44"/>
        <v>2.15379462025965E-8</v>
      </c>
    </row>
    <row r="949" spans="2:7" x14ac:dyDescent="0.55000000000000004">
      <c r="B949" s="9">
        <v>378</v>
      </c>
      <c r="C949" s="1">
        <v>0</v>
      </c>
      <c r="D949" s="12">
        <v>2.08379034918929E-8</v>
      </c>
      <c r="E949" s="2">
        <f t="shared" si="42"/>
        <v>-2.08379034918929E-8</v>
      </c>
      <c r="F949" s="2">
        <f t="shared" si="43"/>
        <v>4.3421822193744234E-16</v>
      </c>
      <c r="G949" s="3">
        <f t="shared" si="44"/>
        <v>2.08379034918929E-8</v>
      </c>
    </row>
    <row r="950" spans="2:7" x14ac:dyDescent="0.55000000000000004">
      <c r="B950" s="9">
        <v>378.4</v>
      </c>
      <c r="C950" s="1">
        <v>0</v>
      </c>
      <c r="D950" s="12">
        <v>2.08379034918929E-8</v>
      </c>
      <c r="E950" s="2">
        <f t="shared" si="42"/>
        <v>-2.08379034918929E-8</v>
      </c>
      <c r="F950" s="2">
        <f t="shared" si="43"/>
        <v>4.3421822193744234E-16</v>
      </c>
      <c r="G950" s="3">
        <f t="shared" si="44"/>
        <v>2.08379034918929E-8</v>
      </c>
    </row>
    <row r="951" spans="2:7" x14ac:dyDescent="0.55000000000000004">
      <c r="B951" s="9">
        <v>378.8</v>
      </c>
      <c r="C951" s="1">
        <v>0</v>
      </c>
      <c r="D951" s="12">
        <v>2.08379034918929E-8</v>
      </c>
      <c r="E951" s="2">
        <f t="shared" si="42"/>
        <v>-2.08379034918929E-8</v>
      </c>
      <c r="F951" s="2">
        <f t="shared" si="43"/>
        <v>4.3421822193744234E-16</v>
      </c>
      <c r="G951" s="3">
        <f t="shared" si="44"/>
        <v>2.08379034918929E-8</v>
      </c>
    </row>
    <row r="952" spans="2:7" x14ac:dyDescent="0.55000000000000004">
      <c r="B952" s="9">
        <v>379.2</v>
      </c>
      <c r="C952" s="1">
        <v>0</v>
      </c>
      <c r="D952" s="12">
        <v>2.0101827971639201E-8</v>
      </c>
      <c r="E952" s="2">
        <f t="shared" si="42"/>
        <v>-2.0101827971639201E-8</v>
      </c>
      <c r="F952" s="2">
        <f t="shared" si="43"/>
        <v>4.0408348780137619E-16</v>
      </c>
      <c r="G952" s="3">
        <f t="shared" si="44"/>
        <v>2.0101827971639201E-8</v>
      </c>
    </row>
    <row r="953" spans="2:7" x14ac:dyDescent="0.55000000000000004">
      <c r="B953" s="9">
        <v>379.6</v>
      </c>
      <c r="C953" s="1">
        <v>0</v>
      </c>
      <c r="D953" s="12">
        <v>2.0101827971639201E-8</v>
      </c>
      <c r="E953" s="2">
        <f t="shared" si="42"/>
        <v>-2.0101827971639201E-8</v>
      </c>
      <c r="F953" s="2">
        <f t="shared" si="43"/>
        <v>4.0408348780137619E-16</v>
      </c>
      <c r="G953" s="3">
        <f t="shared" si="44"/>
        <v>2.0101827971639201E-8</v>
      </c>
    </row>
    <row r="954" spans="2:7" x14ac:dyDescent="0.55000000000000004">
      <c r="B954" s="9">
        <v>380</v>
      </c>
      <c r="C954" s="1">
        <v>0</v>
      </c>
      <c r="D954" s="12">
        <v>1.93345629135627E-8</v>
      </c>
      <c r="E954" s="2">
        <f t="shared" si="42"/>
        <v>-1.93345629135627E-8</v>
      </c>
      <c r="F954" s="2">
        <f t="shared" si="43"/>
        <v>3.7382532305851417E-16</v>
      </c>
      <c r="G954" s="3">
        <f t="shared" si="44"/>
        <v>1.93345629135627E-8</v>
      </c>
    </row>
    <row r="955" spans="2:7" x14ac:dyDescent="0.55000000000000004">
      <c r="B955" s="9">
        <v>380.4</v>
      </c>
      <c r="C955" s="1">
        <v>0</v>
      </c>
      <c r="D955" s="12">
        <v>1.93345629135627E-8</v>
      </c>
      <c r="E955" s="2">
        <f t="shared" si="42"/>
        <v>-1.93345629135627E-8</v>
      </c>
      <c r="F955" s="2">
        <f t="shared" si="43"/>
        <v>3.7382532305851417E-16</v>
      </c>
      <c r="G955" s="3">
        <f t="shared" si="44"/>
        <v>1.93345629135627E-8</v>
      </c>
    </row>
    <row r="956" spans="2:7" x14ac:dyDescent="0.55000000000000004">
      <c r="B956" s="9">
        <v>380.8</v>
      </c>
      <c r="C956" s="1">
        <v>0</v>
      </c>
      <c r="D956" s="12">
        <v>1.93345629135627E-8</v>
      </c>
      <c r="E956" s="2">
        <f t="shared" si="42"/>
        <v>-1.93345629135627E-8</v>
      </c>
      <c r="F956" s="2">
        <f t="shared" si="43"/>
        <v>3.7382532305851417E-16</v>
      </c>
      <c r="G956" s="3">
        <f t="shared" si="44"/>
        <v>1.93345629135627E-8</v>
      </c>
    </row>
    <row r="957" spans="2:7" x14ac:dyDescent="0.55000000000000004">
      <c r="B957" s="9">
        <v>381.2</v>
      </c>
      <c r="C957" s="1">
        <v>0</v>
      </c>
      <c r="D957" s="12">
        <v>1.8543558447672102E-8</v>
      </c>
      <c r="E957" s="2">
        <f t="shared" si="42"/>
        <v>-1.8543558447672102E-8</v>
      </c>
      <c r="F957" s="2">
        <f t="shared" si="43"/>
        <v>3.4386355990223137E-16</v>
      </c>
      <c r="G957" s="3">
        <f t="shared" si="44"/>
        <v>1.8543558447672102E-8</v>
      </c>
    </row>
    <row r="958" spans="2:7" x14ac:dyDescent="0.55000000000000004">
      <c r="B958" s="9">
        <v>381.6</v>
      </c>
      <c r="C958" s="1">
        <v>0</v>
      </c>
      <c r="D958" s="12">
        <v>1.8543558447672102E-8</v>
      </c>
      <c r="E958" s="2">
        <f t="shared" si="42"/>
        <v>-1.8543558447672102E-8</v>
      </c>
      <c r="F958" s="2">
        <f t="shared" si="43"/>
        <v>3.4386355990223137E-16</v>
      </c>
      <c r="G958" s="3">
        <f t="shared" si="44"/>
        <v>1.8543558447672102E-8</v>
      </c>
    </row>
    <row r="959" spans="2:7" x14ac:dyDescent="0.55000000000000004">
      <c r="B959" s="9">
        <v>382</v>
      </c>
      <c r="C959" s="1">
        <v>0</v>
      </c>
      <c r="D959" s="12">
        <v>1.7739025487779301E-8</v>
      </c>
      <c r="E959" s="2">
        <f t="shared" si="42"/>
        <v>-1.7739025487779301E-8</v>
      </c>
      <c r="F959" s="2">
        <f t="shared" si="43"/>
        <v>3.1467302525608367E-16</v>
      </c>
      <c r="G959" s="3">
        <f t="shared" si="44"/>
        <v>1.7739025487779301E-8</v>
      </c>
    </row>
    <row r="960" spans="2:7" x14ac:dyDescent="0.55000000000000004">
      <c r="B960" s="9">
        <v>382.4</v>
      </c>
      <c r="C960" s="1">
        <v>0</v>
      </c>
      <c r="D960" s="12">
        <v>1.7739025487779301E-8</v>
      </c>
      <c r="E960" s="2">
        <f t="shared" si="42"/>
        <v>-1.7739025487779301E-8</v>
      </c>
      <c r="F960" s="2">
        <f t="shared" si="43"/>
        <v>3.1467302525608367E-16</v>
      </c>
      <c r="G960" s="3">
        <f t="shared" si="44"/>
        <v>1.7739025487779301E-8</v>
      </c>
    </row>
    <row r="961" spans="2:7" x14ac:dyDescent="0.55000000000000004">
      <c r="B961" s="9">
        <v>382.8</v>
      </c>
      <c r="C961" s="1">
        <v>0</v>
      </c>
      <c r="D961" s="12">
        <v>1.7739025487779301E-8</v>
      </c>
      <c r="E961" s="2">
        <f t="shared" si="42"/>
        <v>-1.7739025487779301E-8</v>
      </c>
      <c r="F961" s="2">
        <f t="shared" si="43"/>
        <v>3.1467302525608367E-16</v>
      </c>
      <c r="G961" s="3">
        <f t="shared" si="44"/>
        <v>1.7739025487779301E-8</v>
      </c>
    </row>
    <row r="962" spans="2:7" x14ac:dyDescent="0.55000000000000004">
      <c r="B962" s="9">
        <v>383.2</v>
      </c>
      <c r="C962" s="1">
        <v>0</v>
      </c>
      <c r="D962" s="12">
        <v>1.6933976560604601E-8</v>
      </c>
      <c r="E962" s="2">
        <f t="shared" si="42"/>
        <v>-1.6933976560604601E-8</v>
      </c>
      <c r="F962" s="2">
        <f t="shared" si="43"/>
        <v>2.86759562155106E-16</v>
      </c>
      <c r="G962" s="3">
        <f t="shared" si="44"/>
        <v>1.6933976560604601E-8</v>
      </c>
    </row>
    <row r="963" spans="2:7" x14ac:dyDescent="0.55000000000000004">
      <c r="B963" s="9">
        <v>383.6</v>
      </c>
      <c r="C963" s="1">
        <v>0</v>
      </c>
      <c r="D963" s="12">
        <v>1.6933976560604601E-8</v>
      </c>
      <c r="E963" s="2">
        <f t="shared" si="42"/>
        <v>-1.6933976560604601E-8</v>
      </c>
      <c r="F963" s="2">
        <f t="shared" si="43"/>
        <v>2.86759562155106E-16</v>
      </c>
      <c r="G963" s="3">
        <f t="shared" si="44"/>
        <v>1.6933976560604601E-8</v>
      </c>
    </row>
    <row r="964" spans="2:7" x14ac:dyDescent="0.55000000000000004">
      <c r="B964" s="9">
        <v>384</v>
      </c>
      <c r="C964" s="1">
        <v>0</v>
      </c>
      <c r="D964" s="12">
        <v>1.61441555211934E-8</v>
      </c>
      <c r="E964" s="2">
        <f t="shared" si="42"/>
        <v>-1.61441555211934E-8</v>
      </c>
      <c r="F964" s="2">
        <f t="shared" si="43"/>
        <v>2.6063375749247937E-16</v>
      </c>
      <c r="G964" s="3">
        <f t="shared" si="44"/>
        <v>1.61441555211934E-8</v>
      </c>
    </row>
    <row r="965" spans="2:7" x14ac:dyDescent="0.55000000000000004">
      <c r="B965" s="9">
        <v>384.4</v>
      </c>
      <c r="C965" s="1">
        <v>0</v>
      </c>
      <c r="D965" s="12">
        <v>1.61441555211934E-8</v>
      </c>
      <c r="E965" s="2">
        <f t="shared" ref="E965:E1004" si="45">C965-D965</f>
        <v>-1.61441555211934E-8</v>
      </c>
      <c r="F965" s="2">
        <f t="shared" ref="F965:F1004" si="46">E965*E965</f>
        <v>2.6063375749247937E-16</v>
      </c>
      <c r="G965" s="3">
        <f t="shared" ref="G965:G1004" si="47">SQRT(F965)</f>
        <v>1.61441555211934E-8</v>
      </c>
    </row>
    <row r="966" spans="2:7" x14ac:dyDescent="0.55000000000000004">
      <c r="B966" s="9">
        <v>384.8</v>
      </c>
      <c r="C966" s="1">
        <v>0</v>
      </c>
      <c r="D966" s="12">
        <v>1.61441555211934E-8</v>
      </c>
      <c r="E966" s="2">
        <f t="shared" si="45"/>
        <v>-1.61441555211934E-8</v>
      </c>
      <c r="F966" s="2">
        <f t="shared" si="46"/>
        <v>2.6063375749247937E-16</v>
      </c>
      <c r="G966" s="3">
        <f t="shared" si="47"/>
        <v>1.61441555211934E-8</v>
      </c>
    </row>
    <row r="967" spans="2:7" x14ac:dyDescent="0.55000000000000004">
      <c r="B967" s="9">
        <v>385.2</v>
      </c>
      <c r="C967" s="1">
        <v>0</v>
      </c>
      <c r="D967" s="12">
        <v>1.5387854527155999E-8</v>
      </c>
      <c r="E967" s="2">
        <f t="shared" si="45"/>
        <v>-1.5387854527155999E-8</v>
      </c>
      <c r="F967" s="2">
        <f t="shared" si="46"/>
        <v>2.3678606694891535E-16</v>
      </c>
      <c r="G967" s="3">
        <f t="shared" si="47"/>
        <v>1.5387854527155999E-8</v>
      </c>
    </row>
    <row r="968" spans="2:7" x14ac:dyDescent="0.55000000000000004">
      <c r="B968" s="9">
        <v>385.6</v>
      </c>
      <c r="C968" s="1">
        <v>0</v>
      </c>
      <c r="D968" s="12">
        <v>1.5387854527155999E-8</v>
      </c>
      <c r="E968" s="2">
        <f t="shared" si="45"/>
        <v>-1.5387854527155999E-8</v>
      </c>
      <c r="F968" s="2">
        <f t="shared" si="46"/>
        <v>2.3678606694891535E-16</v>
      </c>
      <c r="G968" s="3">
        <f t="shared" si="47"/>
        <v>1.5387854527155999E-8</v>
      </c>
    </row>
    <row r="969" spans="2:7" x14ac:dyDescent="0.55000000000000004">
      <c r="B969" s="9">
        <v>386</v>
      </c>
      <c r="C969" s="1">
        <v>0</v>
      </c>
      <c r="D969" s="12">
        <v>1.4685612266313201E-8</v>
      </c>
      <c r="E969" s="2">
        <f t="shared" si="45"/>
        <v>-1.4685612266313201E-8</v>
      </c>
      <c r="F969" s="2">
        <f t="shared" si="46"/>
        <v>2.1566720763648874E-16</v>
      </c>
      <c r="G969" s="3">
        <f t="shared" si="47"/>
        <v>1.4685612266313201E-8</v>
      </c>
    </row>
    <row r="970" spans="2:7" x14ac:dyDescent="0.55000000000000004">
      <c r="B970" s="9">
        <v>386.4</v>
      </c>
      <c r="C970" s="1">
        <v>0</v>
      </c>
      <c r="D970" s="12">
        <v>1.4685612266313201E-8</v>
      </c>
      <c r="E970" s="2">
        <f t="shared" si="45"/>
        <v>-1.4685612266313201E-8</v>
      </c>
      <c r="F970" s="2">
        <f t="shared" si="46"/>
        <v>2.1566720763648874E-16</v>
      </c>
      <c r="G970" s="3">
        <f t="shared" si="47"/>
        <v>1.4685612266313201E-8</v>
      </c>
    </row>
    <row r="971" spans="2:7" x14ac:dyDescent="0.55000000000000004">
      <c r="B971" s="9">
        <v>386.8</v>
      </c>
      <c r="C971" s="1">
        <v>0</v>
      </c>
      <c r="D971" s="12">
        <v>1.4685612266313201E-8</v>
      </c>
      <c r="E971" s="2">
        <f t="shared" si="45"/>
        <v>-1.4685612266313201E-8</v>
      </c>
      <c r="F971" s="2">
        <f t="shared" si="46"/>
        <v>2.1566720763648874E-16</v>
      </c>
      <c r="G971" s="3">
        <f t="shared" si="47"/>
        <v>1.4685612266313201E-8</v>
      </c>
    </row>
    <row r="972" spans="2:7" x14ac:dyDescent="0.55000000000000004">
      <c r="B972" s="9">
        <v>387.2</v>
      </c>
      <c r="C972" s="1">
        <v>0</v>
      </c>
      <c r="D972" s="12">
        <v>1.4059782684115399E-8</v>
      </c>
      <c r="E972" s="2">
        <f t="shared" si="45"/>
        <v>-1.4059782684115399E-8</v>
      </c>
      <c r="F972" s="2">
        <f t="shared" si="46"/>
        <v>1.9767748912455123E-16</v>
      </c>
      <c r="G972" s="3">
        <f t="shared" si="47"/>
        <v>1.4059782684115399E-8</v>
      </c>
    </row>
    <row r="973" spans="2:7" x14ac:dyDescent="0.55000000000000004">
      <c r="B973" s="9">
        <v>387.6</v>
      </c>
      <c r="C973" s="1">
        <v>0</v>
      </c>
      <c r="D973" s="12">
        <v>1.4059782684115399E-8</v>
      </c>
      <c r="E973" s="2">
        <f t="shared" si="45"/>
        <v>-1.4059782684115399E-8</v>
      </c>
      <c r="F973" s="2">
        <f t="shared" si="46"/>
        <v>1.9767748912455123E-16</v>
      </c>
      <c r="G973" s="3">
        <f t="shared" si="47"/>
        <v>1.4059782684115399E-8</v>
      </c>
    </row>
    <row r="974" spans="2:7" x14ac:dyDescent="0.55000000000000004">
      <c r="B974" s="9">
        <v>388</v>
      </c>
      <c r="C974" s="1">
        <v>0</v>
      </c>
      <c r="D974" s="12">
        <v>1.35339588285324E-8</v>
      </c>
      <c r="E974" s="2">
        <f t="shared" si="45"/>
        <v>-1.35339588285324E-8</v>
      </c>
      <c r="F974" s="2">
        <f t="shared" si="46"/>
        <v>1.831680415724101E-16</v>
      </c>
      <c r="G974" s="3">
        <f t="shared" si="47"/>
        <v>1.35339588285324E-8</v>
      </c>
    </row>
    <row r="975" spans="2:7" x14ac:dyDescent="0.55000000000000004">
      <c r="B975" s="9">
        <v>388.4</v>
      </c>
      <c r="C975" s="1">
        <v>0</v>
      </c>
      <c r="D975" s="12">
        <v>1.35339588285324E-8</v>
      </c>
      <c r="E975" s="2">
        <f t="shared" si="45"/>
        <v>-1.35339588285324E-8</v>
      </c>
      <c r="F975" s="2">
        <f t="shared" si="46"/>
        <v>1.831680415724101E-16</v>
      </c>
      <c r="G975" s="3">
        <f t="shared" si="47"/>
        <v>1.35339588285324E-8</v>
      </c>
    </row>
    <row r="976" spans="2:7" x14ac:dyDescent="0.55000000000000004">
      <c r="B976" s="9">
        <v>388.8</v>
      </c>
      <c r="C976" s="1">
        <v>0</v>
      </c>
      <c r="D976" s="12">
        <v>1.35339588285324E-8</v>
      </c>
      <c r="E976" s="2">
        <f t="shared" si="45"/>
        <v>-1.35339588285324E-8</v>
      </c>
      <c r="F976" s="2">
        <f t="shared" si="46"/>
        <v>1.831680415724101E-16</v>
      </c>
      <c r="G976" s="3">
        <f t="shared" si="47"/>
        <v>1.35339588285324E-8</v>
      </c>
    </row>
    <row r="977" spans="2:7" x14ac:dyDescent="0.55000000000000004">
      <c r="B977" s="9">
        <v>389.2</v>
      </c>
      <c r="C977" s="1">
        <v>0</v>
      </c>
      <c r="D977" s="12">
        <v>1.31322325017378E-8</v>
      </c>
      <c r="E977" s="2">
        <f t="shared" si="45"/>
        <v>-1.31322325017378E-8</v>
      </c>
      <c r="F977" s="2">
        <f t="shared" si="46"/>
        <v>1.7245553047969864E-16</v>
      </c>
      <c r="G977" s="3">
        <f t="shared" si="47"/>
        <v>1.31322325017378E-8</v>
      </c>
    </row>
    <row r="978" spans="2:7" x14ac:dyDescent="0.55000000000000004">
      <c r="B978" s="9">
        <v>389.6</v>
      </c>
      <c r="C978" s="1">
        <v>0</v>
      </c>
      <c r="D978" s="12">
        <v>1.31322325017378E-8</v>
      </c>
      <c r="E978" s="2">
        <f t="shared" si="45"/>
        <v>-1.31322325017378E-8</v>
      </c>
      <c r="F978" s="2">
        <f t="shared" si="46"/>
        <v>1.7245553047969864E-16</v>
      </c>
      <c r="G978" s="3">
        <f t="shared" si="47"/>
        <v>1.31322325017378E-8</v>
      </c>
    </row>
    <row r="979" spans="2:7" x14ac:dyDescent="0.55000000000000004">
      <c r="B979" s="9">
        <v>390</v>
      </c>
      <c r="C979" s="1">
        <v>0</v>
      </c>
      <c r="D979" s="12">
        <v>1.28782678372784E-8</v>
      </c>
      <c r="E979" s="2">
        <f t="shared" si="45"/>
        <v>-1.28782678372784E-8</v>
      </c>
      <c r="F979" s="2">
        <f t="shared" si="46"/>
        <v>1.6584978248867929E-16</v>
      </c>
      <c r="G979" s="3">
        <f t="shared" si="47"/>
        <v>1.28782678372784E-8</v>
      </c>
    </row>
    <row r="980" spans="2:7" x14ac:dyDescent="0.55000000000000004">
      <c r="B980" s="9">
        <v>390.4</v>
      </c>
      <c r="C980" s="1">
        <v>0</v>
      </c>
      <c r="D980" s="12">
        <v>1.28782678372784E-8</v>
      </c>
      <c r="E980" s="2">
        <f t="shared" si="45"/>
        <v>-1.28782678372784E-8</v>
      </c>
      <c r="F980" s="2">
        <f t="shared" si="46"/>
        <v>1.6584978248867929E-16</v>
      </c>
      <c r="G980" s="3">
        <f t="shared" si="47"/>
        <v>1.28782678372784E-8</v>
      </c>
    </row>
    <row r="981" spans="2:7" x14ac:dyDescent="0.55000000000000004">
      <c r="B981" s="9">
        <v>390.8</v>
      </c>
      <c r="C981" s="1">
        <v>0</v>
      </c>
      <c r="D981" s="12">
        <v>1.28782678372784E-8</v>
      </c>
      <c r="E981" s="2">
        <f t="shared" si="45"/>
        <v>-1.28782678372784E-8</v>
      </c>
      <c r="F981" s="2">
        <f t="shared" si="46"/>
        <v>1.6584978248867929E-16</v>
      </c>
      <c r="G981" s="3">
        <f t="shared" si="47"/>
        <v>1.28782678372784E-8</v>
      </c>
    </row>
    <row r="982" spans="2:7" x14ac:dyDescent="0.55000000000000004">
      <c r="B982" s="9">
        <v>391.2</v>
      </c>
      <c r="C982" s="1">
        <v>0</v>
      </c>
      <c r="D982" s="12">
        <v>1.2794166426375099E-8</v>
      </c>
      <c r="E982" s="2">
        <f t="shared" si="45"/>
        <v>-1.2794166426375099E-8</v>
      </c>
      <c r="F982" s="2">
        <f t="shared" si="46"/>
        <v>1.6369069454578378E-16</v>
      </c>
      <c r="G982" s="3">
        <f t="shared" si="47"/>
        <v>1.2794166426375099E-8</v>
      </c>
    </row>
    <row r="983" spans="2:7" x14ac:dyDescent="0.55000000000000004">
      <c r="B983" s="9">
        <v>391.6</v>
      </c>
      <c r="C983" s="1">
        <v>0</v>
      </c>
      <c r="D983" s="12">
        <v>1.2794166426375099E-8</v>
      </c>
      <c r="E983" s="2">
        <f t="shared" si="45"/>
        <v>-1.2794166426375099E-8</v>
      </c>
      <c r="F983" s="2">
        <f t="shared" si="46"/>
        <v>1.6369069454578378E-16</v>
      </c>
      <c r="G983" s="3">
        <f t="shared" si="47"/>
        <v>1.2794166426375099E-8</v>
      </c>
    </row>
    <row r="984" spans="2:7" x14ac:dyDescent="0.55000000000000004">
      <c r="B984" s="9">
        <v>392</v>
      </c>
      <c r="C984" s="1">
        <v>0</v>
      </c>
      <c r="D984" s="12">
        <v>1.2794166426375099E-8</v>
      </c>
      <c r="E984" s="2">
        <f t="shared" si="45"/>
        <v>-1.2794166426375099E-8</v>
      </c>
      <c r="F984" s="2">
        <f t="shared" si="46"/>
        <v>1.6369069454578378E-16</v>
      </c>
      <c r="G984" s="3">
        <f t="shared" si="47"/>
        <v>1.2794166426375099E-8</v>
      </c>
    </row>
    <row r="985" spans="2:7" x14ac:dyDescent="0.55000000000000004">
      <c r="B985" s="9">
        <v>392.4</v>
      </c>
      <c r="C985" s="1">
        <v>0</v>
      </c>
      <c r="D985" s="12">
        <v>1.2899103941448199E-8</v>
      </c>
      <c r="E985" s="2">
        <f t="shared" si="45"/>
        <v>-1.2899103941448199E-8</v>
      </c>
      <c r="F985" s="2">
        <f t="shared" si="46"/>
        <v>1.6638688249228447E-16</v>
      </c>
      <c r="G985" s="3">
        <f t="shared" si="47"/>
        <v>1.2899103941448199E-8</v>
      </c>
    </row>
    <row r="986" spans="2:7" x14ac:dyDescent="0.55000000000000004">
      <c r="B986" s="9">
        <v>392.8</v>
      </c>
      <c r="C986" s="1">
        <v>0</v>
      </c>
      <c r="D986" s="12">
        <v>1.2899103941448199E-8</v>
      </c>
      <c r="E986" s="2">
        <f t="shared" si="45"/>
        <v>-1.2899103941448199E-8</v>
      </c>
      <c r="F986" s="2">
        <f t="shared" si="46"/>
        <v>1.6638688249228447E-16</v>
      </c>
      <c r="G986" s="3">
        <f t="shared" si="47"/>
        <v>1.2899103941448199E-8</v>
      </c>
    </row>
    <row r="987" spans="2:7" x14ac:dyDescent="0.55000000000000004">
      <c r="B987" s="9">
        <v>393.2</v>
      </c>
      <c r="C987" s="1">
        <v>0</v>
      </c>
      <c r="D987" s="12">
        <v>1.3207724075765901E-8</v>
      </c>
      <c r="E987" s="2">
        <f t="shared" si="45"/>
        <v>-1.3207724075765901E-8</v>
      </c>
      <c r="F987" s="2">
        <f t="shared" si="46"/>
        <v>1.7444397526156621E-16</v>
      </c>
      <c r="G987" s="3">
        <f t="shared" si="47"/>
        <v>1.3207724075765901E-8</v>
      </c>
    </row>
    <row r="988" spans="2:7" x14ac:dyDescent="0.55000000000000004">
      <c r="B988" s="9">
        <v>393.6</v>
      </c>
      <c r="C988" s="1">
        <v>0</v>
      </c>
      <c r="D988" s="12">
        <v>1.3207724075765901E-8</v>
      </c>
      <c r="E988" s="2">
        <f t="shared" si="45"/>
        <v>-1.3207724075765901E-8</v>
      </c>
      <c r="F988" s="2">
        <f t="shared" si="46"/>
        <v>1.7444397526156621E-16</v>
      </c>
      <c r="G988" s="3">
        <f t="shared" si="47"/>
        <v>1.3207724075765901E-8</v>
      </c>
    </row>
    <row r="989" spans="2:7" x14ac:dyDescent="0.55000000000000004">
      <c r="B989" s="9">
        <v>394</v>
      </c>
      <c r="C989" s="1">
        <v>0</v>
      </c>
      <c r="D989" s="12">
        <v>1.37282856863115E-8</v>
      </c>
      <c r="E989" s="2">
        <f t="shared" si="45"/>
        <v>-1.37282856863115E-8</v>
      </c>
      <c r="F989" s="2">
        <f t="shared" si="46"/>
        <v>1.8846582788498522E-16</v>
      </c>
      <c r="G989" s="3">
        <f t="shared" si="47"/>
        <v>1.37282856863115E-8</v>
      </c>
    </row>
    <row r="990" spans="2:7" x14ac:dyDescent="0.55000000000000004">
      <c r="B990" s="9">
        <v>394.4</v>
      </c>
      <c r="C990" s="1">
        <v>0</v>
      </c>
      <c r="D990" s="12">
        <v>1.37282856863115E-8</v>
      </c>
      <c r="E990" s="2">
        <f t="shared" si="45"/>
        <v>-1.37282856863115E-8</v>
      </c>
      <c r="F990" s="2">
        <f t="shared" si="46"/>
        <v>1.8846582788498522E-16</v>
      </c>
      <c r="G990" s="3">
        <f t="shared" si="47"/>
        <v>1.37282856863115E-8</v>
      </c>
    </row>
    <row r="991" spans="2:7" x14ac:dyDescent="0.55000000000000004">
      <c r="B991" s="9">
        <v>394.8</v>
      </c>
      <c r="C991" s="1">
        <v>0</v>
      </c>
      <c r="D991" s="12">
        <v>1.37282856863115E-8</v>
      </c>
      <c r="E991" s="2">
        <f t="shared" si="45"/>
        <v>-1.37282856863115E-8</v>
      </c>
      <c r="F991" s="2">
        <f t="shared" si="46"/>
        <v>1.8846582788498522E-16</v>
      </c>
      <c r="G991" s="3">
        <f t="shared" si="47"/>
        <v>1.37282856863115E-8</v>
      </c>
    </row>
    <row r="992" spans="2:7" x14ac:dyDescent="0.55000000000000004">
      <c r="B992" s="9">
        <v>395.2</v>
      </c>
      <c r="C992" s="1">
        <v>0</v>
      </c>
      <c r="D992" s="12">
        <v>1.44605737942447E-8</v>
      </c>
      <c r="E992" s="2">
        <f t="shared" si="45"/>
        <v>-1.44605737942447E-8</v>
      </c>
      <c r="F992" s="2">
        <f t="shared" si="46"/>
        <v>2.0910819445879657E-16</v>
      </c>
      <c r="G992" s="3">
        <f t="shared" si="47"/>
        <v>1.44605737942447E-8</v>
      </c>
    </row>
    <row r="993" spans="2:7" x14ac:dyDescent="0.55000000000000004">
      <c r="B993" s="9">
        <v>395.6</v>
      </c>
      <c r="C993" s="1">
        <v>0</v>
      </c>
      <c r="D993" s="12">
        <v>1.44605737942447E-8</v>
      </c>
      <c r="E993" s="2">
        <f t="shared" si="45"/>
        <v>-1.44605737942447E-8</v>
      </c>
      <c r="F993" s="2">
        <f t="shared" si="46"/>
        <v>2.0910819445879657E-16</v>
      </c>
      <c r="G993" s="3">
        <f t="shared" si="47"/>
        <v>1.44605737942447E-8</v>
      </c>
    </row>
    <row r="994" spans="2:7" x14ac:dyDescent="0.55000000000000004">
      <c r="B994" s="9">
        <v>396</v>
      </c>
      <c r="C994" s="1">
        <v>0</v>
      </c>
      <c r="D994" s="12">
        <v>1.53936048346696E-8</v>
      </c>
      <c r="E994" s="2">
        <f t="shared" si="45"/>
        <v>-1.53936048346696E-8</v>
      </c>
      <c r="F994" s="2">
        <f t="shared" si="46"/>
        <v>2.3696306980596329E-16</v>
      </c>
      <c r="G994" s="3">
        <f t="shared" si="47"/>
        <v>1.53936048346696E-8</v>
      </c>
    </row>
    <row r="995" spans="2:7" x14ac:dyDescent="0.55000000000000004">
      <c r="B995" s="9">
        <v>396.4</v>
      </c>
      <c r="C995" s="1">
        <v>0</v>
      </c>
      <c r="D995" s="12">
        <v>1.53936048346696E-8</v>
      </c>
      <c r="E995" s="2">
        <f t="shared" si="45"/>
        <v>-1.53936048346696E-8</v>
      </c>
      <c r="F995" s="2">
        <f t="shared" si="46"/>
        <v>2.3696306980596329E-16</v>
      </c>
      <c r="G995" s="3">
        <f t="shared" si="47"/>
        <v>1.53936048346696E-8</v>
      </c>
    </row>
    <row r="996" spans="2:7" x14ac:dyDescent="0.55000000000000004">
      <c r="B996" s="9">
        <v>396.8</v>
      </c>
      <c r="C996" s="1">
        <v>0</v>
      </c>
      <c r="D996" s="12">
        <v>1.53936048346696E-8</v>
      </c>
      <c r="E996" s="2">
        <f t="shared" si="45"/>
        <v>-1.53936048346696E-8</v>
      </c>
      <c r="F996" s="2">
        <f t="shared" si="46"/>
        <v>2.3696306980596329E-16</v>
      </c>
      <c r="G996" s="3">
        <f t="shared" si="47"/>
        <v>1.53936048346696E-8</v>
      </c>
    </row>
    <row r="997" spans="2:7" x14ac:dyDescent="0.55000000000000004">
      <c r="B997" s="9">
        <v>397.2</v>
      </c>
      <c r="C997" s="1">
        <v>0</v>
      </c>
      <c r="D997" s="12">
        <v>1.6503181202286099E-8</v>
      </c>
      <c r="E997" s="2">
        <f t="shared" si="45"/>
        <v>-1.6503181202286099E-8</v>
      </c>
      <c r="F997" s="2">
        <f t="shared" si="46"/>
        <v>2.7235498979548926E-16</v>
      </c>
      <c r="G997" s="3">
        <f t="shared" si="47"/>
        <v>1.6503181202286099E-8</v>
      </c>
    </row>
    <row r="998" spans="2:7" x14ac:dyDescent="0.55000000000000004">
      <c r="B998" s="9">
        <v>397.6</v>
      </c>
      <c r="C998" s="1">
        <v>0</v>
      </c>
      <c r="D998" s="12">
        <v>1.6503181202286099E-8</v>
      </c>
      <c r="E998" s="2">
        <f t="shared" si="45"/>
        <v>-1.6503181202286099E-8</v>
      </c>
      <c r="F998" s="2">
        <f t="shared" si="46"/>
        <v>2.7235498979548926E-16</v>
      </c>
      <c r="G998" s="3">
        <f t="shared" si="47"/>
        <v>1.6503181202286099E-8</v>
      </c>
    </row>
    <row r="999" spans="2:7" x14ac:dyDescent="0.55000000000000004">
      <c r="B999" s="9">
        <v>398</v>
      </c>
      <c r="C999" s="1">
        <v>0</v>
      </c>
      <c r="D999" s="12">
        <v>1.7749379241881101E-8</v>
      </c>
      <c r="E999" s="2">
        <f t="shared" si="45"/>
        <v>-1.7749379241881101E-8</v>
      </c>
      <c r="F999" s="2">
        <f t="shared" si="46"/>
        <v>3.1504046347211976E-16</v>
      </c>
      <c r="G999" s="3">
        <f t="shared" si="47"/>
        <v>1.7749379241881101E-8</v>
      </c>
    </row>
    <row r="1000" spans="2:7" x14ac:dyDescent="0.55000000000000004">
      <c r="B1000" s="9">
        <v>398.4</v>
      </c>
      <c r="C1000" s="1">
        <v>0</v>
      </c>
      <c r="D1000" s="12">
        <v>1.7749379241881101E-8</v>
      </c>
      <c r="E1000" s="2">
        <f t="shared" si="45"/>
        <v>-1.7749379241881101E-8</v>
      </c>
      <c r="F1000" s="2">
        <f t="shared" si="46"/>
        <v>3.1504046347211976E-16</v>
      </c>
      <c r="G1000" s="3">
        <f t="shared" si="47"/>
        <v>1.7749379241881101E-8</v>
      </c>
    </row>
    <row r="1001" spans="2:7" x14ac:dyDescent="0.55000000000000004">
      <c r="B1001" s="9">
        <v>398.8</v>
      </c>
      <c r="C1001" s="1">
        <v>0</v>
      </c>
      <c r="D1001" s="12">
        <v>1.7749379241881101E-8</v>
      </c>
      <c r="E1001" s="2">
        <f t="shared" si="45"/>
        <v>-1.7749379241881101E-8</v>
      </c>
      <c r="F1001" s="2">
        <f t="shared" si="46"/>
        <v>3.1504046347211976E-16</v>
      </c>
      <c r="G1001" s="3">
        <f t="shared" si="47"/>
        <v>1.7749379241881101E-8</v>
      </c>
    </row>
    <row r="1002" spans="2:7" x14ac:dyDescent="0.55000000000000004">
      <c r="B1002" s="9">
        <v>399.2</v>
      </c>
      <c r="C1002" s="1">
        <v>0</v>
      </c>
      <c r="D1002" s="12">
        <v>1.90740874082171E-8</v>
      </c>
      <c r="E1002" s="2">
        <f t="shared" si="45"/>
        <v>-1.90740874082171E-8</v>
      </c>
      <c r="F1002" s="2">
        <f t="shared" si="46"/>
        <v>3.6382081045630615E-16</v>
      </c>
      <c r="G1002" s="3">
        <f t="shared" si="47"/>
        <v>1.90740874082171E-8</v>
      </c>
    </row>
    <row r="1003" spans="2:7" x14ac:dyDescent="0.55000000000000004">
      <c r="B1003" s="9">
        <v>399.6</v>
      </c>
      <c r="C1003" s="1">
        <v>0</v>
      </c>
      <c r="D1003" s="12">
        <v>1.90740874082171E-8</v>
      </c>
      <c r="E1003" s="2">
        <f t="shared" si="45"/>
        <v>-1.90740874082171E-8</v>
      </c>
      <c r="F1003" s="2">
        <f t="shared" si="46"/>
        <v>3.6382081045630615E-16</v>
      </c>
      <c r="G1003" s="3">
        <f t="shared" si="47"/>
        <v>1.90740874082171E-8</v>
      </c>
    </row>
    <row r="1004" spans="2:7" ht="18" thickBot="1" x14ac:dyDescent="0.6">
      <c r="B1004" s="10">
        <v>400</v>
      </c>
      <c r="C1004" s="4">
        <v>0</v>
      </c>
      <c r="D1004" s="13">
        <v>1.90740874082171E-8</v>
      </c>
      <c r="E1004" s="5">
        <f t="shared" si="45"/>
        <v>-1.90740874082171E-8</v>
      </c>
      <c r="F1004" s="5">
        <f t="shared" si="46"/>
        <v>3.6382081045630615E-16</v>
      </c>
      <c r="G1004" s="6">
        <f t="shared" si="47"/>
        <v>1.90740874082171E-8</v>
      </c>
    </row>
  </sheetData>
  <mergeCells count="1">
    <mergeCell ref="H6:J7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365B9714281FD4483C01F42802E8EB7" ma:contentTypeVersion="6" ma:contentTypeDescription="새 문서를 만듭니다." ma:contentTypeScope="" ma:versionID="fc6325f5c8280c22d3344df9a6e8a59d">
  <xsd:schema xmlns:xsd="http://www.w3.org/2001/XMLSchema" xmlns:xs="http://www.w3.org/2001/XMLSchema" xmlns:p="http://schemas.microsoft.com/office/2006/metadata/properties" xmlns:ns2="511bda16-106b-4bf9-ab62-74201c64ce91" xmlns:ns3="b1729ce5-bd82-49f5-ab74-c5988a195dc0" targetNamespace="http://schemas.microsoft.com/office/2006/metadata/properties" ma:root="true" ma:fieldsID="efbe280cef0121d7d6247d2f1ac4ba71" ns2:_="" ns3:_="">
    <xsd:import namespace="511bda16-106b-4bf9-ab62-74201c64ce91"/>
    <xsd:import namespace="b1729ce5-bd82-49f5-ab74-c5988a195d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bda16-106b-4bf9-ab62-74201c64c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29ce5-bd82-49f5-ab74-c5988a195d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41AAE3-54E7-43A8-8241-BBFEB55F89F3}">
  <ds:schemaRefs>
    <ds:schemaRef ds:uri="http://www.w3.org/XML/1998/namespace"/>
    <ds:schemaRef ds:uri="511bda16-106b-4bf9-ab62-74201c64ce91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b1729ce5-bd82-49f5-ab74-c5988a195dc0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76C5B9A-C3CA-4F7B-BD20-283CAEE3B6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46673B-16EB-4FA2-92C1-1745E5130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1bda16-106b-4bf9-ab62-74201c64ce91"/>
    <ds:schemaRef ds:uri="b1729ce5-bd82-49f5-ab74-c5988a195d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IITP_DT1_Concentration_diffusio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이호영</dc:creator>
  <cp:lastModifiedBy>이호영</cp:lastModifiedBy>
  <dcterms:created xsi:type="dcterms:W3CDTF">2024-10-22T07:23:37Z</dcterms:created>
  <dcterms:modified xsi:type="dcterms:W3CDTF">2024-10-23T04:32:38Z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0x0101005365B9714281FD4483C01F42802E8EB7</vt:lpwstr>
  </property>
</Properties>
</file>