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MelanomaMapNeurons" sheetId="1" r:id="rId1"/>
  </sheets>
  <calcPr calcId="162913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8" i="1" l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</calcChain>
</file>

<file path=xl/sharedStrings.xml><?xml version="1.0" encoding="utf-8"?>
<sst xmlns="http://schemas.openxmlformats.org/spreadsheetml/2006/main" count="233" uniqueCount="89">
  <si>
    <t>Neuronas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</si>
  <si>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</si>
  <si>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</si>
  <si>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</si>
  <si>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</si>
  <si>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</si>
  <si>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</si>
  <si>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</si>
  <si>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82.0</t>
  </si>
  <si>
    <t>103.0</t>
  </si>
  <si>
    <t>26.0</t>
  </si>
  <si>
    <t>15.0</t>
  </si>
  <si>
    <t>76.0</t>
  </si>
  <si>
    <t>106.0</t>
  </si>
  <si>
    <t>23.0</t>
  </si>
  <si>
    <t>21.0</t>
  </si>
  <si>
    <t>72.0</t>
  </si>
  <si>
    <t>115.0</t>
  </si>
  <si>
    <t>14.0</t>
  </si>
  <si>
    <t>25.0</t>
  </si>
  <si>
    <t>77.0</t>
  </si>
  <si>
    <t>20.0</t>
  </si>
  <si>
    <t>83.0</t>
  </si>
  <si>
    <t>47.0</t>
  </si>
  <si>
    <t>Medias</t>
  </si>
  <si>
    <t>109.0</t>
  </si>
  <si>
    <t>84.0</t>
  </si>
  <si>
    <t>13.0</t>
  </si>
  <si>
    <t>92.0</t>
  </si>
  <si>
    <t>110.0</t>
  </si>
  <si>
    <t>19.0</t>
  </si>
  <si>
    <t>5.0</t>
  </si>
  <si>
    <t>81.0</t>
  </si>
  <si>
    <t>111.0</t>
  </si>
  <si>
    <t>18.0</t>
  </si>
  <si>
    <t>16.0</t>
  </si>
  <si>
    <t>37.0</t>
  </si>
  <si>
    <t>87.0</t>
  </si>
  <si>
    <t>95.0</t>
  </si>
  <si>
    <t>34.0</t>
  </si>
  <si>
    <t>10.0</t>
  </si>
  <si>
    <t>85.0</t>
  </si>
  <si>
    <t>12.0</t>
  </si>
  <si>
    <t>80.0</t>
  </si>
  <si>
    <t>102.0</t>
  </si>
  <si>
    <t>27.0</t>
  </si>
  <si>
    <t>17.0</t>
  </si>
  <si>
    <t>112.0</t>
  </si>
  <si>
    <t>71.0</t>
  </si>
  <si>
    <t>119.0</t>
  </si>
  <si>
    <t>108.0</t>
  </si>
  <si>
    <t>107.0</t>
  </si>
  <si>
    <t>22.0</t>
  </si>
  <si>
    <t>98.0</t>
  </si>
  <si>
    <t>31.0</t>
  </si>
  <si>
    <t>90.0</t>
  </si>
  <si>
    <t>7.0</t>
  </si>
  <si>
    <t>59.0</t>
  </si>
  <si>
    <t>38.0</t>
  </si>
  <si>
    <t>74.0</t>
  </si>
  <si>
    <t>67.0</t>
  </si>
  <si>
    <t>104.0</t>
  </si>
  <si>
    <t>30.0</t>
  </si>
  <si>
    <t>73.0</t>
  </si>
  <si>
    <t>120.0</t>
  </si>
  <si>
    <t>9.0</t>
  </si>
  <si>
    <t>24.0</t>
  </si>
  <si>
    <t>65.0</t>
  </si>
  <si>
    <t>114.0</t>
  </si>
  <si>
    <t>32.0</t>
  </si>
  <si>
    <t>121.0</t>
  </si>
  <si>
    <t>8.0</t>
  </si>
  <si>
    <t>79.0</t>
  </si>
  <si>
    <t>88.0</t>
  </si>
  <si>
    <t>105.0</t>
  </si>
  <si>
    <t>66.0</t>
  </si>
  <si>
    <t>124.0</t>
  </si>
  <si>
    <t>69.0</t>
  </si>
  <si>
    <t>28.0</t>
  </si>
  <si>
    <t>96.0</t>
  </si>
  <si>
    <t>33.0</t>
  </si>
  <si>
    <t>113.0</t>
  </si>
  <si>
    <t>91.0</t>
  </si>
  <si>
    <t>78.0</t>
  </si>
  <si>
    <t>97.0</t>
  </si>
  <si>
    <t>68.0</t>
  </si>
  <si>
    <t>29.0</t>
  </si>
  <si>
    <t>89.0</t>
  </si>
  <si>
    <t>45.0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</si>
</sst>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4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neuronas para mapa auto-organizado para melanoma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resultsMelanomaMapNeurons!$M$7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resultsMelanomaMapNeurons!$M$8:$M$18</c:f>
              <c:numCache>
                <c:formatCode>#,##0.00</c:formatCode>
                <c:ptCount val="11"/>
                <c:pt idx="0">
                  <c:v>0.80264317180619993</c:v>
                </c:pt>
                <c:pt idx="1">
                  <c:v>0.8458149779737999</c:v>
                </c:pt>
                <c:pt idx="2">
                  <c:v>0.83083700440519992</c:v>
                </c:pt>
                <c:pt idx="3">
                  <c:v>0.83436123347999991</c:v>
                </c:pt>
                <c:pt idx="4">
                  <c:v>0.78766519823780001</c:v>
                </c:pt>
                <c:pt idx="5">
                  <c:v>0.83259911894279992</c:v>
                </c:pt>
                <c:pt idx="6">
                  <c:v>0.82026431718039983</c:v>
                </c:pt>
                <c:pt idx="7">
                  <c:v>0.79471365638760005</c:v>
                </c:pt>
                <c:pt idx="8">
                  <c:v>0.78149779735680003</c:v>
                </c:pt>
                <c:pt idx="9">
                  <c:v>0.76916299559479995</c:v>
                </c:pt>
                <c:pt idx="10">
                  <c:v>0.78149779735679992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03F-8B0E-73DAAE6B205F}"/>
            </c:ext>
          </c:extLst>
        </c:ser>
        <c:ser>
          <c:idx val="1"/>
          <c:order val="1"/>
          <c:tx>
            <c:strRef>
              <c:f>resultsMelanomaMapNeurons!$N$7</c:f>
              <c:strCache>
                <c:ptCount val="1"/>
                <c:pt idx="0">
                  <c:v>Sensibilidad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resultsMelanomaMapNeurons!$N$8:$N$18</c:f>
              <c:numCache>
                <c:formatCode>#,##0.00</c:formatCode>
                <c:ptCount val="11"/>
                <c:pt idx="0">
                  <c:v>0.80412371134020011</c:v>
                </c:pt>
                <c:pt idx="1">
                  <c:v>0.89072164948440002</c:v>
                </c:pt>
                <c:pt idx="2">
                  <c:v>0.87010309278359999</c:v>
                </c:pt>
                <c:pt idx="3">
                  <c:v>0.83505154639180001</c:v>
                </c:pt>
                <c:pt idx="4">
                  <c:v>0.74020618556699991</c:v>
                </c:pt>
                <c:pt idx="5">
                  <c:v>0.77525773195900016</c:v>
                </c:pt>
                <c:pt idx="6">
                  <c:v>0.77525773195879999</c:v>
                </c:pt>
                <c:pt idx="7">
                  <c:v>0.81237113402060002</c:v>
                </c:pt>
                <c:pt idx="8">
                  <c:v>0.76494845360839991</c:v>
                </c:pt>
                <c:pt idx="9">
                  <c:v>0.78350515463920001</c:v>
                </c:pt>
                <c:pt idx="10">
                  <c:v>0.78144329896920006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F-403F-8B0E-73DAAE6B205F}"/>
            </c:ext>
          </c:extLst>
        </c:ser>
        <c:ser>
          <c:idx val="2"/>
          <c:order val="2"/>
          <c:tx>
            <c:strRef>
              <c:f>resultsMelanomaMapNeurons!$O$7</c:f>
              <c:strCache>
                <c:ptCount val="1"/>
                <c:pt idx="0">
                  <c:v>Especificidad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resultsMelanomaMapNeurons!$O$8:$O$18</c:f>
              <c:numCache>
                <c:formatCode>#,##0.00</c:formatCode>
                <c:ptCount val="11"/>
                <c:pt idx="0">
                  <c:v>0.8077519379846001</c:v>
                </c:pt>
                <c:pt idx="1">
                  <c:v>0.81860465116299996</c:v>
                </c:pt>
                <c:pt idx="2">
                  <c:v>0.80775193798479994</c:v>
                </c:pt>
                <c:pt idx="3">
                  <c:v>0.84031007751959996</c:v>
                </c:pt>
                <c:pt idx="4">
                  <c:v>0.8294573643412001</c:v>
                </c:pt>
                <c:pt idx="5">
                  <c:v>0.88217054263579997</c:v>
                </c:pt>
                <c:pt idx="6">
                  <c:v>0.86046511627939992</c:v>
                </c:pt>
                <c:pt idx="7">
                  <c:v>0.78759689922499998</c:v>
                </c:pt>
                <c:pt idx="8">
                  <c:v>0.8</c:v>
                </c:pt>
                <c:pt idx="9">
                  <c:v>0.76434108527139999</c:v>
                </c:pt>
                <c:pt idx="10">
                  <c:v>0.78759689922499998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F-403F-8B0E-73DAAE6B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06592"/>
        <c:axId val="421002328"/>
      </c:lineChart>
      <c:catAx>
        <c:axId val="42100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002328"/>
        <c:crosses val="autoZero"/>
        <c:auto val="1"/>
        <c:lblAlgn val="ctr"/>
        <c:lblOffset val="100"/>
        <c:noMultiLvlLbl val="0"/>
      </c:catAx>
      <c:valAx>
        <c:axId val="4210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0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18</xdr:row>
      <xdr:rowOff>85725</xdr:rowOff>
    </xdr:from>
    <xdr:to>
      <xdr:col>17</xdr:col>
      <xdr:colOff>428625</xdr:colOff>
      <xdr:row>32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Normal="100" workbookViewId="0">
      <selection activeCell="I9" sqref="I9"/>
    </sheetView>
  </sheetViews>
  <sheetFormatPr baseColWidth="10" defaultColWidth="9.140625" defaultRowHeight="15" x14ac:dyDescent="0.25"/>
  <cols>
    <col min="1" max="1" width="12.85546875"/>
    <col min="2" max="2" width="9.42578125"/>
    <col min="3" max="3" width="10.28515625"/>
    <col min="4" max="4" width="15.28515625"/>
    <col min="5" max="5" width="11.28515625"/>
    <col min="6" max="6" width="15.7109375"/>
    <col min="7" max="8" width="14.7109375"/>
    <col min="9" max="14" width="11.28515625"/>
    <col min="15" max="15" width="12.42578125"/>
    <col min="16" max="1025" width="11.2851562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5</v>
      </c>
      <c r="B2" t="s">
        <v>8</v>
      </c>
      <c r="C2" t="s">
        <v>9</v>
      </c>
      <c r="D2" t="s">
        <v>10</v>
      </c>
      <c r="E2" t="s">
        <v>11</v>
      </c>
      <c r="F2">
        <v>0.81497797356799995</v>
      </c>
      <c r="G2">
        <v>0.84536082474200003</v>
      </c>
      <c r="H2">
        <v>0.79844961240300005</v>
      </c>
    </row>
    <row r="3" spans="1:15" x14ac:dyDescent="0.25">
      <c r="B3" t="s">
        <v>12</v>
      </c>
      <c r="C3" t="s">
        <v>13</v>
      </c>
      <c r="D3" t="s">
        <v>14</v>
      </c>
      <c r="E3" t="s">
        <v>15</v>
      </c>
      <c r="F3">
        <v>0.80176211453699997</v>
      </c>
      <c r="G3">
        <v>0.78350515463899995</v>
      </c>
      <c r="H3">
        <v>0.82170542635699995</v>
      </c>
    </row>
    <row r="4" spans="1:15" x14ac:dyDescent="0.25">
      <c r="B4" t="s">
        <v>16</v>
      </c>
      <c r="C4" t="s">
        <v>17</v>
      </c>
      <c r="D4" t="s">
        <v>18</v>
      </c>
      <c r="E4" t="s">
        <v>19</v>
      </c>
      <c r="F4">
        <v>0.82378854625599995</v>
      </c>
      <c r="G4">
        <v>0.74226804123699996</v>
      </c>
      <c r="H4">
        <v>0.891472868217</v>
      </c>
    </row>
    <row r="5" spans="1:15" x14ac:dyDescent="0.25">
      <c r="B5" t="s">
        <v>20</v>
      </c>
      <c r="C5" t="s">
        <v>17</v>
      </c>
      <c r="D5" t="s">
        <v>18</v>
      </c>
      <c r="E5" t="s">
        <v>21</v>
      </c>
      <c r="F5">
        <v>0.84581497797399996</v>
      </c>
      <c r="G5">
        <v>0.79381443298999999</v>
      </c>
      <c r="H5">
        <v>0.891472868217</v>
      </c>
    </row>
    <row r="6" spans="1:15" x14ac:dyDescent="0.25">
      <c r="B6" t="s">
        <v>22</v>
      </c>
      <c r="C6" t="s">
        <v>8</v>
      </c>
      <c r="D6" t="s">
        <v>23</v>
      </c>
      <c r="E6" t="s">
        <v>18</v>
      </c>
      <c r="F6">
        <v>0.72687224669600004</v>
      </c>
      <c r="G6">
        <v>0.85567010309299996</v>
      </c>
      <c r="H6">
        <v>0.63565891472900005</v>
      </c>
      <c r="L6" s="1" t="s">
        <v>24</v>
      </c>
      <c r="M6" s="1"/>
      <c r="N6" s="1"/>
      <c r="O6" s="1"/>
    </row>
    <row r="7" spans="1:15" x14ac:dyDescent="0.25">
      <c r="A7">
        <v>6</v>
      </c>
      <c r="B7" t="s">
        <v>22</v>
      </c>
      <c r="C7" t="s">
        <v>25</v>
      </c>
      <c r="D7" t="s">
        <v>21</v>
      </c>
      <c r="E7" t="s">
        <v>18</v>
      </c>
      <c r="F7">
        <v>0.84581497797399996</v>
      </c>
      <c r="G7">
        <v>0.85567010309299996</v>
      </c>
      <c r="H7">
        <v>0.84496124030999997</v>
      </c>
      <c r="L7" s="2" t="s">
        <v>0</v>
      </c>
      <c r="M7" s="2" t="s">
        <v>5</v>
      </c>
      <c r="N7" s="2" t="s">
        <v>6</v>
      </c>
      <c r="O7" s="2" t="s">
        <v>7</v>
      </c>
    </row>
    <row r="8" spans="1:15" x14ac:dyDescent="0.25">
      <c r="B8" t="s">
        <v>26</v>
      </c>
      <c r="C8" t="s">
        <v>13</v>
      </c>
      <c r="D8" t="s">
        <v>14</v>
      </c>
      <c r="E8" t="s">
        <v>27</v>
      </c>
      <c r="F8">
        <v>0.83700440528599995</v>
      </c>
      <c r="G8">
        <v>0.86597938144300002</v>
      </c>
      <c r="H8">
        <v>0.82170542635699995</v>
      </c>
      <c r="L8" s="3">
        <v>5</v>
      </c>
      <c r="M8" s="4">
        <f>AVERAGE(F2:F6)</f>
        <v>0.80264317180619993</v>
      </c>
      <c r="N8" s="4">
        <f>AVERAGE(G2:G6)</f>
        <v>0.80412371134020011</v>
      </c>
      <c r="O8" s="4">
        <f>AVERAGE(H2:H6)</f>
        <v>0.8077519379846001</v>
      </c>
    </row>
    <row r="9" spans="1:15" x14ac:dyDescent="0.25">
      <c r="B9" t="s">
        <v>28</v>
      </c>
      <c r="C9" t="s">
        <v>29</v>
      </c>
      <c r="D9" t="s">
        <v>30</v>
      </c>
      <c r="E9" t="s">
        <v>31</v>
      </c>
      <c r="F9" s="5">
        <v>0.88986784140999997</v>
      </c>
      <c r="G9" s="5">
        <v>0.94845360824699998</v>
      </c>
      <c r="H9" s="5">
        <v>0.85271317829500004</v>
      </c>
      <c r="L9" s="3">
        <v>6</v>
      </c>
      <c r="M9" s="4">
        <f>AVERAGE(F7:F11)</f>
        <v>0.8458149779737999</v>
      </c>
      <c r="N9" s="4">
        <f>AVERAGE(G7:G11)</f>
        <v>0.89072164948440002</v>
      </c>
      <c r="O9" s="4">
        <f>AVERAGE(H7:H11)</f>
        <v>0.81860465116299996</v>
      </c>
    </row>
    <row r="10" spans="1:15" x14ac:dyDescent="0.25">
      <c r="B10" t="s">
        <v>32</v>
      </c>
      <c r="C10" t="s">
        <v>33</v>
      </c>
      <c r="D10" t="s">
        <v>34</v>
      </c>
      <c r="E10" t="s">
        <v>35</v>
      </c>
      <c r="F10">
        <v>0.84581497797399996</v>
      </c>
      <c r="G10">
        <v>0.83505154639199997</v>
      </c>
      <c r="H10">
        <v>0.86046511627900002</v>
      </c>
      <c r="L10" s="3">
        <v>7</v>
      </c>
      <c r="M10" s="4">
        <f>AVERAGE(F12:F16)</f>
        <v>0.83083700440519992</v>
      </c>
      <c r="N10" s="4">
        <f>AVERAGE(G12:G16)</f>
        <v>0.87010309278359999</v>
      </c>
      <c r="O10" s="4">
        <f>AVERAGE(H12:H16)</f>
        <v>0.80775193798479994</v>
      </c>
    </row>
    <row r="11" spans="1:15" x14ac:dyDescent="0.25">
      <c r="B11" t="s">
        <v>28</v>
      </c>
      <c r="C11" t="s">
        <v>28</v>
      </c>
      <c r="D11" t="s">
        <v>36</v>
      </c>
      <c r="E11" t="s">
        <v>31</v>
      </c>
      <c r="F11">
        <v>0.81057268722499998</v>
      </c>
      <c r="G11">
        <v>0.94845360824699998</v>
      </c>
      <c r="H11">
        <v>0.71317829457399995</v>
      </c>
      <c r="L11" s="3">
        <v>8</v>
      </c>
      <c r="M11" s="4">
        <f>AVERAGE(F17:F21)</f>
        <v>0.83436123347999991</v>
      </c>
      <c r="N11" s="4">
        <f>AVERAGE(G17:G21)</f>
        <v>0.83505154639180001</v>
      </c>
      <c r="O11" s="4">
        <f>AVERAGE(H17:H21)</f>
        <v>0.84031007751959996</v>
      </c>
    </row>
    <row r="12" spans="1:15" x14ac:dyDescent="0.25">
      <c r="A12">
        <v>7</v>
      </c>
      <c r="B12" t="s">
        <v>37</v>
      </c>
      <c r="C12" t="s">
        <v>38</v>
      </c>
      <c r="D12" t="s">
        <v>39</v>
      </c>
      <c r="E12" t="s">
        <v>40</v>
      </c>
      <c r="F12">
        <v>0.80176211453699997</v>
      </c>
      <c r="G12">
        <v>0.89690721649500005</v>
      </c>
      <c r="H12">
        <v>0.73643410852699998</v>
      </c>
      <c r="L12" s="3">
        <v>9</v>
      </c>
      <c r="M12" s="4">
        <f>AVERAGE(F22:F26)</f>
        <v>0.78766519823780001</v>
      </c>
      <c r="N12" s="4">
        <f>AVERAGE(G22:G26)</f>
        <v>0.74020618556699991</v>
      </c>
      <c r="O12" s="4">
        <f>AVERAGE(H22:H26)</f>
        <v>0.8294573643412001</v>
      </c>
    </row>
    <row r="13" spans="1:15" x14ac:dyDescent="0.25">
      <c r="B13" t="s">
        <v>41</v>
      </c>
      <c r="C13" t="s">
        <v>13</v>
      </c>
      <c r="D13" t="s">
        <v>14</v>
      </c>
      <c r="E13" t="s">
        <v>42</v>
      </c>
      <c r="F13">
        <v>0.84140969163000001</v>
      </c>
      <c r="G13">
        <v>0.87628865979399995</v>
      </c>
      <c r="H13">
        <v>0.82170542635699995</v>
      </c>
      <c r="L13" s="3">
        <v>10</v>
      </c>
      <c r="M13" s="4">
        <f>AVERAGE(F27:F31)</f>
        <v>0.83259911894279992</v>
      </c>
      <c r="N13" s="4">
        <f>AVERAGE(G27:G31)</f>
        <v>0.77525773195900016</v>
      </c>
      <c r="O13" s="4">
        <f>AVERAGE(H27:H31)</f>
        <v>0.88217054263579997</v>
      </c>
    </row>
    <row r="14" spans="1:15" x14ac:dyDescent="0.25">
      <c r="B14" t="s">
        <v>43</v>
      </c>
      <c r="C14" t="s">
        <v>44</v>
      </c>
      <c r="D14" t="s">
        <v>45</v>
      </c>
      <c r="E14" t="s">
        <v>46</v>
      </c>
      <c r="F14">
        <v>0.80176211453699997</v>
      </c>
      <c r="G14">
        <v>0.82474226804100004</v>
      </c>
      <c r="H14">
        <v>0.79069767441899996</v>
      </c>
      <c r="L14" s="3">
        <v>11</v>
      </c>
      <c r="M14" s="4">
        <f>AVERAGE(F32:F36)</f>
        <v>0.82026431718039983</v>
      </c>
      <c r="N14" s="4">
        <f>AVERAGE(G32:G36)</f>
        <v>0.77525773195879999</v>
      </c>
      <c r="O14" s="4">
        <f>AVERAGE(H32:H36)</f>
        <v>0.86046511627939992</v>
      </c>
    </row>
    <row r="15" spans="1:15" x14ac:dyDescent="0.25">
      <c r="B15" t="s">
        <v>41</v>
      </c>
      <c r="C15" t="s">
        <v>13</v>
      </c>
      <c r="D15" t="s">
        <v>14</v>
      </c>
      <c r="E15" t="s">
        <v>42</v>
      </c>
      <c r="F15">
        <v>0.84140969163000001</v>
      </c>
      <c r="G15">
        <v>0.87628865979399995</v>
      </c>
      <c r="H15">
        <v>0.82170542635699995</v>
      </c>
      <c r="L15" s="3">
        <v>12</v>
      </c>
      <c r="M15" s="4">
        <f>AVERAGE(F37:F41)</f>
        <v>0.79471365638760005</v>
      </c>
      <c r="N15" s="4">
        <f>AVERAGE(G37:G41)</f>
        <v>0.81237113402060002</v>
      </c>
      <c r="O15" s="4">
        <f>AVERAGE(H37:H41)</f>
        <v>0.78759689922499998</v>
      </c>
    </row>
    <row r="16" spans="1:15" x14ac:dyDescent="0.25">
      <c r="B16" t="s">
        <v>41</v>
      </c>
      <c r="C16" t="s">
        <v>47</v>
      </c>
      <c r="D16" t="s">
        <v>46</v>
      </c>
      <c r="E16" t="s">
        <v>42</v>
      </c>
      <c r="F16">
        <v>0.86784140969199997</v>
      </c>
      <c r="G16">
        <v>0.87628865979399995</v>
      </c>
      <c r="H16">
        <v>0.86821705426399998</v>
      </c>
      <c r="L16" s="3">
        <v>13</v>
      </c>
      <c r="M16" s="4">
        <f>AVERAGE(F42:F46)</f>
        <v>0.78149779735680003</v>
      </c>
      <c r="N16" s="4">
        <f>AVERAGE(G42:G46)</f>
        <v>0.76494845360839991</v>
      </c>
      <c r="O16" s="4">
        <f>AVERAGE(H42:H46)</f>
        <v>0.8</v>
      </c>
    </row>
    <row r="17" spans="1:15" x14ac:dyDescent="0.25">
      <c r="A17">
        <v>8</v>
      </c>
      <c r="B17" t="s">
        <v>48</v>
      </c>
      <c r="C17" t="s">
        <v>49</v>
      </c>
      <c r="D17" t="s">
        <v>40</v>
      </c>
      <c r="E17" t="s">
        <v>10</v>
      </c>
      <c r="F17">
        <v>0.83700440528599995</v>
      </c>
      <c r="G17">
        <v>0.73195876288700001</v>
      </c>
      <c r="H17">
        <v>0.92248062015499999</v>
      </c>
      <c r="L17" s="3">
        <v>14</v>
      </c>
      <c r="M17" s="4">
        <f>AVERAGE(F47:F51)</f>
        <v>0.76916299559479995</v>
      </c>
      <c r="N17" s="4">
        <f>AVERAGE(G47:G51)</f>
        <v>0.78350515463920001</v>
      </c>
      <c r="O17" s="4">
        <f>AVERAGE(H47:H51)</f>
        <v>0.76434108527139999</v>
      </c>
    </row>
    <row r="18" spans="1:15" x14ac:dyDescent="0.25">
      <c r="B18" t="s">
        <v>37</v>
      </c>
      <c r="C18" t="s">
        <v>50</v>
      </c>
      <c r="D18" t="s">
        <v>15</v>
      </c>
      <c r="E18" t="s">
        <v>40</v>
      </c>
      <c r="F18">
        <v>0.85903083700399996</v>
      </c>
      <c r="G18">
        <v>0.89690721649500005</v>
      </c>
      <c r="H18">
        <v>0.83720930232599999</v>
      </c>
      <c r="L18" s="3">
        <v>15</v>
      </c>
      <c r="M18" s="4">
        <f>AVERAGE(F52:F56)</f>
        <v>0.78149779735679992</v>
      </c>
      <c r="N18" s="4">
        <f>AVERAGE(G52:G56)</f>
        <v>0.78144329896920006</v>
      </c>
      <c r="O18" s="4">
        <f>AVERAGE(H52:H56)</f>
        <v>0.78759689922499998</v>
      </c>
    </row>
    <row r="19" spans="1:15" x14ac:dyDescent="0.25">
      <c r="B19" t="s">
        <v>20</v>
      </c>
      <c r="C19" t="s">
        <v>51</v>
      </c>
      <c r="D19" t="s">
        <v>52</v>
      </c>
      <c r="E19" t="s">
        <v>21</v>
      </c>
      <c r="F19">
        <v>0.81057268722499998</v>
      </c>
      <c r="G19">
        <v>0.79381443298999999</v>
      </c>
      <c r="H19">
        <v>0.82945736434100004</v>
      </c>
    </row>
    <row r="20" spans="1:15" x14ac:dyDescent="0.25">
      <c r="B20" t="s">
        <v>43</v>
      </c>
      <c r="C20" t="s">
        <v>53</v>
      </c>
      <c r="D20" t="s">
        <v>54</v>
      </c>
      <c r="E20" t="s">
        <v>46</v>
      </c>
      <c r="F20">
        <v>0.78414096916300002</v>
      </c>
      <c r="G20">
        <v>0.82474226804100004</v>
      </c>
      <c r="H20">
        <v>0.75968992248099998</v>
      </c>
    </row>
    <row r="21" spans="1:15" x14ac:dyDescent="0.25">
      <c r="B21" t="s">
        <v>55</v>
      </c>
      <c r="C21" t="s">
        <v>29</v>
      </c>
      <c r="D21" t="s">
        <v>30</v>
      </c>
      <c r="E21" t="s">
        <v>56</v>
      </c>
      <c r="F21">
        <v>0.88105726872199996</v>
      </c>
      <c r="G21">
        <v>0.92783505154599999</v>
      </c>
      <c r="H21">
        <v>0.85271317829500004</v>
      </c>
    </row>
    <row r="22" spans="1:15" x14ac:dyDescent="0.25">
      <c r="A22">
        <v>9</v>
      </c>
      <c r="B22" t="s">
        <v>57</v>
      </c>
      <c r="C22" t="s">
        <v>29</v>
      </c>
      <c r="D22" t="s">
        <v>30</v>
      </c>
      <c r="E22" t="s">
        <v>58</v>
      </c>
      <c r="F22">
        <v>0.74449339206999998</v>
      </c>
      <c r="G22">
        <v>0.60824742267999998</v>
      </c>
      <c r="H22">
        <v>0.85271317829500004</v>
      </c>
    </row>
    <row r="23" spans="1:15" x14ac:dyDescent="0.25">
      <c r="B23" t="s">
        <v>22</v>
      </c>
      <c r="C23" t="s">
        <v>51</v>
      </c>
      <c r="D23" t="s">
        <v>52</v>
      </c>
      <c r="E23" t="s">
        <v>18</v>
      </c>
      <c r="F23">
        <v>0.83700440528599995</v>
      </c>
      <c r="G23">
        <v>0.85567010309299996</v>
      </c>
      <c r="H23">
        <v>0.82945736434100004</v>
      </c>
    </row>
    <row r="24" spans="1:15" x14ac:dyDescent="0.25">
      <c r="B24" t="s">
        <v>12</v>
      </c>
      <c r="C24" t="s">
        <v>9</v>
      </c>
      <c r="D24" t="s">
        <v>10</v>
      </c>
      <c r="E24" t="s">
        <v>15</v>
      </c>
      <c r="F24">
        <v>0.78854625550699997</v>
      </c>
      <c r="G24">
        <v>0.78350515463899995</v>
      </c>
      <c r="H24">
        <v>0.79844961240300005</v>
      </c>
    </row>
    <row r="25" spans="1:15" x14ac:dyDescent="0.25">
      <c r="B25" t="s">
        <v>59</v>
      </c>
      <c r="C25" t="s">
        <v>33</v>
      </c>
      <c r="D25" t="s">
        <v>34</v>
      </c>
      <c r="E25" t="s">
        <v>14</v>
      </c>
      <c r="F25">
        <v>0.81497797356799995</v>
      </c>
      <c r="G25">
        <v>0.76288659793799996</v>
      </c>
      <c r="H25">
        <v>0.86046511627900002</v>
      </c>
    </row>
    <row r="26" spans="1:15" x14ac:dyDescent="0.25">
      <c r="B26" t="s">
        <v>60</v>
      </c>
      <c r="C26" t="s">
        <v>61</v>
      </c>
      <c r="D26" t="s">
        <v>19</v>
      </c>
      <c r="E26" t="s">
        <v>62</v>
      </c>
      <c r="F26">
        <v>0.75330396475799999</v>
      </c>
      <c r="G26">
        <v>0.69072164948500003</v>
      </c>
      <c r="H26">
        <v>0.80620155038800001</v>
      </c>
    </row>
    <row r="27" spans="1:15" x14ac:dyDescent="0.25">
      <c r="A27">
        <v>10</v>
      </c>
      <c r="B27" t="s">
        <v>59</v>
      </c>
      <c r="C27" t="s">
        <v>51</v>
      </c>
      <c r="D27" t="s">
        <v>52</v>
      </c>
      <c r="E27" t="s">
        <v>14</v>
      </c>
      <c r="F27">
        <v>0.797356828194</v>
      </c>
      <c r="G27">
        <v>0.76288659793799996</v>
      </c>
      <c r="H27">
        <v>0.82945736434100004</v>
      </c>
    </row>
    <row r="28" spans="1:15" x14ac:dyDescent="0.25">
      <c r="B28" t="s">
        <v>63</v>
      </c>
      <c r="C28" t="s">
        <v>64</v>
      </c>
      <c r="D28" t="s">
        <v>65</v>
      </c>
      <c r="E28" t="s">
        <v>66</v>
      </c>
      <c r="F28">
        <v>0.85022026431700004</v>
      </c>
      <c r="G28">
        <v>0.752577319588</v>
      </c>
      <c r="H28">
        <v>0.93023255814000005</v>
      </c>
    </row>
    <row r="29" spans="1:15" x14ac:dyDescent="0.25">
      <c r="B29" t="s">
        <v>20</v>
      </c>
      <c r="C29" t="s">
        <v>51</v>
      </c>
      <c r="D29" t="s">
        <v>52</v>
      </c>
      <c r="E29" t="s">
        <v>21</v>
      </c>
      <c r="F29">
        <v>0.81057268722499998</v>
      </c>
      <c r="G29">
        <v>0.79381443298999999</v>
      </c>
      <c r="H29">
        <v>0.82945736434100004</v>
      </c>
    </row>
    <row r="30" spans="1:15" x14ac:dyDescent="0.25">
      <c r="B30" t="s">
        <v>67</v>
      </c>
      <c r="C30" t="s">
        <v>68</v>
      </c>
      <c r="D30" t="s">
        <v>11</v>
      </c>
      <c r="E30" t="s">
        <v>69</v>
      </c>
      <c r="F30">
        <v>0.78854625550699997</v>
      </c>
      <c r="G30">
        <v>0.67010309278400004</v>
      </c>
      <c r="H30">
        <v>0.88372093023300002</v>
      </c>
    </row>
    <row r="31" spans="1:15" x14ac:dyDescent="0.25">
      <c r="B31" t="s">
        <v>37</v>
      </c>
      <c r="C31" t="s">
        <v>70</v>
      </c>
      <c r="D31" t="s">
        <v>71</v>
      </c>
      <c r="E31" t="s">
        <v>40</v>
      </c>
      <c r="F31">
        <v>0.91629955947099995</v>
      </c>
      <c r="G31">
        <v>0.89690721649500005</v>
      </c>
      <c r="H31">
        <v>0.93798449612400003</v>
      </c>
    </row>
    <row r="32" spans="1:15" x14ac:dyDescent="0.25">
      <c r="A32">
        <v>11</v>
      </c>
      <c r="B32" t="s">
        <v>72</v>
      </c>
      <c r="C32" t="s">
        <v>13</v>
      </c>
      <c r="D32" t="s">
        <v>14</v>
      </c>
      <c r="E32" t="s">
        <v>34</v>
      </c>
      <c r="F32">
        <v>0.81497797356799995</v>
      </c>
      <c r="G32">
        <v>0.81443298969099998</v>
      </c>
      <c r="H32">
        <v>0.82170542635699995</v>
      </c>
    </row>
    <row r="33" spans="1:8" x14ac:dyDescent="0.25">
      <c r="B33" t="s">
        <v>73</v>
      </c>
      <c r="C33" t="s">
        <v>74</v>
      </c>
      <c r="D33" t="s">
        <v>66</v>
      </c>
      <c r="E33" t="s">
        <v>65</v>
      </c>
      <c r="F33">
        <v>0.85022026431700004</v>
      </c>
      <c r="G33">
        <v>0.907216494845</v>
      </c>
      <c r="H33">
        <v>0.81395348837199999</v>
      </c>
    </row>
    <row r="34" spans="1:8" x14ac:dyDescent="0.25">
      <c r="B34" t="s">
        <v>75</v>
      </c>
      <c r="C34" t="s">
        <v>76</v>
      </c>
      <c r="D34" t="s">
        <v>31</v>
      </c>
      <c r="E34" t="s">
        <v>54</v>
      </c>
      <c r="F34">
        <v>0.83700440528599995</v>
      </c>
      <c r="G34">
        <v>0.68041237113399999</v>
      </c>
      <c r="H34">
        <v>0.96124031007800004</v>
      </c>
    </row>
    <row r="35" spans="1:8" x14ac:dyDescent="0.25">
      <c r="B35" t="s">
        <v>59</v>
      </c>
      <c r="C35" t="s">
        <v>50</v>
      </c>
      <c r="D35" t="s">
        <v>15</v>
      </c>
      <c r="E35" t="s">
        <v>14</v>
      </c>
      <c r="F35">
        <v>0.80176211453699997</v>
      </c>
      <c r="G35">
        <v>0.76288659793799996</v>
      </c>
      <c r="H35">
        <v>0.83720930232599999</v>
      </c>
    </row>
    <row r="36" spans="1:8" x14ac:dyDescent="0.25">
      <c r="B36" t="s">
        <v>77</v>
      </c>
      <c r="C36" t="s">
        <v>47</v>
      </c>
      <c r="D36" t="s">
        <v>46</v>
      </c>
      <c r="E36" t="s">
        <v>78</v>
      </c>
      <c r="F36">
        <v>0.797356828194</v>
      </c>
      <c r="G36">
        <v>0.71134020618600002</v>
      </c>
      <c r="H36">
        <v>0.86821705426399998</v>
      </c>
    </row>
    <row r="37" spans="1:8" x14ac:dyDescent="0.25">
      <c r="A37">
        <v>12</v>
      </c>
      <c r="B37" t="s">
        <v>75</v>
      </c>
      <c r="C37" t="s">
        <v>9</v>
      </c>
      <c r="D37" t="s">
        <v>10</v>
      </c>
      <c r="E37" t="s">
        <v>54</v>
      </c>
      <c r="F37">
        <v>0.74449339206999998</v>
      </c>
      <c r="G37">
        <v>0.68041237113399999</v>
      </c>
      <c r="H37">
        <v>0.79844961240300005</v>
      </c>
    </row>
    <row r="38" spans="1:8" x14ac:dyDescent="0.25">
      <c r="B38" t="s">
        <v>37</v>
      </c>
      <c r="C38" t="s">
        <v>61</v>
      </c>
      <c r="D38" t="s">
        <v>19</v>
      </c>
      <c r="E38" t="s">
        <v>40</v>
      </c>
      <c r="F38">
        <v>0.84140969163000001</v>
      </c>
      <c r="G38">
        <v>0.89690721649500005</v>
      </c>
      <c r="H38">
        <v>0.80620155038800001</v>
      </c>
    </row>
    <row r="39" spans="1:8" x14ac:dyDescent="0.25">
      <c r="B39" t="s">
        <v>20</v>
      </c>
      <c r="C39" t="s">
        <v>51</v>
      </c>
      <c r="D39" t="s">
        <v>52</v>
      </c>
      <c r="E39" t="s">
        <v>21</v>
      </c>
      <c r="F39">
        <v>0.81057268722499998</v>
      </c>
      <c r="G39">
        <v>0.79381443298999999</v>
      </c>
      <c r="H39">
        <v>0.82945736434100004</v>
      </c>
    </row>
    <row r="40" spans="1:8" x14ac:dyDescent="0.25">
      <c r="B40" t="s">
        <v>55</v>
      </c>
      <c r="C40" t="s">
        <v>53</v>
      </c>
      <c r="D40" t="s">
        <v>54</v>
      </c>
      <c r="E40" t="s">
        <v>56</v>
      </c>
      <c r="F40">
        <v>0.82819383259900003</v>
      </c>
      <c r="G40">
        <v>0.92783505154599999</v>
      </c>
      <c r="H40">
        <v>0.75968992248099998</v>
      </c>
    </row>
    <row r="41" spans="1:8" x14ac:dyDescent="0.25">
      <c r="B41" t="s">
        <v>59</v>
      </c>
      <c r="C41" t="s">
        <v>79</v>
      </c>
      <c r="D41" t="s">
        <v>80</v>
      </c>
      <c r="E41" t="s">
        <v>14</v>
      </c>
      <c r="F41">
        <v>0.74889867841400004</v>
      </c>
      <c r="G41">
        <v>0.76288659793799996</v>
      </c>
      <c r="H41">
        <v>0.74418604651200004</v>
      </c>
    </row>
    <row r="42" spans="1:8" x14ac:dyDescent="0.25">
      <c r="A42">
        <v>13</v>
      </c>
      <c r="B42" t="s">
        <v>59</v>
      </c>
      <c r="C42" t="s">
        <v>44</v>
      </c>
      <c r="D42" t="s">
        <v>45</v>
      </c>
      <c r="E42" t="s">
        <v>14</v>
      </c>
      <c r="F42">
        <v>0.77533039647599999</v>
      </c>
      <c r="G42">
        <v>0.76288659793799996</v>
      </c>
      <c r="H42">
        <v>0.79069767441899996</v>
      </c>
    </row>
    <row r="43" spans="1:8" x14ac:dyDescent="0.25">
      <c r="B43" t="s">
        <v>16</v>
      </c>
      <c r="C43" t="s">
        <v>38</v>
      </c>
      <c r="D43" t="s">
        <v>39</v>
      </c>
      <c r="E43" t="s">
        <v>19</v>
      </c>
      <c r="F43">
        <v>0.73568281938299995</v>
      </c>
      <c r="G43">
        <v>0.74226804123699996</v>
      </c>
      <c r="H43">
        <v>0.73643410852699998</v>
      </c>
    </row>
    <row r="44" spans="1:8" x14ac:dyDescent="0.25">
      <c r="B44" t="s">
        <v>20</v>
      </c>
      <c r="C44" t="s">
        <v>81</v>
      </c>
      <c r="D44" t="s">
        <v>35</v>
      </c>
      <c r="E44" t="s">
        <v>21</v>
      </c>
      <c r="F44">
        <v>0.83700440528599995</v>
      </c>
      <c r="G44">
        <v>0.79381443298999999</v>
      </c>
      <c r="H44">
        <v>0.87596899224799996</v>
      </c>
    </row>
    <row r="45" spans="1:8" x14ac:dyDescent="0.25">
      <c r="B45" t="s">
        <v>20</v>
      </c>
      <c r="C45" t="s">
        <v>82</v>
      </c>
      <c r="D45" t="s">
        <v>58</v>
      </c>
      <c r="E45" t="s">
        <v>21</v>
      </c>
      <c r="F45">
        <v>0.74008810572700001</v>
      </c>
      <c r="G45">
        <v>0.79381443298999999</v>
      </c>
      <c r="H45">
        <v>0.70542635658899999</v>
      </c>
    </row>
    <row r="46" spans="1:8" x14ac:dyDescent="0.25">
      <c r="B46" t="s">
        <v>48</v>
      </c>
      <c r="C46" t="s">
        <v>17</v>
      </c>
      <c r="D46" t="s">
        <v>18</v>
      </c>
      <c r="E46" t="s">
        <v>10</v>
      </c>
      <c r="F46">
        <v>0.81938325991200001</v>
      </c>
      <c r="G46">
        <v>0.73195876288700001</v>
      </c>
      <c r="H46">
        <v>0.891472868217</v>
      </c>
    </row>
    <row r="47" spans="1:8" x14ac:dyDescent="0.25">
      <c r="A47">
        <v>14</v>
      </c>
      <c r="B47" t="s">
        <v>83</v>
      </c>
      <c r="C47" t="s">
        <v>79</v>
      </c>
      <c r="D47" t="s">
        <v>80</v>
      </c>
      <c r="E47" t="s">
        <v>30</v>
      </c>
      <c r="F47">
        <v>0.76651982378899997</v>
      </c>
      <c r="G47">
        <v>0.80412371134000005</v>
      </c>
      <c r="H47">
        <v>0.74418604651200004</v>
      </c>
    </row>
    <row r="48" spans="1:8" x14ac:dyDescent="0.25">
      <c r="B48" t="s">
        <v>63</v>
      </c>
      <c r="C48" t="s">
        <v>84</v>
      </c>
      <c r="D48" t="s">
        <v>69</v>
      </c>
      <c r="E48" t="s">
        <v>66</v>
      </c>
      <c r="F48">
        <v>0.74889867841400004</v>
      </c>
      <c r="G48">
        <v>0.752577319588</v>
      </c>
      <c r="H48">
        <v>0.75193798449600002</v>
      </c>
    </row>
    <row r="49" spans="1:8" x14ac:dyDescent="0.25">
      <c r="B49" t="s">
        <v>16</v>
      </c>
      <c r="C49" t="s">
        <v>81</v>
      </c>
      <c r="D49" t="s">
        <v>35</v>
      </c>
      <c r="E49" t="s">
        <v>19</v>
      </c>
      <c r="F49">
        <v>0.81497797356799995</v>
      </c>
      <c r="G49">
        <v>0.74226804123699996</v>
      </c>
      <c r="H49">
        <v>0.87596899224799996</v>
      </c>
    </row>
    <row r="50" spans="1:8" x14ac:dyDescent="0.25">
      <c r="B50" t="s">
        <v>85</v>
      </c>
      <c r="C50" t="s">
        <v>9</v>
      </c>
      <c r="D50" t="s">
        <v>10</v>
      </c>
      <c r="E50" t="s">
        <v>86</v>
      </c>
      <c r="F50">
        <v>0.75330396475799999</v>
      </c>
      <c r="G50">
        <v>0.70103092783499998</v>
      </c>
      <c r="H50">
        <v>0.79844961240300005</v>
      </c>
    </row>
    <row r="51" spans="1:8" x14ac:dyDescent="0.25">
      <c r="B51" t="s">
        <v>87</v>
      </c>
      <c r="C51" t="s">
        <v>26</v>
      </c>
      <c r="D51" t="s">
        <v>88</v>
      </c>
      <c r="E51" t="s">
        <v>71</v>
      </c>
      <c r="F51">
        <v>0.76211453744500002</v>
      </c>
      <c r="G51">
        <v>0.91752577319600004</v>
      </c>
      <c r="H51">
        <v>0.65116279069799998</v>
      </c>
    </row>
    <row r="52" spans="1:8" x14ac:dyDescent="0.25">
      <c r="A52">
        <v>15</v>
      </c>
      <c r="B52" t="s">
        <v>16</v>
      </c>
      <c r="C52" t="s">
        <v>79</v>
      </c>
      <c r="D52" t="s">
        <v>80</v>
      </c>
      <c r="E52" t="s">
        <v>19</v>
      </c>
      <c r="F52">
        <v>0.74008810572700001</v>
      </c>
      <c r="G52">
        <v>0.74226804123699996</v>
      </c>
      <c r="H52">
        <v>0.74418604651200004</v>
      </c>
    </row>
    <row r="53" spans="1:8" x14ac:dyDescent="0.25">
      <c r="B53" t="s">
        <v>67</v>
      </c>
      <c r="C53" t="s">
        <v>81</v>
      </c>
      <c r="D53" t="s">
        <v>35</v>
      </c>
      <c r="E53" t="s">
        <v>69</v>
      </c>
      <c r="F53">
        <v>0.78414096916300002</v>
      </c>
      <c r="G53">
        <v>0.67010309278400004</v>
      </c>
      <c r="H53">
        <v>0.87596899224799996</v>
      </c>
    </row>
    <row r="54" spans="1:8" x14ac:dyDescent="0.25">
      <c r="B54" t="s">
        <v>32</v>
      </c>
      <c r="C54" t="s">
        <v>53</v>
      </c>
      <c r="D54" t="s">
        <v>54</v>
      </c>
      <c r="E54" t="s">
        <v>35</v>
      </c>
      <c r="F54">
        <v>0.78854625550699997</v>
      </c>
      <c r="G54">
        <v>0.83505154639199997</v>
      </c>
      <c r="H54">
        <v>0.75968992248099998</v>
      </c>
    </row>
    <row r="55" spans="1:8" x14ac:dyDescent="0.25">
      <c r="B55" t="s">
        <v>43</v>
      </c>
      <c r="C55" t="s">
        <v>74</v>
      </c>
      <c r="D55" t="s">
        <v>66</v>
      </c>
      <c r="E55" t="s">
        <v>46</v>
      </c>
      <c r="F55">
        <v>0.81497797356799995</v>
      </c>
      <c r="G55">
        <v>0.82474226804100004</v>
      </c>
      <c r="H55">
        <v>0.81395348837199999</v>
      </c>
    </row>
    <row r="56" spans="1:8" x14ac:dyDescent="0.25">
      <c r="B56" t="s">
        <v>32</v>
      </c>
      <c r="C56" t="s">
        <v>79</v>
      </c>
      <c r="D56" t="s">
        <v>80</v>
      </c>
      <c r="E56" t="s">
        <v>35</v>
      </c>
      <c r="F56">
        <v>0.77973568281899996</v>
      </c>
      <c r="G56">
        <v>0.83505154639199997</v>
      </c>
      <c r="H56">
        <v>0.74418604651200004</v>
      </c>
    </row>
  </sheetData>
  <mergeCells count="1">
    <mergeCell ref="L6:O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resultsMelanomaMapNeurons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cp:revision>2</cp:revision>
  <dcterms:modified xsi:type="dcterms:W3CDTF">2016-06-23T21:58:21Z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