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>
    <mc:Choice Requires="x15">
      <x15ac:absPath xmlns:x15ac="http://schemas.microsoft.com/office/spreadsheetml/2010/11/ac" url="C:\Users\Administrator\Desktop\"/>
    </mc:Choice>
  </mc:AlternateContent>
  <bookViews>
    <workbookView windowWidth="30720" windowHeight="13500"/>
  </bookViews>
  <sheets>
    <sheet name="Sheet1" sheetId="2" r:id="rId1"/>
    <sheet name="Sheet5" sheetId="7" state="hidden" r:id="rId2"/>
    <sheet name="Sheet2" sheetId="6" state="hidden" r:id="rId3"/>
    <sheet name="Sheet4" sheetId="5" state="hidden" r:id="rId4"/>
    <sheet name="Sheet3" sheetId="4" state="hidden" r:id="rId5"/>
    <sheet name="Sheet6" sheetId="8" state="hidden" r:id="rId6"/>
  </sheets>
  <definedNames>
    <definedName name="_xlnm._FilterDatabase" localSheetId="0" hidden="1">Sheet1!$A$21:$R$29</definedName>
    <definedName name="_xlnm.Extract" localSheetId="0">Sheet1!$B$18</definedName>
    <definedName name="_xlnm._FilterDatabase" localSheetId="4" hidden="1">Sheet3!$A$1:$A$2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<sst xmlns="http://schemas.openxmlformats.org/spreadsheetml/2006/main" count="999" uniqueCount="684">
  <si>
    <t>服务*</t>
  </si>
  <si>
    <t>使用说明
1、带星标*为必填项
2、服务：请贵司在查阅我们的报价表后，选择自己心仪的渠道，安排筛选下单，
3、收件人的名称，地址，城市，邮编，请按照顺序填写，私人地址烦请填写收货人手机号码
4、如果去我司海外仓，需要跟海外仓客服询问进仓代码
5、收件人国家代码：英国--&gt;GB,美国--&gt;US
6、交税方式：
包税 ：用我们公司的VAT清关，没有税金单和IEN number 
自主税号:用客户的VAT 税号清关，需要支付VAT（20%）和DUTY,提取5-7个工作日后会有税金单和IEN number 
自税递延：用客户的VAT 税号清关做递延，VAT有免掉，只需付Duty.提取5-7个工作日后会有税金单和IEN number 
7、报关：下拉选择
8、VAT号码：英国包税不填，自税递延，自主税号填写11位税号代码：GBXXXXXXXXX   美国不填
9、货物编码：一箱货有多个商品，箱号重复即可，不能有合并项
10、中英文品名：品名不能合并申报，要单个品名申报
11、产品申报单价：建议按照销售价值的10分之一填写
12、产品申报数量：务必实际申报
13、产品申报总价 =产品申报单价*产品申报数量，不能有公式
14、产品用途：烦请对应品名填写用途
15、产品品牌：有牌子要有电子授权才能接，无烦请填写：无
16、产品型号：有型号烦请填写，无烦请填写：无
17、产品图片链接：有链接烦请填写，没有烦请提供下产品图片粘贴在文档一起上传
18、表格除了需要填写的，其他地方都不能填写内容，合并，公式
19、国内报关抬头信息补充：公司名称、公司税号、真实出口货值以及币种需要进行填写；
20、美，加，越线渠道默认美元申报（USD）；英国渠道默认英镑申报（GBP）</t>
  </si>
  <si>
    <t>仓库代码*</t>
  </si>
  <si>
    <t>收件人姓名*</t>
  </si>
  <si>
    <t>收件人公司</t>
  </si>
  <si>
    <t>收件人地址一*</t>
  </si>
  <si>
    <t>收件人地址二</t>
  </si>
  <si>
    <t>收件人地址三</t>
  </si>
  <si>
    <t>收件人城市*</t>
  </si>
  <si>
    <t>收件人省份/州</t>
  </si>
  <si>
    <t>收件人邮编*</t>
  </si>
  <si>
    <t>收件人国家代码(二字代码)*</t>
  </si>
  <si>
    <t>收件人电话</t>
  </si>
  <si>
    <t>收件人邮箱</t>
  </si>
  <si>
    <t>客户订单号*</t>
  </si>
  <si>
    <t>Amazon Reference ID</t>
  </si>
  <si>
    <t>带电</t>
  </si>
  <si>
    <t>带磁</t>
  </si>
  <si>
    <t>交税方式*</t>
  </si>
  <si>
    <t>报关方式*</t>
  </si>
  <si>
    <t>贸易方式</t>
  </si>
  <si>
    <t>VAT号</t>
  </si>
  <si>
    <t>总箱数*</t>
  </si>
  <si>
    <t>备注</t>
  </si>
  <si>
    <t>清关方式</t>
  </si>
  <si>
    <t>公司名称</t>
  </si>
  <si>
    <t>公司税号</t>
  </si>
  <si>
    <t>真实出口货值</t>
  </si>
  <si>
    <t>申报币种*</t>
  </si>
  <si>
    <t>货箱编号*</t>
  </si>
  <si>
    <t>PO Number</t>
  </si>
  <si>
    <t>产品英文品名*</t>
  </si>
  <si>
    <t>产品中文品名*</t>
  </si>
  <si>
    <t>产品单个申报单价*</t>
  </si>
  <si>
    <t>产品单箱申报数量*</t>
  </si>
  <si>
    <t>产品单箱申报总价*</t>
  </si>
  <si>
    <t>产品材质*</t>
  </si>
  <si>
    <t>产品海关编码*</t>
  </si>
  <si>
    <t>产品用途*</t>
  </si>
  <si>
    <t>产品品牌*</t>
  </si>
  <si>
    <t>产品型号*</t>
  </si>
  <si>
    <t>产品图片链接*</t>
  </si>
  <si>
    <t>产品销售链接*</t>
  </si>
  <si>
    <t>货箱重量（KG）</t>
  </si>
  <si>
    <t>货箱长度(CM)</t>
  </si>
  <si>
    <t>货箱宽度(CM)</t>
  </si>
  <si>
    <t>货箱高度(CM)</t>
  </si>
  <si>
    <t>id</t>
  </si>
  <si>
    <t>warehouse_name</t>
  </si>
  <si>
    <t>zip_code</t>
  </si>
  <si>
    <t>city</t>
  </si>
  <si>
    <t>state</t>
  </si>
  <si>
    <t>company</t>
  </si>
  <si>
    <t>address</t>
  </si>
  <si>
    <t>address_two</t>
  </si>
  <si>
    <t>address_three</t>
  </si>
  <si>
    <t>decal</t>
  </si>
  <si>
    <t>receiver_name</t>
  </si>
  <si>
    <t>receiver_phone</t>
  </si>
  <si>
    <t>create_time</t>
  </si>
  <si>
    <t>create_by_id</t>
  </si>
  <si>
    <t>create_by_name</t>
  </si>
  <si>
    <t>update_time</t>
  </si>
  <si>
    <t>update_by_id</t>
  </si>
  <si>
    <t>update_by_name</t>
  </si>
  <si>
    <t>country_id</t>
  </si>
  <si>
    <t>{.id}</t>
  </si>
  <si>
    <t>{.warehouseName}</t>
  </si>
  <si>
    <t>{.zipCode}</t>
  </si>
  <si>
    <t>{.city}</t>
  </si>
  <si>
    <t>{.state}</t>
  </si>
  <si>
    <t>{.company}</t>
  </si>
  <si>
    <t>{.address}</t>
  </si>
  <si>
    <t>{.addressTwo}</t>
  </si>
  <si>
    <t>{.addressThree}</t>
  </si>
  <si>
    <t>{.decal}</t>
  </si>
  <si>
    <t>{.receiverName}</t>
  </si>
  <si>
    <t>{.receiverPhone}</t>
  </si>
  <si>
    <t>{.countryId}</t>
  </si>
  <si>
    <t>{.serviceName}</t>
  </si>
  <si>
    <t>{.currencyCode}</t>
  </si>
  <si>
    <t>是</t>
  </si>
  <si>
    <t>否</t>
  </si>
  <si>
    <t>自主税号</t>
  </si>
  <si>
    <t>自税递延</t>
  </si>
  <si>
    <t>包税</t>
  </si>
  <si>
    <t>不包税</t>
  </si>
  <si>
    <t>v4.0</t>
  </si>
  <si>
    <t/>
  </si>
  <si>
    <t>英国（普货）-五日提-NBS</t>
  </si>
  <si>
    <t>1720369256401571841</t>
  </si>
  <si>
    <t>英镑 GBP</t>
  </si>
  <si>
    <t>英国（普货）-五日提-BS</t>
  </si>
  <si>
    <t>1720369474274693121</t>
  </si>
  <si>
    <t>英国（带电）-十日提-NBS</t>
  </si>
  <si>
    <t>1720370245066133506</t>
  </si>
  <si>
    <t>英国（带电）-十日提-BS</t>
  </si>
  <si>
    <t>1720370440722026498</t>
  </si>
  <si>
    <t>英国韩国飞-MGH-NBS</t>
  </si>
  <si>
    <t>1720370735929724929</t>
  </si>
  <si>
    <t>英国韩国飞-MGH-BS</t>
  </si>
  <si>
    <t>1720370934479687682</t>
  </si>
  <si>
    <t>英国海派限时达-NBS</t>
  </si>
  <si>
    <t>1720372677087170562</t>
  </si>
  <si>
    <t>英国海派限时达-BS</t>
  </si>
  <si>
    <t>1720372836768518145</t>
  </si>
  <si>
    <t>英国海派-NBS</t>
  </si>
  <si>
    <t>1720614039153905666</t>
  </si>
  <si>
    <t>英国海派-BS</t>
  </si>
  <si>
    <t>1720614194468982786</t>
  </si>
  <si>
    <t>英国海卡-NBS-KG（特价）</t>
  </si>
  <si>
    <t>1720614518441218049</t>
  </si>
  <si>
    <t>英国海卡-BS-KG（特价）</t>
  </si>
  <si>
    <t>1720614672351203330</t>
  </si>
  <si>
    <t>英国海卡-NBS</t>
  </si>
  <si>
    <t>1720614858372780034</t>
  </si>
  <si>
    <t>JF004</t>
  </si>
  <si>
    <t>1723911100658925570</t>
  </si>
  <si>
    <t>美元 USD</t>
  </si>
  <si>
    <t>MF005-B</t>
  </si>
  <si>
    <t>1723911895752163330</t>
  </si>
  <si>
    <t>MF005-A</t>
  </si>
  <si>
    <t>1723912223783489537</t>
  </si>
  <si>
    <t>MF004-A</t>
  </si>
  <si>
    <t>1723912531503792129</t>
  </si>
  <si>
    <t>MF005-C</t>
  </si>
  <si>
    <t>1723912952410587138</t>
  </si>
  <si>
    <t>MF001-C</t>
  </si>
  <si>
    <t>1723913316262264834</t>
  </si>
  <si>
    <t>MF001-B</t>
  </si>
  <si>
    <t>1723913651646205954</t>
  </si>
  <si>
    <t>MF000</t>
  </si>
  <si>
    <t>1723913945814712321</t>
  </si>
  <si>
    <t>美国海外仓中转-OUT</t>
  </si>
  <si>
    <t>1723941662412083201</t>
  </si>
  <si>
    <t>MF001-A</t>
  </si>
  <si>
    <t>1723942261480329217</t>
  </si>
  <si>
    <t>国内仓库</t>
  </si>
  <si>
    <t>1725029955207794689</t>
  </si>
  <si>
    <t>人民币 CNY</t>
  </si>
  <si>
    <t>英国海外仓中转-D</t>
  </si>
  <si>
    <t>1729399673457278978</t>
  </si>
  <si>
    <t>英国海外仓中转-保税仓</t>
  </si>
  <si>
    <t>1729400397163462657</t>
  </si>
  <si>
    <t>MF003</t>
  </si>
  <si>
    <t>1749344307326849026</t>
  </si>
  <si>
    <t>美国海外仓中转-T</t>
  </si>
  <si>
    <t>1765573830355554306</t>
  </si>
  <si>
    <t>MF002</t>
  </si>
  <si>
    <t>1765574002171510785</t>
  </si>
  <si>
    <t>美森极速12日达-卡派BS</t>
  </si>
  <si>
    <t>1772532700500525058</t>
  </si>
  <si>
    <t>美森极速12日达-卡派NBS</t>
  </si>
  <si>
    <t>1772533025541820418</t>
  </si>
  <si>
    <t>英国海外仓中转-F</t>
  </si>
  <si>
    <t>1777986195231932417</t>
  </si>
  <si>
    <t>JF001</t>
  </si>
  <si>
    <t>1783818380006457345</t>
  </si>
  <si>
    <t>美国海外仓中转-GA</t>
  </si>
  <si>
    <t>1807721792649363458</t>
  </si>
  <si>
    <t>YJDF美森极速12日达IL仓快递派</t>
  </si>
  <si>
    <t>1813136355422736386</t>
  </si>
  <si>
    <t>YJDF美森极速12日达PA仓快递派</t>
  </si>
  <si>
    <t>1813136627088293889</t>
  </si>
  <si>
    <t>美森极速12日达-快递派</t>
  </si>
  <si>
    <t>1813846649757339650</t>
  </si>
  <si>
    <t>特快线小包</t>
  </si>
  <si>
    <t>1821132760019996673</t>
  </si>
  <si>
    <t>普快线小包</t>
  </si>
  <si>
    <t>1821133052992131074</t>
  </si>
  <si>
    <t>标准线小包</t>
  </si>
  <si>
    <t>1821133293363986434</t>
  </si>
  <si>
    <t>YJDF盐田26日日达PA仓快递派</t>
  </si>
  <si>
    <t>1822205276218523650</t>
  </si>
  <si>
    <t>英国快铁25日达（卡派）-NBS</t>
  </si>
  <si>
    <t>1851825505961086977</t>
  </si>
  <si>
    <t>英国快铁25日达（卡派）-BS</t>
  </si>
  <si>
    <t>1851826358424014850</t>
  </si>
  <si>
    <t>英国快铁25日达-NBS</t>
  </si>
  <si>
    <t>1851826866073698306</t>
  </si>
  <si>
    <t>英国快铁25日达-BS</t>
  </si>
  <si>
    <t>1851827209478144002</t>
  </si>
  <si>
    <t>美国海外仓中转-EX</t>
  </si>
  <si>
    <t>1881236922955776001</t>
  </si>
  <si>
    <t>美国空派普货-LAX/SFO五日提UPS派BS</t>
  </si>
  <si>
    <t>1914926006236397569</t>
  </si>
  <si>
    <t>美国空派普货-LAX/SFO八日提UPS派BS</t>
  </si>
  <si>
    <t>1914928089408274434</t>
  </si>
  <si>
    <t>美国空派普货-ORD/JFK五日提UPS派BS</t>
  </si>
  <si>
    <t>1914928951594106882</t>
  </si>
  <si>
    <t>YJDF整柜_芝加哥海陆OA快线IL仓BS</t>
  </si>
  <si>
    <t>1917161996464209922</t>
  </si>
  <si>
    <t>YJDF整柜_芝加哥海陆OA快线IL仓NBS</t>
  </si>
  <si>
    <t>1917162442603937793</t>
  </si>
  <si>
    <t>YJDF芝加哥海陆OA快线IL仓卡派</t>
  </si>
  <si>
    <t>1917400810575151105</t>
  </si>
  <si>
    <t>YJDF普船26日达CA仓卡派</t>
  </si>
  <si>
    <t>1917414658808004610</t>
  </si>
  <si>
    <t>YJDF芝加哥海陆OA快线IL仓快递派</t>
  </si>
  <si>
    <t>1917485592839503874</t>
  </si>
  <si>
    <t>空运-特快线小包</t>
  </si>
  <si>
    <t>1920777056134168578</t>
  </si>
  <si>
    <t>空运-普快线小包</t>
  </si>
  <si>
    <t>1920777999785459713</t>
  </si>
  <si>
    <t>越南陆运双清BS</t>
  </si>
  <si>
    <t>1923233542245003266</t>
  </si>
  <si>
    <t>越南陆运正报NBS</t>
  </si>
  <si>
    <t>1923241329016516610</t>
  </si>
  <si>
    <t>越美以星快线-卡派BS</t>
  </si>
  <si>
    <t>1935966784530231298</t>
  </si>
  <si>
    <t>越美以星快线-卡派NBS</t>
  </si>
  <si>
    <t>1935967180014841857</t>
  </si>
  <si>
    <t>越美普船专线-卡派BS</t>
  </si>
  <si>
    <t>1935967710380896257</t>
  </si>
  <si>
    <t>越美普船专线-卡派NBS</t>
  </si>
  <si>
    <t>1935967946339856386</t>
  </si>
  <si>
    <t>美国空卡-带电十日提-SFO/LAX</t>
  </si>
  <si>
    <t>1940351524158402562</t>
  </si>
  <si>
    <t>美国空派带电-LAX/SFO十日提UPS派BS</t>
  </si>
  <si>
    <t>1940592035687395329</t>
  </si>
  <si>
    <t>芝加哥海铁28日达--IND9直送特价NBS</t>
  </si>
  <si>
    <t>1942152809560485889</t>
  </si>
  <si>
    <t>YJDF整柜_芝加哥普船-海铁28日达IL仓BS</t>
  </si>
  <si>
    <t>1942791820112654338</t>
  </si>
  <si>
    <t>YJDF整柜_芝加哥普船-海铁28日达IL仓NBS</t>
  </si>
  <si>
    <t>1942791934055628802</t>
  </si>
  <si>
    <t>苏新号-中英卡航20日达-卡派BS</t>
  </si>
  <si>
    <t>1948629107610824705</t>
  </si>
  <si>
    <t>苏新号-中英卡航20日达-卡派NBS</t>
  </si>
  <si>
    <t>1948629259343966209</t>
  </si>
  <si>
    <t>苏新号-中英卡航20日达-DPD派-BS</t>
  </si>
  <si>
    <t>1948630480687542273</t>
  </si>
  <si>
    <t>苏新号-中英卡航20日达-DPD派-NBS</t>
  </si>
  <si>
    <t>1948630580083650561</t>
  </si>
  <si>
    <t>苏新号-中英卡航商私地址-卡派BS</t>
  </si>
  <si>
    <t>1948638122000592897</t>
  </si>
  <si>
    <t>苏新号-中英卡航商私地址-卡派NBS</t>
  </si>
  <si>
    <t>1948638283745030146</t>
  </si>
  <si>
    <t>英国海运-商私地址-卡派BS</t>
  </si>
  <si>
    <t>1949715603566702593</t>
  </si>
  <si>
    <t>英国海运-商私地址-卡派NBS</t>
  </si>
  <si>
    <t>1949716756870279169</t>
  </si>
  <si>
    <t>JF002</t>
  </si>
  <si>
    <t>1953712361581916161</t>
  </si>
  <si>
    <t>JF003</t>
  </si>
  <si>
    <t>1953713477845086209</t>
  </si>
  <si>
    <t>纽约直航38日达-卡派BS</t>
  </si>
  <si>
    <t>1959887904618655746</t>
  </si>
  <si>
    <t>纽约直航38日达-卡派NBS</t>
  </si>
  <si>
    <t>1959888045471264770</t>
  </si>
  <si>
    <t>纽约直航38日达-快递派</t>
  </si>
  <si>
    <t>1959888185183531010</t>
  </si>
  <si>
    <t>纽约直航38日达-07-08邮编商业/私人地址系列</t>
  </si>
  <si>
    <t>1959888313764622338</t>
  </si>
  <si>
    <t>纽约直航38日达-海外仓储-BS</t>
  </si>
  <si>
    <t>1959888487068561410</t>
  </si>
  <si>
    <t>纽约直航38日达-海外仓储-NBS</t>
  </si>
  <si>
    <t>1959888568190595073</t>
  </si>
  <si>
    <t>纽约直航42日达-卡派BS</t>
  </si>
  <si>
    <t>1959890888378904578</t>
  </si>
  <si>
    <t>纽约直航42日达-卡派NBS</t>
  </si>
  <si>
    <t>1959890994645790722</t>
  </si>
  <si>
    <t>纽约直航42日达-快递派</t>
  </si>
  <si>
    <t>1959891283255848961</t>
  </si>
  <si>
    <t>纽约直航42日达-07-08邮编商业/私人地址系列</t>
  </si>
  <si>
    <t>1959891390592790529</t>
  </si>
  <si>
    <t>纽约直航42日达-海外仓储-BS</t>
  </si>
  <si>
    <t>1959891544804257794</t>
  </si>
  <si>
    <t>纽约直航42日达-海外仓储-NBS</t>
  </si>
  <si>
    <t>1959891627612909570</t>
  </si>
  <si>
    <t>纽约海铁30日达-卡派BS</t>
  </si>
  <si>
    <t>1959915972158631937</t>
  </si>
  <si>
    <t>纽约海铁30日达-卡派NBS</t>
  </si>
  <si>
    <t>1959916047680761857</t>
  </si>
  <si>
    <t>纽约海铁30日达-快递派</t>
  </si>
  <si>
    <t>1959916132233736194</t>
  </si>
  <si>
    <t>纽约海铁30日达-07-08邮编商业/私人地址系列</t>
  </si>
  <si>
    <t>1959916301532622849</t>
  </si>
  <si>
    <t>纽约海铁30日达-海外仓储-BS</t>
  </si>
  <si>
    <t>1959916534312808450</t>
  </si>
  <si>
    <t>纽约海铁30日达-海外仓储-NBS</t>
  </si>
  <si>
    <t>1959916642269491202</t>
  </si>
  <si>
    <t>纽约直航42日达-ABE8直送特价BS</t>
  </si>
  <si>
    <t>1960174316957560833</t>
  </si>
  <si>
    <t>纽约直航42日达-ABE8直送特价NBS</t>
  </si>
  <si>
    <t>1960174462433308673</t>
  </si>
  <si>
    <t>纽约直航42日达-TEB9直送特价BS</t>
  </si>
  <si>
    <t>1960174606951739394</t>
  </si>
  <si>
    <t>纽约直航42日达-TEB9直送特价NBS</t>
  </si>
  <si>
    <t>1960174739869233153</t>
  </si>
  <si>
    <t>纽约直航42日达-TEB6直送特价BS</t>
  </si>
  <si>
    <t>1960179790528983042</t>
  </si>
  <si>
    <t>纽约直航42日达-TEB6直送特价NBS</t>
  </si>
  <si>
    <t>1960179976084484097</t>
  </si>
  <si>
    <t>纽约直航42日达-ACY2直送特价BS</t>
  </si>
  <si>
    <t>1960187262806880258</t>
  </si>
  <si>
    <t>纽约直航42日达-ACY2直送特价NBS</t>
  </si>
  <si>
    <t>1960187632085987329</t>
  </si>
  <si>
    <t>纽约直航42日达-ABE4直送特价BS</t>
  </si>
  <si>
    <t>1960192727989694466</t>
  </si>
  <si>
    <t>纽约直航42日达-ABE4直送特价NBS</t>
  </si>
  <si>
    <t>1960192795366486018</t>
  </si>
  <si>
    <t>纽约直航42日达-SWF2直送特价BS</t>
  </si>
  <si>
    <t>1960194261490151425</t>
  </si>
  <si>
    <t>纽约直航42日达-SWF2直送特价NBS</t>
  </si>
  <si>
    <t>1960194346453659649</t>
  </si>
  <si>
    <t>纽约直航42日达-TEB3直送特价BS</t>
  </si>
  <si>
    <t>1960194523369910274</t>
  </si>
  <si>
    <t>纽约直航42日达-TEB3直送特价NBS</t>
  </si>
  <si>
    <t>1960194610183614465</t>
  </si>
  <si>
    <t>纽约直航42日达-AVP1直送特价BS</t>
  </si>
  <si>
    <t>1960194787913052162</t>
  </si>
  <si>
    <t>纽约直航42日达-AVP1直送特价NBS</t>
  </si>
  <si>
    <t>1960194888038969346</t>
  </si>
  <si>
    <t>纽约直航42日达-XLX1直送特价BS</t>
  </si>
  <si>
    <t>1960220027422076930</t>
  </si>
  <si>
    <t>纽约直航42日达-XLX1直送特价NBS</t>
  </si>
  <si>
    <t>1960220224688582658</t>
  </si>
  <si>
    <t>纽约直航42日达-RMN3直送特价BS</t>
  </si>
  <si>
    <t>1960221922953883649</t>
  </si>
  <si>
    <t>纽约直航42日达-RMN3直送特价NBS</t>
  </si>
  <si>
    <t>1960222055145762818</t>
  </si>
  <si>
    <t>纽约直航38日达-XLX1直送特价BS</t>
  </si>
  <si>
    <t>1960237736671653890</t>
  </si>
  <si>
    <t>纽约直航38日达-XLX1直送特价NBS</t>
  </si>
  <si>
    <t>1960238065840123906</t>
  </si>
  <si>
    <t>纽约直航38日达-RMN3直送特价BS</t>
  </si>
  <si>
    <t>1960244687756947457</t>
  </si>
  <si>
    <t>纽约直航38日达-RMN3直送特价NBS</t>
  </si>
  <si>
    <t>1960246678403493889</t>
  </si>
  <si>
    <t>纽约直航38日达-ABE8直送特价BS</t>
  </si>
  <si>
    <t>1960259347428749313</t>
  </si>
  <si>
    <t>纽约直航38日达-ABE8直送特价NBS</t>
  </si>
  <si>
    <t>1960259474587463681</t>
  </si>
  <si>
    <t>纽约直航38日达-TEB9直送特价BS</t>
  </si>
  <si>
    <t>1960259689826054145</t>
  </si>
  <si>
    <t>纽约直航38日达-TEB9直送特价NBS</t>
  </si>
  <si>
    <t>1960259799578914817</t>
  </si>
  <si>
    <t>纽约直航38日达-TEB6直送特价BS</t>
  </si>
  <si>
    <t>1960260060115988482</t>
  </si>
  <si>
    <t>纽约直航38日达-TEB6直送特价NBS</t>
  </si>
  <si>
    <t>1960260148829712385</t>
  </si>
  <si>
    <t>纽约直航38日达-ACY2直送特价BS</t>
  </si>
  <si>
    <t>1960260257206841346</t>
  </si>
  <si>
    <t>纽约直航38日达-ACY2直送特价NBS</t>
  </si>
  <si>
    <t>1960260348693000194</t>
  </si>
  <si>
    <t>纽约直航38日达-ABE4直送特价BS</t>
  </si>
  <si>
    <t>1960281033926078466</t>
  </si>
  <si>
    <t>纽约直航38日达-ABE4直送特价NBS</t>
  </si>
  <si>
    <t>1960281111907086338</t>
  </si>
  <si>
    <t>纽约直航38日达-SWF2直送特价BS</t>
  </si>
  <si>
    <t>1960281218597597185</t>
  </si>
  <si>
    <t>纽约直航38日达-SWF2直送特价NBS</t>
  </si>
  <si>
    <t>1960281316492652545</t>
  </si>
  <si>
    <t>纽约直航38日达-TEB3直送特价BS</t>
  </si>
  <si>
    <t>1960281414034878465</t>
  </si>
  <si>
    <t>纽约直航38日达-TEB3直送特价NBS</t>
  </si>
  <si>
    <t>1960281511065907202</t>
  </si>
  <si>
    <t>纽约直航38日达-AVP1直送特价BS</t>
  </si>
  <si>
    <t>1960281599331348481</t>
  </si>
  <si>
    <t>纽约直航38日达-AVP1直送特价NBS</t>
  </si>
  <si>
    <t>1960281665948971009</t>
  </si>
  <si>
    <t>奥克兰直航26日达-卡派BS</t>
  </si>
  <si>
    <t>1960620542463143937</t>
  </si>
  <si>
    <t>奥克兰直航26日达-卡派NBS</t>
  </si>
  <si>
    <t>1960620684486471681</t>
  </si>
  <si>
    <t>西雅图直航29日达-卡派BS</t>
  </si>
  <si>
    <t>1960621738464735233</t>
  </si>
  <si>
    <t>西雅图直航29日达-卡派NBS</t>
  </si>
  <si>
    <t>1960621845465624577</t>
  </si>
  <si>
    <t>休斯顿直航38日达-卡派BS</t>
  </si>
  <si>
    <t>1960648808385310721</t>
  </si>
  <si>
    <t>休斯顿直航38日达-卡派NBS</t>
  </si>
  <si>
    <t>1960648901729546241</t>
  </si>
  <si>
    <t>休斯顿直航38日达-快递派</t>
  </si>
  <si>
    <t>1960648973934489602</t>
  </si>
  <si>
    <t>芝加哥海铁28日达-卡派BS</t>
  </si>
  <si>
    <t>1960660182239358977</t>
  </si>
  <si>
    <t>芝加哥海铁28日达-卡派NBS</t>
  </si>
  <si>
    <t>1960660302477471746</t>
  </si>
  <si>
    <t>芝加哥海铁28日达-快递派</t>
  </si>
  <si>
    <t>1960660390817902594</t>
  </si>
  <si>
    <t>芝加哥海铁28日达-60邮编商业/私人地址</t>
  </si>
  <si>
    <t>1960660475316350977</t>
  </si>
  <si>
    <t>芝加哥海铁28日达-海外仓储BS</t>
  </si>
  <si>
    <t>1960660606807781378</t>
  </si>
  <si>
    <t>芝加哥海铁28日达-海外仓储NBS</t>
  </si>
  <si>
    <t>1960660710671331330</t>
  </si>
  <si>
    <t>芝加哥海铁28日达-MDW2直送特价BS</t>
  </si>
  <si>
    <t>1960886145023815681</t>
  </si>
  <si>
    <t>芝加哥海铁28日达-MDW2直送特价NBS</t>
  </si>
  <si>
    <t>1960886262992809985</t>
  </si>
  <si>
    <t>芝加哥海铁28日达-RFD2直送特价BS</t>
  </si>
  <si>
    <t>1960888529972178945</t>
  </si>
  <si>
    <t>芝加哥海铁28日达-RFD2直送特价NBS</t>
  </si>
  <si>
    <t>1960888736234958850</t>
  </si>
  <si>
    <t>芝加哥海铁28日达-ORD2直送特价BS</t>
  </si>
  <si>
    <t>1960888943580884993</t>
  </si>
  <si>
    <t>芝加哥海铁28日达-ORD2直送特价NBS</t>
  </si>
  <si>
    <t>1960889121834610689</t>
  </si>
  <si>
    <t>芝加哥海铁28日达-IND9直送特价BS</t>
  </si>
  <si>
    <t>1960889303452168194</t>
  </si>
  <si>
    <t>芝加哥海铁28日达-FWA4直送特价BS</t>
  </si>
  <si>
    <t>1960889528052953090</t>
  </si>
  <si>
    <t>芝加哥海铁28日达-FWA4直送特价NBS</t>
  </si>
  <si>
    <t>1960889912771293185</t>
  </si>
  <si>
    <t>芝加哥海铁28日达-IND9直送特价NBS</t>
  </si>
  <si>
    <t>1960898281309040642</t>
  </si>
  <si>
    <t>YJDF芝加哥海铁28日达-CH01仓卡派</t>
  </si>
  <si>
    <t>1961001454128427010</t>
  </si>
  <si>
    <t>YJDF芝加哥海铁28日达-CH01仓快递派</t>
  </si>
  <si>
    <t>1961001569895411714</t>
  </si>
  <si>
    <t>YJDF纽约直航38日达-NJ01仓卡派</t>
  </si>
  <si>
    <t>1961323767449858050</t>
  </si>
  <si>
    <t>YJDF纽约直航38日达-NJ01仓-快递派</t>
  </si>
  <si>
    <t>1961323859132641282</t>
  </si>
  <si>
    <t>YJDF纽约海铁30日达-NJ01仓-卡派</t>
  </si>
  <si>
    <t>1961336005904642050</t>
  </si>
  <si>
    <t>YJDF纽约海铁30日达-NJ01仓-快递派</t>
  </si>
  <si>
    <t>1961336091086254082</t>
  </si>
  <si>
    <t>YJDF纽约直航42日达-NJ01仓卡派</t>
  </si>
  <si>
    <t>1961340772391399426</t>
  </si>
  <si>
    <t>YJDF纽约直航42日达-NJ01仓快递派</t>
  </si>
  <si>
    <t>1961340854502780929</t>
  </si>
  <si>
    <t>YJDF芝加哥海铁28日达-IL仓卡派</t>
  </si>
  <si>
    <t>1961363170251583489</t>
  </si>
  <si>
    <t>YJDF芝加哥海铁28日达-IL仓快递派</t>
  </si>
  <si>
    <t>1961363327470874625</t>
  </si>
  <si>
    <t>YJDF纽约直航38日达-PA仓卡派</t>
  </si>
  <si>
    <t>1961363771547004930</t>
  </si>
  <si>
    <t>YJDF纽约直航38日达-PA仓快递派</t>
  </si>
  <si>
    <t>1961363887540482049</t>
  </si>
  <si>
    <t>YJDF纽约海铁30日达-PA仓卡派</t>
  </si>
  <si>
    <t>1961364418828775425</t>
  </si>
  <si>
    <t>YJDF纽约海铁30日达-PA仓-快递派</t>
  </si>
  <si>
    <t>1961365499285172225</t>
  </si>
  <si>
    <t>YJDF纽约直航42日达-PA仓卡派</t>
  </si>
  <si>
    <t>1961635632360550402</t>
  </si>
  <si>
    <t>YJDF纽约直航42日达-PA仓快递派</t>
  </si>
  <si>
    <t>1961636115036860417</t>
  </si>
  <si>
    <t>加拿大海外仓中转-OUT</t>
  </si>
  <si>
    <t>1962800513621766146</t>
  </si>
  <si>
    <t>萨凡纳直航48日达-卡派BS</t>
  </si>
  <si>
    <t>1963134661602930689</t>
  </si>
  <si>
    <t>萨凡纳直航48日达-卡派NBS</t>
  </si>
  <si>
    <t>1963134759275687938</t>
  </si>
  <si>
    <t>萨凡纳直航48日达-快递派</t>
  </si>
  <si>
    <t>1963134851496357889</t>
  </si>
  <si>
    <t>萨凡纳直航36日达-卡派BS</t>
  </si>
  <si>
    <t>1963136858814754818</t>
  </si>
  <si>
    <t>萨凡纳直航36日达-卡派NBS</t>
  </si>
  <si>
    <t>1963136935646015489</t>
  </si>
  <si>
    <t>萨凡纳直航36日达-快递派</t>
  </si>
  <si>
    <t>1963137015249711106</t>
  </si>
  <si>
    <t>美转加加东20日达-UPS派</t>
  </si>
  <si>
    <t>1963140281014497281</t>
  </si>
  <si>
    <t>美转加加西20日达-UPS派</t>
  </si>
  <si>
    <t>1963140741507133442</t>
  </si>
  <si>
    <t>萨凡纳直航36日达-CLT2直送特价BS</t>
  </si>
  <si>
    <t>1963145661044043778</t>
  </si>
  <si>
    <t>萨凡纳直航36日达-CLT2直送特价NBS</t>
  </si>
  <si>
    <t>1963145830124826625</t>
  </si>
  <si>
    <t>萨凡纳直航36日达-IUSR直送特价BS</t>
  </si>
  <si>
    <t>1963146030087761921</t>
  </si>
  <si>
    <t>萨凡纳直航36日达-IUSR直送特价NBS</t>
  </si>
  <si>
    <t>1963146112879128578</t>
  </si>
  <si>
    <t>萨凡纳直航48日达-CLT2直送特价BS</t>
  </si>
  <si>
    <t>1963147807868678146</t>
  </si>
  <si>
    <t>萨凡纳直航48日达-CLT2直送特价NBS</t>
  </si>
  <si>
    <t>1963147891834449922</t>
  </si>
  <si>
    <t>萨凡纳直航48日达-IUSR直送特价BS</t>
  </si>
  <si>
    <t>1963148004002721793</t>
  </si>
  <si>
    <t>萨凡纳直航48日达-IUSR直送特价NBS</t>
  </si>
  <si>
    <t>1963148083891630081</t>
  </si>
  <si>
    <t>美转加加东25日达-UPS派（OA）</t>
  </si>
  <si>
    <t>1963154160087560194</t>
  </si>
  <si>
    <t>美转加加西25日达-UPS派（OA）</t>
  </si>
  <si>
    <t>1963154484853026818</t>
  </si>
  <si>
    <t>美转加加东19日达-UPS派</t>
  </si>
  <si>
    <t>1963159418939977730</t>
  </si>
  <si>
    <t>美转加加西19日达-UPS派</t>
  </si>
  <si>
    <t>1963159698514997249</t>
  </si>
  <si>
    <t>英国快铁25日达-商私地址-卡派-BS</t>
  </si>
  <si>
    <t>1963179090850689025</t>
  </si>
  <si>
    <t>英国快铁25日达-商私地址-卡派-NBS</t>
  </si>
  <si>
    <t>1963179271264481282</t>
  </si>
  <si>
    <t>美转加加东25日达-卡派（OA）NBS</t>
  </si>
  <si>
    <t>1964161411170525185</t>
  </si>
  <si>
    <t>美转加加西25日达-卡派（OA）NBS</t>
  </si>
  <si>
    <t>1964161598416838657</t>
  </si>
  <si>
    <t>美转加加东20日达-卡派-NBS</t>
  </si>
  <si>
    <t>1964937606820618241</t>
  </si>
  <si>
    <t>美转加加西20日达-卡派-NBS</t>
  </si>
  <si>
    <t>1964937793093853185</t>
  </si>
  <si>
    <t>美转加加东19日达-卡派-NBS</t>
  </si>
  <si>
    <t>1965321826680270850</t>
  </si>
  <si>
    <t>美转加加西19日达-卡派-NBS</t>
  </si>
  <si>
    <t>1965322137055084545</t>
  </si>
  <si>
    <t>加拿大加东直航30日达-卡派-NBS</t>
  </si>
  <si>
    <t>1965323747134631937</t>
  </si>
  <si>
    <t>加拿大加东直航33日达-卡派-NBS</t>
  </si>
  <si>
    <t>1965324305740427265</t>
  </si>
  <si>
    <t>加拿大加西直航33日达-卡派-NBS</t>
  </si>
  <si>
    <t>1965324497580015617</t>
  </si>
  <si>
    <t>美转加加东25日达-加拿大多伦多商业/私人地址</t>
  </si>
  <si>
    <t>1965707918265364482</t>
  </si>
  <si>
    <t>美转加加东20日达-加拿大多伦多商业/私人地址</t>
  </si>
  <si>
    <t>1965709890913136641</t>
  </si>
  <si>
    <t>美转加加东19日达-加拿大多伦多商业/私人地址</t>
  </si>
  <si>
    <t>1965710014565920770</t>
  </si>
  <si>
    <t>加拿大加东直航30日达-UPS派</t>
  </si>
  <si>
    <t>1965716731550838786</t>
  </si>
  <si>
    <t>加拿大加西直航30日达-卡派-NBS</t>
  </si>
  <si>
    <t>1965717009498976258</t>
  </si>
  <si>
    <t>加拿大加西直航30日达-UPS派</t>
  </si>
  <si>
    <t>1965717185429057537</t>
  </si>
  <si>
    <t>加拿大加东直航33日达-UPS派</t>
  </si>
  <si>
    <t>1965722077991890945</t>
  </si>
  <si>
    <t>加拿大加西直航33日达-UPS派</t>
  </si>
  <si>
    <t>1965723272328851458</t>
  </si>
  <si>
    <t>加拿大加东直航30日达-加拿大多伦多商业/私人地址</t>
  </si>
  <si>
    <t>1965961488918736898</t>
  </si>
  <si>
    <t>加拿大加东直航33日达-加拿大多伦多商业/私人地址</t>
  </si>
  <si>
    <t>1965962444670595073</t>
  </si>
  <si>
    <t>美转加加西25日达-加拿大卡尔加里商业/私人地址</t>
  </si>
  <si>
    <t>1966108658103840770</t>
  </si>
  <si>
    <t>美转加加西20日达-加拿大卡尔加里商业/私人地址</t>
  </si>
  <si>
    <t>1966108820696543234</t>
  </si>
  <si>
    <t>美转加加西19日达-加拿大卡尔加里商业/私人地址</t>
  </si>
  <si>
    <t>1966109076385001473</t>
  </si>
  <si>
    <t>加拿大加西直航30日达-加拿大卡尔加里商业/私人地址</t>
  </si>
  <si>
    <t>1966109287371075585</t>
  </si>
  <si>
    <t>加拿大加西直航33日达-加拿大卡尔加里商业/私人地址</t>
  </si>
  <si>
    <t>1966109365603741698</t>
  </si>
  <si>
    <t>美转加加东25日达-卡派（OA）-BS</t>
  </si>
  <si>
    <t>1968251864580976641</t>
  </si>
  <si>
    <t>美转加加西25日达-卡派（OA）-BS</t>
  </si>
  <si>
    <t>1968252018072039425</t>
  </si>
  <si>
    <t>美转加加东20日达-卡派-BS</t>
  </si>
  <si>
    <t>1968255522434002946</t>
  </si>
  <si>
    <t>美转加加西20日达-卡派-BS</t>
  </si>
  <si>
    <t>1968256041982439425</t>
  </si>
  <si>
    <t>美转加加东19日达-卡派-BS</t>
  </si>
  <si>
    <t>1968257927455797249</t>
  </si>
  <si>
    <t>美转加加西19日达-卡派-BS</t>
  </si>
  <si>
    <t>1968258241852436482</t>
  </si>
  <si>
    <t>加拿大加东直航30日达-卡派-BS</t>
  </si>
  <si>
    <t>1968261701046448130</t>
  </si>
  <si>
    <t>加拿大加西直航30日达-卡派-BS</t>
  </si>
  <si>
    <t>1968261917073567745</t>
  </si>
  <si>
    <t>加拿大加东直航33日达-卡派-BS</t>
  </si>
  <si>
    <t>1968262045704990722</t>
  </si>
  <si>
    <t>加拿大加西直航33日达-卡派-BS</t>
  </si>
  <si>
    <t>1968262211845566466</t>
  </si>
  <si>
    <t>芝加哥海铁32日达-卡派BS</t>
  </si>
  <si>
    <t>1971040034347888641</t>
  </si>
  <si>
    <t>芝加哥海铁32日达-卡派NBS</t>
  </si>
  <si>
    <t>1971040189075763201</t>
  </si>
  <si>
    <t>芝加哥海铁32日达-MDW2直送特价BS</t>
  </si>
  <si>
    <t>1971044593644417025</t>
  </si>
  <si>
    <t>芝加哥海铁32日达-MDW2直送特价NBS</t>
  </si>
  <si>
    <t>1971044756584738818</t>
  </si>
  <si>
    <t>芝加哥海铁32日达-RFD2直送特价BS</t>
  </si>
  <si>
    <t>1971044928488288257</t>
  </si>
  <si>
    <t>芝加哥海铁32日达-RFD2直送特价NBS</t>
  </si>
  <si>
    <t>1971045073418268674</t>
  </si>
  <si>
    <t>芝加哥海铁32日达-ORD2直送特价BS</t>
  </si>
  <si>
    <t>1971045247774973954</t>
  </si>
  <si>
    <t>芝加哥海铁32日达-ORD2直送特价NBS</t>
  </si>
  <si>
    <t>1971045448900751361</t>
  </si>
  <si>
    <t>芝加哥海铁32日达-IND9直送特价BS</t>
  </si>
  <si>
    <t>1971045691490394114</t>
  </si>
  <si>
    <t>芝加哥海铁32日达-IND9直送特价NBS</t>
  </si>
  <si>
    <t>1971045785044344833</t>
  </si>
  <si>
    <t>芝加哥海铁32日达-FWA4直送特价BS</t>
  </si>
  <si>
    <t>1971045870402625538</t>
  </si>
  <si>
    <t>芝加哥海铁32日达-FWA4直送特价NBS</t>
  </si>
  <si>
    <t>1971046108341809153</t>
  </si>
  <si>
    <t>芝加哥海铁32日达-海外仓储BS</t>
  </si>
  <si>
    <t>1971098651499507713</t>
  </si>
  <si>
    <t>芝加哥海铁32日达-海外仓储NBS</t>
  </si>
  <si>
    <t>1971098749083672578</t>
  </si>
  <si>
    <t>芝加哥海铁32日达-快递派</t>
  </si>
  <si>
    <t>1971099016441192450</t>
  </si>
  <si>
    <t>芝加哥海铁32日达-60邮编商业/私人地址</t>
  </si>
  <si>
    <t>1971099197853741057</t>
  </si>
  <si>
    <t>加拿大加东直航30日达-海外仓储BS</t>
  </si>
  <si>
    <t>1972551698603405313</t>
  </si>
  <si>
    <t>加拿大加东直航30日达-海外仓储NBS</t>
  </si>
  <si>
    <t>1972551872469889026</t>
  </si>
  <si>
    <t>加拿大加东直航33日达-海外仓储BS</t>
  </si>
  <si>
    <t>1972553345123577857</t>
  </si>
  <si>
    <t>加拿大加东直航33日达-海外仓储NBS</t>
  </si>
  <si>
    <t>1972553609352146946</t>
  </si>
  <si>
    <t>加拿大加西直航30日达-海外仓储BS</t>
  </si>
  <si>
    <t>1972597211189047297</t>
  </si>
  <si>
    <t>加拿大加西直航30日达-海外仓储NBS</t>
  </si>
  <si>
    <t>1972597848027508738</t>
  </si>
  <si>
    <t>加拿大加西直航33日达-海外仓储BS</t>
  </si>
  <si>
    <t>1972598024687398914</t>
  </si>
  <si>
    <t>加拿大加西直航33日达-海外仓储NBS</t>
  </si>
  <si>
    <t>1972598092844838914</t>
  </si>
  <si>
    <t>MF001-D</t>
  </si>
  <si>
    <t>1976568801728212994</t>
  </si>
  <si>
    <t>萨凡纳直航36日达-JAX3直送特价BS</t>
  </si>
  <si>
    <t>1976584154776678401</t>
  </si>
  <si>
    <t>萨凡纳直航36日达-TPA2直送特价BS</t>
  </si>
  <si>
    <t>1976584263068905473</t>
  </si>
  <si>
    <t>萨凡纳直航36日达-TPA3直送特价BS</t>
  </si>
  <si>
    <t>1976584379750248450</t>
  </si>
  <si>
    <t>萨凡纳直航36日达-XLX6直送特价BS</t>
  </si>
  <si>
    <t>1976584789559422978</t>
  </si>
  <si>
    <t>萨凡纳直航36日达-JAX3直送特价NBS</t>
  </si>
  <si>
    <t>1976602789805109249</t>
  </si>
  <si>
    <t>萨凡纳直航36日达-TPA2直送特价NBS</t>
  </si>
  <si>
    <t>1976602836373958657</t>
  </si>
  <si>
    <t>萨凡纳直航36日达-TPA3直送特价NBS</t>
  </si>
  <si>
    <t>1976602892565049345</t>
  </si>
  <si>
    <t>萨凡纳直航36日达-XLX6直送特价NBS</t>
  </si>
  <si>
    <t>1976602950526136322</t>
  </si>
  <si>
    <t>萨凡纳直航48日达-JAX3直送特价NBS</t>
  </si>
  <si>
    <t>1976613991084011521</t>
  </si>
  <si>
    <t>萨凡纳直航48日达-TPA2直送特价NBS</t>
  </si>
  <si>
    <t>1976614058037178370</t>
  </si>
  <si>
    <t>萨凡纳直航48日达-TPA3直送特价NBS</t>
  </si>
  <si>
    <t>1976614127691984898</t>
  </si>
  <si>
    <t>萨凡纳直航48日达-XLX6直送特价NBS</t>
  </si>
  <si>
    <t>1976614198810603521</t>
  </si>
  <si>
    <t>萨凡纳直航48日达-JAX3直送特价BS</t>
  </si>
  <si>
    <t>1976614571219169282</t>
  </si>
  <si>
    <t>萨凡纳直航48日达-TPA2直送特价BS</t>
  </si>
  <si>
    <t>1976614627867439106</t>
  </si>
  <si>
    <t>萨凡纳直航48日达-TPA3直送特价BS</t>
  </si>
  <si>
    <t>1976614682216722434</t>
  </si>
  <si>
    <t>萨凡纳直航48日达-XLX6直送特价BS</t>
  </si>
  <si>
    <t>1976614740358672385</t>
  </si>
  <si>
    <t>萨凡纳直航36日达-萨凡纳30-31邮编商业/私人地址系列</t>
  </si>
  <si>
    <t>1978656564446855169</t>
  </si>
  <si>
    <t>萨凡纳直航48日达-萨凡纳30-31邮编商业/私人地址系列</t>
  </si>
  <si>
    <t>1978657249078902785</t>
  </si>
  <si>
    <t>休斯顿直航38日达-IAH3直送特价-BS</t>
  </si>
  <si>
    <t>1988569529681801217</t>
  </si>
  <si>
    <t>休斯顿直航38日达-IAH3直送特价-NBS</t>
  </si>
  <si>
    <t>1988569722767097857</t>
  </si>
  <si>
    <t>休斯顿直航38日达-FTW1直送特价-BS</t>
  </si>
  <si>
    <t>1988569896755216385</t>
  </si>
  <si>
    <t>休斯顿直航38日达-FTW1直送特价-NBS</t>
  </si>
  <si>
    <t>1988570032306221057</t>
  </si>
  <si>
    <t>芝加哥海铁22日达-卡派BS</t>
  </si>
  <si>
    <t>1990346805428170754</t>
  </si>
  <si>
    <t>芝加哥海铁22日达-卡派NBS</t>
  </si>
  <si>
    <t>1990346922599743490</t>
  </si>
  <si>
    <t>芝加哥海铁22日达-海外仓储BS</t>
  </si>
  <si>
    <t>1990348478045302786</t>
  </si>
  <si>
    <t>芝加哥海铁22日达-海外仓储NBS</t>
  </si>
  <si>
    <t>1990348863736217601</t>
  </si>
  <si>
    <t>芝加哥海铁22日达-60邮编商业/私人地址</t>
  </si>
  <si>
    <t>1990351728106614785</t>
  </si>
  <si>
    <t>芝加哥海铁22日达-快递派</t>
  </si>
  <si>
    <t>1990351828979625985</t>
  </si>
  <si>
    <t>YJDF芝加哥海铁32日达-CH01仓卡派</t>
  </si>
  <si>
    <t>1990730569878175745</t>
  </si>
  <si>
    <t>YJDF芝加哥海铁22日达-CH01仓卡派</t>
  </si>
  <si>
    <t>1990732322460217346</t>
  </si>
  <si>
    <t>YJDF纽约直航42日达-NJ01仓卡派NBS</t>
  </si>
  <si>
    <t>1992776899077173249</t>
  </si>
  <si>
    <t>YJDF纽约直航38日达-NJ01仓卡派NBS</t>
  </si>
  <si>
    <t>1992778734983262209</t>
  </si>
  <si>
    <t>MF012</t>
  </si>
  <si>
    <t>1992780494523150338</t>
  </si>
  <si>
    <t>MF011</t>
  </si>
  <si>
    <t>1992781673948852225</t>
  </si>
  <si>
    <t>萨凡纳直航36日达-海外仓储BS</t>
  </si>
  <si>
    <t>2004455108520804354</t>
  </si>
  <si>
    <t>萨凡纳直航36日达-海外仓储NBS</t>
  </si>
  <si>
    <t>2004460182987419649</t>
  </si>
  <si>
    <t>萨凡纳直航48日达-海外仓储BS</t>
  </si>
  <si>
    <t>2004461106539606018</t>
  </si>
  <si>
    <t>萨凡纳直航48日达-海外仓储NBS</t>
  </si>
  <si>
    <t>2004471916837568513</t>
  </si>
  <si>
    <t>美国空卡-LAX/SFO普货八日达</t>
  </si>
  <si>
    <t>2008812028615012353</t>
  </si>
  <si>
    <t>私人地址</t>
  </si>
  <si>
    <t>/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</si>
</sst>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DengXian"/>
      <charset val="134"/>
      <scheme val="minor"/>
    </font>
    <font>
      <sz val="11"/>
      <name val="Calibri"/>
      <charset val="134"/>
    </font>
    <font>
      <sz val="11"/>
      <color rgb="FFFF0000"/>
      <name val="DengXian"/>
      <charset val="134"/>
      <scheme val="minor"/>
    </font>
    <font>
      <sz val="9"/>
      <color rgb="FFFF0000"/>
      <name val="微软雅黑"/>
      <charset val="134"/>
    </font>
    <font>
      <sz val="8"/>
      <color rgb="FFFF0000"/>
      <name val="微软雅黑"/>
      <charset val="134"/>
    </font>
    <font>
      <u/>
      <sz val="11"/>
      <color theme="10"/>
      <name val="DengXian"/>
      <charset val="134"/>
      <scheme val="minor"/>
    </font>
    <font>
      <u/>
      <sz val="11"/>
      <color theme="11"/>
      <name val="DengXian"/>
      <charset val="134"/>
      <scheme val="minor"/>
    </font>
    <font>
      <sz val="18"/>
      <color theme="3"/>
      <name val="DengXian Light"/>
      <charset val="134"/>
      <scheme val="major"/>
    </font>
    <font>
      <i/>
      <sz val="11"/>
      <color rgb="FF7F7F7F"/>
      <name val="DengXian"/>
      <charset val="134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134"/>
      <scheme val="minor"/>
    </font>
    <font>
      <b/>
      <sz val="11"/>
      <color rgb="FF3F3F3F"/>
      <name val="DengXian"/>
      <charset val="134"/>
      <scheme val="minor"/>
    </font>
    <font>
      <b/>
      <sz val="11"/>
      <color rgb="FFFA7D00"/>
      <name val="DengXian"/>
      <charset val="134"/>
      <scheme val="minor"/>
    </font>
    <font>
      <b/>
      <sz val="11"/>
      <color theme="0"/>
      <name val="DengXian"/>
      <charset val="134"/>
      <scheme val="minor"/>
    </font>
    <font>
      <sz val="11"/>
      <color rgb="FFFA7D00"/>
      <name val="DengXian"/>
      <charset val="134"/>
      <scheme val="minor"/>
    </font>
    <font>
      <b/>
      <sz val="11"/>
      <color theme="1"/>
      <name val="DengXian"/>
      <charset val="134"/>
      <scheme val="minor"/>
    </font>
    <font>
      <sz val="11"/>
      <color rgb="FF006100"/>
      <name val="DengXian"/>
      <charset val="134"/>
      <scheme val="minor"/>
    </font>
    <font>
      <sz val="11"/>
      <color rgb="FF9C0006"/>
      <name val="DengXian"/>
      <charset val="134"/>
      <scheme val="minor"/>
    </font>
    <font>
      <sz val="11"/>
      <color rgb="FF9C6500"/>
      <name val="DengXian"/>
      <charset val="134"/>
      <scheme val="minor"/>
    </font>
    <font>
      <sz val="11"/>
      <color theme="0"/>
      <name val="DengXian"/>
      <charset val="134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0" fillId="4" borderId="4" applyNumberFormat="0" applyFont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  <xf numFmtId="0" fontId="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0" borderId="0"/>
    <xf numFmtId="0" fontId="22" fillId="0" borderId="0">
      <alignment vertical="center"/>
    </xf>
    <xf numFmtId="0" fontId="0" fillId="0" borderId="0"/>
    <xf numFmtId="0" fontId="5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/>
    <xf numFmtId="0" fontId="1" fillId="0" borderId="0" xfId="0" applyFont="1" applyFill="1" applyAlignment="1"/>
    <xf numFmtId="49" fontId="1" fillId="0" borderId="0" xfId="0" applyNumberFormat="1" applyFont="1" applyFill="1" applyAlignment="1"/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Fill="1" applyBorder="1" applyAlignment="1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1" xfId="0" applyNumberFormat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Border="1" applyAlignment="1"/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35 2" xfId="50"/>
    <cellStyle name="常规 2" xfId="51"/>
    <cellStyle name="超链接 2" xfId="52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FFC000"/>
      <color rgb="00FDE9D9"/>
      <color rgb="00BFBFBF"/>
      <color rgb="00FFFF00"/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haredStrings.xml" Type="http://schemas.openxmlformats.org/officeDocument/2006/relationships/sharedStrings"/><Relationship Id="rId9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4"/>
  <sheetViews>
    <sheetView tabSelected="1" zoomScale="145" zoomScaleNormal="145" workbookViewId="0">
      <selection activeCell="A1" sqref="A1"/>
    </sheetView>
  </sheetViews>
  <sheetFormatPr defaultColWidth="9" defaultRowHeight="13.8"/>
  <cols>
    <col min="1" max="1" customWidth="true" style="5" width="23.5"/>
    <col min="2" max="2" customWidth="true" style="5" width="31.3796296296296"/>
    <col min="3" max="3" customWidth="true" style="5" width="24.8796296296296"/>
    <col min="4" max="4" customWidth="true" style="5" width="15.25"/>
    <col min="5" max="5" customWidth="true" style="5" width="25.0"/>
    <col min="6" max="6" customWidth="true" style="5" width="19.75"/>
    <col min="7" max="7" customWidth="true" style="5" width="25.1296296296296"/>
    <col min="8" max="8" customWidth="true" style="5" width="13.1296296296296"/>
    <col min="9" max="9" customWidth="true" style="5" width="15.8796296296296"/>
    <col min="10" max="10" customWidth="true" style="5" width="15.25"/>
    <col min="11" max="12" customWidth="true" style="5" width="12.8796296296296"/>
    <col min="13" max="13" customWidth="true" style="5" width="15.75"/>
    <col min="14" max="14" customWidth="true" style="5" width="15.3796296296296"/>
    <col min="15" max="252" customWidth="true" style="5" width="12.8796296296296"/>
    <col min="253" max="253" style="5" width="12.8796296296296"/>
    <col min="254" max="16384" style="5" width="9.0"/>
  </cols>
  <sheetData>
    <row r="1" ht="18" customHeight="1" spans="1:14">
      <c r="A1" s="6" t="s">
        <v>0</v>
      </c>
      <c r="B1" s="7"/>
      <c r="C1" s="8" t="s">
        <v>1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ht="18" customHeight="1" spans="1:14">
      <c r="A2" s="6" t="s">
        <v>2</v>
      </c>
      <c r="B2" s="7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3" ht="18" customHeight="1" spans="1:14">
      <c r="A3" s="6" t="s">
        <v>3</v>
      </c>
      <c r="B3" s="7" t="e">
        <f>VLOOKUP(B2,Sheet5!B2:L1000,10,FALSE)</f>
        <v>#N/A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8" customHeight="1" spans="1:14">
      <c r="A4" s="10" t="s">
        <v>4</v>
      </c>
      <c r="B4" s="7" t="e">
        <f>VLOOKUP(B2,Sheet5!B2:L1000,5,FALSE)</f>
        <v>#N/A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18" customHeight="1" spans="1:14">
      <c r="A5" s="6" t="s">
        <v>5</v>
      </c>
      <c r="B5" s="7" t="e">
        <f>VLOOKUP(B2,Sheet5!B2:L1000,6,FALSE)</f>
        <v>#N/A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18" customHeight="1" spans="1:14">
      <c r="A6" s="10" t="s">
        <v>6</v>
      </c>
      <c r="B6" s="11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18" customHeight="1" spans="1:14">
      <c r="A7" s="10" t="s">
        <v>7</v>
      </c>
      <c r="B7" s="11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ht="18" customHeight="1" spans="1:14">
      <c r="A8" s="6" t="s">
        <v>8</v>
      </c>
      <c r="B8" s="7" t="e">
        <f>VLOOKUP(B2,Sheet5!B2:L1000,3,FALSE)</f>
        <v>#N/A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ht="18" customHeight="1" spans="1:14">
      <c r="A9" s="10" t="s">
        <v>9</v>
      </c>
      <c r="B9" s="7" t="e">
        <f>VLOOKUP(B2,Sheet5!B2:L1000,4,FALSE)</f>
        <v>#N/A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ht="18" customHeight="1" spans="1:14">
      <c r="A10" s="6" t="s">
        <v>10</v>
      </c>
      <c r="B10" s="7" t="e">
        <f>VLOOKUP(B2,Sheet5!B2:L1000,2,FALSE)</f>
        <v>#N/A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ht="18" customHeight="1" spans="1:14">
      <c r="A11" s="6" t="s">
        <v>11</v>
      </c>
      <c r="B11" s="7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ht="18" customHeight="1" spans="1:14">
      <c r="A12" s="10" t="s">
        <v>12</v>
      </c>
      <c r="B12" s="7" t="e">
        <f>VLOOKUP(B2,Sheet5!B2:L1000,11,FALSE)</f>
        <v>#N/A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ht="18" customHeight="1" spans="1:14">
      <c r="A13" s="10" t="s">
        <v>13</v>
      </c>
      <c r="B13" s="11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ht="18" customHeight="1" spans="1:14">
      <c r="A14" s="6" t="s">
        <v>14</v>
      </c>
      <c r="B14" s="7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ht="18" customHeight="1" spans="1:14">
      <c r="A15" s="10" t="s">
        <v>15</v>
      </c>
      <c r="B15" s="7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ht="18" customHeight="1" spans="1:14">
      <c r="A16" s="10" t="s">
        <v>16</v>
      </c>
      <c r="B16" s="7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ht="18" customHeight="1" spans="1:18">
      <c r="A17" s="10" t="s">
        <v>17</v>
      </c>
      <c r="B17" s="7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ht="18" customHeight="1" spans="1:18">
      <c r="A18" s="6" t="s">
        <v>18</v>
      </c>
      <c r="B18" s="1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</row>
    <row r="19" ht="18" customHeight="1" spans="1:18">
      <c r="A19" s="6" t="s">
        <v>19</v>
      </c>
      <c r="B19" s="1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</row>
    <row r="20" ht="18" customHeight="1" spans="1:18">
      <c r="A20" s="6" t="s">
        <v>20</v>
      </c>
      <c r="B20" s="12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</row>
    <row r="21" ht="18" customHeight="1" spans="1:18">
      <c r="A21" s="6" t="s">
        <v>21</v>
      </c>
      <c r="B21" s="7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</row>
    <row r="22" ht="18" customHeight="1" spans="1:18">
      <c r="A22" s="6" t="s">
        <v>22</v>
      </c>
      <c r="B22" s="7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</row>
    <row r="23" ht="18" customHeight="1" spans="1:18">
      <c r="A23" s="10" t="s">
        <v>23</v>
      </c>
      <c r="B23" s="11"/>
    </row>
    <row r="24" s="5" customFormat="1" ht="18" customHeight="1" spans="1:18">
      <c r="A24" s="10" t="s">
        <v>24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</row>
    <row r="25" s="5" customFormat="1" ht="27" customHeight="1" spans="1:18">
      <c r="A25" s="6" t="s">
        <v>25</v>
      </c>
      <c r="B25" s="15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</row>
    <row r="26" s="5" customFormat="1" ht="27" customHeight="1" spans="1:18">
      <c r="A26" s="6" t="s">
        <v>26</v>
      </c>
      <c r="B26" s="15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</row>
    <row r="27" s="5" customFormat="1" ht="27" customHeight="1" spans="1:18">
      <c r="A27" s="6" t="s">
        <v>27</v>
      </c>
      <c r="B27" s="15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</row>
    <row r="28" s="5" customFormat="1" ht="27" customHeight="1" spans="1:18">
      <c r="A28" s="16" t="s">
        <v>28</v>
      </c>
      <c r="B28" s="15" t="str">
        <f>IFERROR(VLOOKUP(B1,Sheet2!$A:$C,3,FALSE),"")</f>
        <v/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</row>
    <row r="29" s="5" customFormat="1" ht="27" customHeight="1" spans="1:18">
      <c r="A29" s="17" t="s">
        <v>29</v>
      </c>
      <c r="B29" s="18" t="s">
        <v>30</v>
      </c>
      <c r="C29" s="17" t="s">
        <v>31</v>
      </c>
      <c r="D29" s="17" t="s">
        <v>32</v>
      </c>
      <c r="E29" s="17" t="s">
        <v>33</v>
      </c>
      <c r="F29" s="17" t="s">
        <v>34</v>
      </c>
      <c r="G29" s="17" t="s">
        <v>35</v>
      </c>
      <c r="H29" s="17" t="s">
        <v>36</v>
      </c>
      <c r="I29" s="17" t="s">
        <v>37</v>
      </c>
      <c r="J29" s="17" t="s">
        <v>38</v>
      </c>
      <c r="K29" s="17" t="s">
        <v>39</v>
      </c>
      <c r="L29" s="17" t="s">
        <v>40</v>
      </c>
      <c r="M29" s="17" t="s">
        <v>41</v>
      </c>
      <c r="N29" s="17" t="s">
        <v>42</v>
      </c>
      <c r="O29" s="18" t="s">
        <v>43</v>
      </c>
      <c r="P29" s="18" t="s">
        <v>44</v>
      </c>
      <c r="Q29" s="18" t="s">
        <v>45</v>
      </c>
      <c r="R29" s="18" t="s">
        <v>46</v>
      </c>
    </row>
    <row r="30" spans="1:18">
      <c r="O30" s="19"/>
      <c r="P30" s="19"/>
      <c r="Q30" s="19"/>
      <c r="R30" s="19"/>
    </row>
    <row r="34" spans="15:18">
      <c r="O34" s="19"/>
      <c r="P34" s="19"/>
      <c r="Q34" s="19"/>
      <c r="R34" s="19"/>
    </row>
  </sheetData>
  <mergeCells count="1">
    <mergeCell ref="C1:J22"/>
  </mergeCells>
  <dataValidations count="5">
    <dataValidation type="list" allowBlank="1" showInputMessage="1" showErrorMessage="1" sqref="B1">
      <formula1>Sheet2!$A$1:$A$1000</formula1>
    </dataValidation>
    <dataValidation type="list" allowBlank="1" showInputMessage="1" showErrorMessage="1" sqref="B2">
      <formula1>Sheet5!$B$2:$B$1000</formula1>
    </dataValidation>
    <dataValidation type="list" allowBlank="1" showInputMessage="1" showErrorMessage="1" sqref="B18">
      <formula1>Sheet3!$A$1:$A$4</formula1>
    </dataValidation>
    <dataValidation type="list" allowBlank="1" showInputMessage="1" showErrorMessage="1" sqref="B19">
      <formula1>"报关退税,托管报关"</formula1>
    </dataValidation>
    <dataValidation type="list" allowBlank="1" showInputMessage="1" showErrorMessage="1" sqref="B20">
      <formula1>"9610,9710,9810,0110,1039"</formula1>
    </dataValidation>
  </dataValidation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"/>
  <sheetViews>
    <sheetView workbookViewId="0">
      <selection activeCell="A1" sqref="A1:S2"/>
    </sheetView>
  </sheetViews>
  <sheetFormatPr defaultColWidth="9" defaultRowHeight="13.8" outlineLevelRow="1"/>
  <cols>
    <col min="1" max="1" style="2" width="9.0"/>
  </cols>
  <sheetData>
    <row r="1" customFormat="1" ht="14.4" spans="1:19">
      <c r="A1" s="4" t="s">
        <v>47</v>
      </c>
      <c r="B1" s="3" t="s">
        <v>48</v>
      </c>
      <c r="C1" s="3" t="s">
        <v>49</v>
      </c>
      <c r="D1" s="3" t="s">
        <v>50</v>
      </c>
      <c r="E1" s="3" t="s">
        <v>51</v>
      </c>
      <c r="F1" s="3" t="s">
        <v>52</v>
      </c>
      <c r="G1" s="3" t="s">
        <v>53</v>
      </c>
      <c r="H1" s="3" t="s">
        <v>54</v>
      </c>
      <c r="I1" s="3" t="s">
        <v>55</v>
      </c>
      <c r="J1" s="3" t="s">
        <v>56</v>
      </c>
      <c r="K1" s="3" t="s">
        <v>57</v>
      </c>
      <c r="L1" s="3" t="s">
        <v>58</v>
      </c>
      <c r="M1" s="3" t="s">
        <v>59</v>
      </c>
      <c r="N1" s="3" t="s">
        <v>60</v>
      </c>
      <c r="O1" s="3" t="s">
        <v>61</v>
      </c>
      <c r="P1" s="3" t="s">
        <v>62</v>
      </c>
      <c r="Q1" s="3" t="s">
        <v>63</v>
      </c>
      <c r="R1" s="3" t="s">
        <v>64</v>
      </c>
      <c r="S1" s="3" t="s">
        <v>65</v>
      </c>
    </row>
    <row r="2" customFormat="1" spans="1:19">
      <c r="A2" s="2" t="n">
        <v>0.0</v>
      </c>
      <c r="B2" t="s" s="0">
        <v>682</v>
      </c>
      <c r="C2" t="s" s="0">
        <v>683</v>
      </c>
      <c r="D2" t="s" s="0">
        <v>683</v>
      </c>
      <c r="E2" t="s" s="0">
        <v>683</v>
      </c>
      <c r="F2" t="s" s="0">
        <v>683</v>
      </c>
      <c r="G2" t="s" s="0">
        <v>683</v>
      </c>
      <c r="H2" t="s" s="0">
        <v>683</v>
      </c>
      <c r="I2" t="s" s="0">
        <v>88</v>
      </c>
      <c r="J2" t="s" s="0">
        <v>88</v>
      </c>
      <c r="K2" t="s" s="0">
        <v>683</v>
      </c>
      <c r="L2" t="s" s="0">
        <v>683</v>
      </c>
      <c r="S2" t="n" s="0">
        <v>194.0</v>
      </c>
    </row>
    <row r="3">
      <c r="A3" s="2" t="n">
        <v>1.0</v>
      </c>
      <c r="B3" t="inlineStr">
        <is>
          <t>ABE2</t>
        </is>
      </c>
      <c r="C3" t="inlineStr">
        <is>
          <t>18031-1533</t>
        </is>
      </c>
      <c r="D3" t="inlineStr">
        <is>
          <t>Breinigsville</t>
        </is>
      </c>
      <c r="E3" t="inlineStr">
        <is>
          <t>PA</t>
        </is>
      </c>
      <c r="F3" t="inlineStr">
        <is>
          <t>ABE2</t>
        </is>
      </c>
      <c r="G3" t="inlineStr">
        <is>
          <t>705 Boulder Drive</t>
        </is>
      </c>
      <c r="H3"/>
      <c r="I3"/>
      <c r="J3"/>
      <c r="K3" t="inlineStr">
        <is>
          <t>ABE2</t>
        </is>
      </c>
      <c r="L3" t="inlineStr">
        <is>
          <t>1234567890</t>
        </is>
      </c>
      <c r="S3" t="n">
        <v>349.0</v>
      </c>
    </row>
    <row r="4">
      <c r="A4" s="2" t="n">
        <v>2.0</v>
      </c>
      <c r="B4" t="inlineStr">
        <is>
          <t>ABE3</t>
        </is>
      </c>
      <c r="C4" t="inlineStr">
        <is>
          <t>18031-1536</t>
        </is>
      </c>
      <c r="D4" t="inlineStr">
        <is>
          <t>Breinigsville</t>
        </is>
      </c>
      <c r="E4" t="inlineStr">
        <is>
          <t>PA</t>
        </is>
      </c>
      <c r="F4" t="inlineStr">
        <is>
          <t>ABE3</t>
        </is>
      </c>
      <c r="G4" t="inlineStr">
        <is>
          <t>650 Boulder Drive</t>
        </is>
      </c>
      <c r="H4"/>
      <c r="I4"/>
      <c r="J4"/>
      <c r="K4" t="inlineStr">
        <is>
          <t>ABE3</t>
        </is>
      </c>
      <c r="L4" t="inlineStr">
        <is>
          <t>1234567890</t>
        </is>
      </c>
      <c r="S4" t="n">
        <v>349.0</v>
      </c>
    </row>
    <row r="5">
      <c r="A5" s="2" t="n">
        <v>3.0</v>
      </c>
      <c r="B5" t="inlineStr">
        <is>
          <t>ABE4</t>
        </is>
      </c>
      <c r="C5" t="inlineStr">
        <is>
          <t>18045-7807</t>
        </is>
      </c>
      <c r="D5" t="inlineStr">
        <is>
          <t>Easton</t>
        </is>
      </c>
      <c r="E5" t="inlineStr">
        <is>
          <t>PA</t>
        </is>
      </c>
      <c r="F5" t="inlineStr">
        <is>
          <t>ABE4</t>
        </is>
      </c>
      <c r="G5" t="inlineStr">
        <is>
          <t>1610 Van Buren Road</t>
        </is>
      </c>
      <c r="H5"/>
      <c r="I5"/>
      <c r="J5"/>
      <c r="K5" t="inlineStr">
        <is>
          <t>ABE4</t>
        </is>
      </c>
      <c r="L5" t="inlineStr">
        <is>
          <t>1234567890</t>
        </is>
      </c>
      <c r="S5" t="n">
        <v>349.0</v>
      </c>
    </row>
    <row r="6">
      <c r="A6" s="2" t="n">
        <v>4.0</v>
      </c>
      <c r="B6" t="inlineStr">
        <is>
          <t>ABE8</t>
        </is>
      </c>
      <c r="C6" t="inlineStr">
        <is>
          <t>08518-2200</t>
        </is>
      </c>
      <c r="D6" t="inlineStr">
        <is>
          <t>FLORENCE</t>
        </is>
      </c>
      <c r="E6" t="inlineStr">
        <is>
          <t>NJ</t>
        </is>
      </c>
      <c r="F6" t="inlineStr">
        <is>
          <t>ABE8</t>
        </is>
      </c>
      <c r="G6" t="inlineStr">
        <is>
          <t>401 Independence Road</t>
        </is>
      </c>
      <c r="H6"/>
      <c r="I6"/>
      <c r="J6"/>
      <c r="K6" t="inlineStr">
        <is>
          <t>ABE8</t>
        </is>
      </c>
      <c r="L6" t="inlineStr">
        <is>
          <t>1234567890</t>
        </is>
      </c>
      <c r="S6" t="n">
        <v>349.0</v>
      </c>
    </row>
    <row r="7">
      <c r="A7" s="2" t="n">
        <v>5.0</v>
      </c>
      <c r="B7" t="inlineStr">
        <is>
          <t>ACY1</t>
        </is>
      </c>
      <c r="C7" t="inlineStr">
        <is>
          <t>08066</t>
        </is>
      </c>
      <c r="D7" t="inlineStr">
        <is>
          <t>West Deptford</t>
        </is>
      </c>
      <c r="E7" t="inlineStr">
        <is>
          <t>IN</t>
        </is>
      </c>
      <c r="F7" t="inlineStr">
        <is>
          <t>ACY1</t>
        </is>
      </c>
      <c r="G7" t="inlineStr">
        <is>
          <t>240 Mantua Grove Road</t>
        </is>
      </c>
      <c r="H7"/>
      <c r="I7"/>
      <c r="J7"/>
      <c r="K7" t="inlineStr">
        <is>
          <t>ACY1</t>
        </is>
      </c>
      <c r="L7" t="inlineStr">
        <is>
          <t>1234567890</t>
        </is>
      </c>
      <c r="S7" t="n">
        <v>349.0</v>
      </c>
    </row>
    <row r="8">
      <c r="A8" s="2" t="n">
        <v>6.0</v>
      </c>
      <c r="B8" t="inlineStr">
        <is>
          <t>ACY2</t>
        </is>
      </c>
      <c r="C8" t="inlineStr">
        <is>
          <t>08016-1934</t>
        </is>
      </c>
      <c r="D8" t="inlineStr">
        <is>
          <t>BURLINGTON</t>
        </is>
      </c>
      <c r="E8" t="inlineStr">
        <is>
          <t>NJ</t>
        </is>
      </c>
      <c r="F8" t="inlineStr">
        <is>
          <t>ACY2</t>
        </is>
      </c>
      <c r="G8" t="inlineStr">
        <is>
          <t>1101 E PEARL ST</t>
        </is>
      </c>
      <c r="H8"/>
      <c r="I8"/>
      <c r="J8"/>
      <c r="K8" t="inlineStr">
        <is>
          <t>ACY2</t>
        </is>
      </c>
      <c r="L8" t="inlineStr">
        <is>
          <t>1234567890</t>
        </is>
      </c>
      <c r="S8" t="n">
        <v>349.0</v>
      </c>
    </row>
    <row r="9">
      <c r="A9" s="2" t="n">
        <v>7.0</v>
      </c>
      <c r="B9" t="inlineStr">
        <is>
          <t>AFW1</t>
        </is>
      </c>
      <c r="C9" t="inlineStr">
        <is>
          <t>76131</t>
        </is>
      </c>
      <c r="D9" t="inlineStr">
        <is>
          <t>Fort Worth</t>
        </is>
      </c>
      <c r="E9" t="inlineStr">
        <is>
          <t>TX</t>
        </is>
      </c>
      <c r="F9" t="inlineStr">
        <is>
          <t>AFW1</t>
        </is>
      </c>
      <c r="G9" t="inlineStr">
        <is>
          <t>1851 NE LOOP 820</t>
        </is>
      </c>
      <c r="H9"/>
      <c r="I9"/>
      <c r="J9"/>
      <c r="K9" t="inlineStr">
        <is>
          <t>AFW1</t>
        </is>
      </c>
      <c r="L9" t="inlineStr">
        <is>
          <t>1234567890</t>
        </is>
      </c>
      <c r="S9" t="n">
        <v>349.0</v>
      </c>
    </row>
    <row r="10">
      <c r="A10" s="2" t="n">
        <v>8.0</v>
      </c>
      <c r="B10" t="inlineStr">
        <is>
          <t>AKC1</t>
        </is>
      </c>
      <c r="C10" t="inlineStr">
        <is>
          <t>44320-3827</t>
        </is>
      </c>
      <c r="D10" t="inlineStr">
        <is>
          <t>AKRON</t>
        </is>
      </c>
      <c r="E10" t="inlineStr">
        <is>
          <t>OH</t>
        </is>
      </c>
      <c r="F10" t="inlineStr">
        <is>
          <t>AKC1</t>
        </is>
      </c>
      <c r="G10" t="inlineStr">
        <is>
          <t>2450 ROMIG RD</t>
        </is>
      </c>
      <c r="H10"/>
      <c r="I10"/>
      <c r="J10"/>
      <c r="K10" t="inlineStr">
        <is>
          <t>AKC1</t>
        </is>
      </c>
      <c r="L10" t="inlineStr">
        <is>
          <t>1234567890</t>
        </is>
      </c>
      <c r="S10" t="n">
        <v>349.0</v>
      </c>
    </row>
    <row r="11">
      <c r="A11" s="2" t="n">
        <v>9.0</v>
      </c>
      <c r="B11" t="inlineStr">
        <is>
          <t>AKR1</t>
        </is>
      </c>
      <c r="C11" t="inlineStr">
        <is>
          <t>44705</t>
        </is>
      </c>
      <c r="D11" t="inlineStr">
        <is>
          <t>CANTON</t>
        </is>
      </c>
      <c r="E11" t="inlineStr">
        <is>
          <t>OH</t>
        </is>
      </c>
      <c r="F11" t="inlineStr">
        <is>
          <t>AKR1</t>
        </is>
      </c>
      <c r="G11" t="inlineStr">
        <is>
          <t>4747 Rebar Ave NE</t>
        </is>
      </c>
      <c r="H11"/>
      <c r="I11"/>
      <c r="J11"/>
      <c r="K11" t="inlineStr">
        <is>
          <t>AKR1</t>
        </is>
      </c>
      <c r="L11" t="inlineStr">
        <is>
          <t>1234567890</t>
        </is>
      </c>
      <c r="S11" t="n">
        <v>349.0</v>
      </c>
    </row>
    <row r="12">
      <c r="A12" s="2" t="n">
        <v>10.0</v>
      </c>
      <c r="B12" t="inlineStr">
        <is>
          <t>ALB1</t>
        </is>
      </c>
      <c r="C12" t="inlineStr">
        <is>
          <t>12033</t>
        </is>
      </c>
      <c r="D12" t="inlineStr">
        <is>
          <t>Castleton</t>
        </is>
      </c>
      <c r="E12" t="inlineStr">
        <is>
          <t>NY</t>
        </is>
      </c>
      <c r="F12" t="inlineStr">
        <is>
          <t>ALB1</t>
        </is>
      </c>
      <c r="G12" t="inlineStr">
        <is>
          <t>1835 US Route 9</t>
        </is>
      </c>
      <c r="H12"/>
      <c r="I12"/>
      <c r="J12"/>
      <c r="K12" t="inlineStr">
        <is>
          <t>ALB1</t>
        </is>
      </c>
      <c r="L12" t="inlineStr">
        <is>
          <t>1234567890</t>
        </is>
      </c>
      <c r="S12" t="n">
        <v>349.0</v>
      </c>
    </row>
    <row r="13">
      <c r="A13" s="2" t="n">
        <v>11.0</v>
      </c>
      <c r="B13" t="inlineStr">
        <is>
          <t>AMA1</t>
        </is>
      </c>
      <c r="C13" t="inlineStr">
        <is>
          <t>79108-7749</t>
        </is>
      </c>
      <c r="D13" t="inlineStr">
        <is>
          <t>AMARILLO</t>
        </is>
      </c>
      <c r="E13" t="inlineStr">
        <is>
          <t>TX</t>
        </is>
      </c>
      <c r="F13" t="inlineStr">
        <is>
          <t>AMA1</t>
        </is>
      </c>
      <c r="G13" t="inlineStr">
        <is>
          <t>8590 NE 24th Avenue</t>
        </is>
      </c>
      <c r="H13"/>
      <c r="I13"/>
      <c r="J13"/>
      <c r="K13" t="inlineStr">
        <is>
          <t>AMA1</t>
        </is>
      </c>
      <c r="L13" t="inlineStr">
        <is>
          <t>1234567890</t>
        </is>
      </c>
      <c r="S13" t="n">
        <v>349.0</v>
      </c>
    </row>
    <row r="14">
      <c r="A14" s="2" t="n">
        <v>12.0</v>
      </c>
      <c r="B14" t="inlineStr">
        <is>
          <t>ATL2</t>
        </is>
      </c>
      <c r="C14" t="inlineStr">
        <is>
          <t>30087-3506</t>
        </is>
      </c>
      <c r="D14" t="inlineStr">
        <is>
          <t>STONE MOUNTAIN</t>
        </is>
      </c>
      <c r="E14" t="inlineStr">
        <is>
          <t>GA</t>
        </is>
      </c>
      <c r="F14" t="inlineStr">
        <is>
          <t>ATL2</t>
        </is>
      </c>
      <c r="G14" t="inlineStr">
        <is>
          <t>2255 W PARK PLACE BLVD</t>
        </is>
      </c>
      <c r="H14"/>
      <c r="I14"/>
      <c r="J14"/>
      <c r="K14" t="inlineStr">
        <is>
          <t>ATL2</t>
        </is>
      </c>
      <c r="L14" t="inlineStr">
        <is>
          <t>1234567890</t>
        </is>
      </c>
      <c r="S14" t="n">
        <v>349.0</v>
      </c>
    </row>
    <row r="15">
      <c r="A15" s="2" t="n">
        <v>14.0</v>
      </c>
      <c r="B15" t="inlineStr">
        <is>
          <t>ATL6</t>
        </is>
      </c>
      <c r="C15" t="inlineStr">
        <is>
          <t>30344</t>
        </is>
      </c>
      <c r="D15" t="inlineStr">
        <is>
          <t>Atlanta</t>
        </is>
      </c>
      <c r="E15" t="inlineStr">
        <is>
          <t>GA</t>
        </is>
      </c>
      <c r="F15" t="inlineStr">
        <is>
          <t>ATL6</t>
        </is>
      </c>
      <c r="G15" t="inlineStr">
        <is>
          <t>4200 N Commerce Dr</t>
        </is>
      </c>
      <c r="H15"/>
      <c r="I15"/>
      <c r="J15"/>
      <c r="K15" t="inlineStr">
        <is>
          <t>ATL6</t>
        </is>
      </c>
      <c r="L15" t="inlineStr">
        <is>
          <t>1234567890</t>
        </is>
      </c>
      <c r="S15" t="n">
        <v>349.0</v>
      </c>
    </row>
    <row r="16">
      <c r="A16" s="2" t="n">
        <v>15.0</v>
      </c>
      <c r="B16" t="inlineStr">
        <is>
          <t>ATL8</t>
        </is>
      </c>
      <c r="C16" t="inlineStr">
        <is>
          <t>30122-3895</t>
        </is>
      </c>
      <c r="D16" t="inlineStr">
        <is>
          <t>Lithia Springs</t>
        </is>
      </c>
      <c r="E16" t="inlineStr">
        <is>
          <t>GA</t>
        </is>
      </c>
      <c r="F16" t="inlineStr">
        <is>
          <t>ATL8</t>
        </is>
      </c>
      <c r="G16" t="inlineStr">
        <is>
          <t>2201 Thornton Road</t>
        </is>
      </c>
      <c r="H16"/>
      <c r="I16"/>
      <c r="J16"/>
      <c r="K16" t="inlineStr">
        <is>
          <t>ATL8</t>
        </is>
      </c>
      <c r="L16" t="inlineStr">
        <is>
          <t>1234567890</t>
        </is>
      </c>
      <c r="S16" t="n">
        <v>349.0</v>
      </c>
    </row>
    <row r="17">
      <c r="A17" s="2" t="n">
        <v>16.0</v>
      </c>
      <c r="B17" t="inlineStr">
        <is>
          <t>AVP1</t>
        </is>
      </c>
      <c r="C17" t="inlineStr">
        <is>
          <t>18202-9361</t>
        </is>
      </c>
      <c r="D17" t="inlineStr">
        <is>
          <t>HAZLE TOWNSHIP</t>
        </is>
      </c>
      <c r="E17" t="inlineStr">
        <is>
          <t>PA</t>
        </is>
      </c>
      <c r="F17" t="inlineStr">
        <is>
          <t>AVP1</t>
        </is>
      </c>
      <c r="G17" t="inlineStr">
        <is>
          <t>550 Oak Ridge Road</t>
        </is>
      </c>
      <c r="H17"/>
      <c r="I17"/>
      <c r="J17"/>
      <c r="K17" t="inlineStr">
        <is>
          <t>AVP1</t>
        </is>
      </c>
      <c r="L17" t="inlineStr">
        <is>
          <t>1234567890</t>
        </is>
      </c>
      <c r="S17" t="n">
        <v>349.0</v>
      </c>
    </row>
    <row r="18">
      <c r="A18" s="2" t="n">
        <v>17.0</v>
      </c>
      <c r="B18" t="inlineStr">
        <is>
          <t>AVP3</t>
        </is>
      </c>
      <c r="C18" t="inlineStr">
        <is>
          <t>18424-9492</t>
        </is>
      </c>
      <c r="D18" t="inlineStr">
        <is>
          <t>GOULDSBORO</t>
        </is>
      </c>
      <c r="E18" t="inlineStr">
        <is>
          <t>PA</t>
        </is>
      </c>
      <c r="F18" t="inlineStr">
        <is>
          <t>AVP3</t>
        </is>
      </c>
      <c r="G18" t="inlineStr">
        <is>
          <t>298 1ST AVE GOULDSBORO</t>
        </is>
      </c>
      <c r="H18"/>
      <c r="I18"/>
      <c r="J18"/>
      <c r="K18" t="inlineStr">
        <is>
          <t>AVP3</t>
        </is>
      </c>
      <c r="L18" t="inlineStr">
        <is>
          <t>1234567890</t>
        </is>
      </c>
      <c r="S18" t="n">
        <v>349.0</v>
      </c>
    </row>
    <row r="19">
      <c r="A19" s="2" t="n">
        <v>18.0</v>
      </c>
      <c r="B19" t="inlineStr">
        <is>
          <t>BDL1</t>
        </is>
      </c>
      <c r="C19" t="inlineStr">
        <is>
          <t>06095</t>
        </is>
      </c>
      <c r="D19" t="inlineStr">
        <is>
          <t>Windsor</t>
        </is>
      </c>
      <c r="E19" t="inlineStr">
        <is>
          <t>IL</t>
        </is>
      </c>
      <c r="F19" t="inlineStr">
        <is>
          <t>BDL1</t>
        </is>
      </c>
      <c r="G19" t="inlineStr">
        <is>
          <t>801 Day Hill Rd</t>
        </is>
      </c>
      <c r="H19"/>
      <c r="I19"/>
      <c r="J19"/>
      <c r="K19" t="inlineStr">
        <is>
          <t>BDL1</t>
        </is>
      </c>
      <c r="L19" t="inlineStr">
        <is>
          <t>1234567890</t>
        </is>
      </c>
      <c r="S19" t="n">
        <v>349.0</v>
      </c>
    </row>
    <row r="20">
      <c r="A20" s="2" t="n">
        <v>19.0</v>
      </c>
      <c r="B20" t="inlineStr">
        <is>
          <t>BDL2</t>
        </is>
      </c>
      <c r="C20" t="inlineStr">
        <is>
          <t>06095-2144</t>
        </is>
      </c>
      <c r="D20" t="inlineStr">
        <is>
          <t>Windsor</t>
        </is>
      </c>
      <c r="E20" t="inlineStr">
        <is>
          <t>CT</t>
        </is>
      </c>
      <c r="F20" t="inlineStr">
        <is>
          <t>BDL2</t>
        </is>
      </c>
      <c r="G20" t="inlineStr">
        <is>
          <t>200 Old Iron Ore Rd</t>
        </is>
      </c>
      <c r="H20"/>
      <c r="I20"/>
      <c r="J20"/>
      <c r="K20" t="inlineStr">
        <is>
          <t>BDL2</t>
        </is>
      </c>
      <c r="L20" t="inlineStr">
        <is>
          <t>1234567890</t>
        </is>
      </c>
      <c r="S20" t="n">
        <v>349.0</v>
      </c>
    </row>
    <row r="21">
      <c r="A21" s="2" t="n">
        <v>20.0</v>
      </c>
      <c r="B21" t="inlineStr">
        <is>
          <t>BDL3</t>
        </is>
      </c>
      <c r="C21" t="inlineStr">
        <is>
          <t>06473-1307</t>
        </is>
      </c>
      <c r="D21" t="inlineStr">
        <is>
          <t>North Haven</t>
        </is>
      </c>
      <c r="E21" t="inlineStr">
        <is>
          <t>CT</t>
        </is>
      </c>
      <c r="F21" t="inlineStr">
        <is>
          <t>BDL3</t>
        </is>
      </c>
      <c r="G21" t="inlineStr">
        <is>
          <t>409 Washington Avenue</t>
        </is>
      </c>
      <c r="H21"/>
      <c r="I21"/>
      <c r="J21"/>
      <c r="K21" t="inlineStr">
        <is>
          <t>BDL3</t>
        </is>
      </c>
      <c r="L21" t="inlineStr">
        <is>
          <t>1234567890</t>
        </is>
      </c>
      <c r="S21" t="n">
        <v>349.0</v>
      </c>
    </row>
    <row r="22">
      <c r="A22" s="2" t="n">
        <v>21.0</v>
      </c>
      <c r="B22" t="inlineStr">
        <is>
          <t>BDL6</t>
        </is>
      </c>
      <c r="C22" t="inlineStr">
        <is>
          <t>06416</t>
        </is>
      </c>
      <c r="D22" t="inlineStr">
        <is>
          <t>Cromwell</t>
        </is>
      </c>
      <c r="E22" t="inlineStr">
        <is>
          <t>CT</t>
        </is>
      </c>
      <c r="F22" t="inlineStr">
        <is>
          <t>BDL6</t>
        </is>
      </c>
      <c r="G22" t="inlineStr">
        <is>
          <t>120 County Line Dr</t>
        </is>
      </c>
      <c r="H22"/>
      <c r="I22"/>
      <c r="J22"/>
      <c r="K22" t="inlineStr">
        <is>
          <t>BDL6</t>
        </is>
      </c>
      <c r="L22" t="inlineStr">
        <is>
          <t>1234567890</t>
        </is>
      </c>
      <c r="S22" t="n">
        <v>349.0</v>
      </c>
    </row>
    <row r="23">
      <c r="A23" s="2" t="n">
        <v>22.0</v>
      </c>
      <c r="B23" t="inlineStr">
        <is>
          <t>BFI1</t>
        </is>
      </c>
      <c r="C23" t="inlineStr">
        <is>
          <t>98390-9624</t>
        </is>
      </c>
      <c r="D23" t="inlineStr">
        <is>
          <t>Sumner</t>
        </is>
      </c>
      <c r="E23" t="inlineStr">
        <is>
          <t>WA</t>
        </is>
      </c>
      <c r="F23" t="inlineStr">
        <is>
          <t>BFI1</t>
        </is>
      </c>
      <c r="G23" t="inlineStr">
        <is>
          <t>1800 140th Avenue E</t>
        </is>
      </c>
      <c r="H23"/>
      <c r="I23"/>
      <c r="J23"/>
      <c r="K23" t="inlineStr">
        <is>
          <t>BFI1</t>
        </is>
      </c>
      <c r="L23" t="inlineStr">
        <is>
          <t>1234567890</t>
        </is>
      </c>
      <c r="S23" t="n">
        <v>349.0</v>
      </c>
    </row>
    <row r="24">
      <c r="A24" s="2" t="n">
        <v>23.0</v>
      </c>
      <c r="B24" t="inlineStr">
        <is>
          <t>BFI3</t>
        </is>
      </c>
      <c r="C24" t="inlineStr">
        <is>
          <t>98327-9607</t>
        </is>
      </c>
      <c r="D24" t="inlineStr">
        <is>
          <t>Dupont</t>
        </is>
      </c>
      <c r="E24" t="inlineStr">
        <is>
          <t>WA</t>
        </is>
      </c>
      <c r="F24" t="inlineStr">
        <is>
          <t>BFI3</t>
        </is>
      </c>
      <c r="G24" t="inlineStr">
        <is>
          <t>2700 Center Drive</t>
        </is>
      </c>
      <c r="H24"/>
      <c r="I24"/>
      <c r="J24"/>
      <c r="K24" t="inlineStr">
        <is>
          <t>BFI3</t>
        </is>
      </c>
      <c r="L24" t="inlineStr">
        <is>
          <t>1234567890</t>
        </is>
      </c>
      <c r="S24" t="n">
        <v>349.0</v>
      </c>
    </row>
    <row r="25">
      <c r="A25" s="2" t="n">
        <v>24.0</v>
      </c>
      <c r="B25" t="inlineStr">
        <is>
          <t>BFI4</t>
        </is>
      </c>
      <c r="C25" t="inlineStr">
        <is>
          <t>98032-2423</t>
        </is>
      </c>
      <c r="D25" t="inlineStr">
        <is>
          <t>KENT</t>
        </is>
      </c>
      <c r="E25" t="inlineStr">
        <is>
          <t>WA</t>
        </is>
      </c>
      <c r="F25" t="inlineStr">
        <is>
          <t>BFI4</t>
        </is>
      </c>
      <c r="G25" t="inlineStr">
        <is>
          <t>21005 64th Ave S</t>
        </is>
      </c>
      <c r="H25"/>
      <c r="I25"/>
      <c r="J25"/>
      <c r="K25" t="inlineStr">
        <is>
          <t>BFI4</t>
        </is>
      </c>
      <c r="L25" t="inlineStr">
        <is>
          <t>1234567890</t>
        </is>
      </c>
      <c r="S25" t="n">
        <v>349.0</v>
      </c>
    </row>
    <row r="26">
      <c r="A26" s="2" t="n">
        <v>25.0</v>
      </c>
      <c r="B26" t="inlineStr">
        <is>
          <t>BFI9</t>
        </is>
      </c>
      <c r="C26" t="inlineStr">
        <is>
          <t>98327</t>
        </is>
      </c>
      <c r="D26" t="inlineStr">
        <is>
          <t>DUPONT</t>
        </is>
      </c>
      <c r="E26" t="inlineStr">
        <is>
          <t>WA</t>
        </is>
      </c>
      <c r="F26" t="inlineStr">
        <is>
          <t>BFI9</t>
        </is>
      </c>
      <c r="G26" t="inlineStr">
        <is>
          <t>3230 INTERNATIONAL PL</t>
        </is>
      </c>
      <c r="H26"/>
      <c r="I26"/>
      <c r="J26"/>
      <c r="K26" t="inlineStr">
        <is>
          <t>BFI9</t>
        </is>
      </c>
      <c r="L26" t="inlineStr">
        <is>
          <t>1234567890</t>
        </is>
      </c>
      <c r="S26" t="n">
        <v>349.0</v>
      </c>
    </row>
    <row r="27">
      <c r="A27" s="2" t="n">
        <v>26.0</v>
      </c>
      <c r="B27" t="inlineStr">
        <is>
          <t>BFL1</t>
        </is>
      </c>
      <c r="C27" t="inlineStr">
        <is>
          <t>93308-9755</t>
        </is>
      </c>
      <c r="D27" t="inlineStr">
        <is>
          <t>BAKERSFIELD</t>
        </is>
      </c>
      <c r="E27" t="inlineStr">
        <is>
          <t>CA</t>
        </is>
      </c>
      <c r="F27" t="inlineStr">
        <is>
          <t>BFL1</t>
        </is>
      </c>
      <c r="G27" t="inlineStr">
        <is>
          <t>1601 Petrol Road</t>
        </is>
      </c>
      <c r="H27"/>
      <c r="I27"/>
      <c r="J27"/>
      <c r="K27" t="inlineStr">
        <is>
          <t>BFL1</t>
        </is>
      </c>
      <c r="L27" t="inlineStr">
        <is>
          <t>1234567890</t>
        </is>
      </c>
      <c r="S27" t="n">
        <v>349.0</v>
      </c>
    </row>
    <row r="28">
      <c r="A28" s="2" t="n">
        <v>27.0</v>
      </c>
      <c r="B28" t="inlineStr">
        <is>
          <t>BHM1</t>
        </is>
      </c>
      <c r="C28" t="inlineStr">
        <is>
          <t>35022-5497</t>
        </is>
      </c>
      <c r="D28" t="inlineStr">
        <is>
          <t>BESSEMER</t>
        </is>
      </c>
      <c r="E28" t="inlineStr">
        <is>
          <t>AL</t>
        </is>
      </c>
      <c r="F28" t="inlineStr">
        <is>
          <t>BHM1</t>
        </is>
      </c>
      <c r="G28" t="inlineStr">
        <is>
          <t>975 Powder Plant Rd</t>
        </is>
      </c>
      <c r="H28"/>
      <c r="I28"/>
      <c r="J28"/>
      <c r="K28" t="inlineStr">
        <is>
          <t>BHM1</t>
        </is>
      </c>
      <c r="L28" t="inlineStr">
        <is>
          <t>1234567890</t>
        </is>
      </c>
      <c r="S28" t="n">
        <v>349.0</v>
      </c>
    </row>
    <row r="29">
      <c r="A29" s="2" t="n">
        <v>28.0</v>
      </c>
      <c r="B29" t="inlineStr">
        <is>
          <t>BLD3</t>
        </is>
      </c>
      <c r="C29" t="inlineStr">
        <is>
          <t>06473</t>
        </is>
      </c>
      <c r="D29" t="inlineStr">
        <is>
          <t>North Haven</t>
        </is>
      </c>
      <c r="E29" t="inlineStr">
        <is>
          <t>CA</t>
        </is>
      </c>
      <c r="F29" t="inlineStr">
        <is>
          <t>BLD3</t>
        </is>
      </c>
      <c r="G29" t="inlineStr">
        <is>
          <t>409 Washington Avenue</t>
        </is>
      </c>
      <c r="H29"/>
      <c r="I29"/>
      <c r="J29"/>
      <c r="K29" t="inlineStr">
        <is>
          <t>BLD3</t>
        </is>
      </c>
      <c r="L29" t="inlineStr">
        <is>
          <t>1234567890</t>
        </is>
      </c>
      <c r="S29" t="n">
        <v>349.0</v>
      </c>
    </row>
    <row r="30">
      <c r="A30" s="2" t="n">
        <v>29.0</v>
      </c>
      <c r="B30" t="inlineStr">
        <is>
          <t>BNA1</t>
        </is>
      </c>
      <c r="C30" t="inlineStr">
        <is>
          <t>37090</t>
        </is>
      </c>
      <c r="D30" t="inlineStr">
        <is>
          <t>Lebanon</t>
        </is>
      </c>
      <c r="E30" t="inlineStr">
        <is>
          <t>IN</t>
        </is>
      </c>
      <c r="F30" t="inlineStr">
        <is>
          <t>BNA1</t>
        </is>
      </c>
      <c r="G30" t="inlineStr">
        <is>
          <t>14840 Central Pike Suite 190</t>
        </is>
      </c>
      <c r="H30"/>
      <c r="I30"/>
      <c r="J30"/>
      <c r="K30" t="inlineStr">
        <is>
          <t>BNA1</t>
        </is>
      </c>
      <c r="L30" t="inlineStr">
        <is>
          <t>1234567890</t>
        </is>
      </c>
      <c r="S30" t="n">
        <v>349.0</v>
      </c>
    </row>
    <row r="31">
      <c r="A31" s="2" t="n">
        <v>30.0</v>
      </c>
      <c r="B31" t="inlineStr">
        <is>
          <t>BNA2</t>
        </is>
      </c>
      <c r="C31" t="inlineStr">
        <is>
          <t>37090-8123</t>
        </is>
      </c>
      <c r="D31" t="inlineStr">
        <is>
          <t>Lebanon</t>
        </is>
      </c>
      <c r="E31" t="inlineStr">
        <is>
          <t>TN</t>
        </is>
      </c>
      <c r="F31" t="inlineStr">
        <is>
          <t>BNA2</t>
        </is>
      </c>
      <c r="G31" t="inlineStr">
        <is>
          <t>500 Duke Dr</t>
        </is>
      </c>
      <c r="H31"/>
      <c r="I31"/>
      <c r="J31"/>
      <c r="K31" t="inlineStr">
        <is>
          <t>BNA2</t>
        </is>
      </c>
      <c r="L31" t="inlineStr">
        <is>
          <t>1234567890</t>
        </is>
      </c>
      <c r="S31" t="n">
        <v>349.0</v>
      </c>
    </row>
    <row r="32">
      <c r="A32" s="2" t="n">
        <v>31.0</v>
      </c>
      <c r="B32" t="inlineStr">
        <is>
          <t>BNA3</t>
        </is>
      </c>
      <c r="C32" t="inlineStr">
        <is>
          <t>37127</t>
        </is>
      </c>
      <c r="D32" t="inlineStr">
        <is>
          <t>Murfreesboro</t>
        </is>
      </c>
      <c r="E32" t="inlineStr">
        <is>
          <t>TN</t>
        </is>
      </c>
      <c r="F32" t="inlineStr">
        <is>
          <t>BNA3</t>
        </is>
      </c>
      <c r="G32" t="inlineStr">
        <is>
          <t>2020 Joe B Jackson Pkwy</t>
        </is>
      </c>
      <c r="H32"/>
      <c r="I32"/>
      <c r="J32"/>
      <c r="K32" t="inlineStr">
        <is>
          <t>BNA3</t>
        </is>
      </c>
      <c r="L32" t="inlineStr">
        <is>
          <t>1234567890</t>
        </is>
      </c>
      <c r="S32" t="n">
        <v>349.0</v>
      </c>
    </row>
    <row r="33">
      <c r="A33" s="2" t="n">
        <v>32.0</v>
      </c>
      <c r="B33" t="inlineStr">
        <is>
          <t>BNA4</t>
        </is>
      </c>
      <c r="C33" t="inlineStr">
        <is>
          <t>37217</t>
        </is>
      </c>
      <c r="D33" t="inlineStr">
        <is>
          <t>Nashville</t>
        </is>
      </c>
      <c r="E33" t="inlineStr">
        <is>
          <t>TN</t>
        </is>
      </c>
      <c r="F33" t="inlineStr">
        <is>
          <t>BNA4</t>
        </is>
      </c>
      <c r="G33" t="inlineStr">
        <is>
          <t>50 Airways Blvd</t>
        </is>
      </c>
      <c r="H33"/>
      <c r="I33"/>
      <c r="J33"/>
      <c r="K33" t="inlineStr">
        <is>
          <t>BNA4</t>
        </is>
      </c>
      <c r="L33" t="inlineStr">
        <is>
          <t>1234567890</t>
        </is>
      </c>
      <c r="S33" t="n">
        <v>349.0</v>
      </c>
    </row>
    <row r="34">
      <c r="A34" s="2" t="n">
        <v>33.0</v>
      </c>
      <c r="B34" t="inlineStr">
        <is>
          <t>BNA5</t>
        </is>
      </c>
      <c r="C34" t="inlineStr">
        <is>
          <t>37217</t>
        </is>
      </c>
      <c r="D34" t="inlineStr">
        <is>
          <t>Nashville</t>
        </is>
      </c>
      <c r="E34" t="inlineStr">
        <is>
          <t>TN</t>
        </is>
      </c>
      <c r="F34" t="inlineStr">
        <is>
          <t>BNA5</t>
        </is>
      </c>
      <c r="G34" t="inlineStr">
        <is>
          <t>50 Airways Blvd</t>
        </is>
      </c>
      <c r="H34"/>
      <c r="I34"/>
      <c r="J34"/>
      <c r="K34" t="inlineStr">
        <is>
          <t>BNA5</t>
        </is>
      </c>
      <c r="L34" t="inlineStr">
        <is>
          <t>1234567890</t>
        </is>
      </c>
      <c r="S34" t="n">
        <v>349.0</v>
      </c>
    </row>
    <row r="35">
      <c r="A35" s="2" t="n">
        <v>34.0</v>
      </c>
      <c r="B35" t="inlineStr">
        <is>
          <t>BOI2</t>
        </is>
      </c>
      <c r="C35" t="inlineStr">
        <is>
          <t>83687</t>
        </is>
      </c>
      <c r="D35" t="inlineStr">
        <is>
          <t>Nampa</t>
        </is>
      </c>
      <c r="E35" t="inlineStr">
        <is>
          <t>NY</t>
        </is>
      </c>
      <c r="F35" t="inlineStr">
        <is>
          <t>BOI2</t>
        </is>
      </c>
      <c r="G35" t="inlineStr">
        <is>
          <t>5295 E. Franklin Road</t>
        </is>
      </c>
      <c r="H35"/>
      <c r="I35"/>
      <c r="J35"/>
      <c r="K35" t="inlineStr">
        <is>
          <t>BOI2</t>
        </is>
      </c>
      <c r="L35" t="inlineStr">
        <is>
          <t>1234567890</t>
        </is>
      </c>
      <c r="S35" t="n">
        <v>349.0</v>
      </c>
    </row>
    <row r="36">
      <c r="A36" s="2" t="n">
        <v>35.0</v>
      </c>
      <c r="B36" t="inlineStr">
        <is>
          <t>BOS1</t>
        </is>
      </c>
      <c r="C36" t="inlineStr">
        <is>
          <t>03063</t>
        </is>
      </c>
      <c r="D36" t="inlineStr">
        <is>
          <t>Nashua</t>
        </is>
      </c>
      <c r="E36" t="inlineStr">
        <is>
          <t>NH</t>
        </is>
      </c>
      <c r="F36" t="inlineStr">
        <is>
          <t>BOS1</t>
        </is>
      </c>
      <c r="G36" t="inlineStr">
        <is>
          <t>10 State Street</t>
        </is>
      </c>
      <c r="H36"/>
      <c r="I36"/>
      <c r="J36"/>
      <c r="K36" t="inlineStr">
        <is>
          <t>BOS1</t>
        </is>
      </c>
      <c r="L36" t="inlineStr">
        <is>
          <t>1234567890</t>
        </is>
      </c>
      <c r="S36" t="n">
        <v>349.0</v>
      </c>
    </row>
    <row r="37">
      <c r="A37" s="2" t="n">
        <v>36.0</v>
      </c>
      <c r="B37" t="inlineStr">
        <is>
          <t>BOS5</t>
        </is>
      </c>
      <c r="C37" t="inlineStr">
        <is>
          <t>02072</t>
        </is>
      </c>
      <c r="D37" t="inlineStr">
        <is>
          <t>Stoughton</t>
        </is>
      </c>
      <c r="E37" t="inlineStr">
        <is>
          <t>MA</t>
        </is>
      </c>
      <c r="F37" t="inlineStr">
        <is>
          <t>BOS5</t>
        </is>
      </c>
      <c r="G37" t="inlineStr">
        <is>
          <t>1000 Tech Center Drive</t>
        </is>
      </c>
      <c r="H37"/>
      <c r="I37"/>
      <c r="J37"/>
      <c r="K37" t="inlineStr">
        <is>
          <t>BOS5</t>
        </is>
      </c>
      <c r="L37" t="inlineStr">
        <is>
          <t>1234567890</t>
        </is>
      </c>
      <c r="S37" t="n">
        <v>349.0</v>
      </c>
    </row>
    <row r="38">
      <c r="A38" s="2" t="n">
        <v>37.0</v>
      </c>
      <c r="B38" t="inlineStr">
        <is>
          <t>BOS7</t>
        </is>
      </c>
      <c r="C38" t="inlineStr">
        <is>
          <t>02720-4766</t>
        </is>
      </c>
      <c r="D38" t="inlineStr">
        <is>
          <t>FALL RIVER</t>
        </is>
      </c>
      <c r="E38" t="inlineStr">
        <is>
          <t>MA</t>
        </is>
      </c>
      <c r="F38" t="inlineStr">
        <is>
          <t>BOS7</t>
        </is>
      </c>
      <c r="G38" t="inlineStr">
        <is>
          <t>1180 Innovation Way</t>
        </is>
      </c>
      <c r="H38"/>
      <c r="I38"/>
      <c r="J38"/>
      <c r="K38" t="inlineStr">
        <is>
          <t>BOS7</t>
        </is>
      </c>
      <c r="L38" t="inlineStr">
        <is>
          <t>1234567890</t>
        </is>
      </c>
      <c r="S38" t="n">
        <v>349.0</v>
      </c>
    </row>
    <row r="39">
      <c r="A39" s="2" t="n">
        <v>38.0</v>
      </c>
      <c r="B39" t="inlineStr">
        <is>
          <t>BWI1</t>
        </is>
      </c>
      <c r="C39" t="inlineStr">
        <is>
          <t>20166</t>
        </is>
      </c>
      <c r="D39" t="inlineStr">
        <is>
          <t>Sterling</t>
        </is>
      </c>
      <c r="E39" t="inlineStr">
        <is>
          <t>VA</t>
        </is>
      </c>
      <c r="F39" t="inlineStr">
        <is>
          <t>BWI1</t>
        </is>
      </c>
      <c r="G39" t="inlineStr">
        <is>
          <t>45121 Global Plaza</t>
        </is>
      </c>
      <c r="H39"/>
      <c r="I39"/>
      <c r="J39"/>
      <c r="K39" t="inlineStr">
        <is>
          <t>BWI1</t>
        </is>
      </c>
      <c r="L39" t="inlineStr">
        <is>
          <t>1234567890</t>
        </is>
      </c>
      <c r="S39" t="n">
        <v>349.0</v>
      </c>
    </row>
    <row r="40">
      <c r="A40" s="2" t="n">
        <v>39.0</v>
      </c>
      <c r="B40" t="inlineStr">
        <is>
          <t>BWI2</t>
        </is>
      </c>
      <c r="C40" t="inlineStr">
        <is>
          <t>21224-6027</t>
        </is>
      </c>
      <c r="D40" t="inlineStr">
        <is>
          <t>Baltimore</t>
        </is>
      </c>
      <c r="E40" t="inlineStr">
        <is>
          <t>MD</t>
        </is>
      </c>
      <c r="F40" t="inlineStr">
        <is>
          <t>BWI2</t>
        </is>
      </c>
      <c r="G40" t="inlineStr">
        <is>
          <t>2010 Broening Hwy</t>
        </is>
      </c>
      <c r="H40"/>
      <c r="I40"/>
      <c r="J40"/>
      <c r="K40" t="inlineStr">
        <is>
          <t>BWI2</t>
        </is>
      </c>
      <c r="L40" t="inlineStr">
        <is>
          <t>1234567890</t>
        </is>
      </c>
      <c r="S40" t="n">
        <v>349.0</v>
      </c>
    </row>
    <row r="41">
      <c r="A41" s="2" t="n">
        <v>40.0</v>
      </c>
      <c r="B41" t="inlineStr">
        <is>
          <t>BWI4</t>
        </is>
      </c>
      <c r="C41" t="inlineStr">
        <is>
          <t>22624-1568</t>
        </is>
      </c>
      <c r="D41" t="inlineStr">
        <is>
          <t>Clear Brook</t>
        </is>
      </c>
      <c r="E41" t="inlineStr">
        <is>
          <t>VA</t>
        </is>
      </c>
      <c r="F41" t="inlineStr">
        <is>
          <t>BWI4</t>
        </is>
      </c>
      <c r="G41" t="inlineStr">
        <is>
          <t>165 Business Blvd</t>
        </is>
      </c>
      <c r="H41"/>
      <c r="I41"/>
      <c r="J41"/>
      <c r="K41" t="inlineStr">
        <is>
          <t>BWI4</t>
        </is>
      </c>
      <c r="L41" t="inlineStr">
        <is>
          <t>1234567890</t>
        </is>
      </c>
      <c r="S41" t="n">
        <v>349.0</v>
      </c>
    </row>
    <row r="42">
      <c r="A42" s="2" t="n">
        <v>41.0</v>
      </c>
      <c r="B42" t="inlineStr">
        <is>
          <t>BWI5</t>
        </is>
      </c>
      <c r="C42" t="inlineStr">
        <is>
          <t>21224</t>
        </is>
      </c>
      <c r="D42" t="inlineStr">
        <is>
          <t>Baltimore</t>
        </is>
      </c>
      <c r="E42" t="inlineStr">
        <is>
          <t>MD</t>
        </is>
      </c>
      <c r="F42" t="inlineStr">
        <is>
          <t>BWI5</t>
        </is>
      </c>
      <c r="G42" t="inlineStr">
        <is>
          <t>5501 Holabird Ave</t>
        </is>
      </c>
      <c r="H42"/>
      <c r="I42"/>
      <c r="J42"/>
      <c r="K42" t="inlineStr">
        <is>
          <t>BWI5</t>
        </is>
      </c>
      <c r="L42" t="inlineStr">
        <is>
          <t>1234567890</t>
        </is>
      </c>
      <c r="S42" t="n">
        <v>349.0</v>
      </c>
    </row>
    <row r="43">
      <c r="A43" s="2" t="n">
        <v>42.0</v>
      </c>
      <c r="B43" t="inlineStr">
        <is>
          <t>CAE1</t>
        </is>
      </c>
      <c r="C43" t="inlineStr">
        <is>
          <t>29172-3300</t>
        </is>
      </c>
      <c r="D43" t="inlineStr">
        <is>
          <t>West Columbia</t>
        </is>
      </c>
      <c r="E43" t="inlineStr">
        <is>
          <t>SC</t>
        </is>
      </c>
      <c r="F43" t="inlineStr">
        <is>
          <t>CAE1</t>
        </is>
      </c>
      <c r="G43" t="inlineStr">
        <is>
          <t>4400 12 Street Extension</t>
        </is>
      </c>
      <c r="H43"/>
      <c r="I43"/>
      <c r="J43"/>
      <c r="K43" t="inlineStr">
        <is>
          <t>CAE1</t>
        </is>
      </c>
      <c r="L43" t="inlineStr">
        <is>
          <t>1234567890</t>
        </is>
      </c>
      <c r="S43" t="n">
        <v>349.0</v>
      </c>
    </row>
    <row r="44">
      <c r="A44" s="2" t="n">
        <v>43.0</v>
      </c>
      <c r="B44" t="inlineStr">
        <is>
          <t>CHA1</t>
        </is>
      </c>
      <c r="C44" t="inlineStr">
        <is>
          <t>37416-1757</t>
        </is>
      </c>
      <c r="D44" t="inlineStr">
        <is>
          <t>Chattanooga</t>
        </is>
      </c>
      <c r="E44" t="inlineStr">
        <is>
          <t>TN</t>
        </is>
      </c>
      <c r="F44" t="inlineStr">
        <is>
          <t>CHA1</t>
        </is>
      </c>
      <c r="G44" t="inlineStr">
        <is>
          <t>7200 Discovery Dr</t>
        </is>
      </c>
      <c r="H44"/>
      <c r="I44"/>
      <c r="J44"/>
      <c r="K44" t="inlineStr">
        <is>
          <t>CHA1</t>
        </is>
      </c>
      <c r="L44" t="inlineStr">
        <is>
          <t>1234567890</t>
        </is>
      </c>
      <c r="S44" t="n">
        <v>349.0</v>
      </c>
    </row>
    <row r="45">
      <c r="A45" s="2" t="n">
        <v>44.0</v>
      </c>
      <c r="B45" t="inlineStr">
        <is>
          <t>CHA2</t>
        </is>
      </c>
      <c r="C45" t="inlineStr">
        <is>
          <t>37310-1400</t>
        </is>
      </c>
      <c r="D45" t="inlineStr">
        <is>
          <t>Charleston</t>
        </is>
      </c>
      <c r="E45" t="inlineStr">
        <is>
          <t>TN</t>
        </is>
      </c>
      <c r="F45" t="inlineStr">
        <is>
          <t>CHA2</t>
        </is>
      </c>
      <c r="G45" t="inlineStr">
        <is>
          <t>225 Infinity Dr NW</t>
        </is>
      </c>
      <c r="H45"/>
      <c r="I45"/>
      <c r="J45"/>
      <c r="K45" t="inlineStr">
        <is>
          <t>CHA2</t>
        </is>
      </c>
      <c r="L45" t="inlineStr">
        <is>
          <t>1234567890</t>
        </is>
      </c>
      <c r="S45" t="n">
        <v>349.0</v>
      </c>
    </row>
    <row r="46">
      <c r="A46" s="2" t="n">
        <v>45.0</v>
      </c>
      <c r="B46" t="inlineStr">
        <is>
          <t>CHO1</t>
        </is>
      </c>
      <c r="C46" t="inlineStr">
        <is>
          <t>22939-2437</t>
        </is>
      </c>
      <c r="D46" t="inlineStr">
        <is>
          <t>FISHERSVILLE</t>
        </is>
      </c>
      <c r="E46" t="inlineStr">
        <is>
          <t>VA</t>
        </is>
      </c>
      <c r="F46" t="inlineStr">
        <is>
          <t>CHO1</t>
        </is>
      </c>
      <c r="G46" t="inlineStr">
        <is>
          <t>32 TRADER RD</t>
        </is>
      </c>
      <c r="H46"/>
      <c r="I46"/>
      <c r="J46"/>
      <c r="K46" t="inlineStr">
        <is>
          <t>CHO1</t>
        </is>
      </c>
      <c r="L46" t="inlineStr">
        <is>
          <t>1234567890</t>
        </is>
      </c>
      <c r="S46" t="n">
        <v>349.0</v>
      </c>
    </row>
    <row r="47">
      <c r="A47" s="2" t="n">
        <v>46.0</v>
      </c>
      <c r="B47" t="inlineStr">
        <is>
          <t>CLE2</t>
        </is>
      </c>
      <c r="C47" t="inlineStr">
        <is>
          <t>44128</t>
        </is>
      </c>
      <c r="D47" t="inlineStr">
        <is>
          <t>NORTH RANDALL</t>
        </is>
      </c>
      <c r="E47" t="inlineStr">
        <is>
          <t>OH</t>
        </is>
      </c>
      <c r="F47" t="inlineStr">
        <is>
          <t>CLE2</t>
        </is>
      </c>
      <c r="G47" t="inlineStr">
        <is>
          <t>21500 Emery Rd</t>
        </is>
      </c>
      <c r="H47"/>
      <c r="I47"/>
      <c r="J47"/>
      <c r="K47" t="inlineStr">
        <is>
          <t>CLE2</t>
        </is>
      </c>
      <c r="L47" t="inlineStr">
        <is>
          <t>1234567890</t>
        </is>
      </c>
      <c r="S47" t="n">
        <v>349.0</v>
      </c>
    </row>
    <row r="48">
      <c r="A48" s="2" t="n">
        <v>47.0</v>
      </c>
      <c r="B48" t="inlineStr">
        <is>
          <t>CLE3</t>
        </is>
      </c>
      <c r="C48" t="inlineStr">
        <is>
          <t>44132-2703</t>
        </is>
      </c>
      <c r="D48" t="inlineStr">
        <is>
          <t>EUCLID</t>
        </is>
      </c>
      <c r="E48" t="inlineStr">
        <is>
          <t>OH</t>
        </is>
      </c>
      <c r="F48" t="inlineStr">
        <is>
          <t>CLE3</t>
        </is>
      </c>
      <c r="G48" t="inlineStr">
        <is>
          <t>1155  Babbitt Road</t>
        </is>
      </c>
      <c r="H48"/>
      <c r="I48"/>
      <c r="J48"/>
      <c r="K48" t="inlineStr">
        <is>
          <t>CLE3</t>
        </is>
      </c>
      <c r="L48" t="inlineStr">
        <is>
          <t>1234567890</t>
        </is>
      </c>
      <c r="S48" t="n">
        <v>349.0</v>
      </c>
    </row>
    <row r="49">
      <c r="A49" s="2" t="n">
        <v>48.0</v>
      </c>
      <c r="B49" t="inlineStr">
        <is>
          <t>CLT2</t>
        </is>
      </c>
      <c r="C49" t="inlineStr">
        <is>
          <t>28214-8082</t>
        </is>
      </c>
      <c r="D49" t="inlineStr">
        <is>
          <t>CHARLOTTE</t>
        </is>
      </c>
      <c r="E49" t="inlineStr">
        <is>
          <t>NC</t>
        </is>
      </c>
      <c r="F49" t="inlineStr">
        <is>
          <t>CLT2</t>
        </is>
      </c>
      <c r="G49" t="inlineStr">
        <is>
          <t>10240 Old Dowd Rd</t>
        </is>
      </c>
      <c r="H49"/>
      <c r="I49"/>
      <c r="J49" t="inlineStr">
        <is>
          <t>浅绿色贴纸</t>
        </is>
      </c>
      <c r="K49" t="inlineStr">
        <is>
          <t>CLT2</t>
        </is>
      </c>
      <c r="L49" t="inlineStr">
        <is>
          <t>1234567890</t>
        </is>
      </c>
      <c r="S49" t="n">
        <v>349.0</v>
      </c>
    </row>
    <row r="50">
      <c r="A50" s="2" t="n">
        <v>49.0</v>
      </c>
      <c r="B50" t="inlineStr">
        <is>
          <t>CLT3</t>
        </is>
      </c>
      <c r="C50" t="inlineStr">
        <is>
          <t>28027-7995</t>
        </is>
      </c>
      <c r="D50" t="inlineStr">
        <is>
          <t>Concord</t>
        </is>
      </c>
      <c r="E50" t="inlineStr">
        <is>
          <t>NC</t>
        </is>
      </c>
      <c r="F50" t="inlineStr">
        <is>
          <t>CLT3</t>
        </is>
      </c>
      <c r="G50" t="inlineStr">
        <is>
          <t>6500 Davidson Hwy</t>
        </is>
      </c>
      <c r="H50"/>
      <c r="I50"/>
      <c r="J50"/>
      <c r="K50" t="inlineStr">
        <is>
          <t>CLT3</t>
        </is>
      </c>
      <c r="L50" t="inlineStr">
        <is>
          <t>1234567890</t>
        </is>
      </c>
      <c r="S50" t="n">
        <v>349.0</v>
      </c>
    </row>
    <row r="51">
      <c r="A51" s="2" t="n">
        <v>50.0</v>
      </c>
      <c r="B51" t="inlineStr">
        <is>
          <t>CLT4</t>
        </is>
      </c>
      <c r="C51" t="inlineStr">
        <is>
          <t>28214-2633</t>
        </is>
      </c>
      <c r="D51" t="inlineStr">
        <is>
          <t>CHARLOTTE</t>
        </is>
      </c>
      <c r="E51" t="inlineStr">
        <is>
          <t>NC</t>
        </is>
      </c>
      <c r="F51" t="inlineStr">
        <is>
          <t>CLT4</t>
        </is>
      </c>
      <c r="G51" t="inlineStr">
        <is>
          <t>8000 TUCKASEEGEE RD</t>
        </is>
      </c>
      <c r="H51"/>
      <c r="I51"/>
      <c r="J51"/>
      <c r="K51" t="inlineStr">
        <is>
          <t>CLT4</t>
        </is>
      </c>
      <c r="L51" t="inlineStr">
        <is>
          <t>1234567890</t>
        </is>
      </c>
      <c r="S51" t="n">
        <v>349.0</v>
      </c>
    </row>
    <row r="52">
      <c r="A52" s="2" t="n">
        <v>51.0</v>
      </c>
      <c r="B52" t="inlineStr">
        <is>
          <t>CLT5</t>
        </is>
      </c>
      <c r="C52" t="inlineStr">
        <is>
          <t>28027</t>
        </is>
      </c>
      <c r="D52" t="inlineStr">
        <is>
          <t>Concord</t>
        </is>
      </c>
      <c r="E52" t="inlineStr">
        <is>
          <t>NC</t>
        </is>
      </c>
      <c r="F52" t="inlineStr">
        <is>
          <t>CLT5</t>
        </is>
      </c>
      <c r="G52" t="inlineStr">
        <is>
          <t>1745 Derita Rd</t>
        </is>
      </c>
      <c r="H52"/>
      <c r="I52"/>
      <c r="J52"/>
      <c r="K52" t="inlineStr">
        <is>
          <t>CLT5</t>
        </is>
      </c>
      <c r="L52" t="inlineStr">
        <is>
          <t>1234567890</t>
        </is>
      </c>
      <c r="S52" t="n">
        <v>349.0</v>
      </c>
    </row>
    <row r="53">
      <c r="A53" s="2" t="n">
        <v>52.0</v>
      </c>
      <c r="B53" t="inlineStr">
        <is>
          <t>CMH1</t>
        </is>
      </c>
      <c r="C53" t="inlineStr">
        <is>
          <t>43062-7793</t>
        </is>
      </c>
      <c r="D53" t="inlineStr">
        <is>
          <t>Etna</t>
        </is>
      </c>
      <c r="E53" t="inlineStr">
        <is>
          <t>OH</t>
        </is>
      </c>
      <c r="F53" t="inlineStr">
        <is>
          <t>CMH1</t>
        </is>
      </c>
      <c r="G53" t="inlineStr">
        <is>
          <t>11999 National Road SW</t>
        </is>
      </c>
      <c r="H53"/>
      <c r="I53"/>
      <c r="J53"/>
      <c r="K53" t="inlineStr">
        <is>
          <t>CMH1</t>
        </is>
      </c>
      <c r="L53" t="inlineStr">
        <is>
          <t>1234567890</t>
        </is>
      </c>
      <c r="S53" t="n">
        <v>349.0</v>
      </c>
    </row>
    <row r="54">
      <c r="A54" s="2" t="n">
        <v>53.0</v>
      </c>
      <c r="B54" t="inlineStr">
        <is>
          <t>CMH2</t>
        </is>
      </c>
      <c r="C54" t="inlineStr">
        <is>
          <t>43125-9016</t>
        </is>
      </c>
      <c r="D54" t="inlineStr">
        <is>
          <t>Groveport</t>
        </is>
      </c>
      <c r="E54" t="inlineStr">
        <is>
          <t>OH</t>
        </is>
      </c>
      <c r="F54" t="inlineStr">
        <is>
          <t>CMH2</t>
        </is>
      </c>
      <c r="G54" t="inlineStr">
        <is>
          <t>6050 Gateway Court</t>
        </is>
      </c>
      <c r="H54"/>
      <c r="I54"/>
      <c r="J54"/>
      <c r="K54" t="inlineStr">
        <is>
          <t>CMH2</t>
        </is>
      </c>
      <c r="L54" t="inlineStr">
        <is>
          <t>1234567890</t>
        </is>
      </c>
      <c r="S54" t="n">
        <v>349.0</v>
      </c>
    </row>
    <row r="55">
      <c r="A55" s="2" t="n">
        <v>54.0</v>
      </c>
      <c r="B55" t="inlineStr">
        <is>
          <t>CMH3</t>
        </is>
      </c>
      <c r="C55" t="inlineStr">
        <is>
          <t>45050-1848</t>
        </is>
      </c>
      <c r="D55" t="inlineStr">
        <is>
          <t>Monroe</t>
        </is>
      </c>
      <c r="E55" t="inlineStr">
        <is>
          <t>OH</t>
        </is>
      </c>
      <c r="F55" t="inlineStr">
        <is>
          <t>CMH3</t>
        </is>
      </c>
      <c r="G55" t="inlineStr">
        <is>
          <t>700 GATEWAY BLVD</t>
        </is>
      </c>
      <c r="H55"/>
      <c r="I55"/>
      <c r="J55"/>
      <c r="K55" t="inlineStr">
        <is>
          <t>CMH3</t>
        </is>
      </c>
      <c r="L55" t="inlineStr">
        <is>
          <t>1234567890</t>
        </is>
      </c>
      <c r="S55" t="n">
        <v>349.0</v>
      </c>
    </row>
    <row r="56">
      <c r="A56" s="2" t="n">
        <v>55.0</v>
      </c>
      <c r="B56" t="inlineStr">
        <is>
          <t>CMH4</t>
        </is>
      </c>
      <c r="C56" t="inlineStr">
        <is>
          <t>43162-9747</t>
        </is>
      </c>
      <c r="D56" t="inlineStr">
        <is>
          <t>WEST JEFFERSON</t>
        </is>
      </c>
      <c r="E56" t="inlineStr">
        <is>
          <t>OH</t>
        </is>
      </c>
      <c r="F56" t="inlineStr">
        <is>
          <t>CMH4</t>
        </is>
      </c>
      <c r="G56" t="inlineStr">
        <is>
          <t>1550 W. Main Street</t>
        </is>
      </c>
      <c r="H56"/>
      <c r="I56"/>
      <c r="J56"/>
      <c r="K56" t="inlineStr">
        <is>
          <t>CMH4</t>
        </is>
      </c>
      <c r="L56" t="inlineStr">
        <is>
          <t>1234567890</t>
        </is>
      </c>
      <c r="S56" t="n">
        <v>349.0</v>
      </c>
    </row>
    <row r="57">
      <c r="A57" s="2" t="n">
        <v>56.0</v>
      </c>
      <c r="B57" t="inlineStr">
        <is>
          <t>CSG1</t>
        </is>
      </c>
      <c r="C57" t="inlineStr">
        <is>
          <t>30259-2867</t>
        </is>
      </c>
      <c r="D57" t="inlineStr">
        <is>
          <t>Moreland</t>
        </is>
      </c>
      <c r="E57" t="inlineStr">
        <is>
          <t>GA</t>
        </is>
      </c>
      <c r="F57" t="inlineStr">
        <is>
          <t>CSG1</t>
        </is>
      </c>
      <c r="G57" t="inlineStr">
        <is>
          <t>280 BRIDGEPORT BLVD</t>
        </is>
      </c>
      <c r="H57"/>
      <c r="I57"/>
      <c r="J57"/>
      <c r="K57" t="inlineStr">
        <is>
          <t>CSG1</t>
        </is>
      </c>
      <c r="L57" t="inlineStr">
        <is>
          <t>1234567890</t>
        </is>
      </c>
      <c r="S57" t="n">
        <v>349.0</v>
      </c>
    </row>
    <row r="58">
      <c r="A58" s="2" t="n">
        <v>57.0</v>
      </c>
      <c r="B58" t="inlineStr">
        <is>
          <t>CVG1</t>
        </is>
      </c>
      <c r="C58" t="inlineStr">
        <is>
          <t>41048-8648</t>
        </is>
      </c>
      <c r="D58" t="inlineStr">
        <is>
          <t>HEBRON</t>
        </is>
      </c>
      <c r="E58" t="inlineStr">
        <is>
          <t>KY</t>
        </is>
      </c>
      <c r="F58" t="inlineStr">
        <is>
          <t>CVG1</t>
        </is>
      </c>
      <c r="G58" t="inlineStr">
        <is>
          <t>1155 Worldwide Blvd</t>
        </is>
      </c>
      <c r="H58"/>
      <c r="I58"/>
      <c r="J58"/>
      <c r="K58" t="inlineStr">
        <is>
          <t>CVG1</t>
        </is>
      </c>
      <c r="L58" t="inlineStr">
        <is>
          <t>1234567890</t>
        </is>
      </c>
      <c r="S58" t="n">
        <v>349.0</v>
      </c>
    </row>
    <row r="59">
      <c r="A59" s="2" t="n">
        <v>58.0</v>
      </c>
      <c r="B59" t="inlineStr">
        <is>
          <t>CVG2</t>
        </is>
      </c>
      <c r="C59" t="inlineStr">
        <is>
          <t>41048</t>
        </is>
      </c>
      <c r="D59" t="inlineStr">
        <is>
          <t>Hebron</t>
        </is>
      </c>
      <c r="E59" t="inlineStr">
        <is>
          <t>KY</t>
        </is>
      </c>
      <c r="F59" t="inlineStr">
        <is>
          <t>CVG2</t>
        </is>
      </c>
      <c r="G59" t="inlineStr">
        <is>
          <t>1600 Worldwide Blvd</t>
        </is>
      </c>
      <c r="H59"/>
      <c r="I59"/>
      <c r="J59"/>
      <c r="K59" t="inlineStr">
        <is>
          <t>CVG2</t>
        </is>
      </c>
      <c r="L59" t="inlineStr">
        <is>
          <t>1234567890</t>
        </is>
      </c>
      <c r="S59" t="n">
        <v>349.0</v>
      </c>
    </row>
    <row r="60">
      <c r="A60" s="2" t="n">
        <v>59.0</v>
      </c>
      <c r="B60" t="inlineStr">
        <is>
          <t>CVG3</t>
        </is>
      </c>
      <c r="C60" t="inlineStr">
        <is>
          <t>41048</t>
        </is>
      </c>
      <c r="D60" t="inlineStr">
        <is>
          <t>Hebron</t>
        </is>
      </c>
      <c r="E60" t="inlineStr">
        <is>
          <t>KY</t>
        </is>
      </c>
      <c r="F60" t="inlineStr">
        <is>
          <t>CVG3</t>
        </is>
      </c>
      <c r="G60" t="inlineStr">
        <is>
          <t>3680 Langley Dr</t>
        </is>
      </c>
      <c r="H60"/>
      <c r="I60"/>
      <c r="J60"/>
      <c r="K60" t="inlineStr">
        <is>
          <t>CVG3</t>
        </is>
      </c>
      <c r="L60" t="inlineStr">
        <is>
          <t>1234567890</t>
        </is>
      </c>
      <c r="S60" t="n">
        <v>349.0</v>
      </c>
    </row>
    <row r="61">
      <c r="A61" s="2" t="n">
        <v>60.0</v>
      </c>
      <c r="B61" t="inlineStr">
        <is>
          <t>CVG5</t>
        </is>
      </c>
      <c r="C61" t="inlineStr">
        <is>
          <t>41048</t>
        </is>
      </c>
      <c r="D61" t="inlineStr">
        <is>
          <t>Hebron</t>
        </is>
      </c>
      <c r="E61" t="inlineStr">
        <is>
          <t>KY</t>
        </is>
      </c>
      <c r="F61" t="inlineStr">
        <is>
          <t>CVG5</t>
        </is>
      </c>
      <c r="G61" t="inlineStr">
        <is>
          <t>2285 Litton Ln</t>
        </is>
      </c>
      <c r="H61"/>
      <c r="I61"/>
      <c r="J61"/>
      <c r="K61" t="inlineStr">
        <is>
          <t>CVG5</t>
        </is>
      </c>
      <c r="L61" t="inlineStr">
        <is>
          <t>1234567890</t>
        </is>
      </c>
      <c r="S61" t="n">
        <v>349.0</v>
      </c>
    </row>
    <row r="62">
      <c r="A62" s="2" t="n">
        <v>61.0</v>
      </c>
      <c r="B62" t="inlineStr">
        <is>
          <t>CVG7</t>
        </is>
      </c>
      <c r="C62" t="inlineStr">
        <is>
          <t>41048</t>
        </is>
      </c>
      <c r="D62" t="inlineStr">
        <is>
          <t>Hebron</t>
        </is>
      </c>
      <c r="E62" t="inlineStr">
        <is>
          <t>KY</t>
        </is>
      </c>
      <c r="F62" t="inlineStr">
        <is>
          <t>CVG7</t>
        </is>
      </c>
      <c r="G62" t="inlineStr">
        <is>
          <t>2285 Litton Ln</t>
        </is>
      </c>
      <c r="H62"/>
      <c r="I62"/>
      <c r="J62"/>
      <c r="K62" t="inlineStr">
        <is>
          <t>CVG7</t>
        </is>
      </c>
      <c r="L62" t="inlineStr">
        <is>
          <t>1234567890</t>
        </is>
      </c>
      <c r="S62" t="n">
        <v>349.0</v>
      </c>
    </row>
    <row r="63">
      <c r="A63" s="2" t="n">
        <v>62.0</v>
      </c>
      <c r="B63" t="inlineStr">
        <is>
          <t>DAL2</t>
        </is>
      </c>
      <c r="C63" t="inlineStr">
        <is>
          <t>75261</t>
        </is>
      </c>
      <c r="D63" t="inlineStr">
        <is>
          <t>Dallas</t>
        </is>
      </c>
      <c r="E63" t="inlineStr">
        <is>
          <t>TX</t>
        </is>
      </c>
      <c r="F63" t="inlineStr">
        <is>
          <t>DAL2</t>
        </is>
      </c>
      <c r="G63" t="inlineStr">
        <is>
          <t>2601 S. Airfield Drive</t>
        </is>
      </c>
      <c r="H63" t="inlineStr">
        <is>
          <t>DFW Airport</t>
        </is>
      </c>
      <c r="I63"/>
      <c r="J63"/>
      <c r="K63" t="inlineStr">
        <is>
          <t>DAL2</t>
        </is>
      </c>
      <c r="L63" t="inlineStr">
        <is>
          <t>1234567890</t>
        </is>
      </c>
      <c r="S63" t="n">
        <v>349.0</v>
      </c>
    </row>
    <row r="64">
      <c r="A64" s="2" t="n">
        <v>63.0</v>
      </c>
      <c r="B64" t="inlineStr">
        <is>
          <t>DAL3</t>
        </is>
      </c>
      <c r="C64" t="inlineStr">
        <is>
          <t>75211</t>
        </is>
      </c>
      <c r="D64" t="inlineStr">
        <is>
          <t>Dallas</t>
        </is>
      </c>
      <c r="E64" t="inlineStr">
        <is>
          <t>AZ</t>
        </is>
      </c>
      <c r="F64" t="inlineStr">
        <is>
          <t>DAL3</t>
        </is>
      </c>
      <c r="G64" t="inlineStr">
        <is>
          <t>1301 Chalk Hill Rd</t>
        </is>
      </c>
      <c r="H64"/>
      <c r="I64"/>
      <c r="J64"/>
      <c r="K64" t="inlineStr">
        <is>
          <t>DAL3</t>
        </is>
      </c>
      <c r="L64" t="inlineStr">
        <is>
          <t>1234567890</t>
        </is>
      </c>
      <c r="S64" t="n">
        <v>349.0</v>
      </c>
    </row>
    <row r="65">
      <c r="A65" s="2" t="n">
        <v>64.0</v>
      </c>
      <c r="B65" t="inlineStr">
        <is>
          <t>DCA1</t>
        </is>
      </c>
      <c r="C65" t="inlineStr">
        <is>
          <t>21219</t>
        </is>
      </c>
      <c r="D65" t="inlineStr">
        <is>
          <t>SPARROWS POINT</t>
        </is>
      </c>
      <c r="E65" t="inlineStr">
        <is>
          <t>MD</t>
        </is>
      </c>
      <c r="F65" t="inlineStr">
        <is>
          <t>DCA1</t>
        </is>
      </c>
      <c r="G65" t="inlineStr">
        <is>
          <t>1700 Sparrows Point Boulevard</t>
        </is>
      </c>
      <c r="H65"/>
      <c r="I65"/>
      <c r="J65"/>
      <c r="K65" t="inlineStr">
        <is>
          <t>DCA1</t>
        </is>
      </c>
      <c r="L65" t="inlineStr">
        <is>
          <t>1234567890</t>
        </is>
      </c>
      <c r="S65" t="n">
        <v>349.0</v>
      </c>
    </row>
    <row r="66">
      <c r="A66" s="2" t="n">
        <v>65.0</v>
      </c>
      <c r="B66" t="inlineStr">
        <is>
          <t>DCA6</t>
        </is>
      </c>
      <c r="C66" t="inlineStr">
        <is>
          <t>21219-1041</t>
        </is>
      </c>
      <c r="D66" t="inlineStr">
        <is>
          <t>BALTIMORE</t>
        </is>
      </c>
      <c r="E66" t="inlineStr">
        <is>
          <t>MD</t>
        </is>
      </c>
      <c r="F66" t="inlineStr">
        <is>
          <t>DCA6</t>
        </is>
      </c>
      <c r="G66" t="inlineStr">
        <is>
          <t>6001 Bethlehem Blvd</t>
        </is>
      </c>
      <c r="H66"/>
      <c r="I66"/>
      <c r="J66"/>
      <c r="K66" t="inlineStr">
        <is>
          <t>DCA6</t>
        </is>
      </c>
      <c r="L66" t="inlineStr">
        <is>
          <t>1234567890</t>
        </is>
      </c>
      <c r="S66" t="n">
        <v>349.0</v>
      </c>
    </row>
    <row r="67">
      <c r="A67" s="2" t="n">
        <v>66.0</v>
      </c>
      <c r="B67" t="inlineStr">
        <is>
          <t>DEN2</t>
        </is>
      </c>
      <c r="C67" t="inlineStr">
        <is>
          <t>80019-3710</t>
        </is>
      </c>
      <c r="D67" t="inlineStr">
        <is>
          <t>Aurora</t>
        </is>
      </c>
      <c r="E67" t="inlineStr">
        <is>
          <t>CO</t>
        </is>
      </c>
      <c r="F67" t="inlineStr">
        <is>
          <t>DEN2</t>
        </is>
      </c>
      <c r="G67" t="inlineStr">
        <is>
          <t>22205 East 19th Ave</t>
        </is>
      </c>
      <c r="H67"/>
      <c r="I67"/>
      <c r="J67"/>
      <c r="K67" t="inlineStr">
        <is>
          <t>DEN2</t>
        </is>
      </c>
      <c r="L67" t="inlineStr">
        <is>
          <t>1234567890</t>
        </is>
      </c>
      <c r="S67" t="n">
        <v>349.0</v>
      </c>
    </row>
    <row r="68">
      <c r="A68" s="2" t="n">
        <v>67.0</v>
      </c>
      <c r="B68" t="inlineStr">
        <is>
          <t>DEN3</t>
        </is>
      </c>
      <c r="C68" t="inlineStr">
        <is>
          <t>80023</t>
        </is>
      </c>
      <c r="D68" t="inlineStr">
        <is>
          <t>Thornton</t>
        </is>
      </c>
      <c r="E68" t="inlineStr">
        <is>
          <t>CO</t>
        </is>
      </c>
      <c r="F68" t="inlineStr">
        <is>
          <t>DEN3</t>
        </is>
      </c>
      <c r="G68" t="inlineStr">
        <is>
          <t>14601 Grant Street</t>
        </is>
      </c>
      <c r="H68"/>
      <c r="I68"/>
      <c r="J68"/>
      <c r="K68" t="inlineStr">
        <is>
          <t>DEN3</t>
        </is>
      </c>
      <c r="L68" t="inlineStr">
        <is>
          <t>1234567890</t>
        </is>
      </c>
      <c r="S68" t="n">
        <v>349.0</v>
      </c>
    </row>
    <row r="69">
      <c r="A69" s="2" t="n">
        <v>68.0</v>
      </c>
      <c r="B69" t="inlineStr">
        <is>
          <t>DEN7</t>
        </is>
      </c>
      <c r="C69" t="inlineStr">
        <is>
          <t>80019</t>
        </is>
      </c>
      <c r="D69" t="inlineStr">
        <is>
          <t>Aurora</t>
        </is>
      </c>
      <c r="E69" t="inlineStr">
        <is>
          <t>CO</t>
        </is>
      </c>
      <c r="F69" t="inlineStr">
        <is>
          <t>DEN7</t>
        </is>
      </c>
      <c r="G69" t="inlineStr">
        <is>
          <t>22300 E 26th Avenue</t>
        </is>
      </c>
      <c r="H69"/>
      <c r="I69"/>
      <c r="J69"/>
      <c r="K69" t="inlineStr">
        <is>
          <t>DEN7</t>
        </is>
      </c>
      <c r="L69" t="inlineStr">
        <is>
          <t>1234567890</t>
        </is>
      </c>
      <c r="S69" t="n">
        <v>349.0</v>
      </c>
    </row>
    <row r="70">
      <c r="A70" s="2" t="n">
        <v>69.0</v>
      </c>
      <c r="B70" t="inlineStr">
        <is>
          <t>DEN8</t>
        </is>
      </c>
      <c r="C70" t="inlineStr">
        <is>
          <t>80018</t>
        </is>
      </c>
      <c r="D70" t="inlineStr">
        <is>
          <t>Aurora</t>
        </is>
      </c>
      <c r="E70" t="inlineStr">
        <is>
          <t>CO</t>
        </is>
      </c>
      <c r="F70" t="inlineStr">
        <is>
          <t>DEN8</t>
        </is>
      </c>
      <c r="G70" t="inlineStr">
        <is>
          <t>21000 E 13th Ave</t>
        </is>
      </c>
      <c r="H70"/>
      <c r="I70"/>
      <c r="J70"/>
      <c r="K70" t="inlineStr">
        <is>
          <t>DEN8</t>
        </is>
      </c>
      <c r="L70" t="inlineStr">
        <is>
          <t>1234567890</t>
        </is>
      </c>
      <c r="S70" t="n">
        <v>349.0</v>
      </c>
    </row>
    <row r="71">
      <c r="A71" s="2" t="n">
        <v>70.0</v>
      </c>
      <c r="B71" t="inlineStr">
        <is>
          <t>DET1</t>
        </is>
      </c>
      <c r="C71" t="inlineStr">
        <is>
          <t>48150-1043</t>
        </is>
      </c>
      <c r="D71" t="inlineStr">
        <is>
          <t>LIVONIA</t>
        </is>
      </c>
      <c r="E71" t="inlineStr">
        <is>
          <t>MI</t>
        </is>
      </c>
      <c r="F71" t="inlineStr">
        <is>
          <t>DET1</t>
        </is>
      </c>
      <c r="G71" t="inlineStr">
        <is>
          <t>39000 Amrhein RD</t>
        </is>
      </c>
      <c r="H71"/>
      <c r="I71"/>
      <c r="J71"/>
      <c r="K71" t="inlineStr">
        <is>
          <t>DET1</t>
        </is>
      </c>
      <c r="L71" t="inlineStr">
        <is>
          <t>1234567890</t>
        </is>
      </c>
      <c r="S71" t="n">
        <v>349.0</v>
      </c>
    </row>
    <row r="72">
      <c r="A72" s="2" t="n">
        <v>71.0</v>
      </c>
      <c r="B72" t="inlineStr">
        <is>
          <t>DET2</t>
        </is>
      </c>
      <c r="C72" t="inlineStr">
        <is>
          <t>48317-1318</t>
        </is>
      </c>
      <c r="D72" t="inlineStr">
        <is>
          <t>Shelby Township</t>
        </is>
      </c>
      <c r="E72" t="inlineStr">
        <is>
          <t>MI</t>
        </is>
      </c>
      <c r="F72" t="inlineStr">
        <is>
          <t>DET2</t>
        </is>
      </c>
      <c r="G72" t="inlineStr">
        <is>
          <t>50500 Mound Rd</t>
        </is>
      </c>
      <c r="H72"/>
      <c r="I72"/>
      <c r="J72"/>
      <c r="K72" t="inlineStr">
        <is>
          <t>DET2</t>
        </is>
      </c>
      <c r="L72" t="inlineStr">
        <is>
          <t>1234567890</t>
        </is>
      </c>
      <c r="S72" t="n">
        <v>349.0</v>
      </c>
    </row>
    <row r="73">
      <c r="A73" s="2" t="n">
        <v>72.0</v>
      </c>
      <c r="B73" t="inlineStr">
        <is>
          <t>DFW6</t>
        </is>
      </c>
      <c r="C73" t="inlineStr">
        <is>
          <t>75019-4424</t>
        </is>
      </c>
      <c r="D73" t="inlineStr">
        <is>
          <t>Coppell</t>
        </is>
      </c>
      <c r="E73" t="inlineStr">
        <is>
          <t>TX</t>
        </is>
      </c>
      <c r="F73" t="inlineStr">
        <is>
          <t>DFW6</t>
        </is>
      </c>
      <c r="G73" t="inlineStr">
        <is>
          <t>940 W Bethel Road</t>
        </is>
      </c>
      <c r="H73"/>
      <c r="I73"/>
      <c r="J73"/>
      <c r="K73" t="inlineStr">
        <is>
          <t>DFW6</t>
        </is>
      </c>
      <c r="L73" t="inlineStr">
        <is>
          <t>1234567890</t>
        </is>
      </c>
      <c r="S73" t="n">
        <v>349.0</v>
      </c>
    </row>
    <row r="74">
      <c r="A74" s="2" t="n">
        <v>73.0</v>
      </c>
      <c r="B74" t="inlineStr">
        <is>
          <t>DFW7</t>
        </is>
      </c>
      <c r="C74" t="inlineStr">
        <is>
          <t>76177</t>
        </is>
      </c>
      <c r="D74" t="inlineStr">
        <is>
          <t>Fort Worth</t>
        </is>
      </c>
      <c r="E74" t="inlineStr">
        <is>
          <t>TX</t>
        </is>
      </c>
      <c r="F74" t="inlineStr">
        <is>
          <t>DFW7</t>
        </is>
      </c>
      <c r="G74" t="inlineStr">
        <is>
          <t>700 Westport Parkway</t>
        </is>
      </c>
      <c r="H74"/>
      <c r="I74"/>
      <c r="J74"/>
      <c r="K74" t="inlineStr">
        <is>
          <t>DFW7</t>
        </is>
      </c>
      <c r="L74" t="inlineStr">
        <is>
          <t>1234567890</t>
        </is>
      </c>
      <c r="S74" t="n">
        <v>349.0</v>
      </c>
    </row>
    <row r="75">
      <c r="A75" s="2" t="n">
        <v>74.0</v>
      </c>
      <c r="B75" t="inlineStr">
        <is>
          <t>DPX2</t>
        </is>
      </c>
      <c r="C75" t="inlineStr">
        <is>
          <t>85043-3101</t>
        </is>
      </c>
      <c r="D75" t="inlineStr">
        <is>
          <t>Phoenix</t>
        </is>
      </c>
      <c r="E75" t="inlineStr">
        <is>
          <t>CA</t>
        </is>
      </c>
      <c r="F75" t="inlineStr">
        <is>
          <t>DPX2</t>
        </is>
      </c>
      <c r="G75" t="inlineStr">
        <is>
          <t>800 N.75th Ave</t>
        </is>
      </c>
      <c r="H75"/>
      <c r="I75"/>
      <c r="J75"/>
      <c r="K75" t="inlineStr">
        <is>
          <t>DPX2</t>
        </is>
      </c>
      <c r="L75" t="inlineStr">
        <is>
          <t>1234567890</t>
        </is>
      </c>
      <c r="S75" t="n">
        <v>349.0</v>
      </c>
    </row>
    <row r="76">
      <c r="A76" s="2" t="n">
        <v>75.0</v>
      </c>
      <c r="B76" t="inlineStr">
        <is>
          <t>DTW1</t>
        </is>
      </c>
      <c r="C76" t="inlineStr">
        <is>
          <t>48174</t>
        </is>
      </c>
      <c r="D76" t="inlineStr">
        <is>
          <t>Romulus</t>
        </is>
      </c>
      <c r="E76" t="inlineStr">
        <is>
          <t>MI</t>
        </is>
      </c>
      <c r="F76" t="inlineStr">
        <is>
          <t>DTW1</t>
        </is>
      </c>
      <c r="G76" t="inlineStr">
        <is>
          <t>32801 Ecorse Road</t>
        </is>
      </c>
      <c r="H76"/>
      <c r="I76"/>
      <c r="J76"/>
      <c r="K76" t="inlineStr">
        <is>
          <t>DTW1</t>
        </is>
      </c>
      <c r="L76" t="inlineStr">
        <is>
          <t>1234567890</t>
        </is>
      </c>
      <c r="S76" t="n">
        <v>349.0</v>
      </c>
    </row>
    <row r="77">
      <c r="A77" s="2" t="n">
        <v>76.0</v>
      </c>
      <c r="B77" t="inlineStr">
        <is>
          <t>EWR4</t>
        </is>
      </c>
      <c r="C77" t="inlineStr">
        <is>
          <t>08691</t>
        </is>
      </c>
      <c r="D77" t="inlineStr">
        <is>
          <t>Trenton</t>
        </is>
      </c>
      <c r="E77" t="inlineStr">
        <is>
          <t>NJ</t>
        </is>
      </c>
      <c r="F77" t="inlineStr">
        <is>
          <t>EWR4</t>
        </is>
      </c>
      <c r="G77" t="inlineStr">
        <is>
          <t>50 New Canton Way</t>
        </is>
      </c>
      <c r="H77"/>
      <c r="I77"/>
      <c r="J77"/>
      <c r="K77" t="inlineStr">
        <is>
          <t>EWR4</t>
        </is>
      </c>
      <c r="L77" t="inlineStr">
        <is>
          <t>1234567890</t>
        </is>
      </c>
      <c r="S77" t="n">
        <v>349.0</v>
      </c>
    </row>
    <row r="78">
      <c r="A78" s="2" t="n">
        <v>77.0</v>
      </c>
      <c r="B78" t="inlineStr">
        <is>
          <t>EWR5</t>
        </is>
      </c>
      <c r="C78" t="inlineStr">
        <is>
          <t>07001</t>
        </is>
      </c>
      <c r="D78" t="inlineStr">
        <is>
          <t>Avenel</t>
        </is>
      </c>
      <c r="E78" t="inlineStr">
        <is>
          <t>NJ</t>
        </is>
      </c>
      <c r="F78" t="inlineStr">
        <is>
          <t>EWR5</t>
        </is>
      </c>
      <c r="G78" t="inlineStr">
        <is>
          <t>301 Blair Rd</t>
        </is>
      </c>
      <c r="H78"/>
      <c r="I78"/>
      <c r="J78"/>
      <c r="K78" t="inlineStr">
        <is>
          <t>EWR5</t>
        </is>
      </c>
      <c r="L78" t="inlineStr">
        <is>
          <t>1234567890</t>
        </is>
      </c>
      <c r="S78" t="n">
        <v>349.0</v>
      </c>
    </row>
    <row r="79">
      <c r="A79" s="2" t="n">
        <v>78.0</v>
      </c>
      <c r="B79" t="inlineStr">
        <is>
          <t>EWR6</t>
        </is>
      </c>
      <c r="C79" t="inlineStr">
        <is>
          <t>07001</t>
        </is>
      </c>
      <c r="D79" t="inlineStr">
        <is>
          <t>Avenel</t>
        </is>
      </c>
      <c r="E79" t="inlineStr">
        <is>
          <t>NJ</t>
        </is>
      </c>
      <c r="F79" t="inlineStr">
        <is>
          <t>EWR6</t>
        </is>
      </c>
      <c r="G79" t="inlineStr">
        <is>
          <t>275 Omar Ave</t>
        </is>
      </c>
      <c r="H79"/>
      <c r="I79"/>
      <c r="J79"/>
      <c r="K79" t="inlineStr">
        <is>
          <t>EWR6</t>
        </is>
      </c>
      <c r="L79" t="inlineStr">
        <is>
          <t>1234567890</t>
        </is>
      </c>
      <c r="S79" t="n">
        <v>349.0</v>
      </c>
    </row>
    <row r="80">
      <c r="A80" s="2" t="n">
        <v>79.0</v>
      </c>
      <c r="B80" t="inlineStr">
        <is>
          <t>EWR9</t>
        </is>
      </c>
      <c r="C80" t="inlineStr">
        <is>
          <t>07008-3529</t>
        </is>
      </c>
      <c r="D80" t="inlineStr">
        <is>
          <t>Carteret</t>
        </is>
      </c>
      <c r="E80" t="inlineStr">
        <is>
          <t>NJ</t>
        </is>
      </c>
      <c r="F80" t="inlineStr">
        <is>
          <t>EWR9</t>
        </is>
      </c>
      <c r="G80" t="inlineStr">
        <is>
          <t>8003 Industrial Parkway</t>
        </is>
      </c>
      <c r="H80"/>
      <c r="I80"/>
      <c r="J80"/>
      <c r="K80" t="inlineStr">
        <is>
          <t>EWR9</t>
        </is>
      </c>
      <c r="L80" t="inlineStr">
        <is>
          <t>1234567890</t>
        </is>
      </c>
      <c r="S80" t="n">
        <v>349.0</v>
      </c>
    </row>
    <row r="81">
      <c r="A81" s="2" t="n">
        <v>80.0</v>
      </c>
      <c r="B81" t="inlineStr">
        <is>
          <t>FAT1</t>
        </is>
      </c>
      <c r="C81" t="inlineStr">
        <is>
          <t>93725</t>
        </is>
      </c>
      <c r="D81" t="inlineStr">
        <is>
          <t>Fresno</t>
        </is>
      </c>
      <c r="E81" t="inlineStr">
        <is>
          <t>CA</t>
        </is>
      </c>
      <c r="F81" t="inlineStr">
        <is>
          <t>FAT1</t>
        </is>
      </c>
      <c r="G81" t="inlineStr">
        <is>
          <t>3575 S Orange Ave</t>
        </is>
      </c>
      <c r="H81"/>
      <c r="I81"/>
      <c r="J81"/>
      <c r="K81" t="inlineStr">
        <is>
          <t>FAT1</t>
        </is>
      </c>
      <c r="L81" t="inlineStr">
        <is>
          <t>1234567890</t>
        </is>
      </c>
      <c r="S81" t="n">
        <v>349.0</v>
      </c>
    </row>
    <row r="82">
      <c r="A82" s="2" t="n">
        <v>81.0</v>
      </c>
      <c r="B82" t="inlineStr">
        <is>
          <t>FAT2</t>
        </is>
      </c>
      <c r="C82" t="inlineStr">
        <is>
          <t>93291-1882</t>
        </is>
      </c>
      <c r="D82" t="inlineStr">
        <is>
          <t>VISALIA</t>
        </is>
      </c>
      <c r="E82" t="inlineStr">
        <is>
          <t>CA</t>
        </is>
      </c>
      <c r="F82" t="inlineStr">
        <is>
          <t>FAT2</t>
        </is>
      </c>
      <c r="G82" t="inlineStr">
        <is>
          <t>3315 N KELSEY ST</t>
        </is>
      </c>
      <c r="H82"/>
      <c r="I82"/>
      <c r="J82"/>
      <c r="K82" t="inlineStr">
        <is>
          <t>FAT2</t>
        </is>
      </c>
      <c r="L82" t="inlineStr">
        <is>
          <t>1234567890</t>
        </is>
      </c>
      <c r="S82" t="n">
        <v>349.0</v>
      </c>
    </row>
    <row r="83">
      <c r="A83" s="2" t="n">
        <v>82.0</v>
      </c>
      <c r="B83" t="inlineStr">
        <is>
          <t>FJYK</t>
        </is>
      </c>
      <c r="C83" t="inlineStr">
        <is>
          <t>91706</t>
        </is>
      </c>
      <c r="D83" t="inlineStr">
        <is>
          <t>Irwindale</t>
        </is>
      </c>
      <c r="E83" t="inlineStr">
        <is>
          <t>TN</t>
        </is>
      </c>
      <c r="F83" t="inlineStr">
        <is>
          <t>FJYK</t>
        </is>
      </c>
      <c r="G83" t="inlineStr">
        <is>
          <t>15601 Cypress Street,Turbo Supply Chain</t>
        </is>
      </c>
      <c r="H83"/>
      <c r="I83"/>
      <c r="J83"/>
      <c r="K83" t="inlineStr">
        <is>
          <t>FJYK</t>
        </is>
      </c>
      <c r="L83" t="inlineStr">
        <is>
          <t>1234567890</t>
        </is>
      </c>
      <c r="S83" t="n">
        <v>349.0</v>
      </c>
    </row>
    <row r="84">
      <c r="A84" s="2" t="n">
        <v>83.0</v>
      </c>
      <c r="B84" t="inlineStr">
        <is>
          <t>FOE1</t>
        </is>
      </c>
      <c r="C84" t="inlineStr">
        <is>
          <t>66109-3665</t>
        </is>
      </c>
      <c r="D84" t="inlineStr">
        <is>
          <t>KANSAS CITY</t>
        </is>
      </c>
      <c r="E84" t="inlineStr">
        <is>
          <t>KS</t>
        </is>
      </c>
      <c r="F84" t="inlineStr">
        <is>
          <t>FOE1</t>
        </is>
      </c>
      <c r="G84" t="inlineStr">
        <is>
          <t>9400 LEAVENWORTH RD</t>
        </is>
      </c>
      <c r="H84"/>
      <c r="I84"/>
      <c r="J84"/>
      <c r="K84" t="inlineStr">
        <is>
          <t>FOE1</t>
        </is>
      </c>
      <c r="L84" t="inlineStr">
        <is>
          <t>1234567890</t>
        </is>
      </c>
      <c r="S84" t="n">
        <v>349.0</v>
      </c>
    </row>
    <row r="85">
      <c r="A85" s="2" t="n">
        <v>84.0</v>
      </c>
      <c r="B85" t="inlineStr">
        <is>
          <t>FTW1</t>
        </is>
      </c>
      <c r="C85" t="inlineStr">
        <is>
          <t>75241-7203</t>
        </is>
      </c>
      <c r="D85" t="inlineStr">
        <is>
          <t>DALLAS</t>
        </is>
      </c>
      <c r="E85" t="inlineStr">
        <is>
          <t>TX</t>
        </is>
      </c>
      <c r="F85" t="inlineStr">
        <is>
          <t>Amazon.com</t>
        </is>
      </c>
      <c r="G85" t="inlineStr">
        <is>
          <t>33333 Lyndon B Johnson Fwy</t>
        </is>
      </c>
      <c r="H85"/>
      <c r="I85"/>
      <c r="J85" t="inlineStr">
        <is>
          <t>浅蓝色-贴纸</t>
        </is>
      </c>
      <c r="K85" t="inlineStr">
        <is>
          <t>FTW1</t>
        </is>
      </c>
      <c r="L85" t="inlineStr">
        <is>
          <t>1234567890</t>
        </is>
      </c>
      <c r="S85" t="n">
        <v>349.0</v>
      </c>
    </row>
    <row r="86">
      <c r="A86" s="2" t="n">
        <v>86.0</v>
      </c>
      <c r="B86" t="inlineStr">
        <is>
          <t>FTW3</t>
        </is>
      </c>
      <c r="C86" t="inlineStr">
        <is>
          <t>76177-2517</t>
        </is>
      </c>
      <c r="D86" t="inlineStr">
        <is>
          <t>Fort Worth</t>
        </is>
      </c>
      <c r="E86" t="inlineStr">
        <is>
          <t>TX</t>
        </is>
      </c>
      <c r="F86" t="inlineStr">
        <is>
          <t>FTW3</t>
        </is>
      </c>
      <c r="G86" t="inlineStr">
        <is>
          <t>15201 Heritage Pkwy</t>
        </is>
      </c>
      <c r="H86"/>
      <c r="I86"/>
      <c r="J86"/>
      <c r="K86" t="inlineStr">
        <is>
          <t>FTW3</t>
        </is>
      </c>
      <c r="L86" t="inlineStr">
        <is>
          <t>1234567890</t>
        </is>
      </c>
      <c r="S86" t="n">
        <v>349.0</v>
      </c>
    </row>
    <row r="87">
      <c r="A87" s="2" t="n">
        <v>87.0</v>
      </c>
      <c r="B87" t="inlineStr">
        <is>
          <t>FTW5</t>
        </is>
      </c>
      <c r="C87" t="inlineStr">
        <is>
          <t>75126-3566</t>
        </is>
      </c>
      <c r="D87" t="inlineStr">
        <is>
          <t>FORNEY</t>
        </is>
      </c>
      <c r="E87" t="inlineStr">
        <is>
          <t>TX</t>
        </is>
      </c>
      <c r="F87" t="inlineStr">
        <is>
          <t>FTW5</t>
        </is>
      </c>
      <c r="G87" t="inlineStr">
        <is>
          <t>1475 AKRON WAY</t>
        </is>
      </c>
      <c r="H87"/>
      <c r="I87"/>
      <c r="J87"/>
      <c r="K87" t="inlineStr">
        <is>
          <t>FTW5</t>
        </is>
      </c>
      <c r="L87" t="inlineStr">
        <is>
          <t>1234567890</t>
        </is>
      </c>
      <c r="S87" t="n">
        <v>349.0</v>
      </c>
    </row>
    <row r="88">
      <c r="A88" s="2" t="n">
        <v>88.0</v>
      </c>
      <c r="B88" t="inlineStr">
        <is>
          <t>FTW6</t>
        </is>
      </c>
      <c r="C88" t="inlineStr">
        <is>
          <t>75261-4034</t>
        </is>
      </c>
      <c r="D88" t="inlineStr">
        <is>
          <t>Dallas</t>
        </is>
      </c>
      <c r="E88" t="inlineStr">
        <is>
          <t>TX</t>
        </is>
      </c>
      <c r="F88" t="inlineStr">
        <is>
          <t>FTW6</t>
        </is>
      </c>
      <c r="G88" t="inlineStr">
        <is>
          <t>2601 W Bethel Road</t>
        </is>
      </c>
      <c r="H88"/>
      <c r="I88"/>
      <c r="J88"/>
      <c r="K88" t="inlineStr">
        <is>
          <t>FTW6</t>
        </is>
      </c>
      <c r="L88" t="inlineStr">
        <is>
          <t>1234567890</t>
        </is>
      </c>
      <c r="S88" t="n">
        <v>349.0</v>
      </c>
    </row>
    <row r="89">
      <c r="A89" s="2" t="n">
        <v>89.0</v>
      </c>
      <c r="B89" t="inlineStr">
        <is>
          <t>FTW9</t>
        </is>
      </c>
      <c r="C89" t="inlineStr">
        <is>
          <t>75019-3989</t>
        </is>
      </c>
      <c r="D89" t="inlineStr">
        <is>
          <t>COPPELL</t>
        </is>
      </c>
      <c r="E89" t="inlineStr">
        <is>
          <t>TX</t>
        </is>
      </c>
      <c r="F89" t="inlineStr">
        <is>
          <t>FTW9</t>
        </is>
      </c>
      <c r="G89" t="inlineStr">
        <is>
          <t>944 West Sandy Lake Road</t>
        </is>
      </c>
      <c r="H89"/>
      <c r="I89"/>
      <c r="J89"/>
      <c r="K89" t="inlineStr">
        <is>
          <t>FTW9</t>
        </is>
      </c>
      <c r="L89" t="inlineStr">
        <is>
          <t>1234567890</t>
        </is>
      </c>
      <c r="S89" t="n">
        <v>349.0</v>
      </c>
    </row>
    <row r="90">
      <c r="A90" s="2" t="n">
        <v>90.0</v>
      </c>
      <c r="B90" t="inlineStr">
        <is>
          <t>FWA4</t>
        </is>
      </c>
      <c r="C90" t="inlineStr">
        <is>
          <t>46809-9771</t>
        </is>
      </c>
      <c r="D90" t="inlineStr">
        <is>
          <t>FORT WAYNE</t>
        </is>
      </c>
      <c r="E90" t="inlineStr">
        <is>
          <t>IN</t>
        </is>
      </c>
      <c r="F90" t="inlineStr">
        <is>
          <t>Amazon.com</t>
        </is>
      </c>
      <c r="G90" t="inlineStr">
        <is>
          <t>9798 Smith Road</t>
        </is>
      </c>
      <c r="H90"/>
      <c r="I90"/>
      <c r="J90" t="inlineStr">
        <is>
          <t>紫加粉</t>
        </is>
      </c>
      <c r="K90" t="inlineStr">
        <is>
          <t>FWA4</t>
        </is>
      </c>
      <c r="L90" t="inlineStr">
        <is>
          <t>1234567890</t>
        </is>
      </c>
      <c r="S90" t="n">
        <v>349.0</v>
      </c>
    </row>
    <row r="91">
      <c r="A91" s="2" t="n">
        <v>91.0</v>
      </c>
      <c r="B91" t="inlineStr">
        <is>
          <t>GEG2</t>
        </is>
      </c>
      <c r="C91" t="inlineStr">
        <is>
          <t>99216-6102</t>
        </is>
      </c>
      <c r="D91" t="inlineStr">
        <is>
          <t>SPOKANE</t>
        </is>
      </c>
      <c r="E91" t="inlineStr">
        <is>
          <t>WA</t>
        </is>
      </c>
      <c r="F91" t="inlineStr">
        <is>
          <t>GEG2</t>
        </is>
      </c>
      <c r="G91" t="inlineStr">
        <is>
          <t>18007 E Garland Ave</t>
        </is>
      </c>
      <c r="H91"/>
      <c r="I91"/>
      <c r="J91"/>
      <c r="K91" t="inlineStr">
        <is>
          <t>GEG2</t>
        </is>
      </c>
      <c r="L91" t="inlineStr">
        <is>
          <t>1234567890</t>
        </is>
      </c>
      <c r="S91" t="n">
        <v>349.0</v>
      </c>
    </row>
    <row r="92">
      <c r="A92" s="2" t="n">
        <v>92.0</v>
      </c>
      <c r="B92" t="inlineStr">
        <is>
          <t>GRR1</t>
        </is>
      </c>
      <c r="C92" t="inlineStr">
        <is>
          <t>49316-9141</t>
        </is>
      </c>
      <c r="D92" t="inlineStr">
        <is>
          <t>CALEDONIA</t>
        </is>
      </c>
      <c r="E92" t="inlineStr">
        <is>
          <t>MI</t>
        </is>
      </c>
      <c r="F92" t="inlineStr">
        <is>
          <t>GRR1</t>
        </is>
      </c>
      <c r="G92" t="inlineStr">
        <is>
          <t>4500 68th Street SE</t>
        </is>
      </c>
      <c r="H92"/>
      <c r="I92"/>
      <c r="J92"/>
      <c r="K92" t="inlineStr">
        <is>
          <t>GRR1</t>
        </is>
      </c>
      <c r="L92" t="inlineStr">
        <is>
          <t>1234567890</t>
        </is>
      </c>
      <c r="S92" t="n">
        <v>349.0</v>
      </c>
    </row>
    <row r="93">
      <c r="A93" s="2" t="n">
        <v>93.0</v>
      </c>
      <c r="B93" t="inlineStr">
        <is>
          <t>GSO1</t>
        </is>
      </c>
      <c r="C93" t="inlineStr">
        <is>
          <t>27284-6855</t>
        </is>
      </c>
      <c r="D93" t="inlineStr">
        <is>
          <t>KERNERSVILLE</t>
        </is>
      </c>
      <c r="E93" t="inlineStr">
        <is>
          <t>NC</t>
        </is>
      </c>
      <c r="F93" t="inlineStr">
        <is>
          <t>GSO1</t>
        </is>
      </c>
      <c r="G93" t="inlineStr">
        <is>
          <t>1656 OLD GREENSBORO RD</t>
        </is>
      </c>
      <c r="H93"/>
      <c r="I93"/>
      <c r="J93"/>
      <c r="K93" t="inlineStr">
        <is>
          <t>GSO1</t>
        </is>
      </c>
      <c r="L93" t="inlineStr">
        <is>
          <t>1234567890</t>
        </is>
      </c>
      <c r="S93" t="n">
        <v>349.0</v>
      </c>
    </row>
    <row r="94">
      <c r="A94" s="2" t="n">
        <v>94.0</v>
      </c>
      <c r="B94" t="inlineStr">
        <is>
          <t>GSP1</t>
        </is>
      </c>
      <c r="C94" t="inlineStr">
        <is>
          <t>29303-6312</t>
        </is>
      </c>
      <c r="D94" t="inlineStr">
        <is>
          <t>SPARTANBURG</t>
        </is>
      </c>
      <c r="E94" t="inlineStr">
        <is>
          <t>SC</t>
        </is>
      </c>
      <c r="F94" t="inlineStr">
        <is>
          <t>GSP1</t>
        </is>
      </c>
      <c r="G94" t="inlineStr">
        <is>
          <t>402 John Dodd Rd</t>
        </is>
      </c>
      <c r="H94"/>
      <c r="I94"/>
      <c r="J94"/>
      <c r="K94" t="inlineStr">
        <is>
          <t>GSP1</t>
        </is>
      </c>
      <c r="L94" t="inlineStr">
        <is>
          <t>1234567890</t>
        </is>
      </c>
      <c r="S94" t="n">
        <v>349.0</v>
      </c>
    </row>
    <row r="95">
      <c r="A95" s="2" t="n">
        <v>95.0</v>
      </c>
      <c r="B95" t="inlineStr">
        <is>
          <t>GYR1</t>
        </is>
      </c>
      <c r="C95" t="inlineStr">
        <is>
          <t>85338</t>
        </is>
      </c>
      <c r="D95" t="inlineStr">
        <is>
          <t>Goodyear</t>
        </is>
      </c>
      <c r="E95" t="inlineStr">
        <is>
          <t>OK</t>
        </is>
      </c>
      <c r="F95" t="inlineStr">
        <is>
          <t>GYR1</t>
        </is>
      </c>
      <c r="G95" t="inlineStr">
        <is>
          <t>605 143rd Ave</t>
        </is>
      </c>
      <c r="H95"/>
      <c r="I95"/>
      <c r="J95"/>
      <c r="K95" t="inlineStr">
        <is>
          <t>GYR1</t>
        </is>
      </c>
      <c r="L95" t="inlineStr">
        <is>
          <t>1234567890</t>
        </is>
      </c>
      <c r="S95" t="n">
        <v>349.0</v>
      </c>
    </row>
    <row r="96">
      <c r="A96" s="2" t="n">
        <v>96.0</v>
      </c>
      <c r="B96" t="inlineStr">
        <is>
          <t>GYR2</t>
        </is>
      </c>
      <c r="C96" t="inlineStr">
        <is>
          <t>85395-7672</t>
        </is>
      </c>
      <c r="D96" t="inlineStr">
        <is>
          <t>GOODYEAR</t>
        </is>
      </c>
      <c r="E96" t="inlineStr">
        <is>
          <t>AZ</t>
        </is>
      </c>
      <c r="F96" t="inlineStr">
        <is>
          <t>GYR2</t>
        </is>
      </c>
      <c r="G96" t="inlineStr">
        <is>
          <t>17341 W MINNEZONA AVE</t>
        </is>
      </c>
      <c r="H96"/>
      <c r="I96"/>
      <c r="J96" t="inlineStr">
        <is>
          <t>白色+灰色贴纸</t>
        </is>
      </c>
      <c r="K96" t="inlineStr">
        <is>
          <t>GYR2</t>
        </is>
      </c>
      <c r="L96" t="inlineStr">
        <is>
          <t>1234567890</t>
        </is>
      </c>
      <c r="S96" t="n">
        <v>349.0</v>
      </c>
    </row>
    <row r="97">
      <c r="A97" s="2" t="n">
        <v>97.0</v>
      </c>
      <c r="B97" t="inlineStr">
        <is>
          <t>GYR3</t>
        </is>
      </c>
      <c r="C97" t="inlineStr">
        <is>
          <t>85043-2356</t>
        </is>
      </c>
      <c r="D97" t="inlineStr">
        <is>
          <t>PHOENIX</t>
        </is>
      </c>
      <c r="E97" t="inlineStr">
        <is>
          <t>AZ</t>
        </is>
      </c>
      <c r="F97" t="inlineStr">
        <is>
          <t>GYR3</t>
        </is>
      </c>
      <c r="G97" t="inlineStr">
        <is>
          <t>8181 W ROOSEVELT ST</t>
        </is>
      </c>
      <c r="H97"/>
      <c r="I97"/>
      <c r="J97" t="inlineStr">
        <is>
          <t>橙色-贴纸</t>
        </is>
      </c>
      <c r="K97" t="inlineStr">
        <is>
          <t>GYR3</t>
        </is>
      </c>
      <c r="L97" t="inlineStr">
        <is>
          <t>1234567890</t>
        </is>
      </c>
      <c r="S97" t="n">
        <v>349.0</v>
      </c>
    </row>
    <row r="98">
      <c r="A98" s="2" t="n">
        <v>98.0</v>
      </c>
      <c r="B98" t="inlineStr">
        <is>
          <t>HGR2</t>
        </is>
      </c>
      <c r="C98" t="inlineStr">
        <is>
          <t>21740</t>
        </is>
      </c>
      <c r="D98" t="inlineStr">
        <is>
          <t>Hagerstown</t>
        </is>
      </c>
      <c r="E98" t="inlineStr">
        <is>
          <t>MD</t>
        </is>
      </c>
      <c r="F98" t="inlineStr">
        <is>
          <t>HGR2</t>
        </is>
      </c>
      <c r="G98" t="inlineStr">
        <is>
          <t>1115 WESEL BLVD</t>
        </is>
      </c>
      <c r="H98"/>
      <c r="I98"/>
      <c r="J98"/>
      <c r="K98" t="inlineStr">
        <is>
          <t>HGR2</t>
        </is>
      </c>
      <c r="L98" t="inlineStr">
        <is>
          <t>1234567890</t>
        </is>
      </c>
      <c r="S98" t="n">
        <v>349.0</v>
      </c>
    </row>
    <row r="99">
      <c r="A99" s="2" t="n">
        <v>99.0</v>
      </c>
      <c r="B99" t="inlineStr">
        <is>
          <t>HOU1</t>
        </is>
      </c>
      <c r="C99" t="inlineStr">
        <is>
          <t>77338</t>
        </is>
      </c>
      <c r="D99" t="inlineStr">
        <is>
          <t>Humble</t>
        </is>
      </c>
      <c r="E99" t="inlineStr">
        <is>
          <t>TX</t>
        </is>
      </c>
      <c r="F99" t="inlineStr">
        <is>
          <t>HOU1</t>
        </is>
      </c>
      <c r="G99" t="inlineStr">
        <is>
          <t>8120 Humble Westfield Rd</t>
        </is>
      </c>
      <c r="H99"/>
      <c r="I99"/>
      <c r="J99"/>
      <c r="K99" t="inlineStr">
        <is>
          <t>HOU1</t>
        </is>
      </c>
      <c r="L99" t="inlineStr">
        <is>
          <t>1234567890</t>
        </is>
      </c>
      <c r="S99" t="n">
        <v>349.0</v>
      </c>
    </row>
    <row r="100">
      <c r="A100" s="2" t="n">
        <v>100.0</v>
      </c>
      <c r="B100" t="inlineStr">
        <is>
          <t>HOU2</t>
        </is>
      </c>
      <c r="C100" t="inlineStr">
        <is>
          <t>77038</t>
        </is>
      </c>
      <c r="D100" t="inlineStr">
        <is>
          <t>Houston</t>
        </is>
      </c>
      <c r="E100" t="inlineStr">
        <is>
          <t>OR</t>
        </is>
      </c>
      <c r="F100" t="inlineStr">
        <is>
          <t>HOU2</t>
        </is>
      </c>
      <c r="G100" t="inlineStr">
        <is>
          <t>10550 Ella Blvd.</t>
        </is>
      </c>
      <c r="H100"/>
      <c r="I100"/>
      <c r="J100"/>
      <c r="K100" t="inlineStr">
        <is>
          <t>HOU2</t>
        </is>
      </c>
      <c r="L100" t="inlineStr">
        <is>
          <t>1234567890</t>
        </is>
      </c>
      <c r="S100" t="n">
        <v>349.0</v>
      </c>
    </row>
    <row r="101">
      <c r="A101" s="2" t="n">
        <v>101.0</v>
      </c>
      <c r="B101" t="inlineStr">
        <is>
          <t>HOU3</t>
        </is>
      </c>
      <c r="C101" t="inlineStr">
        <is>
          <t>77423-2769</t>
        </is>
      </c>
      <c r="D101" t="inlineStr">
        <is>
          <t>Brookshire</t>
        </is>
      </c>
      <c r="E101" t="inlineStr">
        <is>
          <t>TX</t>
        </is>
      </c>
      <c r="F101" t="inlineStr">
        <is>
          <t>HOU3</t>
        </is>
      </c>
      <c r="G101" t="inlineStr">
        <is>
          <t>31555 Highway 90 E</t>
        </is>
      </c>
      <c r="H101"/>
      <c r="I101"/>
      <c r="J101"/>
      <c r="K101" t="inlineStr">
        <is>
          <t>HOU3</t>
        </is>
      </c>
      <c r="L101" t="inlineStr">
        <is>
          <t>1234567890</t>
        </is>
      </c>
      <c r="S101" t="n">
        <v>349.0</v>
      </c>
    </row>
    <row r="102">
      <c r="A102" s="2" t="n">
        <v>102.0</v>
      </c>
      <c r="B102" t="inlineStr">
        <is>
          <t>HOU8</t>
        </is>
      </c>
      <c r="C102" t="inlineStr">
        <is>
          <t>77545</t>
        </is>
      </c>
      <c r="D102" t="inlineStr">
        <is>
          <t>Fresno</t>
        </is>
      </c>
      <c r="E102" t="inlineStr">
        <is>
          <t>TX</t>
        </is>
      </c>
      <c r="F102" t="inlineStr">
        <is>
          <t>HOU8</t>
        </is>
      </c>
      <c r="G102" t="inlineStr">
        <is>
          <t>2303 Hurricane Ln</t>
        </is>
      </c>
      <c r="H102"/>
      <c r="I102"/>
      <c r="J102"/>
      <c r="K102" t="inlineStr">
        <is>
          <t>HOU8</t>
        </is>
      </c>
      <c r="L102" t="inlineStr">
        <is>
          <t>1234567890</t>
        </is>
      </c>
      <c r="S102" t="n">
        <v>349.0</v>
      </c>
    </row>
    <row r="103">
      <c r="A103" s="2" t="n">
        <v>103.0</v>
      </c>
      <c r="B103" t="inlineStr">
        <is>
          <t>HSJD</t>
        </is>
      </c>
      <c r="C103" t="inlineStr">
        <is>
          <t>85282</t>
        </is>
      </c>
      <c r="D103" t="inlineStr">
        <is>
          <t>Tempe</t>
        </is>
      </c>
      <c r="E103" t="inlineStr">
        <is>
          <t>NC</t>
        </is>
      </c>
      <c r="F103" t="inlineStr">
        <is>
          <t>HSJD</t>
        </is>
      </c>
      <c r="G103" t="inlineStr">
        <is>
          <t>4665 S Ash Ave, Suite G-6</t>
        </is>
      </c>
      <c r="H103"/>
      <c r="I103"/>
      <c r="J103"/>
      <c r="K103" t="inlineStr">
        <is>
          <t>HSJD</t>
        </is>
      </c>
      <c r="L103" t="inlineStr">
        <is>
          <t>1234567890</t>
        </is>
      </c>
      <c r="S103" t="n">
        <v>349.0</v>
      </c>
    </row>
    <row r="104">
      <c r="A104" s="2" t="n">
        <v>104.0</v>
      </c>
      <c r="B104" t="inlineStr">
        <is>
          <t>HSV1</t>
        </is>
      </c>
      <c r="C104" t="inlineStr">
        <is>
          <t>35756-4403</t>
        </is>
      </c>
      <c r="D104" t="inlineStr">
        <is>
          <t>MADISON</t>
        </is>
      </c>
      <c r="E104" t="inlineStr">
        <is>
          <t>AL</t>
        </is>
      </c>
      <c r="F104" t="inlineStr">
        <is>
          <t>HSV1</t>
        </is>
      </c>
      <c r="G104" t="inlineStr">
        <is>
          <t>7817 Greenbrier Road</t>
        </is>
      </c>
      <c r="H104"/>
      <c r="I104"/>
      <c r="J104"/>
      <c r="K104" t="inlineStr">
        <is>
          <t>HSV1</t>
        </is>
      </c>
      <c r="L104" t="inlineStr">
        <is>
          <t>1234567890</t>
        </is>
      </c>
      <c r="S104" t="n">
        <v>349.0</v>
      </c>
    </row>
    <row r="105">
      <c r="A105" s="2" t="n">
        <v>105.0</v>
      </c>
      <c r="B105" t="inlineStr">
        <is>
          <t>ICT2</t>
        </is>
      </c>
      <c r="C105" t="inlineStr">
        <is>
          <t>67219-1410</t>
        </is>
      </c>
      <c r="D105" t="inlineStr">
        <is>
          <t>PARK CITY</t>
        </is>
      </c>
      <c r="E105" t="inlineStr">
        <is>
          <t>KS</t>
        </is>
      </c>
      <c r="F105" t="inlineStr">
        <is>
          <t>ICT2</t>
        </is>
      </c>
      <c r="G105" t="inlineStr">
        <is>
          <t>7130 N BROADWAY AVE</t>
        </is>
      </c>
      <c r="H105"/>
      <c r="I105"/>
      <c r="J105"/>
      <c r="K105" t="inlineStr">
        <is>
          <t>ICT2</t>
        </is>
      </c>
      <c r="L105" t="inlineStr">
        <is>
          <t>1234567890</t>
        </is>
      </c>
      <c r="S105" t="n">
        <v>349.0</v>
      </c>
    </row>
    <row r="106">
      <c r="A106" s="2" t="n">
        <v>106.0</v>
      </c>
      <c r="B106" t="inlineStr">
        <is>
          <t>IGQ2</t>
        </is>
      </c>
      <c r="C106" t="inlineStr">
        <is>
          <t>60484-3271</t>
        </is>
      </c>
      <c r="D106" t="inlineStr">
        <is>
          <t>University Park</t>
        </is>
      </c>
      <c r="E106" t="inlineStr">
        <is>
          <t>IL</t>
        </is>
      </c>
      <c r="F106" t="inlineStr">
        <is>
          <t>IGQ2</t>
        </is>
      </c>
      <c r="G106" t="inlineStr">
        <is>
          <t>23257 S. Central Avenue</t>
        </is>
      </c>
      <c r="H106"/>
      <c r="I106"/>
      <c r="J106"/>
      <c r="K106" t="inlineStr">
        <is>
          <t>IGQ2</t>
        </is>
      </c>
      <c r="L106" t="inlineStr">
        <is>
          <t>1234567890</t>
        </is>
      </c>
      <c r="S106" t="n">
        <v>349.0</v>
      </c>
    </row>
    <row r="107">
      <c r="A107" s="2" t="n">
        <v>107.0</v>
      </c>
      <c r="B107" t="inlineStr">
        <is>
          <t>ILG1</t>
        </is>
      </c>
      <c r="C107" t="inlineStr">
        <is>
          <t>19720-4610</t>
        </is>
      </c>
      <c r="D107" t="inlineStr">
        <is>
          <t>NEW CASTLE</t>
        </is>
      </c>
      <c r="E107" t="inlineStr">
        <is>
          <t>DE</t>
        </is>
      </c>
      <c r="F107" t="inlineStr">
        <is>
          <t>ILG1</t>
        </is>
      </c>
      <c r="G107" t="inlineStr">
        <is>
          <t>780 S. DuPont Highway</t>
        </is>
      </c>
      <c r="H107"/>
      <c r="I107"/>
      <c r="J107"/>
      <c r="K107" t="inlineStr">
        <is>
          <t>ILG1</t>
        </is>
      </c>
      <c r="L107" t="inlineStr">
        <is>
          <t>1234567890</t>
        </is>
      </c>
      <c r="S107" t="n">
        <v>349.0</v>
      </c>
    </row>
    <row r="108">
      <c r="A108" s="2" t="n">
        <v>108.0</v>
      </c>
      <c r="B108" t="inlineStr">
        <is>
          <t>IND1</t>
        </is>
      </c>
      <c r="C108" t="inlineStr">
        <is>
          <t>46075-4412</t>
        </is>
      </c>
      <c r="D108" t="inlineStr">
        <is>
          <t>Whitestown</t>
        </is>
      </c>
      <c r="E108" t="inlineStr">
        <is>
          <t>IN</t>
        </is>
      </c>
      <c r="F108" t="inlineStr">
        <is>
          <t>IND1</t>
        </is>
      </c>
      <c r="G108" t="inlineStr">
        <is>
          <t>4255 Anson Blvd</t>
        </is>
      </c>
      <c r="H108"/>
      <c r="I108"/>
      <c r="J108"/>
      <c r="K108" t="inlineStr">
        <is>
          <t>IND1</t>
        </is>
      </c>
      <c r="L108" t="inlineStr">
        <is>
          <t>1234567890</t>
        </is>
      </c>
      <c r="S108" t="n">
        <v>349.0</v>
      </c>
    </row>
    <row r="109">
      <c r="A109" s="2" t="n">
        <v>109.0</v>
      </c>
      <c r="B109" t="inlineStr">
        <is>
          <t>IND2</t>
        </is>
      </c>
      <c r="C109" t="inlineStr">
        <is>
          <t>46168-7442</t>
        </is>
      </c>
      <c r="D109" t="inlineStr">
        <is>
          <t>Plainfield</t>
        </is>
      </c>
      <c r="E109" t="inlineStr">
        <is>
          <t>IN</t>
        </is>
      </c>
      <c r="F109" t="inlineStr">
        <is>
          <t>IND2</t>
        </is>
      </c>
      <c r="G109" t="inlineStr">
        <is>
          <t>715 Airtech Pkwy</t>
        </is>
      </c>
      <c r="H109"/>
      <c r="I109"/>
      <c r="J109"/>
      <c r="K109" t="inlineStr">
        <is>
          <t>IND2</t>
        </is>
      </c>
      <c r="L109" t="inlineStr">
        <is>
          <t>1234567890</t>
        </is>
      </c>
      <c r="S109" t="n">
        <v>349.0</v>
      </c>
    </row>
    <row r="110">
      <c r="A110" s="2" t="n">
        <v>110.0</v>
      </c>
      <c r="B110" t="inlineStr">
        <is>
          <t>IND3</t>
        </is>
      </c>
      <c r="C110" t="inlineStr">
        <is>
          <t>46168</t>
        </is>
      </c>
      <c r="D110" t="inlineStr">
        <is>
          <t>Plainfield</t>
        </is>
      </c>
      <c r="E110" t="inlineStr">
        <is>
          <t>IN</t>
        </is>
      </c>
      <c r="F110" t="inlineStr">
        <is>
          <t>IND3</t>
        </is>
      </c>
      <c r="G110" t="inlineStr">
        <is>
          <t>715 Airtech Pkwy Suite 195</t>
        </is>
      </c>
      <c r="H110"/>
      <c r="I110"/>
      <c r="J110"/>
      <c r="K110" t="inlineStr">
        <is>
          <t>IND3</t>
        </is>
      </c>
      <c r="L110" t="inlineStr">
        <is>
          <t>1234567890</t>
        </is>
      </c>
      <c r="S110" t="n">
        <v>349.0</v>
      </c>
    </row>
    <row r="111">
      <c r="A111" s="2" t="n">
        <v>111.0</v>
      </c>
      <c r="B111" t="inlineStr">
        <is>
          <t>IND4</t>
        </is>
      </c>
      <c r="C111" t="inlineStr">
        <is>
          <t>46231-1132</t>
        </is>
      </c>
      <c r="D111" t="inlineStr">
        <is>
          <t>Indianapolis</t>
        </is>
      </c>
      <c r="E111" t="inlineStr">
        <is>
          <t>IN</t>
        </is>
      </c>
      <c r="F111" t="inlineStr">
        <is>
          <t>IND4</t>
        </is>
      </c>
      <c r="G111" t="inlineStr">
        <is>
          <t>710 South Girls School Road</t>
        </is>
      </c>
      <c r="H111"/>
      <c r="I111"/>
      <c r="J111"/>
      <c r="K111" t="inlineStr">
        <is>
          <t>IND4</t>
        </is>
      </c>
      <c r="L111" t="inlineStr">
        <is>
          <t>1234567890</t>
        </is>
      </c>
      <c r="S111" t="n">
        <v>349.0</v>
      </c>
    </row>
    <row r="112">
      <c r="A112" s="2" t="n">
        <v>112.0</v>
      </c>
      <c r="B112" t="inlineStr">
        <is>
          <t>IND5</t>
        </is>
      </c>
      <c r="C112" t="inlineStr">
        <is>
          <t>46168-7637</t>
        </is>
      </c>
      <c r="D112" t="inlineStr">
        <is>
          <t>Plainfield</t>
        </is>
      </c>
      <c r="E112" t="inlineStr">
        <is>
          <t>IN</t>
        </is>
      </c>
      <c r="F112" t="inlineStr">
        <is>
          <t>IND5</t>
        </is>
      </c>
      <c r="G112" t="inlineStr">
        <is>
          <t>800 Perry Road</t>
        </is>
      </c>
      <c r="H112"/>
      <c r="I112"/>
      <c r="J112"/>
      <c r="K112" t="inlineStr">
        <is>
          <t>IND5</t>
        </is>
      </c>
      <c r="L112" t="inlineStr">
        <is>
          <t>1234567890</t>
        </is>
      </c>
      <c r="S112" t="n">
        <v>349.0</v>
      </c>
    </row>
    <row r="113">
      <c r="A113" s="2" t="n">
        <v>113.0</v>
      </c>
      <c r="B113" t="inlineStr">
        <is>
          <t>IND6</t>
        </is>
      </c>
      <c r="C113" t="inlineStr">
        <is>
          <t>47130</t>
        </is>
      </c>
      <c r="D113" t="inlineStr">
        <is>
          <t>Jeffersonville</t>
        </is>
      </c>
      <c r="E113" t="inlineStr">
        <is>
          <t>IN</t>
        </is>
      </c>
      <c r="F113" t="inlineStr">
        <is>
          <t>IND6</t>
        </is>
      </c>
      <c r="G113" t="inlineStr">
        <is>
          <t>1453 E 10th St</t>
        </is>
      </c>
      <c r="H113"/>
      <c r="I113"/>
      <c r="J113"/>
      <c r="K113" t="inlineStr">
        <is>
          <t>IND6</t>
        </is>
      </c>
      <c r="L113" t="inlineStr">
        <is>
          <t>1234567890</t>
        </is>
      </c>
      <c r="S113" t="n">
        <v>349.0</v>
      </c>
    </row>
    <row r="114">
      <c r="A114" s="2" t="n">
        <v>114.0</v>
      </c>
      <c r="B114" t="inlineStr">
        <is>
          <t>IND9</t>
        </is>
      </c>
      <c r="C114" t="inlineStr">
        <is>
          <t>46143-7830</t>
        </is>
      </c>
      <c r="D114" t="inlineStr">
        <is>
          <t>GREENWOOD</t>
        </is>
      </c>
      <c r="E114" t="inlineStr">
        <is>
          <t>IN</t>
        </is>
      </c>
      <c r="F114" t="inlineStr">
        <is>
          <t>IND9</t>
        </is>
      </c>
      <c r="G114" t="inlineStr">
        <is>
          <t>1151 S GRAHAM RD</t>
        </is>
      </c>
      <c r="H114"/>
      <c r="I114"/>
      <c r="J114" t="inlineStr">
        <is>
          <t>粉色-贴纸</t>
        </is>
      </c>
      <c r="K114" t="inlineStr">
        <is>
          <t>IND9</t>
        </is>
      </c>
      <c r="L114" t="inlineStr">
        <is>
          <t>1234567890</t>
        </is>
      </c>
      <c r="S114" t="n">
        <v>349.0</v>
      </c>
    </row>
    <row r="115">
      <c r="A115" s="2" t="n">
        <v>115.0</v>
      </c>
      <c r="B115" t="inlineStr">
        <is>
          <t>IVSA</t>
        </is>
      </c>
      <c r="C115" t="inlineStr">
        <is>
          <t>41018-3134</t>
        </is>
      </c>
      <c r="D115" t="inlineStr">
        <is>
          <t>ERLANGER</t>
        </is>
      </c>
      <c r="E115" t="inlineStr">
        <is>
          <t>KY</t>
        </is>
      </c>
      <c r="F115" t="inlineStr">
        <is>
          <t>IVSA</t>
        </is>
      </c>
      <c r="G115" t="inlineStr">
        <is>
          <t>4620 Olympic Blvd</t>
        </is>
      </c>
      <c r="H115"/>
      <c r="I115"/>
      <c r="J115"/>
      <c r="K115" t="inlineStr">
        <is>
          <t>IVSA</t>
        </is>
      </c>
      <c r="L115" t="inlineStr">
        <is>
          <t>1234567890</t>
        </is>
      </c>
      <c r="S115" t="n">
        <v>349.0</v>
      </c>
    </row>
    <row r="116">
      <c r="A116" s="2" t="n">
        <v>116.0</v>
      </c>
      <c r="B116" t="inlineStr">
        <is>
          <t>IVSF</t>
        </is>
      </c>
      <c r="C116" t="inlineStr">
        <is>
          <t>89115-3477</t>
        </is>
      </c>
      <c r="D116" t="inlineStr">
        <is>
          <t>LAS VEGAS</t>
        </is>
      </c>
      <c r="E116" t="inlineStr">
        <is>
          <t>NV</t>
        </is>
      </c>
      <c r="F116" t="inlineStr">
        <is>
          <t>IVSF</t>
        </is>
      </c>
      <c r="G116" t="inlineStr">
        <is>
          <t>2821 MARION DR STE 109</t>
        </is>
      </c>
      <c r="H116"/>
      <c r="I116"/>
      <c r="J116"/>
      <c r="K116" t="inlineStr">
        <is>
          <t>IVSF</t>
        </is>
      </c>
      <c r="L116" t="inlineStr">
        <is>
          <t>1234567890</t>
        </is>
      </c>
      <c r="S116" t="n">
        <v>349.0</v>
      </c>
    </row>
    <row r="117">
      <c r="A117" s="2" t="n">
        <v>117.0</v>
      </c>
      <c r="B117" t="inlineStr">
        <is>
          <t>JAX2</t>
        </is>
      </c>
      <c r="C117" t="inlineStr">
        <is>
          <t>32218</t>
        </is>
      </c>
      <c r="D117" t="inlineStr">
        <is>
          <t>Jacksonville</t>
        </is>
      </c>
      <c r="E117" t="inlineStr">
        <is>
          <t>MS</t>
        </is>
      </c>
      <c r="F117" t="inlineStr">
        <is>
          <t>JAX2</t>
        </is>
      </c>
      <c r="G117" t="inlineStr">
        <is>
          <t>12900 Pecan Park Road</t>
        </is>
      </c>
      <c r="H117"/>
      <c r="I117"/>
      <c r="J117"/>
      <c r="K117" t="inlineStr">
        <is>
          <t>JAX2</t>
        </is>
      </c>
      <c r="L117" t="inlineStr">
        <is>
          <t>1234567890</t>
        </is>
      </c>
      <c r="S117" t="n">
        <v>349.0</v>
      </c>
    </row>
    <row r="118">
      <c r="A118" s="2" t="n">
        <v>118.0</v>
      </c>
      <c r="B118" t="inlineStr">
        <is>
          <t>JAX3</t>
        </is>
      </c>
      <c r="C118" t="inlineStr">
        <is>
          <t>32210-8686</t>
        </is>
      </c>
      <c r="D118" t="inlineStr">
        <is>
          <t>JACKSONVILLE</t>
        </is>
      </c>
      <c r="E118" t="inlineStr">
        <is>
          <t>FL</t>
        </is>
      </c>
      <c r="F118" t="inlineStr">
        <is>
          <t>JAX3</t>
        </is>
      </c>
      <c r="G118" t="inlineStr">
        <is>
          <t>13333 103rd Street</t>
        </is>
      </c>
      <c r="H118"/>
      <c r="I118"/>
      <c r="J118"/>
      <c r="K118" t="inlineStr">
        <is>
          <t>JAX3</t>
        </is>
      </c>
      <c r="L118" t="inlineStr">
        <is>
          <t>1234567890</t>
        </is>
      </c>
      <c r="S118" t="n">
        <v>349.0</v>
      </c>
    </row>
    <row r="119">
      <c r="A119" s="2" t="n">
        <v>119.0</v>
      </c>
      <c r="B119" t="inlineStr">
        <is>
          <t>JFK8</t>
        </is>
      </c>
      <c r="C119" t="inlineStr">
        <is>
          <t>10314</t>
        </is>
      </c>
      <c r="D119" t="inlineStr">
        <is>
          <t>Staten Island</t>
        </is>
      </c>
      <c r="E119" t="inlineStr">
        <is>
          <t>NY</t>
        </is>
      </c>
      <c r="F119" t="inlineStr">
        <is>
          <t>JFK8</t>
        </is>
      </c>
      <c r="G119" t="inlineStr">
        <is>
          <t>546 Gulf Avenue</t>
        </is>
      </c>
      <c r="H119"/>
      <c r="I119"/>
      <c r="J119"/>
      <c r="K119" t="inlineStr">
        <is>
          <t>JFK8</t>
        </is>
      </c>
      <c r="L119" t="inlineStr">
        <is>
          <t>1234567890</t>
        </is>
      </c>
      <c r="S119" t="n">
        <v>349.0</v>
      </c>
    </row>
    <row r="120">
      <c r="A120" s="2" t="n">
        <v>120.0</v>
      </c>
      <c r="B120" t="inlineStr">
        <is>
          <t>JVL1</t>
        </is>
      </c>
      <c r="C120" t="inlineStr">
        <is>
          <t>53511-9709</t>
        </is>
      </c>
      <c r="D120" t="inlineStr">
        <is>
          <t>BELOIT</t>
        </is>
      </c>
      <c r="E120" t="inlineStr">
        <is>
          <t>WI</t>
        </is>
      </c>
      <c r="F120" t="inlineStr">
        <is>
          <t>JVL1</t>
        </is>
      </c>
      <c r="G120" t="inlineStr">
        <is>
          <t>1255 Gateway Blvd</t>
        </is>
      </c>
      <c r="H120"/>
      <c r="I120"/>
      <c r="J120"/>
      <c r="K120" t="inlineStr">
        <is>
          <t>JVL1</t>
        </is>
      </c>
      <c r="L120" t="inlineStr">
        <is>
          <t>1234567890</t>
        </is>
      </c>
      <c r="S120" t="n">
        <v>349.0</v>
      </c>
    </row>
    <row r="121">
      <c r="A121" s="2" t="n">
        <v>121.0</v>
      </c>
      <c r="B121" t="inlineStr">
        <is>
          <t>KRB1</t>
        </is>
      </c>
      <c r="C121" t="inlineStr">
        <is>
          <t>92408</t>
        </is>
      </c>
      <c r="D121" t="inlineStr">
        <is>
          <t>SAN BERNARDINO</t>
        </is>
      </c>
      <c r="E121" t="inlineStr">
        <is>
          <t>CA</t>
        </is>
      </c>
      <c r="F121" t="inlineStr">
        <is>
          <t>KRB1</t>
        </is>
      </c>
      <c r="G121" t="inlineStr">
        <is>
          <t>555 E ORANGE SHOW RD</t>
        </is>
      </c>
      <c r="H121"/>
      <c r="I121"/>
      <c r="J121"/>
      <c r="K121" t="inlineStr">
        <is>
          <t>KRB1</t>
        </is>
      </c>
      <c r="L121" t="inlineStr">
        <is>
          <t>1234567890</t>
        </is>
      </c>
      <c r="S121" t="n">
        <v>349.0</v>
      </c>
    </row>
    <row r="122">
      <c r="A122" s="2" t="n">
        <v>122.0</v>
      </c>
      <c r="B122" t="inlineStr">
        <is>
          <t>KRB2</t>
        </is>
      </c>
      <c r="C122" t="inlineStr">
        <is>
          <t>23875-3041</t>
        </is>
      </c>
      <c r="D122" t="inlineStr">
        <is>
          <t>PRINCE GEORGE</t>
        </is>
      </c>
      <c r="E122" t="inlineStr">
        <is>
          <t>VA</t>
        </is>
      </c>
      <c r="F122" t="inlineStr">
        <is>
          <t>KRB2</t>
        </is>
      </c>
      <c r="G122" t="inlineStr">
        <is>
          <t>7000 HARDWARE DR</t>
        </is>
      </c>
      <c r="H122"/>
      <c r="I122"/>
      <c r="J122"/>
      <c r="K122" t="inlineStr">
        <is>
          <t>KRB2</t>
        </is>
      </c>
      <c r="L122" t="inlineStr">
        <is>
          <t>1234567890</t>
        </is>
      </c>
      <c r="S122" t="n">
        <v>349.0</v>
      </c>
    </row>
    <row r="123">
      <c r="A123" s="2" t="n">
        <v>123.0</v>
      </c>
      <c r="B123" t="inlineStr">
        <is>
          <t>KRB4</t>
        </is>
      </c>
      <c r="C123" t="inlineStr">
        <is>
          <t>92571-9722</t>
        </is>
      </c>
      <c r="D123" t="inlineStr">
        <is>
          <t>PERRIS</t>
        </is>
      </c>
      <c r="E123" t="inlineStr">
        <is>
          <t>CA</t>
        </is>
      </c>
      <c r="F123" t="inlineStr">
        <is>
          <t>KRB4</t>
        </is>
      </c>
      <c r="G123" t="inlineStr">
        <is>
          <t>4501 PATTERSON AVE</t>
        </is>
      </c>
      <c r="H123"/>
      <c r="I123"/>
      <c r="J123"/>
      <c r="K123" t="inlineStr">
        <is>
          <t>KRB4</t>
        </is>
      </c>
      <c r="L123" t="inlineStr">
        <is>
          <t>1234567890</t>
        </is>
      </c>
      <c r="S123" t="n">
        <v>349.0</v>
      </c>
    </row>
    <row r="124">
      <c r="A124" s="2" t="n">
        <v>124.0</v>
      </c>
      <c r="B124" t="inlineStr">
        <is>
          <t>KRB7</t>
        </is>
      </c>
      <c r="C124" t="inlineStr">
        <is>
          <t>92223</t>
        </is>
      </c>
      <c r="D124" t="inlineStr">
        <is>
          <t>BEAUMONT</t>
        </is>
      </c>
      <c r="E124" t="inlineStr">
        <is>
          <t>CA</t>
        </is>
      </c>
      <c r="F124" t="inlineStr">
        <is>
          <t>KRB7</t>
        </is>
      </c>
      <c r="G124" t="inlineStr">
        <is>
          <t>36900 W 4th St</t>
        </is>
      </c>
      <c r="H124"/>
      <c r="I124"/>
      <c r="J124"/>
      <c r="K124" t="inlineStr">
        <is>
          <t>KRB7</t>
        </is>
      </c>
      <c r="L124" t="inlineStr">
        <is>
          <t>1234567890</t>
        </is>
      </c>
      <c r="S124" t="n">
        <v>349.0</v>
      </c>
    </row>
    <row r="125">
      <c r="A125" s="2" t="n">
        <v>125.0</v>
      </c>
      <c r="B125" t="inlineStr">
        <is>
          <t>LAL1</t>
        </is>
      </c>
      <c r="C125" t="inlineStr">
        <is>
          <t>33811</t>
        </is>
      </c>
      <c r="D125" t="inlineStr">
        <is>
          <t>Lakeland</t>
        </is>
      </c>
      <c r="E125" t="inlineStr">
        <is>
          <t>FL</t>
        </is>
      </c>
      <c r="F125" t="inlineStr">
        <is>
          <t>LAL1</t>
        </is>
      </c>
      <c r="G125" t="inlineStr">
        <is>
          <t>1760 County Line Rd</t>
        </is>
      </c>
      <c r="H125"/>
      <c r="I125"/>
      <c r="J125"/>
      <c r="K125" t="inlineStr">
        <is>
          <t>LAL1</t>
        </is>
      </c>
      <c r="L125" t="inlineStr">
        <is>
          <t>1234567890</t>
        </is>
      </c>
      <c r="S125" t="n">
        <v>349.0</v>
      </c>
    </row>
    <row r="126">
      <c r="A126" s="2" t="n">
        <v>126.0</v>
      </c>
      <c r="B126" t="inlineStr">
        <is>
          <t>LAS1</t>
        </is>
      </c>
      <c r="C126" t="inlineStr">
        <is>
          <t>89044-8746</t>
        </is>
      </c>
      <c r="D126" t="inlineStr">
        <is>
          <t>HENDERSON</t>
        </is>
      </c>
      <c r="E126" t="inlineStr">
        <is>
          <t>NV</t>
        </is>
      </c>
      <c r="F126" t="inlineStr">
        <is>
          <t>LAS1</t>
        </is>
      </c>
      <c r="G126" t="inlineStr">
        <is>
          <t>12300 Bermuda Road</t>
        </is>
      </c>
      <c r="H126"/>
      <c r="I126"/>
      <c r="J126" t="inlineStr">
        <is>
          <t>白色-贴纸</t>
        </is>
      </c>
      <c r="K126" t="inlineStr">
        <is>
          <t>LAS1</t>
        </is>
      </c>
      <c r="L126" t="inlineStr">
        <is>
          <t>1234567890</t>
        </is>
      </c>
      <c r="S126" t="n">
        <v>349.0</v>
      </c>
    </row>
    <row r="127">
      <c r="A127" s="2" t="n">
        <v>127.0</v>
      </c>
      <c r="B127" t="inlineStr">
        <is>
          <t>LAS2</t>
        </is>
      </c>
      <c r="C127" t="inlineStr">
        <is>
          <t>89030</t>
        </is>
      </c>
      <c r="D127" t="inlineStr">
        <is>
          <t>North Las Vegas</t>
        </is>
      </c>
      <c r="E127" t="inlineStr">
        <is>
          <t>NV</t>
        </is>
      </c>
      <c r="F127" t="inlineStr">
        <is>
          <t>LAS2</t>
        </is>
      </c>
      <c r="G127" t="inlineStr">
        <is>
          <t>3837 Bay Lake Trail</t>
        </is>
      </c>
      <c r="H127"/>
      <c r="I127"/>
      <c r="J127"/>
      <c r="K127" t="inlineStr">
        <is>
          <t>LAS2</t>
        </is>
      </c>
      <c r="L127" t="inlineStr">
        <is>
          <t>1234567890</t>
        </is>
      </c>
      <c r="S127" t="n">
        <v>349.0</v>
      </c>
    </row>
    <row r="128">
      <c r="A128" s="2" t="n">
        <v>128.0</v>
      </c>
      <c r="B128" t="inlineStr">
        <is>
          <t>LAS6</t>
        </is>
      </c>
      <c r="C128" t="inlineStr">
        <is>
          <t>89115</t>
        </is>
      </c>
      <c r="D128" t="inlineStr">
        <is>
          <t>Las Vegas</t>
        </is>
      </c>
      <c r="E128" t="inlineStr">
        <is>
          <t>NV</t>
        </is>
      </c>
      <c r="F128" t="inlineStr">
        <is>
          <t>LAS6</t>
        </is>
      </c>
      <c r="G128" t="inlineStr">
        <is>
          <t>4550 Nexus Way</t>
        </is>
      </c>
      <c r="H128"/>
      <c r="I128"/>
      <c r="J128"/>
      <c r="K128" t="inlineStr">
        <is>
          <t>LAS6</t>
        </is>
      </c>
      <c r="L128" t="inlineStr">
        <is>
          <t>1234567890</t>
        </is>
      </c>
      <c r="S128" t="n">
        <v>349.0</v>
      </c>
    </row>
    <row r="129">
      <c r="A129" s="2" t="n">
        <v>129.0</v>
      </c>
      <c r="B129" t="inlineStr">
        <is>
          <t>LAS7</t>
        </is>
      </c>
      <c r="C129" t="inlineStr">
        <is>
          <t>89115-1935</t>
        </is>
      </c>
      <c r="D129" t="inlineStr">
        <is>
          <t>LAS VEGAS</t>
        </is>
      </c>
      <c r="E129" t="inlineStr">
        <is>
          <t>NV</t>
        </is>
      </c>
      <c r="F129" t="inlineStr">
        <is>
          <t>LAS7</t>
        </is>
      </c>
      <c r="G129" t="inlineStr">
        <is>
          <t>6001 East Tropical Parkway</t>
        </is>
      </c>
      <c r="H129"/>
      <c r="I129"/>
      <c r="J129"/>
      <c r="K129" t="inlineStr">
        <is>
          <t>LAS7</t>
        </is>
      </c>
      <c r="L129" t="inlineStr">
        <is>
          <t>1234567890</t>
        </is>
      </c>
      <c r="S129" t="n">
        <v>349.0</v>
      </c>
    </row>
    <row r="130">
      <c r="A130" s="2" t="n">
        <v>130.0</v>
      </c>
      <c r="B130" t="inlineStr">
        <is>
          <t>LAX9</t>
        </is>
      </c>
      <c r="C130" t="inlineStr">
        <is>
          <t>92337-7441</t>
        </is>
      </c>
      <c r="D130" t="inlineStr">
        <is>
          <t>FONTANA</t>
        </is>
      </c>
      <c r="E130" t="inlineStr">
        <is>
          <t>CA</t>
        </is>
      </c>
      <c r="F130" t="inlineStr">
        <is>
          <t>LAX9</t>
        </is>
      </c>
      <c r="G130" t="inlineStr">
        <is>
          <t>11263 Oleander Ave</t>
        </is>
      </c>
      <c r="H130"/>
      <c r="I130"/>
      <c r="J130" t="inlineStr">
        <is>
          <t>灰色-贴纸</t>
        </is>
      </c>
      <c r="K130" t="inlineStr">
        <is>
          <t>LAX9</t>
        </is>
      </c>
      <c r="L130" t="inlineStr">
        <is>
          <t>1234567890</t>
        </is>
      </c>
      <c r="S130" t="n">
        <v>349.0</v>
      </c>
    </row>
    <row r="131">
      <c r="A131" s="2" t="n">
        <v>131.0</v>
      </c>
      <c r="B131" t="inlineStr">
        <is>
          <t>LEX1</t>
        </is>
      </c>
      <c r="C131" t="inlineStr">
        <is>
          <t>40511</t>
        </is>
      </c>
      <c r="D131" t="inlineStr">
        <is>
          <t>Lexington</t>
        </is>
      </c>
      <c r="E131" t="inlineStr">
        <is>
          <t>KY</t>
        </is>
      </c>
      <c r="F131" t="inlineStr">
        <is>
          <t>LEX1</t>
        </is>
      </c>
      <c r="G131" t="inlineStr">
        <is>
          <t>1850 Mercer Rd</t>
        </is>
      </c>
      <c r="H131"/>
      <c r="I131"/>
      <c r="J131"/>
      <c r="K131" t="inlineStr">
        <is>
          <t>LEX1</t>
        </is>
      </c>
      <c r="L131" t="inlineStr">
        <is>
          <t>1234567890</t>
        </is>
      </c>
      <c r="S131" t="n">
        <v>349.0</v>
      </c>
    </row>
    <row r="132">
      <c r="A132" s="2" t="n">
        <v>132.0</v>
      </c>
      <c r="B132" t="inlineStr">
        <is>
          <t>LEX2</t>
        </is>
      </c>
      <c r="C132" t="inlineStr">
        <is>
          <t>40511</t>
        </is>
      </c>
      <c r="D132" t="inlineStr">
        <is>
          <t>Lexington</t>
        </is>
      </c>
      <c r="E132" t="inlineStr">
        <is>
          <t>KY</t>
        </is>
      </c>
      <c r="F132" t="inlineStr">
        <is>
          <t>LEX2</t>
        </is>
      </c>
      <c r="G132" t="inlineStr">
        <is>
          <t>172 Trade St.</t>
        </is>
      </c>
      <c r="H132"/>
      <c r="I132"/>
      <c r="J132"/>
      <c r="K132" t="inlineStr">
        <is>
          <t>LEX2</t>
        </is>
      </c>
      <c r="L132" t="inlineStr">
        <is>
          <t>1234567890</t>
        </is>
      </c>
      <c r="S132" t="n">
        <v>349.0</v>
      </c>
    </row>
    <row r="133">
      <c r="A133" s="2" t="n">
        <v>133.0</v>
      </c>
      <c r="B133" t="inlineStr">
        <is>
          <t>LFT1</t>
        </is>
      </c>
      <c r="C133" t="inlineStr">
        <is>
          <t>70520-5976</t>
        </is>
      </c>
      <c r="D133" t="inlineStr">
        <is>
          <t>CARENCRO</t>
        </is>
      </c>
      <c r="E133" t="inlineStr">
        <is>
          <t>LA</t>
        </is>
      </c>
      <c r="F133" t="inlineStr">
        <is>
          <t>LFT1</t>
        </is>
      </c>
      <c r="G133" t="inlineStr">
        <is>
          <t>3550 NE EVANGELINE TRWY</t>
        </is>
      </c>
      <c r="H133"/>
      <c r="I133"/>
      <c r="J133"/>
      <c r="K133" t="inlineStr">
        <is>
          <t>LFT1</t>
        </is>
      </c>
      <c r="L133" t="inlineStr">
        <is>
          <t>1234567890</t>
        </is>
      </c>
      <c r="S133" t="n">
        <v>349.0</v>
      </c>
    </row>
    <row r="134">
      <c r="A134" s="2" t="n">
        <v>134.0</v>
      </c>
      <c r="B134" t="inlineStr">
        <is>
          <t>LGB3</t>
        </is>
      </c>
      <c r="C134" t="inlineStr">
        <is>
          <t>91752</t>
        </is>
      </c>
      <c r="D134" t="inlineStr">
        <is>
          <t>Eastvale</t>
        </is>
      </c>
      <c r="E134" t="inlineStr">
        <is>
          <t>TX</t>
        </is>
      </c>
      <c r="F134" t="inlineStr">
        <is>
          <t>LGB3</t>
        </is>
      </c>
      <c r="G134" t="inlineStr">
        <is>
          <t>4950 Goodman Way</t>
        </is>
      </c>
      <c r="H134"/>
      <c r="I134"/>
      <c r="J134"/>
      <c r="K134" t="inlineStr">
        <is>
          <t>LGB3</t>
        </is>
      </c>
      <c r="L134" t="inlineStr">
        <is>
          <t>1234567890</t>
        </is>
      </c>
      <c r="S134" t="n">
        <v>349.0</v>
      </c>
    </row>
    <row r="135">
      <c r="A135" s="2" t="n">
        <v>135.0</v>
      </c>
      <c r="B135" t="inlineStr">
        <is>
          <t>LGB4</t>
        </is>
      </c>
      <c r="C135" t="inlineStr">
        <is>
          <t>92374-1501</t>
        </is>
      </c>
      <c r="D135" t="inlineStr">
        <is>
          <t>Redlands</t>
        </is>
      </c>
      <c r="E135" t="inlineStr">
        <is>
          <t>CA</t>
        </is>
      </c>
      <c r="F135" t="inlineStr">
        <is>
          <t>LGB4</t>
        </is>
      </c>
      <c r="G135" t="inlineStr">
        <is>
          <t>27517 Pioneer Avenue</t>
        </is>
      </c>
      <c r="H135"/>
      <c r="I135"/>
      <c r="J135"/>
      <c r="K135" t="inlineStr">
        <is>
          <t>LGB4</t>
        </is>
      </c>
      <c r="L135" t="inlineStr">
        <is>
          <t>1234567890</t>
        </is>
      </c>
      <c r="S135" t="n">
        <v>349.0</v>
      </c>
    </row>
    <row r="136">
      <c r="A136" s="2" t="n">
        <v>136.0</v>
      </c>
      <c r="B136" t="inlineStr">
        <is>
          <t>LGB6</t>
        </is>
      </c>
      <c r="C136" t="inlineStr">
        <is>
          <t>92518-1513</t>
        </is>
      </c>
      <c r="D136" t="inlineStr">
        <is>
          <t>Riverside</t>
        </is>
      </c>
      <c r="E136" t="inlineStr">
        <is>
          <t>CA</t>
        </is>
      </c>
      <c r="F136" t="inlineStr">
        <is>
          <t>LGB6</t>
        </is>
      </c>
      <c r="G136" t="inlineStr">
        <is>
          <t>20901 Krameria Ave</t>
        </is>
      </c>
      <c r="H136"/>
      <c r="I136"/>
      <c r="J136"/>
      <c r="K136" t="inlineStr">
        <is>
          <t>LGB6</t>
        </is>
      </c>
      <c r="L136" t="inlineStr">
        <is>
          <t>1234567890</t>
        </is>
      </c>
      <c r="S136" t="n">
        <v>349.0</v>
      </c>
    </row>
    <row r="137">
      <c r="A137" s="2" t="n">
        <v>137.0</v>
      </c>
      <c r="B137" t="inlineStr">
        <is>
          <t>LGB7</t>
        </is>
      </c>
      <c r="C137" t="inlineStr">
        <is>
          <t>92376-2427</t>
        </is>
      </c>
      <c r="D137" t="inlineStr">
        <is>
          <t>RIALTO</t>
        </is>
      </c>
      <c r="E137" t="inlineStr">
        <is>
          <t>CA</t>
        </is>
      </c>
      <c r="F137" t="inlineStr">
        <is>
          <t>LGB7</t>
        </is>
      </c>
      <c r="G137" t="inlineStr">
        <is>
          <t>1660 N. Linden Avenue</t>
        </is>
      </c>
      <c r="H137"/>
      <c r="I137"/>
      <c r="J137"/>
      <c r="K137" t="inlineStr">
        <is>
          <t>LGB7</t>
        </is>
      </c>
      <c r="L137" t="inlineStr">
        <is>
          <t>1234567890</t>
        </is>
      </c>
      <c r="S137" t="n">
        <v>349.0</v>
      </c>
    </row>
    <row r="138">
      <c r="A138" s="2" t="n">
        <v>138.0</v>
      </c>
      <c r="B138" t="inlineStr">
        <is>
          <t>LGB8</t>
        </is>
      </c>
      <c r="C138" t="inlineStr">
        <is>
          <t>92376-8624</t>
        </is>
      </c>
      <c r="D138" t="inlineStr">
        <is>
          <t>RIALTO</t>
        </is>
      </c>
      <c r="E138" t="inlineStr">
        <is>
          <t>CA</t>
        </is>
      </c>
      <c r="F138" t="inlineStr">
        <is>
          <t>LGB8</t>
        </is>
      </c>
      <c r="G138" t="inlineStr">
        <is>
          <t>1568 N Linden Ave</t>
        </is>
      </c>
      <c r="H138"/>
      <c r="I138"/>
      <c r="J138" t="inlineStr">
        <is>
          <t>黄色-贴纸</t>
        </is>
      </c>
      <c r="K138" t="inlineStr">
        <is>
          <t>LGB8</t>
        </is>
      </c>
      <c r="L138" t="inlineStr">
        <is>
          <t>1234567890</t>
        </is>
      </c>
      <c r="S138" t="n">
        <v>349.0</v>
      </c>
    </row>
    <row r="139">
      <c r="A139" s="2" t="n">
        <v>139.0</v>
      </c>
      <c r="B139" t="inlineStr">
        <is>
          <t>LGB9</t>
        </is>
      </c>
      <c r="C139" t="inlineStr">
        <is>
          <t>92571-7901</t>
        </is>
      </c>
      <c r="D139" t="inlineStr">
        <is>
          <t>PERRIS</t>
        </is>
      </c>
      <c r="E139" t="inlineStr">
        <is>
          <t>CA</t>
        </is>
      </c>
      <c r="F139" t="inlineStr">
        <is>
          <t>LGB9</t>
        </is>
      </c>
      <c r="G139" t="inlineStr">
        <is>
          <t>4375 N Perris Blvd</t>
        </is>
      </c>
      <c r="H139"/>
      <c r="I139"/>
      <c r="J139"/>
      <c r="K139" t="inlineStr">
        <is>
          <t>LGB9</t>
        </is>
      </c>
      <c r="L139" t="inlineStr">
        <is>
          <t>1234567890</t>
        </is>
      </c>
      <c r="S139" t="n">
        <v>349.0</v>
      </c>
    </row>
    <row r="140">
      <c r="A140" s="2" t="n">
        <v>140.0</v>
      </c>
      <c r="B140" t="inlineStr">
        <is>
          <t>LIT2</t>
        </is>
      </c>
      <c r="C140" t="inlineStr">
        <is>
          <t>72117-5026</t>
        </is>
      </c>
      <c r="D140" t="inlineStr">
        <is>
          <t>NORTH LITTLE ROCK</t>
        </is>
      </c>
      <c r="E140" t="inlineStr">
        <is>
          <t>AR</t>
        </is>
      </c>
      <c r="F140" t="inlineStr">
        <is>
          <t>LIT2</t>
        </is>
      </c>
      <c r="G140" t="inlineStr">
        <is>
          <t>13001 HIGHWAY 70</t>
        </is>
      </c>
      <c r="H140"/>
      <c r="I140"/>
      <c r="J140"/>
      <c r="K140" t="inlineStr">
        <is>
          <t>LIT2</t>
        </is>
      </c>
      <c r="L140" t="inlineStr">
        <is>
          <t>1234567890</t>
        </is>
      </c>
      <c r="S140" t="n">
        <v>349.0</v>
      </c>
    </row>
    <row r="141">
      <c r="A141" s="2" t="n">
        <v>141.0</v>
      </c>
      <c r="B141" t="inlineStr">
        <is>
          <t>MCI5</t>
        </is>
      </c>
      <c r="C141" t="inlineStr">
        <is>
          <t>66219</t>
        </is>
      </c>
      <c r="D141" t="inlineStr">
        <is>
          <t>Lenexa</t>
        </is>
      </c>
      <c r="E141" t="inlineStr">
        <is>
          <t>KS</t>
        </is>
      </c>
      <c r="F141" t="inlineStr">
        <is>
          <t>MCI5</t>
        </is>
      </c>
      <c r="G141" t="inlineStr">
        <is>
          <t>16851 W 113th St</t>
        </is>
      </c>
      <c r="H141"/>
      <c r="I141"/>
      <c r="J141"/>
      <c r="K141" t="inlineStr">
        <is>
          <t>MCI5</t>
        </is>
      </c>
      <c r="L141" t="inlineStr">
        <is>
          <t>1234567890</t>
        </is>
      </c>
      <c r="S141" t="n">
        <v>349.0</v>
      </c>
    </row>
    <row r="142">
      <c r="A142" s="2" t="n">
        <v>142.0</v>
      </c>
      <c r="B142" t="inlineStr">
        <is>
          <t>MCO1</t>
        </is>
      </c>
      <c r="C142" t="inlineStr">
        <is>
          <t>32824</t>
        </is>
      </c>
      <c r="D142" t="inlineStr">
        <is>
          <t>Orlando</t>
        </is>
      </c>
      <c r="E142" t="inlineStr">
        <is>
          <t>FL</t>
        </is>
      </c>
      <c r="F142" t="inlineStr">
        <is>
          <t>Amazon.com</t>
        </is>
      </c>
      <c r="G142" t="inlineStr">
        <is>
          <t>12340 Boggy Creek Rd</t>
        </is>
      </c>
      <c r="H142"/>
      <c r="I142"/>
      <c r="J142"/>
      <c r="K142" t="inlineStr">
        <is>
          <t>MCO1</t>
        </is>
      </c>
      <c r="L142" t="inlineStr">
        <is>
          <t>1234567890</t>
        </is>
      </c>
      <c r="S142" t="n">
        <v>349.0</v>
      </c>
    </row>
    <row r="143">
      <c r="A143" s="2" t="n">
        <v>143.0</v>
      </c>
      <c r="B143" t="inlineStr">
        <is>
          <t>MCO2</t>
        </is>
      </c>
      <c r="C143" t="inlineStr">
        <is>
          <t>32725-2610</t>
        </is>
      </c>
      <c r="D143" t="inlineStr">
        <is>
          <t>Deltona</t>
        </is>
      </c>
      <c r="E143" t="inlineStr">
        <is>
          <t>FL</t>
        </is>
      </c>
      <c r="F143" t="inlineStr">
        <is>
          <t>MCO2</t>
        </is>
      </c>
      <c r="G143" t="inlineStr">
        <is>
          <t>2600 N Normandy Blvd</t>
        </is>
      </c>
      <c r="H143"/>
      <c r="I143"/>
      <c r="J143"/>
      <c r="K143" t="inlineStr">
        <is>
          <t>MCO2</t>
        </is>
      </c>
      <c r="L143" t="inlineStr">
        <is>
          <t>1234567890</t>
        </is>
      </c>
      <c r="S143" t="n">
        <v>349.0</v>
      </c>
    </row>
    <row r="144">
      <c r="A144" s="2" t="n">
        <v>144.0</v>
      </c>
      <c r="B144" t="inlineStr">
        <is>
          <t>MCO5</t>
        </is>
      </c>
      <c r="C144" t="inlineStr">
        <is>
          <t>33897</t>
        </is>
      </c>
      <c r="D144" t="inlineStr">
        <is>
          <t>Davenport</t>
        </is>
      </c>
      <c r="E144" t="inlineStr">
        <is>
          <t>FL</t>
        </is>
      </c>
      <c r="F144" t="inlineStr">
        <is>
          <t>MCO5</t>
        </is>
      </c>
      <c r="G144" t="inlineStr">
        <is>
          <t>305 Deen Still Rd</t>
        </is>
      </c>
      <c r="H144"/>
      <c r="I144"/>
      <c r="J144"/>
      <c r="K144" t="inlineStr">
        <is>
          <t>MCO5</t>
        </is>
      </c>
      <c r="L144" t="inlineStr">
        <is>
          <t>1234567890</t>
        </is>
      </c>
      <c r="S144" t="n">
        <v>349.0</v>
      </c>
    </row>
    <row r="145">
      <c r="A145" s="2" t="n">
        <v>145.0</v>
      </c>
      <c r="B145" t="inlineStr">
        <is>
          <t>MDT1</t>
        </is>
      </c>
      <c r="C145" t="inlineStr">
        <is>
          <t>17015-7871</t>
        </is>
      </c>
      <c r="D145" t="inlineStr">
        <is>
          <t>CARLISLE</t>
        </is>
      </c>
      <c r="E145" t="inlineStr">
        <is>
          <t>PA</t>
        </is>
      </c>
      <c r="F145" t="inlineStr">
        <is>
          <t>MDT1</t>
        </is>
      </c>
      <c r="G145" t="inlineStr">
        <is>
          <t>2 Ames Drive</t>
        </is>
      </c>
      <c r="H145"/>
      <c r="I145"/>
      <c r="J145"/>
      <c r="K145" t="inlineStr">
        <is>
          <t>MDT1</t>
        </is>
      </c>
      <c r="L145" t="inlineStr">
        <is>
          <t>1234567890</t>
        </is>
      </c>
      <c r="S145" t="n">
        <v>349.0</v>
      </c>
    </row>
    <row r="146">
      <c r="A146" s="2" t="n">
        <v>146.0</v>
      </c>
      <c r="B146" t="inlineStr">
        <is>
          <t>MDT2</t>
        </is>
      </c>
      <c r="C146" t="inlineStr">
        <is>
          <t>21901-2914</t>
        </is>
      </c>
      <c r="D146" t="inlineStr">
        <is>
          <t>North East</t>
        </is>
      </c>
      <c r="E146" t="inlineStr">
        <is>
          <t>MD</t>
        </is>
      </c>
      <c r="F146" t="inlineStr">
        <is>
          <t>MDT2</t>
        </is>
      </c>
      <c r="G146" t="inlineStr">
        <is>
          <t>600 Principio Parkway West</t>
        </is>
      </c>
      <c r="H146"/>
      <c r="I146"/>
      <c r="J146"/>
      <c r="K146" t="inlineStr">
        <is>
          <t>MDT2</t>
        </is>
      </c>
      <c r="L146" t="inlineStr">
        <is>
          <t>1234567890</t>
        </is>
      </c>
      <c r="S146" t="n">
        <v>349.0</v>
      </c>
    </row>
    <row r="147">
      <c r="A147" s="2" t="n">
        <v>147.0</v>
      </c>
      <c r="B147" t="inlineStr">
        <is>
          <t>MDT4</t>
        </is>
      </c>
      <c r="C147" t="inlineStr">
        <is>
          <t>17408</t>
        </is>
      </c>
      <c r="D147" t="inlineStr">
        <is>
          <t>YORK</t>
        </is>
      </c>
      <c r="E147" t="inlineStr">
        <is>
          <t>PA</t>
        </is>
      </c>
      <c r="F147" t="inlineStr">
        <is>
          <t>MDT4</t>
        </is>
      </c>
      <c r="G147" t="inlineStr">
        <is>
          <t>5125 Commerce Drive</t>
        </is>
      </c>
      <c r="H147"/>
      <c r="I147"/>
      <c r="J147"/>
      <c r="K147" t="inlineStr">
        <is>
          <t>MDT4</t>
        </is>
      </c>
      <c r="L147" t="inlineStr">
        <is>
          <t>1234567890</t>
        </is>
      </c>
      <c r="S147" t="n">
        <v>349.0</v>
      </c>
    </row>
    <row r="148">
      <c r="A148" s="2" t="n">
        <v>148.0</v>
      </c>
      <c r="B148" t="inlineStr">
        <is>
          <t>MDW2</t>
        </is>
      </c>
      <c r="C148" t="inlineStr">
        <is>
          <t>60433-3280</t>
        </is>
      </c>
      <c r="D148" t="inlineStr">
        <is>
          <t>JOLIET</t>
        </is>
      </c>
      <c r="E148" t="inlineStr">
        <is>
          <t>IL</t>
        </is>
      </c>
      <c r="F148" t="inlineStr">
        <is>
          <t>MDW2</t>
        </is>
      </c>
      <c r="G148" t="inlineStr">
        <is>
          <t>250 EMERALD DR</t>
        </is>
      </c>
      <c r="H148"/>
      <c r="I148"/>
      <c r="J148" t="inlineStr">
        <is>
          <t>紫色+浅绿色贴纸</t>
        </is>
      </c>
      <c r="K148" t="inlineStr">
        <is>
          <t>MDW2</t>
        </is>
      </c>
      <c r="L148" t="inlineStr">
        <is>
          <t>1234567890</t>
        </is>
      </c>
      <c r="S148" t="n">
        <v>349.0</v>
      </c>
    </row>
    <row r="149">
      <c r="A149" s="2" t="n">
        <v>149.0</v>
      </c>
      <c r="B149" t="inlineStr">
        <is>
          <t>MDW4</t>
        </is>
      </c>
      <c r="C149" t="inlineStr">
        <is>
          <t>60433-3281</t>
        </is>
      </c>
      <c r="D149" t="inlineStr">
        <is>
          <t>Joliet</t>
        </is>
      </c>
      <c r="E149" t="inlineStr">
        <is>
          <t>IL</t>
        </is>
      </c>
      <c r="F149" t="inlineStr">
        <is>
          <t>MDW4</t>
        </is>
      </c>
      <c r="G149" t="inlineStr">
        <is>
          <t>201 EMERALD DR</t>
        </is>
      </c>
      <c r="H149"/>
      <c r="I149"/>
      <c r="J149"/>
      <c r="K149" t="inlineStr">
        <is>
          <t>MDW4</t>
        </is>
      </c>
      <c r="L149" t="inlineStr">
        <is>
          <t>1234567890</t>
        </is>
      </c>
      <c r="S149" t="n">
        <v>349.0</v>
      </c>
    </row>
    <row r="150">
      <c r="A150" s="2" t="n">
        <v>150.0</v>
      </c>
      <c r="B150" t="inlineStr">
        <is>
          <t>MDW6</t>
        </is>
      </c>
      <c r="C150" t="inlineStr">
        <is>
          <t>60446-6529</t>
        </is>
      </c>
      <c r="D150" t="inlineStr">
        <is>
          <t>ROMEOVILLE</t>
        </is>
      </c>
      <c r="E150" t="inlineStr">
        <is>
          <t>IL</t>
        </is>
      </c>
      <c r="F150" t="inlineStr">
        <is>
          <t>MDW6</t>
        </is>
      </c>
      <c r="G150" t="inlineStr">
        <is>
          <t>1125 W REMINGTON BLVD</t>
        </is>
      </c>
      <c r="H150"/>
      <c r="I150"/>
      <c r="J150"/>
      <c r="K150" t="inlineStr">
        <is>
          <t>MDW6</t>
        </is>
      </c>
      <c r="L150" t="inlineStr">
        <is>
          <t>1234567890</t>
        </is>
      </c>
      <c r="S150" t="n">
        <v>349.0</v>
      </c>
    </row>
    <row r="151">
      <c r="A151" s="2" t="n">
        <v>151.0</v>
      </c>
      <c r="B151" t="inlineStr">
        <is>
          <t>MDW7</t>
        </is>
      </c>
      <c r="C151" t="inlineStr">
        <is>
          <t>60449</t>
        </is>
      </c>
      <c r="D151" t="inlineStr">
        <is>
          <t>Monee</t>
        </is>
      </c>
      <c r="E151" t="inlineStr">
        <is>
          <t>IL</t>
        </is>
      </c>
      <c r="F151" t="inlineStr">
        <is>
          <t>MDW7</t>
        </is>
      </c>
      <c r="G151" t="inlineStr">
        <is>
          <t>6605 Monee Manhattan Road</t>
        </is>
      </c>
      <c r="H151"/>
      <c r="I151"/>
      <c r="J151"/>
      <c r="K151" t="inlineStr">
        <is>
          <t>MDW7</t>
        </is>
      </c>
      <c r="L151" t="inlineStr">
        <is>
          <t>1234567890</t>
        </is>
      </c>
      <c r="S151" t="n">
        <v>349.0</v>
      </c>
    </row>
    <row r="152">
      <c r="A152" s="2" t="n">
        <v>152.0</v>
      </c>
      <c r="B152" t="inlineStr">
        <is>
          <t>MDW8</t>
        </is>
      </c>
      <c r="C152" t="inlineStr">
        <is>
          <t>60085</t>
        </is>
      </c>
      <c r="D152" t="inlineStr">
        <is>
          <t>Waukegan</t>
        </is>
      </c>
      <c r="E152" t="inlineStr">
        <is>
          <t>IL</t>
        </is>
      </c>
      <c r="F152" t="inlineStr">
        <is>
          <t>MDW8</t>
        </is>
      </c>
      <c r="G152" t="inlineStr">
        <is>
          <t>1750 Bridge Drive</t>
        </is>
      </c>
      <c r="H152"/>
      <c r="I152"/>
      <c r="J152"/>
      <c r="K152" t="inlineStr">
        <is>
          <t>MDW8</t>
        </is>
      </c>
      <c r="L152" t="inlineStr">
        <is>
          <t>1234567890</t>
        </is>
      </c>
      <c r="S152" t="n">
        <v>349.0</v>
      </c>
    </row>
    <row r="153">
      <c r="A153" s="2" t="n">
        <v>153.0</v>
      </c>
      <c r="B153" t="inlineStr">
        <is>
          <t>MDW9</t>
        </is>
      </c>
      <c r="C153" t="inlineStr">
        <is>
          <t>60502</t>
        </is>
      </c>
      <c r="D153" t="inlineStr">
        <is>
          <t>AURORA</t>
        </is>
      </c>
      <c r="E153" t="inlineStr">
        <is>
          <t>IL</t>
        </is>
      </c>
      <c r="F153" t="inlineStr">
        <is>
          <t>MDW9</t>
        </is>
      </c>
      <c r="G153" t="inlineStr">
        <is>
          <t>2865 Duke Parkway</t>
        </is>
      </c>
      <c r="H153"/>
      <c r="I153"/>
      <c r="J153"/>
      <c r="K153" t="inlineStr">
        <is>
          <t>MDW9</t>
        </is>
      </c>
      <c r="L153" t="inlineStr">
        <is>
          <t>1234567890</t>
        </is>
      </c>
      <c r="S153" t="n">
        <v>349.0</v>
      </c>
    </row>
    <row r="154">
      <c r="A154" s="2" t="n">
        <v>154.0</v>
      </c>
      <c r="B154" t="inlineStr">
        <is>
          <t>MEM1</t>
        </is>
      </c>
      <c r="C154" t="inlineStr">
        <is>
          <t>38118-8102</t>
        </is>
      </c>
      <c r="D154" t="inlineStr">
        <is>
          <t>MEMPHIS</t>
        </is>
      </c>
      <c r="E154" t="inlineStr">
        <is>
          <t>TN</t>
        </is>
      </c>
      <c r="F154" t="inlineStr">
        <is>
          <t>MEM1</t>
        </is>
      </c>
      <c r="G154" t="inlineStr">
        <is>
          <t>3292 E Holmes Rd</t>
        </is>
      </c>
      <c r="H154"/>
      <c r="I154"/>
      <c r="J154" t="inlineStr">
        <is>
          <t>紫色-贴纸</t>
        </is>
      </c>
      <c r="K154" t="inlineStr">
        <is>
          <t>MEM1</t>
        </is>
      </c>
      <c r="L154" t="inlineStr">
        <is>
          <t>1234567890</t>
        </is>
      </c>
      <c r="S154" t="n">
        <v>349.0</v>
      </c>
    </row>
    <row r="155">
      <c r="A155" s="2" t="n">
        <v>155.0</v>
      </c>
      <c r="B155" t="inlineStr">
        <is>
          <t>MEM2</t>
        </is>
      </c>
      <c r="C155" t="inlineStr">
        <is>
          <t>38611</t>
        </is>
      </c>
      <c r="D155" t="inlineStr">
        <is>
          <t>BYHALIA</t>
        </is>
      </c>
      <c r="E155" t="inlineStr">
        <is>
          <t>MS</t>
        </is>
      </c>
      <c r="F155" t="inlineStr">
        <is>
          <t>MEM2</t>
        </is>
      </c>
      <c r="G155" t="inlineStr">
        <is>
          <t>191 NORFOLK SOUTHERN WAY</t>
        </is>
      </c>
      <c r="H155"/>
      <c r="I155"/>
      <c r="J155"/>
      <c r="K155" t="inlineStr">
        <is>
          <t>MEM2</t>
        </is>
      </c>
      <c r="L155" t="inlineStr">
        <is>
          <t>1234567890</t>
        </is>
      </c>
      <c r="S155" t="n">
        <v>349.0</v>
      </c>
    </row>
    <row r="156">
      <c r="A156" s="2" t="n">
        <v>156.0</v>
      </c>
      <c r="B156" t="inlineStr">
        <is>
          <t>MEM6</t>
        </is>
      </c>
      <c r="C156" t="inlineStr">
        <is>
          <t>38654-2510</t>
        </is>
      </c>
      <c r="D156" t="inlineStr">
        <is>
          <t>OLIVE BRANCH</t>
        </is>
      </c>
      <c r="E156" t="inlineStr">
        <is>
          <t>MS</t>
        </is>
      </c>
      <c r="F156" t="inlineStr">
        <is>
          <t>MEM6</t>
        </is>
      </c>
      <c r="G156" t="inlineStr">
        <is>
          <t>11505 Progress Way</t>
        </is>
      </c>
      <c r="H156"/>
      <c r="I156"/>
      <c r="J156"/>
      <c r="K156" t="inlineStr">
        <is>
          <t>MEM6</t>
        </is>
      </c>
      <c r="L156" t="inlineStr">
        <is>
          <t>1234567890</t>
        </is>
      </c>
      <c r="S156" t="n">
        <v>349.0</v>
      </c>
    </row>
    <row r="157">
      <c r="A157" s="2" t="n">
        <v>157.0</v>
      </c>
      <c r="B157" t="inlineStr">
        <is>
          <t>MEM8</t>
        </is>
      </c>
      <c r="C157" t="inlineStr">
        <is>
          <t>38611-6040</t>
        </is>
      </c>
      <c r="D157" t="inlineStr">
        <is>
          <t>BYHALIA</t>
        </is>
      </c>
      <c r="E157" t="inlineStr">
        <is>
          <t>MS</t>
        </is>
      </c>
      <c r="F157" t="inlineStr">
        <is>
          <t>MEM8</t>
        </is>
      </c>
      <c r="G157" t="inlineStr">
        <is>
          <t>850 GATEWAY GLOBAL DR</t>
        </is>
      </c>
      <c r="H157"/>
      <c r="I157"/>
      <c r="J157"/>
      <c r="K157" t="inlineStr">
        <is>
          <t>MEM8</t>
        </is>
      </c>
      <c r="L157" t="inlineStr">
        <is>
          <t>1234567890</t>
        </is>
      </c>
      <c r="S157" t="n">
        <v>349.0</v>
      </c>
    </row>
    <row r="158">
      <c r="A158" s="2" t="n">
        <v>158.0</v>
      </c>
      <c r="B158" t="inlineStr">
        <is>
          <t>MGE1</t>
        </is>
      </c>
      <c r="C158" t="inlineStr">
        <is>
          <t>30517-3002</t>
        </is>
      </c>
      <c r="D158" t="inlineStr">
        <is>
          <t>Braselton</t>
        </is>
      </c>
      <c r="E158" t="inlineStr">
        <is>
          <t>GA</t>
        </is>
      </c>
      <c r="F158" t="inlineStr">
        <is>
          <t>MGE1</t>
        </is>
      </c>
      <c r="G158" t="inlineStr">
        <is>
          <t>650 Broadway Avenue</t>
        </is>
      </c>
      <c r="H158"/>
      <c r="I158"/>
      <c r="J158"/>
      <c r="K158" t="inlineStr">
        <is>
          <t>MGE1</t>
        </is>
      </c>
      <c r="L158" t="inlineStr">
        <is>
          <t>1234567890</t>
        </is>
      </c>
      <c r="S158" t="n">
        <v>349.0</v>
      </c>
    </row>
    <row r="159">
      <c r="A159" s="2" t="n">
        <v>159.0</v>
      </c>
      <c r="B159" t="inlineStr">
        <is>
          <t>MGE3</t>
        </is>
      </c>
      <c r="C159" t="inlineStr">
        <is>
          <t>30549</t>
        </is>
      </c>
      <c r="D159" t="inlineStr">
        <is>
          <t>Jefferson</t>
        </is>
      </c>
      <c r="E159" t="inlineStr">
        <is>
          <t>GA</t>
        </is>
      </c>
      <c r="F159" t="inlineStr">
        <is>
          <t>MGE3</t>
        </is>
      </c>
      <c r="G159" t="inlineStr">
        <is>
          <t>808 Hog Mountain Road</t>
        </is>
      </c>
      <c r="H159"/>
      <c r="I159"/>
      <c r="J159"/>
      <c r="K159" t="inlineStr">
        <is>
          <t>MGE3</t>
        </is>
      </c>
      <c r="L159" t="inlineStr">
        <is>
          <t>1234567890</t>
        </is>
      </c>
      <c r="S159" t="n">
        <v>349.0</v>
      </c>
    </row>
    <row r="160">
      <c r="A160" s="2" t="n">
        <v>160.0</v>
      </c>
      <c r="B160" t="inlineStr">
        <is>
          <t>MIA1</t>
        </is>
      </c>
      <c r="C160" t="inlineStr">
        <is>
          <t>33054-6324</t>
        </is>
      </c>
      <c r="D160" t="inlineStr">
        <is>
          <t>Opa-Locka</t>
        </is>
      </c>
      <c r="E160" t="inlineStr">
        <is>
          <t>FL</t>
        </is>
      </c>
      <c r="F160" t="inlineStr">
        <is>
          <t>MIA1</t>
        </is>
      </c>
      <c r="G160" t="inlineStr">
        <is>
          <t>14000 NW 37th Avenue</t>
        </is>
      </c>
      <c r="H160"/>
      <c r="I160"/>
      <c r="J160"/>
      <c r="K160" t="inlineStr">
        <is>
          <t>MIA1</t>
        </is>
      </c>
      <c r="L160" t="inlineStr">
        <is>
          <t>1234567890</t>
        </is>
      </c>
      <c r="S160" t="n">
        <v>349.0</v>
      </c>
    </row>
    <row r="161">
      <c r="A161" s="2" t="n">
        <v>161.0</v>
      </c>
      <c r="B161" t="inlineStr">
        <is>
          <t>MIA5</t>
        </is>
      </c>
      <c r="C161" t="inlineStr">
        <is>
          <t>33178</t>
        </is>
      </c>
      <c r="D161" t="inlineStr">
        <is>
          <t>Miami</t>
        </is>
      </c>
      <c r="E161" t="inlineStr">
        <is>
          <t>FL</t>
        </is>
      </c>
      <c r="F161" t="inlineStr">
        <is>
          <t>MIA5</t>
        </is>
      </c>
      <c r="G161" t="inlineStr">
        <is>
          <t>1900 NW 132nd Pl</t>
        </is>
      </c>
      <c r="H161"/>
      <c r="I161"/>
      <c r="J161"/>
      <c r="K161" t="inlineStr">
        <is>
          <t>MIA5</t>
        </is>
      </c>
      <c r="L161" t="inlineStr">
        <is>
          <t>1234567890</t>
        </is>
      </c>
      <c r="S161" t="n">
        <v>349.0</v>
      </c>
    </row>
    <row r="162">
      <c r="A162" s="2" t="n">
        <v>162.0</v>
      </c>
      <c r="B162" t="inlineStr">
        <is>
          <t>MKC4</t>
        </is>
      </c>
      <c r="C162" t="inlineStr">
        <is>
          <t>66021-9588</t>
        </is>
      </c>
      <c r="D162" t="inlineStr">
        <is>
          <t>Edgerton</t>
        </is>
      </c>
      <c r="E162" t="inlineStr">
        <is>
          <t>KS</t>
        </is>
      </c>
      <c r="F162" t="inlineStr">
        <is>
          <t>MKC4</t>
        </is>
      </c>
      <c r="G162" t="inlineStr">
        <is>
          <t>19645 Waverly Rd</t>
        </is>
      </c>
      <c r="H162"/>
      <c r="I162"/>
      <c r="J162"/>
      <c r="K162" t="inlineStr">
        <is>
          <t>MKC4</t>
        </is>
      </c>
      <c r="L162" t="inlineStr">
        <is>
          <t>1234567890</t>
        </is>
      </c>
      <c r="S162" t="n">
        <v>349.0</v>
      </c>
    </row>
    <row r="163">
      <c r="A163" s="2" t="n">
        <v>163.0</v>
      </c>
      <c r="B163" t="inlineStr">
        <is>
          <t>MKC6</t>
        </is>
      </c>
      <c r="C163" t="inlineStr">
        <is>
          <t>66102</t>
        </is>
      </c>
      <c r="D163" t="inlineStr">
        <is>
          <t>Kansas City</t>
        </is>
      </c>
      <c r="E163" t="inlineStr">
        <is>
          <t>KS</t>
        </is>
      </c>
      <c r="F163" t="inlineStr">
        <is>
          <t>MKC6</t>
        </is>
      </c>
      <c r="G163" t="inlineStr">
        <is>
          <t>6925 Riverview Avenue</t>
        </is>
      </c>
      <c r="H163"/>
      <c r="I163"/>
      <c r="J163"/>
      <c r="K163" t="inlineStr">
        <is>
          <t>MKC6</t>
        </is>
      </c>
      <c r="L163" t="inlineStr">
        <is>
          <t>1234567890</t>
        </is>
      </c>
      <c r="S163" t="n">
        <v>349.0</v>
      </c>
    </row>
    <row r="164">
      <c r="A164" s="2" t="n">
        <v>164.0</v>
      </c>
      <c r="B164" t="inlineStr">
        <is>
          <t>MKE1</t>
        </is>
      </c>
      <c r="C164" t="inlineStr">
        <is>
          <t>53144</t>
        </is>
      </c>
      <c r="D164" t="inlineStr">
        <is>
          <t>Kenosha</t>
        </is>
      </c>
      <c r="E164" t="inlineStr">
        <is>
          <t>WI</t>
        </is>
      </c>
      <c r="F164" t="inlineStr">
        <is>
          <t>MKE1</t>
        </is>
      </c>
      <c r="G164" t="inlineStr">
        <is>
          <t>3501 120th Ave</t>
        </is>
      </c>
      <c r="H164"/>
      <c r="I164"/>
      <c r="J164"/>
      <c r="K164" t="inlineStr">
        <is>
          <t>MKE1</t>
        </is>
      </c>
      <c r="L164" t="inlineStr">
        <is>
          <t>1234567890</t>
        </is>
      </c>
      <c r="S164" t="n">
        <v>349.0</v>
      </c>
    </row>
    <row r="165">
      <c r="A165" s="2" t="n">
        <v>165.0</v>
      </c>
      <c r="B165" t="inlineStr">
        <is>
          <t>MKE5</t>
        </is>
      </c>
      <c r="C165" t="inlineStr">
        <is>
          <t>53144</t>
        </is>
      </c>
      <c r="D165" t="inlineStr">
        <is>
          <t>Kenosha</t>
        </is>
      </c>
      <c r="E165" t="inlineStr">
        <is>
          <t>WI</t>
        </is>
      </c>
      <c r="F165" t="inlineStr">
        <is>
          <t>MKE5</t>
        </is>
      </c>
      <c r="G165" t="inlineStr">
        <is>
          <t>11211 Burlington Road</t>
        </is>
      </c>
      <c r="H165"/>
      <c r="I165"/>
      <c r="J165"/>
      <c r="K165" t="inlineStr">
        <is>
          <t>MKE5</t>
        </is>
      </c>
      <c r="L165" t="inlineStr">
        <is>
          <t>1234567890</t>
        </is>
      </c>
      <c r="S165" t="n">
        <v>349.0</v>
      </c>
    </row>
    <row r="166">
      <c r="A166" s="2" t="n">
        <v>166.0</v>
      </c>
      <c r="B166" t="inlineStr">
        <is>
          <t>MQJ1-46140</t>
        </is>
      </c>
      <c r="C166" t="inlineStr">
        <is>
          <t>46140-7099</t>
        </is>
      </c>
      <c r="D166" t="inlineStr">
        <is>
          <t>GREENFIELD</t>
        </is>
      </c>
      <c r="E166" t="inlineStr">
        <is>
          <t>IN</t>
        </is>
      </c>
      <c r="F166" t="inlineStr">
        <is>
          <t>MQJ1</t>
        </is>
      </c>
      <c r="G166" t="inlineStr">
        <is>
          <t>4412 W 300 N</t>
        </is>
      </c>
      <c r="H166"/>
      <c r="I166"/>
      <c r="J166" t="inlineStr">
        <is>
          <t>黄色+粉色贴纸</t>
        </is>
      </c>
      <c r="K166" t="inlineStr">
        <is>
          <t>MQJ1-46140</t>
        </is>
      </c>
      <c r="L166" t="inlineStr">
        <is>
          <t>1234567890</t>
        </is>
      </c>
      <c r="S166" t="n">
        <v>349.0</v>
      </c>
    </row>
    <row r="167">
      <c r="A167" s="2" t="n">
        <v>167.0</v>
      </c>
      <c r="B167" t="inlineStr">
        <is>
          <t>MSP1</t>
        </is>
      </c>
      <c r="C167" t="inlineStr">
        <is>
          <t>55379</t>
        </is>
      </c>
      <c r="D167" t="inlineStr">
        <is>
          <t>Shakopee</t>
        </is>
      </c>
      <c r="E167" t="inlineStr">
        <is>
          <t>MN</t>
        </is>
      </c>
      <c r="F167" t="inlineStr">
        <is>
          <t>MSP1</t>
        </is>
      </c>
      <c r="G167" t="inlineStr">
        <is>
          <t>2601 4th Avenue East</t>
        </is>
      </c>
      <c r="H167"/>
      <c r="I167"/>
      <c r="J167"/>
      <c r="K167" t="inlineStr">
        <is>
          <t>MSP1</t>
        </is>
      </c>
      <c r="L167" t="inlineStr">
        <is>
          <t>1234567890</t>
        </is>
      </c>
      <c r="S167" t="n">
        <v>349.0</v>
      </c>
    </row>
    <row r="168">
      <c r="A168" s="2" t="n">
        <v>168.0</v>
      </c>
      <c r="B168" t="inlineStr">
        <is>
          <t>OAK3</t>
        </is>
      </c>
      <c r="C168" t="inlineStr">
        <is>
          <t>95363-8876</t>
        </is>
      </c>
      <c r="D168" t="inlineStr">
        <is>
          <t>PATTERSON</t>
        </is>
      </c>
      <c r="E168" t="inlineStr">
        <is>
          <t>CA</t>
        </is>
      </c>
      <c r="F168" t="inlineStr">
        <is>
          <t>OAK3</t>
        </is>
      </c>
      <c r="G168" t="inlineStr">
        <is>
          <t>255 Park Center Drive</t>
        </is>
      </c>
      <c r="H168"/>
      <c r="I168"/>
      <c r="J168"/>
      <c r="K168" t="inlineStr">
        <is>
          <t>OAK3</t>
        </is>
      </c>
      <c r="L168" t="inlineStr">
        <is>
          <t>1234567890</t>
        </is>
      </c>
      <c r="S168" t="n">
        <v>349.0</v>
      </c>
    </row>
    <row r="169">
      <c r="A169" s="2" t="n">
        <v>169.0</v>
      </c>
      <c r="B169" t="inlineStr">
        <is>
          <t>OAK4</t>
        </is>
      </c>
      <c r="C169" t="inlineStr">
        <is>
          <t>95304</t>
        </is>
      </c>
      <c r="D169" t="inlineStr">
        <is>
          <t>Tracy</t>
        </is>
      </c>
      <c r="E169" t="inlineStr">
        <is>
          <t>CA</t>
        </is>
      </c>
      <c r="F169" t="inlineStr">
        <is>
          <t>OAK4</t>
        </is>
      </c>
      <c r="G169" t="inlineStr">
        <is>
          <t>1555 N Chrisman Rd</t>
        </is>
      </c>
      <c r="H169"/>
      <c r="I169"/>
      <c r="J169"/>
      <c r="K169" t="inlineStr">
        <is>
          <t>OAK4</t>
        </is>
      </c>
      <c r="L169" t="inlineStr">
        <is>
          <t>1234567890</t>
        </is>
      </c>
      <c r="S169" t="n">
        <v>349.0</v>
      </c>
    </row>
    <row r="170">
      <c r="A170" s="2" t="n">
        <v>170.0</v>
      </c>
      <c r="B170" t="inlineStr">
        <is>
          <t>OAK5</t>
        </is>
      </c>
      <c r="C170" t="inlineStr">
        <is>
          <t>94560</t>
        </is>
      </c>
      <c r="D170" t="inlineStr">
        <is>
          <t>Newark</t>
        </is>
      </c>
      <c r="E170" t="inlineStr">
        <is>
          <t>CA</t>
        </is>
      </c>
      <c r="F170" t="inlineStr">
        <is>
          <t>OAK5</t>
        </is>
      </c>
      <c r="G170" t="inlineStr">
        <is>
          <t>38811 Cherry St</t>
        </is>
      </c>
      <c r="H170"/>
      <c r="I170"/>
      <c r="J170"/>
      <c r="K170" t="inlineStr">
        <is>
          <t>OAK5</t>
        </is>
      </c>
      <c r="L170" t="inlineStr">
        <is>
          <t>1234567890</t>
        </is>
      </c>
      <c r="S170" t="n">
        <v>349.0</v>
      </c>
    </row>
    <row r="171">
      <c r="A171" s="2" t="n">
        <v>171.0</v>
      </c>
      <c r="B171" t="inlineStr">
        <is>
          <t>OKC1</t>
        </is>
      </c>
      <c r="C171" t="inlineStr">
        <is>
          <t>73159-0003</t>
        </is>
      </c>
      <c r="D171" t="inlineStr">
        <is>
          <t>OKLAHOMA CITY</t>
        </is>
      </c>
      <c r="E171" t="inlineStr">
        <is>
          <t>OK</t>
        </is>
      </c>
      <c r="F171" t="inlineStr">
        <is>
          <t>OKC1</t>
        </is>
      </c>
      <c r="G171" t="inlineStr">
        <is>
          <t>9201 S Portland Avenue</t>
        </is>
      </c>
      <c r="H171"/>
      <c r="I171"/>
      <c r="J171"/>
      <c r="K171" t="inlineStr">
        <is>
          <t>OKC1</t>
        </is>
      </c>
      <c r="L171" t="inlineStr">
        <is>
          <t>1234567890</t>
        </is>
      </c>
      <c r="S171" t="n">
        <v>349.0</v>
      </c>
    </row>
    <row r="172">
      <c r="A172" s="2" t="n">
        <v>172.0</v>
      </c>
      <c r="B172" t="inlineStr">
        <is>
          <t>OKC2</t>
        </is>
      </c>
      <c r="C172" t="inlineStr">
        <is>
          <t>73159-0003</t>
        </is>
      </c>
      <c r="D172" t="inlineStr">
        <is>
          <t>OKLAHOMA CITY</t>
        </is>
      </c>
      <c r="E172" t="inlineStr">
        <is>
          <t>OK</t>
        </is>
      </c>
      <c r="F172" t="inlineStr">
        <is>
          <t>OKC2</t>
        </is>
      </c>
      <c r="G172" t="inlineStr">
        <is>
          <t>8991 S Portland Avenue</t>
        </is>
      </c>
      <c r="H172"/>
      <c r="I172"/>
      <c r="J172"/>
      <c r="K172" t="inlineStr">
        <is>
          <t>OKC2</t>
        </is>
      </c>
      <c r="L172" t="inlineStr">
        <is>
          <t>1234567890</t>
        </is>
      </c>
      <c r="S172" t="n">
        <v>349.0</v>
      </c>
    </row>
    <row r="173">
      <c r="A173" s="2" t="n">
        <v>173.0</v>
      </c>
      <c r="B173" t="inlineStr">
        <is>
          <t>OLM1</t>
        </is>
      </c>
      <c r="C173" t="inlineStr">
        <is>
          <t>98516-3111</t>
        </is>
      </c>
      <c r="D173" t="inlineStr">
        <is>
          <t>OLYMPIA</t>
        </is>
      </c>
      <c r="E173" t="inlineStr">
        <is>
          <t>WA</t>
        </is>
      </c>
      <c r="F173" t="inlineStr">
        <is>
          <t>OLM1</t>
        </is>
      </c>
      <c r="G173" t="inlineStr">
        <is>
          <t>3300 HOGUM BAY RD NE</t>
        </is>
      </c>
      <c r="H173"/>
      <c r="I173"/>
      <c r="J173"/>
      <c r="K173" t="inlineStr">
        <is>
          <t>OLM1</t>
        </is>
      </c>
      <c r="L173" t="inlineStr">
        <is>
          <t>1234567890</t>
        </is>
      </c>
      <c r="S173" t="n">
        <v>349.0</v>
      </c>
    </row>
    <row r="174">
      <c r="A174" s="2" t="n">
        <v>174.0</v>
      </c>
      <c r="B174" t="inlineStr">
        <is>
          <t>ONT2</t>
        </is>
      </c>
      <c r="C174" t="inlineStr">
        <is>
          <t>92408-0123</t>
        </is>
      </c>
      <c r="D174" t="inlineStr">
        <is>
          <t>San Bernardino</t>
        </is>
      </c>
      <c r="E174" t="inlineStr">
        <is>
          <t>CA</t>
        </is>
      </c>
      <c r="F174" t="inlineStr">
        <is>
          <t>ONT2</t>
        </is>
      </c>
      <c r="G174" t="inlineStr">
        <is>
          <t>1910 E Central Ave</t>
        </is>
      </c>
      <c r="H174"/>
      <c r="I174"/>
      <c r="J174"/>
      <c r="K174" t="inlineStr">
        <is>
          <t>ONT2</t>
        </is>
      </c>
      <c r="L174" t="inlineStr">
        <is>
          <t>1234567890</t>
        </is>
      </c>
      <c r="S174" t="n">
        <v>349.0</v>
      </c>
    </row>
    <row r="175">
      <c r="A175" s="2" t="n">
        <v>175.0</v>
      </c>
      <c r="B175" t="inlineStr">
        <is>
          <t>ONT5</t>
        </is>
      </c>
      <c r="C175" t="inlineStr">
        <is>
          <t>92408</t>
        </is>
      </c>
      <c r="D175" t="inlineStr">
        <is>
          <t>San Bernardino</t>
        </is>
      </c>
      <c r="E175" t="inlineStr">
        <is>
          <t>CA</t>
        </is>
      </c>
      <c r="F175" t="inlineStr">
        <is>
          <t>ONT5</t>
        </is>
      </c>
      <c r="G175" t="inlineStr">
        <is>
          <t>2020 E Central Ave</t>
        </is>
      </c>
      <c r="H175"/>
      <c r="I175"/>
      <c r="J175"/>
      <c r="K175" t="inlineStr">
        <is>
          <t>ONT5</t>
        </is>
      </c>
      <c r="L175" t="inlineStr">
        <is>
          <t>1234567890</t>
        </is>
      </c>
      <c r="S175" t="n">
        <v>349.0</v>
      </c>
    </row>
    <row r="176">
      <c r="A176" s="2" t="n">
        <v>176.0</v>
      </c>
      <c r="B176" t="inlineStr">
        <is>
          <t>ONT6</t>
        </is>
      </c>
      <c r="C176" t="inlineStr">
        <is>
          <t>92551</t>
        </is>
      </c>
      <c r="D176" t="inlineStr">
        <is>
          <t>Moreno Valley</t>
        </is>
      </c>
      <c r="E176" t="inlineStr">
        <is>
          <t>CA</t>
        </is>
      </c>
      <c r="F176" t="inlineStr">
        <is>
          <t>ONT6</t>
        </is>
      </c>
      <c r="G176" t="inlineStr">
        <is>
          <t>24208 San Michele Rd</t>
        </is>
      </c>
      <c r="H176"/>
      <c r="I176"/>
      <c r="J176"/>
      <c r="K176" t="inlineStr">
        <is>
          <t>ONT6</t>
        </is>
      </c>
      <c r="L176" t="inlineStr">
        <is>
          <t>1234567890</t>
        </is>
      </c>
      <c r="S176" t="n">
        <v>349.0</v>
      </c>
    </row>
    <row r="177">
      <c r="A177" s="2" t="n">
        <v>177.0</v>
      </c>
      <c r="B177" t="inlineStr">
        <is>
          <t>ONT8</t>
        </is>
      </c>
      <c r="C177" t="inlineStr">
        <is>
          <t>92551-9534</t>
        </is>
      </c>
      <c r="D177" t="inlineStr">
        <is>
          <t>MORENO VALLEY</t>
        </is>
      </c>
      <c r="E177" t="inlineStr">
        <is>
          <t>CA</t>
        </is>
      </c>
      <c r="F177" t="inlineStr">
        <is>
          <t>ONT8</t>
        </is>
      </c>
      <c r="G177" t="inlineStr">
        <is>
          <t>24300 Nandina Ave</t>
        </is>
      </c>
      <c r="H177"/>
      <c r="I177"/>
      <c r="J177" t="inlineStr">
        <is>
          <t>红色-贴纸</t>
        </is>
      </c>
      <c r="K177" t="inlineStr">
        <is>
          <t>ONT8</t>
        </is>
      </c>
      <c r="L177" t="inlineStr">
        <is>
          <t>1234567890</t>
        </is>
      </c>
      <c r="S177" t="n">
        <v>349.0</v>
      </c>
    </row>
    <row r="178">
      <c r="A178" s="2" t="n">
        <v>178.0</v>
      </c>
      <c r="B178" t="inlineStr">
        <is>
          <t>ONT9</t>
        </is>
      </c>
      <c r="C178" t="inlineStr">
        <is>
          <t>92374-5005</t>
        </is>
      </c>
      <c r="D178" t="inlineStr">
        <is>
          <t>Redlands</t>
        </is>
      </c>
      <c r="E178" t="inlineStr">
        <is>
          <t>CA</t>
        </is>
      </c>
      <c r="F178" t="inlineStr">
        <is>
          <t>ONT9</t>
        </is>
      </c>
      <c r="G178" t="inlineStr">
        <is>
          <t>2125 West San Bernardino Ave</t>
        </is>
      </c>
      <c r="H178"/>
      <c r="I178"/>
      <c r="J178"/>
      <c r="K178" t="inlineStr">
        <is>
          <t>ONT9</t>
        </is>
      </c>
      <c r="L178" t="inlineStr">
        <is>
          <t>1234567890</t>
        </is>
      </c>
      <c r="S178" t="n">
        <v>349.0</v>
      </c>
    </row>
    <row r="179">
      <c r="A179" s="2" t="n">
        <v>179.0</v>
      </c>
      <c r="B179" t="inlineStr">
        <is>
          <t>ORD2</t>
        </is>
      </c>
      <c r="C179" t="inlineStr">
        <is>
          <t>60410-8758</t>
        </is>
      </c>
      <c r="D179" t="inlineStr">
        <is>
          <t>CHANNAHON</t>
        </is>
      </c>
      <c r="E179" t="inlineStr">
        <is>
          <t>IL</t>
        </is>
      </c>
      <c r="F179" t="inlineStr">
        <is>
          <t>ORD2</t>
        </is>
      </c>
      <c r="G179" t="inlineStr">
        <is>
          <t>23714 W Amoco Rd</t>
        </is>
      </c>
      <c r="H179"/>
      <c r="I179"/>
      <c r="J179"/>
      <c r="K179" t="inlineStr">
        <is>
          <t>ORD2</t>
        </is>
      </c>
      <c r="L179" t="inlineStr">
        <is>
          <t>1234567890</t>
        </is>
      </c>
      <c r="S179" t="n">
        <v>349.0</v>
      </c>
    </row>
    <row r="180">
      <c r="A180" s="2" t="n">
        <v>180.0</v>
      </c>
      <c r="B180" t="inlineStr">
        <is>
          <t>PCW1</t>
        </is>
      </c>
      <c r="C180" t="inlineStr">
        <is>
          <t>43460-1706</t>
        </is>
      </c>
      <c r="D180" t="inlineStr">
        <is>
          <t>ROSSFORD</t>
        </is>
      </c>
      <c r="E180" t="inlineStr">
        <is>
          <t>OH</t>
        </is>
      </c>
      <c r="F180" t="inlineStr">
        <is>
          <t>PCW1</t>
        </is>
      </c>
      <c r="G180" t="inlineStr">
        <is>
          <t>27400 Crossroads Parkway</t>
        </is>
      </c>
      <c r="H180"/>
      <c r="I180"/>
      <c r="J180"/>
      <c r="K180" t="inlineStr">
        <is>
          <t>PCW1</t>
        </is>
      </c>
      <c r="L180" t="inlineStr">
        <is>
          <t>1234567890</t>
        </is>
      </c>
      <c r="S180" t="n">
        <v>349.0</v>
      </c>
    </row>
    <row r="181">
      <c r="A181" s="2" t="n">
        <v>181.0</v>
      </c>
      <c r="B181" t="inlineStr">
        <is>
          <t>PDX7</t>
        </is>
      </c>
      <c r="C181" t="inlineStr">
        <is>
          <t>97317-8983</t>
        </is>
      </c>
      <c r="D181" t="inlineStr">
        <is>
          <t>Salem</t>
        </is>
      </c>
      <c r="E181" t="inlineStr">
        <is>
          <t>OR</t>
        </is>
      </c>
      <c r="F181" t="inlineStr">
        <is>
          <t>PDX7</t>
        </is>
      </c>
      <c r="G181" t="inlineStr">
        <is>
          <t>4775 Depot Ct SE</t>
        </is>
      </c>
      <c r="H181"/>
      <c r="I181"/>
      <c r="J181"/>
      <c r="K181" t="inlineStr">
        <is>
          <t>PDX7</t>
        </is>
      </c>
      <c r="L181" t="inlineStr">
        <is>
          <t>1234567890</t>
        </is>
      </c>
      <c r="S181" t="n">
        <v>349.0</v>
      </c>
    </row>
    <row r="182">
      <c r="A182" s="2" t="n">
        <v>182.0</v>
      </c>
      <c r="B182" t="inlineStr">
        <is>
          <t>PDX9</t>
        </is>
      </c>
      <c r="C182" t="inlineStr">
        <is>
          <t>97060</t>
        </is>
      </c>
      <c r="D182" t="inlineStr">
        <is>
          <t>Troutdale</t>
        </is>
      </c>
      <c r="E182" t="inlineStr">
        <is>
          <t>OR</t>
        </is>
      </c>
      <c r="F182" t="inlineStr">
        <is>
          <t>PDX9</t>
        </is>
      </c>
      <c r="G182" t="inlineStr">
        <is>
          <t>1250 NW Swigert Way</t>
        </is>
      </c>
      <c r="H182"/>
      <c r="I182"/>
      <c r="J182"/>
      <c r="K182" t="inlineStr">
        <is>
          <t>PDX9</t>
        </is>
      </c>
      <c r="L182" t="inlineStr">
        <is>
          <t>1234567890</t>
        </is>
      </c>
      <c r="S182" t="n">
        <v>349.0</v>
      </c>
    </row>
    <row r="183">
      <c r="A183" s="2" t="n">
        <v>183.0</v>
      </c>
      <c r="B183" t="inlineStr">
        <is>
          <t>PHL1</t>
        </is>
      </c>
      <c r="C183" t="inlineStr">
        <is>
          <t>19720</t>
        </is>
      </c>
      <c r="D183" t="inlineStr">
        <is>
          <t>NewCastle</t>
        </is>
      </c>
      <c r="E183" t="inlineStr">
        <is>
          <t>DE</t>
        </is>
      </c>
      <c r="F183" t="inlineStr">
        <is>
          <t>PHL1</t>
        </is>
      </c>
      <c r="G183" t="inlineStr">
        <is>
          <t>1 Centerpoint Blvd</t>
        </is>
      </c>
      <c r="H183"/>
      <c r="I183"/>
      <c r="J183"/>
      <c r="K183" t="inlineStr">
        <is>
          <t>PHL1</t>
        </is>
      </c>
      <c r="L183" t="inlineStr">
        <is>
          <t>1234567890</t>
        </is>
      </c>
      <c r="S183" t="n">
        <v>349.0</v>
      </c>
    </row>
    <row r="184">
      <c r="A184" s="2" t="n">
        <v>184.0</v>
      </c>
      <c r="B184" t="inlineStr">
        <is>
          <t>PHL4</t>
        </is>
      </c>
      <c r="C184" t="inlineStr">
        <is>
          <t>17015-8806</t>
        </is>
      </c>
      <c r="D184" t="inlineStr">
        <is>
          <t>Carlisle</t>
        </is>
      </c>
      <c r="E184" t="inlineStr">
        <is>
          <t>PA</t>
        </is>
      </c>
      <c r="F184" t="inlineStr">
        <is>
          <t>PHL4</t>
        </is>
      </c>
      <c r="G184" t="inlineStr">
        <is>
          <t>21 Roadway Drive</t>
        </is>
      </c>
      <c r="H184"/>
      <c r="I184"/>
      <c r="J184"/>
      <c r="K184" t="inlineStr">
        <is>
          <t>PHL4</t>
        </is>
      </c>
      <c r="L184" t="inlineStr">
        <is>
          <t>1234567890</t>
        </is>
      </c>
      <c r="S184" t="n">
        <v>349.0</v>
      </c>
    </row>
    <row r="185">
      <c r="A185" s="2" t="n">
        <v>185.0</v>
      </c>
      <c r="B185" t="inlineStr">
        <is>
          <t>PHL5</t>
        </is>
      </c>
      <c r="C185" t="inlineStr">
        <is>
          <t>17339-8725</t>
        </is>
      </c>
      <c r="D185" t="inlineStr">
        <is>
          <t>Lewisberry</t>
        </is>
      </c>
      <c r="E185" t="inlineStr">
        <is>
          <t>PA</t>
        </is>
      </c>
      <c r="F185" t="inlineStr">
        <is>
          <t>PHL5</t>
        </is>
      </c>
      <c r="G185" t="inlineStr">
        <is>
          <t>500 McCarthy Drive</t>
        </is>
      </c>
      <c r="H185"/>
      <c r="I185"/>
      <c r="J185"/>
      <c r="K185" t="inlineStr">
        <is>
          <t>PHL5</t>
        </is>
      </c>
      <c r="L185" t="inlineStr">
        <is>
          <t>1234567890</t>
        </is>
      </c>
      <c r="S185" t="n">
        <v>349.0</v>
      </c>
    </row>
    <row r="186">
      <c r="A186" s="2" t="n">
        <v>186.0</v>
      </c>
      <c r="B186" t="inlineStr">
        <is>
          <t>PHL6</t>
        </is>
      </c>
      <c r="C186" t="inlineStr">
        <is>
          <t>17015-7788</t>
        </is>
      </c>
      <c r="D186" t="inlineStr">
        <is>
          <t>Carlisle</t>
        </is>
      </c>
      <c r="E186" t="inlineStr">
        <is>
          <t>PA</t>
        </is>
      </c>
      <c r="F186" t="inlineStr">
        <is>
          <t>PHL6</t>
        </is>
      </c>
      <c r="G186" t="inlineStr">
        <is>
          <t>675 Allen Rd</t>
        </is>
      </c>
      <c r="H186"/>
      <c r="I186"/>
      <c r="J186"/>
      <c r="K186" t="inlineStr">
        <is>
          <t>PHL6</t>
        </is>
      </c>
      <c r="L186" t="inlineStr">
        <is>
          <t>1234567890</t>
        </is>
      </c>
      <c r="S186" t="n">
        <v>349.0</v>
      </c>
    </row>
    <row r="187">
      <c r="A187" s="2" t="n">
        <v>187.0</v>
      </c>
      <c r="B187" t="inlineStr">
        <is>
          <t>PHL7</t>
        </is>
      </c>
      <c r="C187" t="inlineStr">
        <is>
          <t>19709</t>
        </is>
      </c>
      <c r="D187" t="inlineStr">
        <is>
          <t>Middletown</t>
        </is>
      </c>
      <c r="E187" t="inlineStr">
        <is>
          <t>DE</t>
        </is>
      </c>
      <c r="F187" t="inlineStr">
        <is>
          <t>PHL7</t>
        </is>
      </c>
      <c r="G187" t="inlineStr">
        <is>
          <t>560 Merrimac Ave</t>
        </is>
      </c>
      <c r="H187"/>
      <c r="I187"/>
      <c r="J187"/>
      <c r="K187" t="inlineStr">
        <is>
          <t>PHL7</t>
        </is>
      </c>
      <c r="L187" t="inlineStr">
        <is>
          <t>1234567890</t>
        </is>
      </c>
      <c r="S187" t="n">
        <v>349.0</v>
      </c>
    </row>
    <row r="188">
      <c r="A188" s="2" t="n">
        <v>188.0</v>
      </c>
      <c r="B188" t="inlineStr">
        <is>
          <t>PHX3</t>
        </is>
      </c>
      <c r="C188" t="inlineStr">
        <is>
          <t>85043-4428</t>
        </is>
      </c>
      <c r="D188" t="inlineStr">
        <is>
          <t>PHOENIX</t>
        </is>
      </c>
      <c r="E188" t="inlineStr">
        <is>
          <t>AZ</t>
        </is>
      </c>
      <c r="F188" t="inlineStr">
        <is>
          <t>PHX3</t>
        </is>
      </c>
      <c r="G188" t="inlineStr">
        <is>
          <t>6835 West Buckeye Road</t>
        </is>
      </c>
      <c r="H188"/>
      <c r="I188"/>
      <c r="J188"/>
      <c r="K188" t="inlineStr">
        <is>
          <t>PHX3</t>
        </is>
      </c>
      <c r="L188" t="inlineStr">
        <is>
          <t>1234567890</t>
        </is>
      </c>
      <c r="S188" t="n">
        <v>349.0</v>
      </c>
    </row>
    <row r="189">
      <c r="A189" s="2" t="n">
        <v>189.0</v>
      </c>
      <c r="B189" t="inlineStr">
        <is>
          <t>PHX5</t>
        </is>
      </c>
      <c r="C189" t="inlineStr">
        <is>
          <t>85338-3620</t>
        </is>
      </c>
      <c r="D189" t="inlineStr">
        <is>
          <t>Goodyear</t>
        </is>
      </c>
      <c r="E189" t="inlineStr">
        <is>
          <t>AZ</t>
        </is>
      </c>
      <c r="F189" t="inlineStr">
        <is>
          <t>PHX5</t>
        </is>
      </c>
      <c r="G189" t="inlineStr">
        <is>
          <t>16920 W Commerce Drive</t>
        </is>
      </c>
      <c r="H189"/>
      <c r="I189"/>
      <c r="J189"/>
      <c r="K189" t="inlineStr">
        <is>
          <t>PHX5</t>
        </is>
      </c>
      <c r="L189" t="inlineStr">
        <is>
          <t>1234567890</t>
        </is>
      </c>
      <c r="S189" t="n">
        <v>349.0</v>
      </c>
    </row>
    <row r="190">
      <c r="A190" s="2" t="n">
        <v>190.0</v>
      </c>
      <c r="B190" t="inlineStr">
        <is>
          <t>PHX6</t>
        </is>
      </c>
      <c r="C190" t="inlineStr">
        <is>
          <t>85043-8305</t>
        </is>
      </c>
      <c r="D190" t="inlineStr">
        <is>
          <t>PHOENIX</t>
        </is>
      </c>
      <c r="E190" t="inlineStr">
        <is>
          <t>AZ</t>
        </is>
      </c>
      <c r="F190" t="inlineStr">
        <is>
          <t>PHX6</t>
        </is>
      </c>
      <c r="G190" t="inlineStr">
        <is>
          <t>4750 West Mohave St</t>
        </is>
      </c>
      <c r="H190"/>
      <c r="I190"/>
      <c r="J190"/>
      <c r="K190" t="inlineStr">
        <is>
          <t>PHX6</t>
        </is>
      </c>
      <c r="L190" t="inlineStr">
        <is>
          <t>1234567890</t>
        </is>
      </c>
      <c r="S190" t="n">
        <v>349.0</v>
      </c>
    </row>
    <row r="191">
      <c r="A191" s="2" t="n">
        <v>191.0</v>
      </c>
      <c r="B191" t="inlineStr">
        <is>
          <t>PHX7</t>
        </is>
      </c>
      <c r="C191" t="inlineStr">
        <is>
          <t>85043-2101</t>
        </is>
      </c>
      <c r="D191" t="inlineStr">
        <is>
          <t>Phoenix</t>
        </is>
      </c>
      <c r="E191" t="inlineStr">
        <is>
          <t>AZ</t>
        </is>
      </c>
      <c r="F191" t="inlineStr">
        <is>
          <t>PHX7</t>
        </is>
      </c>
      <c r="G191" t="inlineStr">
        <is>
          <t>800 N 75th Ave</t>
        </is>
      </c>
      <c r="H191"/>
      <c r="I191"/>
      <c r="J191"/>
      <c r="K191" t="inlineStr">
        <is>
          <t>PHX7</t>
        </is>
      </c>
      <c r="L191" t="inlineStr">
        <is>
          <t>1234567890</t>
        </is>
      </c>
      <c r="S191" t="n">
        <v>349.0</v>
      </c>
    </row>
    <row r="192">
      <c r="A192" s="2" t="n">
        <v>192.0</v>
      </c>
      <c r="B192" t="inlineStr">
        <is>
          <t>PIT1</t>
        </is>
      </c>
      <c r="C192" t="inlineStr">
        <is>
          <t>15205</t>
        </is>
      </c>
      <c r="D192" t="inlineStr">
        <is>
          <t>Pittsburgh</t>
        </is>
      </c>
      <c r="E192" t="inlineStr">
        <is>
          <t>MI</t>
        </is>
      </c>
      <c r="F192" t="inlineStr">
        <is>
          <t>PIT1</t>
        </is>
      </c>
      <c r="G192" t="inlineStr">
        <is>
          <t>2250 Roswell Drive</t>
        </is>
      </c>
      <c r="H192"/>
      <c r="I192"/>
      <c r="J192"/>
      <c r="K192" t="inlineStr">
        <is>
          <t>PIT1</t>
        </is>
      </c>
      <c r="L192" t="inlineStr">
        <is>
          <t>1234567890</t>
        </is>
      </c>
      <c r="S192" t="n">
        <v>349.0</v>
      </c>
    </row>
    <row r="193">
      <c r="A193" s="2" t="n">
        <v>193.0</v>
      </c>
      <c r="B193" t="inlineStr">
        <is>
          <t>PIT2</t>
        </is>
      </c>
      <c r="C193" t="inlineStr">
        <is>
          <t>15126-1002</t>
        </is>
      </c>
      <c r="D193" t="inlineStr">
        <is>
          <t>IMPERIAL</t>
        </is>
      </c>
      <c r="E193" t="inlineStr">
        <is>
          <t>PA</t>
        </is>
      </c>
      <c r="F193" t="inlineStr">
        <is>
          <t>PIT2</t>
        </is>
      </c>
      <c r="G193" t="inlineStr">
        <is>
          <t>1200 Westport Rd</t>
        </is>
      </c>
      <c r="H193"/>
      <c r="I193"/>
      <c r="J193"/>
      <c r="K193" t="inlineStr">
        <is>
          <t>PIT2</t>
        </is>
      </c>
      <c r="L193" t="inlineStr">
        <is>
          <t>1234567890</t>
        </is>
      </c>
      <c r="S193" t="n">
        <v>349.0</v>
      </c>
    </row>
    <row r="194">
      <c r="A194" s="2" t="n">
        <v>194.0</v>
      </c>
      <c r="B194" t="inlineStr">
        <is>
          <t>PIT5</t>
        </is>
      </c>
      <c r="C194" t="inlineStr">
        <is>
          <t>15205</t>
        </is>
      </c>
      <c r="D194" t="inlineStr">
        <is>
          <t>Pittsburgh</t>
        </is>
      </c>
      <c r="E194" t="inlineStr">
        <is>
          <t>PA</t>
        </is>
      </c>
      <c r="F194" t="inlineStr">
        <is>
          <t>PIT5</t>
        </is>
      </c>
      <c r="G194" t="inlineStr">
        <is>
          <t>2250 Roswell Drive</t>
        </is>
      </c>
      <c r="H194"/>
      <c r="I194"/>
      <c r="J194"/>
      <c r="K194" t="inlineStr">
        <is>
          <t>PIT5</t>
        </is>
      </c>
      <c r="L194" t="inlineStr">
        <is>
          <t>1234567890</t>
        </is>
      </c>
      <c r="S194" t="n">
        <v>349.0</v>
      </c>
    </row>
    <row r="195">
      <c r="A195" s="2" t="n">
        <v>195.0</v>
      </c>
      <c r="B195" t="inlineStr">
        <is>
          <t>PTS2</t>
        </is>
      </c>
      <c r="C195" t="inlineStr">
        <is>
          <t>11230</t>
        </is>
      </c>
      <c r="D195" t="inlineStr">
        <is>
          <t>Brooklyn</t>
        </is>
      </c>
      <c r="E195" t="inlineStr">
        <is>
          <t>TN</t>
        </is>
      </c>
      <c r="F195" t="inlineStr">
        <is>
          <t>PTS2</t>
        </is>
      </c>
      <c r="G195" t="inlineStr">
        <is>
          <t>1002 ocean parkway</t>
        </is>
      </c>
      <c r="H195"/>
      <c r="I195"/>
      <c r="J195"/>
      <c r="K195" t="inlineStr">
        <is>
          <t>PTS2</t>
        </is>
      </c>
      <c r="L195" t="inlineStr">
        <is>
          <t>1234567890</t>
        </is>
      </c>
      <c r="S195" t="n">
        <v>349.0</v>
      </c>
    </row>
    <row r="196">
      <c r="A196" s="2" t="n">
        <v>196.0</v>
      </c>
      <c r="B196" t="inlineStr">
        <is>
          <t>RDG1</t>
        </is>
      </c>
      <c r="C196" t="inlineStr">
        <is>
          <t>19526-7947</t>
        </is>
      </c>
      <c r="D196" t="inlineStr">
        <is>
          <t>Hamburg</t>
        </is>
      </c>
      <c r="E196" t="inlineStr">
        <is>
          <t>PA</t>
        </is>
      </c>
      <c r="F196" t="inlineStr">
        <is>
          <t>RDG1</t>
        </is>
      </c>
      <c r="G196" t="inlineStr">
        <is>
          <t>3563 Mountain Road</t>
        </is>
      </c>
      <c r="H196"/>
      <c r="I196"/>
      <c r="J196"/>
      <c r="K196" t="inlineStr">
        <is>
          <t>RDG1</t>
        </is>
      </c>
      <c r="L196" t="inlineStr">
        <is>
          <t>1234567890</t>
        </is>
      </c>
      <c r="S196" t="n">
        <v>349.0</v>
      </c>
    </row>
    <row r="197">
      <c r="A197" s="2" t="n">
        <v>197.0</v>
      </c>
      <c r="B197" t="inlineStr">
        <is>
          <t>RDU1</t>
        </is>
      </c>
      <c r="C197" t="inlineStr">
        <is>
          <t>27529</t>
        </is>
      </c>
      <c r="D197" t="inlineStr">
        <is>
          <t>GARNER</t>
        </is>
      </c>
      <c r="E197" t="inlineStr">
        <is>
          <t xml:space="preserve"> NC</t>
        </is>
      </c>
      <c r="F197" t="inlineStr">
        <is>
          <t>RDU1</t>
        </is>
      </c>
      <c r="G197" t="inlineStr">
        <is>
          <t>4851 Jones Sausage Rd</t>
        </is>
      </c>
      <c r="H197"/>
      <c r="I197"/>
      <c r="J197"/>
      <c r="K197" t="inlineStr">
        <is>
          <t>RDU1</t>
        </is>
      </c>
      <c r="L197" t="inlineStr">
        <is>
          <t>1234567890</t>
        </is>
      </c>
      <c r="S197" t="n">
        <v>349.0</v>
      </c>
    </row>
    <row r="198">
      <c r="A198" s="2" t="n">
        <v>198.0</v>
      </c>
      <c r="B198" t="inlineStr">
        <is>
          <t>RIC1</t>
        </is>
      </c>
      <c r="C198" t="inlineStr">
        <is>
          <t>23803-6917</t>
        </is>
      </c>
      <c r="D198" t="inlineStr">
        <is>
          <t>Petersburg</t>
        </is>
      </c>
      <c r="E198" t="inlineStr">
        <is>
          <t>VA</t>
        </is>
      </c>
      <c r="F198" t="inlineStr">
        <is>
          <t>RIC1</t>
        </is>
      </c>
      <c r="G198" t="inlineStr">
        <is>
          <t>5000 Commerce Way</t>
        </is>
      </c>
      <c r="H198"/>
      <c r="I198"/>
      <c r="J198"/>
      <c r="K198" t="inlineStr">
        <is>
          <t>RIC1</t>
        </is>
      </c>
      <c r="L198" t="inlineStr">
        <is>
          <t>1234567890</t>
        </is>
      </c>
      <c r="S198" t="n">
        <v>349.0</v>
      </c>
    </row>
    <row r="199">
      <c r="A199" s="2" t="n">
        <v>199.0</v>
      </c>
      <c r="B199" t="inlineStr">
        <is>
          <t>RIC2</t>
        </is>
      </c>
      <c r="C199" t="inlineStr">
        <is>
          <t>23836</t>
        </is>
      </c>
      <c r="D199" t="inlineStr">
        <is>
          <t>Chester</t>
        </is>
      </c>
      <c r="E199" t="inlineStr">
        <is>
          <t>VA</t>
        </is>
      </c>
      <c r="F199" t="inlineStr">
        <is>
          <t>RIC2</t>
        </is>
      </c>
      <c r="G199" t="inlineStr">
        <is>
          <t>1901 Meadowville Technology Pkwy</t>
        </is>
      </c>
      <c r="H199"/>
      <c r="I199"/>
      <c r="J199"/>
      <c r="K199" t="inlineStr">
        <is>
          <t>RIC2</t>
        </is>
      </c>
      <c r="L199" t="inlineStr">
        <is>
          <t>1234567890</t>
        </is>
      </c>
      <c r="S199" t="n">
        <v>349.0</v>
      </c>
    </row>
    <row r="200">
      <c r="A200" s="2" t="n">
        <v>200.0</v>
      </c>
      <c r="B200" t="inlineStr">
        <is>
          <t>RNO1</t>
        </is>
      </c>
      <c r="C200" t="inlineStr">
        <is>
          <t>89408</t>
        </is>
      </c>
      <c r="D200" t="inlineStr">
        <is>
          <t>Fernley</t>
        </is>
      </c>
      <c r="E200" t="inlineStr">
        <is>
          <t>NV</t>
        </is>
      </c>
      <c r="F200" t="inlineStr">
        <is>
          <t>RNO1</t>
        </is>
      </c>
      <c r="G200" t="inlineStr">
        <is>
          <t>1600 East Newlands Drive</t>
        </is>
      </c>
      <c r="H200"/>
      <c r="I200"/>
      <c r="J200"/>
      <c r="K200" t="inlineStr">
        <is>
          <t>RNO1</t>
        </is>
      </c>
      <c r="L200" t="inlineStr">
        <is>
          <t>1234567890</t>
        </is>
      </c>
      <c r="S200" t="n">
        <v>349.0</v>
      </c>
    </row>
    <row r="201">
      <c r="A201" s="2" t="n">
        <v>201.0</v>
      </c>
      <c r="B201" t="inlineStr">
        <is>
          <t>RNO2</t>
        </is>
      </c>
      <c r="C201" t="inlineStr">
        <is>
          <t>89506</t>
        </is>
      </c>
      <c r="D201" t="inlineStr">
        <is>
          <t>Reno</t>
        </is>
      </c>
      <c r="E201" t="inlineStr">
        <is>
          <t>NV</t>
        </is>
      </c>
      <c r="F201" t="inlineStr">
        <is>
          <t>RNO2</t>
        </is>
      </c>
      <c r="G201" t="inlineStr">
        <is>
          <t>8000 North Virginia Street</t>
        </is>
      </c>
      <c r="H201"/>
      <c r="I201"/>
      <c r="J201"/>
      <c r="K201" t="inlineStr">
        <is>
          <t>RNO2</t>
        </is>
      </c>
      <c r="L201" t="inlineStr">
        <is>
          <t>1234567890</t>
        </is>
      </c>
      <c r="S201" t="n">
        <v>349.0</v>
      </c>
    </row>
    <row r="202">
      <c r="A202" s="2" t="n">
        <v>202.0</v>
      </c>
      <c r="B202" t="inlineStr">
        <is>
          <t>RNO4</t>
        </is>
      </c>
      <c r="C202" t="inlineStr">
        <is>
          <t>89506-7701</t>
        </is>
      </c>
      <c r="D202" t="inlineStr">
        <is>
          <t>RENO</t>
        </is>
      </c>
      <c r="E202" t="inlineStr">
        <is>
          <t>NV</t>
        </is>
      </c>
      <c r="F202" t="inlineStr">
        <is>
          <t>RNO4</t>
        </is>
      </c>
      <c r="G202" t="inlineStr">
        <is>
          <t>8000 North Virginia Street</t>
        </is>
      </c>
      <c r="H202"/>
      <c r="I202"/>
      <c r="J202"/>
      <c r="K202" t="inlineStr">
        <is>
          <t>RNO4</t>
        </is>
      </c>
      <c r="L202" t="inlineStr">
        <is>
          <t>1234567890</t>
        </is>
      </c>
      <c r="S202" t="n">
        <v>349.0</v>
      </c>
    </row>
    <row r="203">
      <c r="A203" s="2" t="n">
        <v>203.0</v>
      </c>
      <c r="B203" t="inlineStr">
        <is>
          <t>SAT1</t>
        </is>
      </c>
      <c r="C203" t="inlineStr">
        <is>
          <t>78154-1461</t>
        </is>
      </c>
      <c r="D203" t="inlineStr">
        <is>
          <t>Schertz</t>
        </is>
      </c>
      <c r="E203" t="inlineStr">
        <is>
          <t>TX</t>
        </is>
      </c>
      <c r="F203" t="inlineStr">
        <is>
          <t>SAT1</t>
        </is>
      </c>
      <c r="G203" t="inlineStr">
        <is>
          <t>6000 Enterprise Avenue</t>
        </is>
      </c>
      <c r="H203"/>
      <c r="I203"/>
      <c r="J203"/>
      <c r="K203" t="inlineStr">
        <is>
          <t>SAT1</t>
        </is>
      </c>
      <c r="L203" t="inlineStr">
        <is>
          <t>1234567890</t>
        </is>
      </c>
      <c r="S203" t="n">
        <v>349.0</v>
      </c>
    </row>
    <row r="204">
      <c r="A204" s="2" t="n">
        <v>204.0</v>
      </c>
      <c r="B204" t="inlineStr">
        <is>
          <t>SAT2</t>
        </is>
      </c>
      <c r="C204" t="inlineStr">
        <is>
          <t>78666-8969</t>
        </is>
      </c>
      <c r="D204" t="inlineStr">
        <is>
          <t>San Marcos</t>
        </is>
      </c>
      <c r="E204" t="inlineStr">
        <is>
          <t>TX</t>
        </is>
      </c>
      <c r="F204" t="inlineStr">
        <is>
          <t>SAT2</t>
        </is>
      </c>
      <c r="G204" t="inlineStr">
        <is>
          <t>1401 E McCarty Lane</t>
        </is>
      </c>
      <c r="H204"/>
      <c r="I204"/>
      <c r="J204"/>
      <c r="K204" t="inlineStr">
        <is>
          <t>SAT2</t>
        </is>
      </c>
      <c r="L204" t="inlineStr">
        <is>
          <t>1234567890</t>
        </is>
      </c>
      <c r="S204" t="n">
        <v>349.0</v>
      </c>
    </row>
    <row r="205">
      <c r="A205" s="2" t="n">
        <v>205.0</v>
      </c>
      <c r="B205" t="inlineStr">
        <is>
          <t>SAT4</t>
        </is>
      </c>
      <c r="C205" t="inlineStr">
        <is>
          <t>78245-9512</t>
        </is>
      </c>
      <c r="D205" t="inlineStr">
        <is>
          <t>San Antonio</t>
        </is>
      </c>
      <c r="E205" t="inlineStr">
        <is>
          <t>TX</t>
        </is>
      </c>
      <c r="F205" t="inlineStr">
        <is>
          <t>SAT4</t>
        </is>
      </c>
      <c r="G205" t="inlineStr">
        <is>
          <t>10384 W US HIGHWAY 90</t>
        </is>
      </c>
      <c r="H205"/>
      <c r="I205"/>
      <c r="J205"/>
      <c r="K205" t="inlineStr">
        <is>
          <t>SAT4</t>
        </is>
      </c>
      <c r="L205" t="inlineStr">
        <is>
          <t>1234567890</t>
        </is>
      </c>
      <c r="S205" t="n">
        <v>349.0</v>
      </c>
    </row>
    <row r="206">
      <c r="A206" s="2" t="n">
        <v>206.0</v>
      </c>
      <c r="B206" t="inlineStr">
        <is>
          <t>SAT6</t>
        </is>
      </c>
      <c r="C206" t="inlineStr">
        <is>
          <t>78666</t>
        </is>
      </c>
      <c r="D206" t="inlineStr">
        <is>
          <t>San Marcos</t>
        </is>
      </c>
      <c r="E206" t="inlineStr">
        <is>
          <t>TX</t>
        </is>
      </c>
      <c r="F206" t="inlineStr">
        <is>
          <t>SAT6</t>
        </is>
      </c>
      <c r="G206" t="inlineStr">
        <is>
          <t>1346 Fortuna Rd</t>
        </is>
      </c>
      <c r="H206"/>
      <c r="I206"/>
      <c r="J206"/>
      <c r="K206" t="inlineStr">
        <is>
          <t>SAT6</t>
        </is>
      </c>
      <c r="L206" t="inlineStr">
        <is>
          <t>1234567890</t>
        </is>
      </c>
      <c r="S206" t="n">
        <v>349.0</v>
      </c>
    </row>
    <row r="207">
      <c r="A207" s="2" t="n">
        <v>207.0</v>
      </c>
      <c r="B207" t="inlineStr">
        <is>
          <t>SAV3</t>
        </is>
      </c>
      <c r="C207" t="inlineStr">
        <is>
          <t>31216-6427</t>
        </is>
      </c>
      <c r="D207" t="inlineStr">
        <is>
          <t>Macon</t>
        </is>
      </c>
      <c r="E207" t="inlineStr">
        <is>
          <t>GA</t>
        </is>
      </c>
      <c r="F207" t="inlineStr">
        <is>
          <t>SAV3</t>
        </is>
      </c>
      <c r="G207" t="inlineStr">
        <is>
          <t>7001 Skipper Rd</t>
        </is>
      </c>
      <c r="H207"/>
      <c r="I207"/>
      <c r="J207"/>
      <c r="K207" t="inlineStr">
        <is>
          <t>SAV3</t>
        </is>
      </c>
      <c r="L207" t="inlineStr">
        <is>
          <t>1234567890</t>
        </is>
      </c>
      <c r="S207" t="n">
        <v>349.0</v>
      </c>
    </row>
    <row r="208">
      <c r="A208" s="2" t="n">
        <v>208.0</v>
      </c>
      <c r="B208" t="inlineStr">
        <is>
          <t>SBD1</t>
        </is>
      </c>
      <c r="C208" t="inlineStr">
        <is>
          <t>92316-3819</t>
        </is>
      </c>
      <c r="D208" t="inlineStr">
        <is>
          <t>BLOOMINGTON</t>
        </is>
      </c>
      <c r="E208" t="inlineStr">
        <is>
          <t>CA</t>
        </is>
      </c>
      <c r="F208" t="inlineStr">
        <is>
          <t>SBD1</t>
        </is>
      </c>
      <c r="G208" t="inlineStr">
        <is>
          <t>3388 S Cactus Ave</t>
        </is>
      </c>
      <c r="H208"/>
      <c r="I208"/>
      <c r="J208" t="inlineStr">
        <is>
          <t>白色+紫色贴纸</t>
        </is>
      </c>
      <c r="K208" t="inlineStr">
        <is>
          <t>SBD1</t>
        </is>
      </c>
      <c r="L208" t="inlineStr">
        <is>
          <t>1234567890</t>
        </is>
      </c>
      <c r="S208" t="n">
        <v>349.0</v>
      </c>
    </row>
    <row r="209">
      <c r="A209" s="2" t="n">
        <v>209.0</v>
      </c>
      <c r="B209" t="inlineStr">
        <is>
          <t>SBD2</t>
        </is>
      </c>
      <c r="C209" t="inlineStr">
        <is>
          <t>92408-2805</t>
        </is>
      </c>
      <c r="D209" t="inlineStr">
        <is>
          <t>San Bernardino</t>
        </is>
      </c>
      <c r="E209" t="inlineStr">
        <is>
          <t>CA</t>
        </is>
      </c>
      <c r="F209" t="inlineStr">
        <is>
          <t>SBD2</t>
        </is>
      </c>
      <c r="G209" t="inlineStr">
        <is>
          <t>1494 S WATERMAN AVE</t>
        </is>
      </c>
      <c r="H209"/>
      <c r="I209"/>
      <c r="J209"/>
      <c r="K209" t="inlineStr">
        <is>
          <t>SBD2</t>
        </is>
      </c>
      <c r="L209" t="inlineStr">
        <is>
          <t>1234567890</t>
        </is>
      </c>
      <c r="S209" t="n">
        <v>349.0</v>
      </c>
    </row>
    <row r="210">
      <c r="A210" s="2" t="n">
        <v>210.0</v>
      </c>
      <c r="B210" t="inlineStr">
        <is>
          <t>SCK1</t>
        </is>
      </c>
      <c r="C210" t="inlineStr">
        <is>
          <t>95215-9465</t>
        </is>
      </c>
      <c r="D210" t="inlineStr">
        <is>
          <t>STOCKTON</t>
        </is>
      </c>
      <c r="E210" t="inlineStr">
        <is>
          <t>CA</t>
        </is>
      </c>
      <c r="F210" t="inlineStr">
        <is>
          <t>SCK1</t>
        </is>
      </c>
      <c r="G210" t="inlineStr">
        <is>
          <t>4532 NEWCASTLE RD</t>
        </is>
      </c>
      <c r="H210"/>
      <c r="I210"/>
      <c r="J210"/>
      <c r="K210" t="inlineStr">
        <is>
          <t>SCK1</t>
        </is>
      </c>
      <c r="L210" t="inlineStr">
        <is>
          <t>1234567890</t>
        </is>
      </c>
      <c r="S210" t="n">
        <v>349.0</v>
      </c>
    </row>
    <row r="211">
      <c r="A211" s="2" t="n">
        <v>211.0</v>
      </c>
      <c r="B211" t="inlineStr">
        <is>
          <t>SCK3</t>
        </is>
      </c>
      <c r="C211" t="inlineStr">
        <is>
          <t>95336</t>
        </is>
      </c>
      <c r="D211" t="inlineStr">
        <is>
          <t>Manteca</t>
        </is>
      </c>
      <c r="E211" t="inlineStr">
        <is>
          <t>CA</t>
        </is>
      </c>
      <c r="F211" t="inlineStr">
        <is>
          <t xml:space="preserve"> Amazon.com</t>
        </is>
      </c>
      <c r="G211" t="inlineStr">
        <is>
          <t>3565 N AIRPORT WAY</t>
        </is>
      </c>
      <c r="H211" t="inlineStr">
        <is>
          <t/>
        </is>
      </c>
      <c r="I211"/>
      <c r="J211"/>
      <c r="K211" t="inlineStr">
        <is>
          <t>SCK3</t>
        </is>
      </c>
      <c r="L211" t="inlineStr">
        <is>
          <t>1234567890</t>
        </is>
      </c>
      <c r="S211" t="n">
        <v>349.0</v>
      </c>
    </row>
    <row r="212">
      <c r="A212" s="2" t="n">
        <v>212.0</v>
      </c>
      <c r="B212" t="inlineStr">
        <is>
          <t>SCK4</t>
        </is>
      </c>
      <c r="C212" t="inlineStr">
        <is>
          <t>95215-8354</t>
        </is>
      </c>
      <c r="D212" t="inlineStr">
        <is>
          <t>STOCKTON</t>
        </is>
      </c>
      <c r="E212" t="inlineStr">
        <is>
          <t>CA</t>
        </is>
      </c>
      <c r="F212" t="inlineStr">
        <is>
          <t>SCK4</t>
        </is>
      </c>
      <c r="G212" t="inlineStr">
        <is>
          <t>6001 S AUSTIN RD</t>
        </is>
      </c>
      <c r="H212"/>
      <c r="I212"/>
      <c r="J212" t="inlineStr">
        <is>
          <t>白色+粉色贴纸</t>
        </is>
      </c>
      <c r="K212" t="inlineStr">
        <is>
          <t>SCK4</t>
        </is>
      </c>
      <c r="L212" t="inlineStr">
        <is>
          <t>1234567890</t>
        </is>
      </c>
      <c r="S212" t="n">
        <v>349.0</v>
      </c>
    </row>
    <row r="213">
      <c r="A213" s="2" t="n">
        <v>213.0</v>
      </c>
      <c r="B213" t="inlineStr">
        <is>
          <t>SDF1</t>
        </is>
      </c>
      <c r="C213" t="inlineStr">
        <is>
          <t>42718</t>
        </is>
      </c>
      <c r="D213" t="inlineStr">
        <is>
          <t>Campbellsville</t>
        </is>
      </c>
      <c r="E213" t="inlineStr">
        <is>
          <t>KY</t>
        </is>
      </c>
      <c r="F213" t="inlineStr">
        <is>
          <t>SDF1</t>
        </is>
      </c>
      <c r="G213" t="inlineStr">
        <is>
          <t>1051 S Columbia Ave</t>
        </is>
      </c>
      <c r="H213"/>
      <c r="I213"/>
      <c r="J213"/>
      <c r="K213" t="inlineStr">
        <is>
          <t>SDF1</t>
        </is>
      </c>
      <c r="L213" t="inlineStr">
        <is>
          <t>1234567890</t>
        </is>
      </c>
      <c r="S213" t="n">
        <v>349.0</v>
      </c>
    </row>
    <row r="214">
      <c r="A214" s="2" t="n">
        <v>214.0</v>
      </c>
      <c r="B214" t="inlineStr">
        <is>
          <t>SDF2</t>
        </is>
      </c>
      <c r="C214" t="inlineStr">
        <is>
          <t>40218</t>
        </is>
      </c>
      <c r="D214" t="inlineStr">
        <is>
          <t>Louisville</t>
        </is>
      </c>
      <c r="E214" t="inlineStr">
        <is>
          <t>KY</t>
        </is>
      </c>
      <c r="F214" t="inlineStr">
        <is>
          <t>SDF2</t>
        </is>
      </c>
      <c r="G214" t="inlineStr">
        <is>
          <t>4360 Robards Ln</t>
        </is>
      </c>
      <c r="H214"/>
      <c r="I214"/>
      <c r="J214"/>
      <c r="K214" t="inlineStr">
        <is>
          <t>SDF2</t>
        </is>
      </c>
      <c r="L214" t="inlineStr">
        <is>
          <t>1234567890</t>
        </is>
      </c>
      <c r="S214" t="n">
        <v>349.0</v>
      </c>
    </row>
    <row r="215">
      <c r="A215" s="2" t="n">
        <v>215.0</v>
      </c>
      <c r="B215" t="inlineStr">
        <is>
          <t>SDF4</t>
        </is>
      </c>
      <c r="C215" t="inlineStr">
        <is>
          <t>40165</t>
        </is>
      </c>
      <c r="D215" t="inlineStr">
        <is>
          <t>Shepherdsville</t>
        </is>
      </c>
      <c r="E215" t="inlineStr">
        <is>
          <t>KY</t>
        </is>
      </c>
      <c r="F215" t="inlineStr">
        <is>
          <t>SDF4</t>
        </is>
      </c>
      <c r="G215" t="inlineStr">
        <is>
          <t>376 Zappos.com Blvd</t>
        </is>
      </c>
      <c r="H215"/>
      <c r="I215"/>
      <c r="J215"/>
      <c r="K215" t="inlineStr">
        <is>
          <t>SDF4</t>
        </is>
      </c>
      <c r="L215" t="inlineStr">
        <is>
          <t>1234567890</t>
        </is>
      </c>
      <c r="S215" t="n">
        <v>349.0</v>
      </c>
    </row>
    <row r="216">
      <c r="A216" s="2" t="n">
        <v>216.0</v>
      </c>
      <c r="B216" t="inlineStr">
        <is>
          <t>SDF6</t>
        </is>
      </c>
      <c r="C216" t="inlineStr">
        <is>
          <t>40165</t>
        </is>
      </c>
      <c r="D216" t="inlineStr">
        <is>
          <t>Shepherdsville</t>
        </is>
      </c>
      <c r="E216" t="inlineStr">
        <is>
          <t>KY</t>
        </is>
      </c>
      <c r="F216" t="inlineStr">
        <is>
          <t>SDF6</t>
        </is>
      </c>
      <c r="G216" t="inlineStr">
        <is>
          <t>120 W Thomas P. Echols Ln</t>
        </is>
      </c>
      <c r="H216"/>
      <c r="I216"/>
      <c r="J216"/>
      <c r="K216" t="inlineStr">
        <is>
          <t>SDF6</t>
        </is>
      </c>
      <c r="L216" t="inlineStr">
        <is>
          <t>1234567890</t>
        </is>
      </c>
      <c r="S216" t="n">
        <v>349.0</v>
      </c>
    </row>
    <row r="217">
      <c r="A217" s="2" t="n">
        <v>217.0</v>
      </c>
      <c r="B217" t="inlineStr">
        <is>
          <t>SDF7</t>
        </is>
      </c>
      <c r="C217" t="inlineStr">
        <is>
          <t>40165</t>
        </is>
      </c>
      <c r="D217" t="inlineStr">
        <is>
          <t>Shepherdsville</t>
        </is>
      </c>
      <c r="E217" t="inlineStr">
        <is>
          <t>KY</t>
        </is>
      </c>
      <c r="F217" t="inlineStr">
        <is>
          <t>SDF7</t>
        </is>
      </c>
      <c r="G217" t="inlineStr">
        <is>
          <t>300 Omicron Court</t>
        </is>
      </c>
      <c r="H217"/>
      <c r="I217"/>
      <c r="J217"/>
      <c r="K217" t="inlineStr">
        <is>
          <t>SDF7</t>
        </is>
      </c>
      <c r="L217" t="inlineStr">
        <is>
          <t>1234567890</t>
        </is>
      </c>
      <c r="S217" t="n">
        <v>349.0</v>
      </c>
    </row>
    <row r="218">
      <c r="A218" s="2" t="n">
        <v>218.0</v>
      </c>
      <c r="B218" t="inlineStr">
        <is>
          <t>SDF8</t>
        </is>
      </c>
      <c r="C218" t="inlineStr">
        <is>
          <t>47130-7761</t>
        </is>
      </c>
      <c r="D218" t="inlineStr">
        <is>
          <t>Jeffersonville</t>
        </is>
      </c>
      <c r="E218" t="inlineStr">
        <is>
          <t>IN</t>
        </is>
      </c>
      <c r="F218" t="inlineStr">
        <is>
          <t>SDF8</t>
        </is>
      </c>
      <c r="G218" t="inlineStr">
        <is>
          <t>900 Patrol Rd</t>
        </is>
      </c>
      <c r="H218"/>
      <c r="I218"/>
      <c r="J218"/>
      <c r="K218" t="inlineStr">
        <is>
          <t>SDF8</t>
        </is>
      </c>
      <c r="L218" t="inlineStr">
        <is>
          <t>1234567890</t>
        </is>
      </c>
      <c r="S218" t="n">
        <v>349.0</v>
      </c>
    </row>
    <row r="219">
      <c r="A219" s="2" t="n">
        <v>219.0</v>
      </c>
      <c r="B219" t="inlineStr">
        <is>
          <t>SDF9</t>
        </is>
      </c>
      <c r="C219" t="inlineStr">
        <is>
          <t>40165</t>
        </is>
      </c>
      <c r="D219" t="inlineStr">
        <is>
          <t>Shepherdsville</t>
        </is>
      </c>
      <c r="E219" t="inlineStr">
        <is>
          <t>KY</t>
        </is>
      </c>
      <c r="F219" t="inlineStr">
        <is>
          <t>SDF9</t>
        </is>
      </c>
      <c r="G219" t="inlineStr">
        <is>
          <t>100 W Thomas P. Echols Ln #3</t>
        </is>
      </c>
      <c r="H219"/>
      <c r="I219"/>
      <c r="J219"/>
      <c r="K219" t="inlineStr">
        <is>
          <t>SDF9</t>
        </is>
      </c>
      <c r="L219" t="inlineStr">
        <is>
          <t>1234567890</t>
        </is>
      </c>
      <c r="S219" t="n">
        <v>349.0</v>
      </c>
    </row>
    <row r="220">
      <c r="A220" s="2" t="n">
        <v>220.0</v>
      </c>
      <c r="B220" t="inlineStr">
        <is>
          <t>SJC7</t>
        </is>
      </c>
      <c r="C220" t="inlineStr">
        <is>
          <t>95377-8906</t>
        </is>
      </c>
      <c r="D220" t="inlineStr">
        <is>
          <t>Tracy</t>
        </is>
      </c>
      <c r="E220" t="inlineStr">
        <is>
          <t>CA</t>
        </is>
      </c>
      <c r="F220" t="inlineStr">
        <is>
          <t>SJC7</t>
        </is>
      </c>
      <c r="G220" t="inlineStr">
        <is>
          <t>188 Mountain House Parkway</t>
        </is>
      </c>
      <c r="H220"/>
      <c r="I220"/>
      <c r="J220"/>
      <c r="K220" t="inlineStr">
        <is>
          <t>SJC7</t>
        </is>
      </c>
      <c r="L220" t="inlineStr">
        <is>
          <t>1234567890</t>
        </is>
      </c>
      <c r="S220" t="n">
        <v>349.0</v>
      </c>
    </row>
    <row r="221">
      <c r="A221" s="2" t="n">
        <v>221.0</v>
      </c>
      <c r="B221" t="inlineStr">
        <is>
          <t>SLC1</t>
        </is>
      </c>
      <c r="C221" t="inlineStr">
        <is>
          <t>84116</t>
        </is>
      </c>
      <c r="D221" t="inlineStr">
        <is>
          <t>Salt Lake City</t>
        </is>
      </c>
      <c r="E221" t="inlineStr">
        <is>
          <t>NC</t>
        </is>
      </c>
      <c r="F221" t="inlineStr">
        <is>
          <t>SLC1</t>
        </is>
      </c>
      <c r="G221" t="inlineStr">
        <is>
          <t>777 N 5600 W</t>
        </is>
      </c>
      <c r="H221"/>
      <c r="I221"/>
      <c r="J221"/>
      <c r="K221" t="inlineStr">
        <is>
          <t>SLC1</t>
        </is>
      </c>
      <c r="L221" t="inlineStr">
        <is>
          <t>1234567890</t>
        </is>
      </c>
      <c r="S221" t="n">
        <v>349.0</v>
      </c>
    </row>
    <row r="222">
      <c r="A222" s="2" t="n">
        <v>222.0</v>
      </c>
      <c r="B222" t="inlineStr">
        <is>
          <t>SLC2</t>
        </is>
      </c>
      <c r="C222" t="inlineStr">
        <is>
          <t>84081</t>
        </is>
      </c>
      <c r="D222" t="inlineStr">
        <is>
          <t>West Jordan</t>
        </is>
      </c>
      <c r="E222" t="inlineStr">
        <is>
          <t>UT</t>
        </is>
      </c>
      <c r="F222" t="inlineStr">
        <is>
          <t>SLC2</t>
        </is>
      </c>
      <c r="G222" t="inlineStr">
        <is>
          <t>7148 W. Old Bingham Hwy</t>
        </is>
      </c>
      <c r="H222"/>
      <c r="I222"/>
      <c r="J222"/>
      <c r="K222" t="inlineStr">
        <is>
          <t>SLC2</t>
        </is>
      </c>
      <c r="L222" t="inlineStr">
        <is>
          <t>1234567890</t>
        </is>
      </c>
      <c r="S222" t="n">
        <v>349.0</v>
      </c>
    </row>
    <row r="223">
      <c r="A223" s="2" t="n">
        <v>223.0</v>
      </c>
      <c r="B223" t="inlineStr">
        <is>
          <t>SMF1</t>
        </is>
      </c>
      <c r="C223" t="inlineStr">
        <is>
          <t>95835</t>
        </is>
      </c>
      <c r="D223" t="inlineStr">
        <is>
          <t>Sacramento</t>
        </is>
      </c>
      <c r="E223" t="inlineStr">
        <is>
          <t>CA</t>
        </is>
      </c>
      <c r="F223" t="inlineStr">
        <is>
          <t>SMF1</t>
        </is>
      </c>
      <c r="G223" t="inlineStr">
        <is>
          <t>4900 W Elkhorn Blvd</t>
        </is>
      </c>
      <c r="H223"/>
      <c r="I223"/>
      <c r="J223"/>
      <c r="K223" t="inlineStr">
        <is>
          <t>SMF1</t>
        </is>
      </c>
      <c r="L223" t="inlineStr">
        <is>
          <t>1234567890</t>
        </is>
      </c>
      <c r="S223" t="n">
        <v>349.0</v>
      </c>
    </row>
    <row r="224">
      <c r="A224" s="2" t="n">
        <v>224.0</v>
      </c>
      <c r="B224" t="inlineStr">
        <is>
          <t>SMF3</t>
        </is>
      </c>
      <c r="C224" t="inlineStr">
        <is>
          <t>95206-8202</t>
        </is>
      </c>
      <c r="D224" t="inlineStr">
        <is>
          <t>Stockton</t>
        </is>
      </c>
      <c r="E224" t="inlineStr">
        <is>
          <t>CA</t>
        </is>
      </c>
      <c r="F224" t="inlineStr">
        <is>
          <t>SMF3</t>
        </is>
      </c>
      <c r="G224" t="inlineStr">
        <is>
          <t>3923 S B ST</t>
        </is>
      </c>
      <c r="H224"/>
      <c r="I224"/>
      <c r="J224" t="inlineStr">
        <is>
          <t>深蓝色-贴纸</t>
        </is>
      </c>
      <c r="K224" t="inlineStr">
        <is>
          <t>SMF3</t>
        </is>
      </c>
      <c r="L224" t="inlineStr">
        <is>
          <t>1234567890</t>
        </is>
      </c>
      <c r="S224" t="n">
        <v>349.0</v>
      </c>
    </row>
    <row r="225">
      <c r="A225" s="2" t="n">
        <v>225.0</v>
      </c>
      <c r="B225" t="inlineStr">
        <is>
          <t>SMF6</t>
        </is>
      </c>
      <c r="C225" t="inlineStr">
        <is>
          <t>95837-9109</t>
        </is>
      </c>
      <c r="D225" t="inlineStr">
        <is>
          <t>SACRAMENTO</t>
        </is>
      </c>
      <c r="E225" t="inlineStr">
        <is>
          <t>CA</t>
        </is>
      </c>
      <c r="F225" t="inlineStr">
        <is>
          <t>SMF6</t>
        </is>
      </c>
      <c r="G225" t="inlineStr">
        <is>
          <t>4930 ALLBAUGH DR</t>
        </is>
      </c>
      <c r="H225"/>
      <c r="I225"/>
      <c r="J225"/>
      <c r="K225" t="inlineStr">
        <is>
          <t>SMF6</t>
        </is>
      </c>
      <c r="L225" t="inlineStr">
        <is>
          <t>1234567890</t>
        </is>
      </c>
      <c r="S225" t="n">
        <v>349.0</v>
      </c>
    </row>
    <row r="226">
      <c r="A226" s="2" t="n">
        <v>226.0</v>
      </c>
      <c r="B226" t="inlineStr">
        <is>
          <t>SMF7</t>
        </is>
      </c>
      <c r="C226" t="inlineStr">
        <is>
          <t>95688-9626</t>
        </is>
      </c>
      <c r="D226" t="inlineStr">
        <is>
          <t>VACAVILLE</t>
        </is>
      </c>
      <c r="E226" t="inlineStr">
        <is>
          <t>CA</t>
        </is>
      </c>
      <c r="F226" t="inlineStr">
        <is>
          <t>SMF7</t>
        </is>
      </c>
      <c r="G226" t="inlineStr">
        <is>
          <t>4800 Midway Road</t>
        </is>
      </c>
      <c r="H226"/>
      <c r="I226"/>
      <c r="J226"/>
      <c r="K226" t="inlineStr">
        <is>
          <t>SMF7</t>
        </is>
      </c>
      <c r="L226" t="inlineStr">
        <is>
          <t>1234567890</t>
        </is>
      </c>
      <c r="S226" t="n">
        <v>349.0</v>
      </c>
    </row>
    <row r="227">
      <c r="A227" s="2" t="n">
        <v>227.0</v>
      </c>
      <c r="B227" t="inlineStr">
        <is>
          <t>SNA4</t>
        </is>
      </c>
      <c r="C227" t="inlineStr">
        <is>
          <t>92376-3009</t>
        </is>
      </c>
      <c r="D227" t="inlineStr">
        <is>
          <t>Rialto</t>
        </is>
      </c>
      <c r="E227" t="inlineStr">
        <is>
          <t>CA</t>
        </is>
      </c>
      <c r="F227" t="inlineStr">
        <is>
          <t>SNA4</t>
        </is>
      </c>
      <c r="G227" t="inlineStr">
        <is>
          <t>2496 W Walnut Ave</t>
        </is>
      </c>
      <c r="H227"/>
      <c r="I227"/>
      <c r="J227"/>
      <c r="K227" t="inlineStr">
        <is>
          <t>SNA4</t>
        </is>
      </c>
      <c r="L227" t="inlineStr">
        <is>
          <t>1234567890</t>
        </is>
      </c>
      <c r="S227" t="n">
        <v>349.0</v>
      </c>
    </row>
    <row r="228">
      <c r="A228" s="2" t="n">
        <v>228.0</v>
      </c>
      <c r="B228" t="inlineStr">
        <is>
          <t>STL3</t>
        </is>
      </c>
      <c r="C228" t="inlineStr">
        <is>
          <t>65738-2779</t>
        </is>
      </c>
      <c r="D228" t="inlineStr">
        <is>
          <t>REPUBLIC</t>
        </is>
      </c>
      <c r="E228" t="inlineStr">
        <is>
          <t>MO</t>
        </is>
      </c>
      <c r="F228" t="inlineStr">
        <is>
          <t>STL3</t>
        </is>
      </c>
      <c r="G228" t="inlineStr">
        <is>
          <t>3200 E SAWYER RD</t>
        </is>
      </c>
      <c r="H228"/>
      <c r="I228"/>
      <c r="J228"/>
      <c r="K228" t="inlineStr">
        <is>
          <t>STL3</t>
        </is>
      </c>
      <c r="L228" t="inlineStr">
        <is>
          <t>1234567890</t>
        </is>
      </c>
      <c r="S228" t="n">
        <v>349.0</v>
      </c>
    </row>
    <row r="229">
      <c r="A229" s="2" t="n">
        <v>229.0</v>
      </c>
      <c r="B229" t="inlineStr">
        <is>
          <t>STL4</t>
        </is>
      </c>
      <c r="C229" t="inlineStr">
        <is>
          <t>62025-2815</t>
        </is>
      </c>
      <c r="D229" t="inlineStr">
        <is>
          <t>Edwardsville</t>
        </is>
      </c>
      <c r="E229" t="inlineStr">
        <is>
          <t>IL</t>
        </is>
      </c>
      <c r="F229" t="inlineStr">
        <is>
          <t>STL4</t>
        </is>
      </c>
      <c r="G229" t="inlineStr">
        <is>
          <t>3050 GATEWAY COMMERCE CENTER DR S</t>
        </is>
      </c>
      <c r="H229"/>
      <c r="I229"/>
      <c r="J229"/>
      <c r="K229" t="inlineStr">
        <is>
          <t>STL4</t>
        </is>
      </c>
      <c r="L229" t="inlineStr">
        <is>
          <t>1234567890</t>
        </is>
      </c>
      <c r="S229" t="n">
        <v>349.0</v>
      </c>
    </row>
    <row r="230">
      <c r="A230" s="2" t="n">
        <v>230.0</v>
      </c>
      <c r="B230" t="inlineStr">
        <is>
          <t>STL8</t>
        </is>
      </c>
      <c r="C230" t="inlineStr">
        <is>
          <t>63376-3447</t>
        </is>
      </c>
      <c r="D230" t="inlineStr">
        <is>
          <t>SAINT PETERS</t>
        </is>
      </c>
      <c r="E230" t="inlineStr">
        <is>
          <t>MO</t>
        </is>
      </c>
      <c r="F230" t="inlineStr">
        <is>
          <t>STL8</t>
        </is>
      </c>
      <c r="G230" t="inlineStr">
        <is>
          <t>4000 Premier Parkway</t>
        </is>
      </c>
      <c r="H230"/>
      <c r="I230"/>
      <c r="J230"/>
      <c r="K230" t="inlineStr">
        <is>
          <t>STL8</t>
        </is>
      </c>
      <c r="L230" t="inlineStr">
        <is>
          <t>1234567890</t>
        </is>
      </c>
      <c r="S230" t="n">
        <v>349.0</v>
      </c>
    </row>
    <row r="231">
      <c r="A231" s="2" t="n">
        <v>231.0</v>
      </c>
      <c r="B231" t="inlineStr">
        <is>
          <t>SWF1</t>
        </is>
      </c>
      <c r="C231" t="inlineStr">
        <is>
          <t>12575-5150</t>
        </is>
      </c>
      <c r="D231" t="inlineStr">
        <is>
          <t>ROCK TAVERN</t>
        </is>
      </c>
      <c r="E231" t="inlineStr">
        <is>
          <t>NY</t>
        </is>
      </c>
      <c r="F231" t="inlineStr">
        <is>
          <t>SWF1</t>
        </is>
      </c>
      <c r="G231" t="inlineStr">
        <is>
          <t>635 INTERNATIONAL BLVD</t>
        </is>
      </c>
      <c r="H231"/>
      <c r="I231"/>
      <c r="J231"/>
      <c r="K231" t="inlineStr">
        <is>
          <t>SWF1</t>
        </is>
      </c>
      <c r="L231" t="inlineStr">
        <is>
          <t>1234567890</t>
        </is>
      </c>
      <c r="S231" t="n">
        <v>349.0</v>
      </c>
    </row>
    <row r="232">
      <c r="A232" s="2" t="n">
        <v>232.0</v>
      </c>
      <c r="B232" t="inlineStr">
        <is>
          <t>TEB3</t>
        </is>
      </c>
      <c r="C232" t="inlineStr">
        <is>
          <t>08085-4503</t>
        </is>
      </c>
      <c r="D232" t="inlineStr">
        <is>
          <t>Logan Township</t>
        </is>
      </c>
      <c r="E232" t="inlineStr">
        <is>
          <t>NJ</t>
        </is>
      </c>
      <c r="F232" t="inlineStr">
        <is>
          <t>TEB3</t>
        </is>
      </c>
      <c r="G232" t="inlineStr">
        <is>
          <t>2651 Oldmans Creek Rd</t>
        </is>
      </c>
      <c r="H232"/>
      <c r="I232"/>
      <c r="J232"/>
      <c r="K232" t="inlineStr">
        <is>
          <t>TEB3</t>
        </is>
      </c>
      <c r="L232" t="inlineStr">
        <is>
          <t>1234567890</t>
        </is>
      </c>
      <c r="S232" t="n">
        <v>349.0</v>
      </c>
    </row>
    <row r="233">
      <c r="A233" s="2" t="n">
        <v>233.0</v>
      </c>
      <c r="B233" t="inlineStr">
        <is>
          <t>TEB4</t>
        </is>
      </c>
      <c r="C233" t="inlineStr">
        <is>
          <t>08069-2957</t>
        </is>
      </c>
      <c r="D233" t="inlineStr">
        <is>
          <t>PENNS GROVE</t>
        </is>
      </c>
      <c r="E233" t="inlineStr">
        <is>
          <t>NJ</t>
        </is>
      </c>
      <c r="F233" t="inlineStr">
        <is>
          <t>TEB4</t>
        </is>
      </c>
      <c r="G233" t="inlineStr">
        <is>
          <t>747 COURSES LANDING RD</t>
        </is>
      </c>
      <c r="H233"/>
      <c r="I233"/>
      <c r="J233"/>
      <c r="K233" t="inlineStr">
        <is>
          <t>TEB4</t>
        </is>
      </c>
      <c r="L233" t="inlineStr">
        <is>
          <t>1234567890</t>
        </is>
      </c>
      <c r="S233" t="n">
        <v>349.0</v>
      </c>
    </row>
    <row r="234">
      <c r="A234" s="2" t="n">
        <v>234.0</v>
      </c>
      <c r="B234" t="inlineStr">
        <is>
          <t>TEB6</t>
        </is>
      </c>
      <c r="C234" t="inlineStr">
        <is>
          <t>08512-5007</t>
        </is>
      </c>
      <c r="D234" t="inlineStr">
        <is>
          <t>Cranbury</t>
        </is>
      </c>
      <c r="E234" t="inlineStr">
        <is>
          <t>NJ</t>
        </is>
      </c>
      <c r="F234" t="inlineStr">
        <is>
          <t>TEB6</t>
        </is>
      </c>
      <c r="G234" t="inlineStr">
        <is>
          <t>22 Hightstown Cranbury Station Road</t>
        </is>
      </c>
      <c r="H234"/>
      <c r="I234"/>
      <c r="J234"/>
      <c r="K234" t="inlineStr">
        <is>
          <t>TEB6</t>
        </is>
      </c>
      <c r="L234" t="inlineStr">
        <is>
          <t>1234567890</t>
        </is>
      </c>
      <c r="S234" t="n">
        <v>349.0</v>
      </c>
    </row>
    <row r="235">
      <c r="A235" s="2" t="n">
        <v>235.0</v>
      </c>
      <c r="B235" t="inlineStr">
        <is>
          <t>TEB9</t>
        </is>
      </c>
      <c r="C235" t="inlineStr">
        <is>
          <t>08873</t>
        </is>
      </c>
      <c r="D235" t="inlineStr">
        <is>
          <t>SOMERSET</t>
        </is>
      </c>
      <c r="E235" t="inlineStr">
        <is>
          <t>NJ</t>
        </is>
      </c>
      <c r="F235" t="inlineStr">
        <is>
          <t>TEB9</t>
        </is>
      </c>
      <c r="G235" t="inlineStr">
        <is>
          <t>601 Randolph Road</t>
        </is>
      </c>
      <c r="H235"/>
      <c r="I235"/>
      <c r="J235"/>
      <c r="K235" t="inlineStr">
        <is>
          <t>TEB9</t>
        </is>
      </c>
      <c r="L235" t="inlineStr">
        <is>
          <t>1234567890</t>
        </is>
      </c>
      <c r="S235" t="n">
        <v>349.0</v>
      </c>
    </row>
    <row r="236">
      <c r="A236" s="2" t="n">
        <v>236.0</v>
      </c>
      <c r="B236" t="inlineStr">
        <is>
          <t>TFC1</t>
        </is>
      </c>
      <c r="C236" t="inlineStr">
        <is>
          <t>85043</t>
        </is>
      </c>
      <c r="D236" t="inlineStr">
        <is>
          <t>Phoenix</t>
        </is>
      </c>
      <c r="E236" t="inlineStr">
        <is>
          <t>AZ</t>
        </is>
      </c>
      <c r="F236" t="inlineStr">
        <is>
          <t>TFC1</t>
        </is>
      </c>
      <c r="G236" t="inlineStr">
        <is>
          <t>5050 West Mohave Street</t>
        </is>
      </c>
      <c r="H236"/>
      <c r="I236"/>
      <c r="J236"/>
      <c r="K236" t="inlineStr">
        <is>
          <t>TFC1</t>
        </is>
      </c>
      <c r="L236" t="inlineStr">
        <is>
          <t>1234567890</t>
        </is>
      </c>
      <c r="S236" t="n">
        <v>349.0</v>
      </c>
    </row>
    <row r="237">
      <c r="A237" s="2" t="n">
        <v>237.0</v>
      </c>
      <c r="B237" t="inlineStr">
        <is>
          <t>TPA1</t>
        </is>
      </c>
      <c r="C237" t="inlineStr">
        <is>
          <t>33570-5526</t>
        </is>
      </c>
      <c r="D237" t="inlineStr">
        <is>
          <t>RUSKIN</t>
        </is>
      </c>
      <c r="E237" t="inlineStr">
        <is>
          <t>FL</t>
        </is>
      </c>
      <c r="F237" t="inlineStr">
        <is>
          <t>TPA1</t>
        </is>
      </c>
      <c r="G237" t="inlineStr">
        <is>
          <t>3350 Laurel Ridge Ave</t>
        </is>
      </c>
      <c r="H237"/>
      <c r="I237"/>
      <c r="J237"/>
      <c r="K237" t="inlineStr">
        <is>
          <t>TPA1</t>
        </is>
      </c>
      <c r="L237" t="inlineStr">
        <is>
          <t>1234567890</t>
        </is>
      </c>
      <c r="S237" t="n">
        <v>349.0</v>
      </c>
    </row>
    <row r="238">
      <c r="A238" s="2" t="n">
        <v>238.0</v>
      </c>
      <c r="B238" t="inlineStr">
        <is>
          <t>TPA2</t>
        </is>
      </c>
      <c r="C238" t="inlineStr">
        <is>
          <t>33811-1808</t>
        </is>
      </c>
      <c r="D238" t="inlineStr">
        <is>
          <t>LAKELAND</t>
        </is>
      </c>
      <c r="E238" t="inlineStr">
        <is>
          <t>FL</t>
        </is>
      </c>
      <c r="F238" t="inlineStr">
        <is>
          <t>TPA2</t>
        </is>
      </c>
      <c r="G238" t="inlineStr">
        <is>
          <t>1760 County Line Rd</t>
        </is>
      </c>
      <c r="H238"/>
      <c r="I238"/>
      <c r="J238"/>
      <c r="K238" t="inlineStr">
        <is>
          <t>TPA2</t>
        </is>
      </c>
      <c r="L238" t="inlineStr">
        <is>
          <t>1234567890</t>
        </is>
      </c>
      <c r="S238" t="n">
        <v>349.0</v>
      </c>
    </row>
    <row r="239">
      <c r="A239" s="2" t="n">
        <v>239.0</v>
      </c>
      <c r="B239" t="inlineStr">
        <is>
          <t>TPA3</t>
        </is>
      </c>
      <c r="C239" t="inlineStr">
        <is>
          <t>33823-9429</t>
        </is>
      </c>
      <c r="D239" t="inlineStr">
        <is>
          <t>Auburndale</t>
        </is>
      </c>
      <c r="E239" t="inlineStr">
        <is>
          <t>FL</t>
        </is>
      </c>
      <c r="F239" t="inlineStr">
        <is>
          <t>TPA3</t>
        </is>
      </c>
      <c r="G239" t="inlineStr">
        <is>
          <t>676 C Fred Jones Blvd</t>
        </is>
      </c>
      <c r="H239"/>
      <c r="I239"/>
      <c r="J239"/>
      <c r="K239" t="inlineStr">
        <is>
          <t>TPA3</t>
        </is>
      </c>
      <c r="L239" t="inlineStr">
        <is>
          <t>1234567890</t>
        </is>
      </c>
      <c r="S239" t="n">
        <v>349.0</v>
      </c>
    </row>
    <row r="240">
      <c r="A240" s="2" t="n">
        <v>240.0</v>
      </c>
      <c r="B240" t="inlineStr">
        <is>
          <t>TTN2</t>
        </is>
      </c>
      <c r="C240" t="inlineStr">
        <is>
          <t>08512-3253</t>
        </is>
      </c>
      <c r="D240" t="inlineStr">
        <is>
          <t>CRANBURY</t>
        </is>
      </c>
      <c r="E240" t="inlineStr">
        <is>
          <t>NJ</t>
        </is>
      </c>
      <c r="F240" t="inlineStr">
        <is>
          <t>TTN2</t>
        </is>
      </c>
      <c r="G240" t="inlineStr">
        <is>
          <t>343 HALF ACRE RD</t>
        </is>
      </c>
      <c r="H240"/>
      <c r="I240"/>
      <c r="J240"/>
      <c r="K240" t="inlineStr">
        <is>
          <t>TTN2</t>
        </is>
      </c>
      <c r="L240" t="inlineStr">
        <is>
          <t>1234567890</t>
        </is>
      </c>
      <c r="S240" t="n">
        <v>349.0</v>
      </c>
    </row>
    <row r="241">
      <c r="A241" s="2" t="n">
        <v>241.0</v>
      </c>
      <c r="B241" t="inlineStr">
        <is>
          <t>TUL1</t>
        </is>
      </c>
      <c r="C241" t="inlineStr">
        <is>
          <t>67337</t>
        </is>
      </c>
      <c r="D241" t="inlineStr">
        <is>
          <t>Coffeyville</t>
        </is>
      </c>
      <c r="E241" t="inlineStr">
        <is>
          <t>KS</t>
        </is>
      </c>
      <c r="F241" t="inlineStr">
        <is>
          <t>TUL1</t>
        </is>
      </c>
      <c r="G241" t="inlineStr">
        <is>
          <t>2654 North Highway 169</t>
        </is>
      </c>
      <c r="H241"/>
      <c r="I241"/>
      <c r="J241"/>
      <c r="K241" t="inlineStr">
        <is>
          <t>TUL1</t>
        </is>
      </c>
      <c r="L241" t="inlineStr">
        <is>
          <t>1234567890</t>
        </is>
      </c>
      <c r="S241" t="n">
        <v>349.0</v>
      </c>
    </row>
    <row r="242">
      <c r="A242" s="2" t="n">
        <v>242.0</v>
      </c>
      <c r="B242" t="inlineStr">
        <is>
          <t>TUL2</t>
        </is>
      </c>
      <c r="C242" t="inlineStr">
        <is>
          <t>74116-2102</t>
        </is>
      </c>
      <c r="D242" t="inlineStr">
        <is>
          <t>TULSA</t>
        </is>
      </c>
      <c r="E242" t="inlineStr">
        <is>
          <t>OK</t>
        </is>
      </c>
      <c r="F242" t="inlineStr">
        <is>
          <t>TUL2</t>
        </is>
      </c>
      <c r="G242" t="inlineStr">
        <is>
          <t>4040 North 125th East Avenue</t>
        </is>
      </c>
      <c r="H242"/>
      <c r="I242"/>
      <c r="J242"/>
      <c r="K242" t="inlineStr">
        <is>
          <t>TUL2</t>
        </is>
      </c>
      <c r="L242" t="inlineStr">
        <is>
          <t>1234567890</t>
        </is>
      </c>
      <c r="S242" t="n">
        <v>349.0</v>
      </c>
    </row>
    <row r="243">
      <c r="A243" s="2" t="n">
        <v>243.0</v>
      </c>
      <c r="B243" t="inlineStr">
        <is>
          <t>TUS2</t>
        </is>
      </c>
      <c r="C243" t="inlineStr">
        <is>
          <t>85756-9271</t>
        </is>
      </c>
      <c r="D243" t="inlineStr">
        <is>
          <t>TUCSON</t>
        </is>
      </c>
      <c r="E243" t="inlineStr">
        <is>
          <t>AZ</t>
        </is>
      </c>
      <c r="F243" t="inlineStr">
        <is>
          <t>TUS2</t>
        </is>
      </c>
      <c r="G243" t="inlineStr">
        <is>
          <t>6701 S KOLB RD</t>
        </is>
      </c>
      <c r="H243"/>
      <c r="I243"/>
      <c r="J243"/>
      <c r="K243" t="inlineStr">
        <is>
          <t>TUS2</t>
        </is>
      </c>
      <c r="L243" t="inlineStr">
        <is>
          <t>1234567890</t>
        </is>
      </c>
      <c r="S243" t="n">
        <v>349.0</v>
      </c>
    </row>
    <row r="244">
      <c r="A244" s="2" t="n">
        <v>245.0</v>
      </c>
      <c r="B244" t="inlineStr">
        <is>
          <t>VUBA</t>
        </is>
      </c>
      <c r="C244" t="inlineStr">
        <is>
          <t>18512</t>
        </is>
      </c>
      <c r="D244" t="inlineStr">
        <is>
          <t>Scranton</t>
        </is>
      </c>
      <c r="E244" t="inlineStr">
        <is>
          <t>IN</t>
        </is>
      </c>
      <c r="F244" t="inlineStr">
        <is>
          <t>VUBA</t>
        </is>
      </c>
      <c r="G244" t="inlineStr">
        <is>
          <t>1000 Keystone Industrial Park Rd</t>
        </is>
      </c>
      <c r="H244"/>
      <c r="I244"/>
      <c r="J244"/>
      <c r="K244" t="inlineStr">
        <is>
          <t>VUBA</t>
        </is>
      </c>
      <c r="L244" t="inlineStr">
        <is>
          <t>1234567890</t>
        </is>
      </c>
      <c r="S244" t="n">
        <v>349.0</v>
      </c>
    </row>
    <row r="245">
      <c r="A245" s="2" t="n">
        <v>246.0</v>
      </c>
      <c r="B245" t="inlineStr">
        <is>
          <t>VUGA</t>
        </is>
      </c>
      <c r="C245" t="inlineStr">
        <is>
          <t>18643</t>
        </is>
      </c>
      <c r="D245" t="inlineStr">
        <is>
          <t>Pittston</t>
        </is>
      </c>
      <c r="E245" t="inlineStr">
        <is>
          <t>CA</t>
        </is>
      </c>
      <c r="F245" t="inlineStr">
        <is>
          <t>VUGA</t>
        </is>
      </c>
      <c r="G245" t="inlineStr">
        <is>
          <t>508 Delaware Avenue</t>
        </is>
      </c>
      <c r="H245"/>
      <c r="I245"/>
      <c r="J245"/>
      <c r="K245" t="inlineStr">
        <is>
          <t>VUGA</t>
        </is>
      </c>
      <c r="L245" t="inlineStr">
        <is>
          <t>1234567890</t>
        </is>
      </c>
      <c r="S245" t="n">
        <v>349.0</v>
      </c>
    </row>
    <row r="246">
      <c r="A246" s="2" t="n">
        <v>247.0</v>
      </c>
      <c r="B246" t="inlineStr">
        <is>
          <t>XIX7</t>
        </is>
      </c>
      <c r="C246" t="inlineStr">
        <is>
          <t>92408</t>
        </is>
      </c>
      <c r="D246" t="inlineStr">
        <is>
          <t>San Bernardino</t>
        </is>
      </c>
      <c r="E246" t="inlineStr">
        <is>
          <t>CA</t>
        </is>
      </c>
      <c r="F246" t="inlineStr">
        <is>
          <t>XIX7</t>
        </is>
      </c>
      <c r="G246" t="inlineStr">
        <is>
          <t>555 E ORANGE SHOW RD</t>
        </is>
      </c>
      <c r="H246"/>
      <c r="I246"/>
      <c r="J246"/>
      <c r="K246" t="inlineStr">
        <is>
          <t>XIX7</t>
        </is>
      </c>
      <c r="L246" t="inlineStr">
        <is>
          <t>1234567890</t>
        </is>
      </c>
      <c r="S246" t="n">
        <v>349.0</v>
      </c>
    </row>
    <row r="247">
      <c r="A247" s="2" t="n">
        <v>248.0</v>
      </c>
      <c r="B247" t="inlineStr">
        <is>
          <t>XLX2</t>
        </is>
      </c>
      <c r="C247" t="inlineStr">
        <is>
          <t>92571-7424</t>
        </is>
      </c>
      <c r="D247" t="inlineStr">
        <is>
          <t>PERRIS</t>
        </is>
      </c>
      <c r="E247" t="inlineStr">
        <is>
          <t>CA</t>
        </is>
      </c>
      <c r="F247" t="inlineStr">
        <is>
          <t>XLX2</t>
        </is>
      </c>
      <c r="G247" t="inlineStr">
        <is>
          <t>657 W NANCE ST</t>
        </is>
      </c>
      <c r="H247"/>
      <c r="I247"/>
      <c r="J247"/>
      <c r="K247" t="inlineStr">
        <is>
          <t>XLX2</t>
        </is>
      </c>
      <c r="L247" t="inlineStr">
        <is>
          <t>1234567890</t>
        </is>
      </c>
      <c r="S247" t="n">
        <v>349.0</v>
      </c>
    </row>
    <row r="248">
      <c r="A248" s="2" t="n">
        <v>249.0</v>
      </c>
      <c r="B248" t="inlineStr">
        <is>
          <t>XLX6</t>
        </is>
      </c>
      <c r="C248" t="inlineStr">
        <is>
          <t>28134</t>
        </is>
      </c>
      <c r="D248" t="inlineStr">
        <is>
          <t>PINEVILLE</t>
        </is>
      </c>
      <c r="E248" t="inlineStr">
        <is>
          <t>NC</t>
        </is>
      </c>
      <c r="F248" t="inlineStr">
        <is>
          <t>XLX6</t>
        </is>
      </c>
      <c r="G248" t="inlineStr">
        <is>
          <t>12220 Carolina Logistics Drive</t>
        </is>
      </c>
      <c r="H248"/>
      <c r="I248"/>
      <c r="J248"/>
      <c r="K248" t="inlineStr">
        <is>
          <t>XLX6</t>
        </is>
      </c>
      <c r="L248" t="inlineStr">
        <is>
          <t>1234567890</t>
        </is>
      </c>
      <c r="S248" t="n">
        <v>349.0</v>
      </c>
    </row>
    <row r="249">
      <c r="A249" s="2" t="n">
        <v>250.0</v>
      </c>
      <c r="B249" t="inlineStr">
        <is>
          <t>XLX7</t>
        </is>
      </c>
      <c r="C249" t="inlineStr">
        <is>
          <t>92394</t>
        </is>
      </c>
      <c r="D249" t="inlineStr">
        <is>
          <t>VICTORVILLE</t>
        </is>
      </c>
      <c r="E249" t="inlineStr">
        <is>
          <t>CA</t>
        </is>
      </c>
      <c r="F249" t="inlineStr">
        <is>
          <t>XLX7</t>
        </is>
      </c>
      <c r="G249" t="inlineStr">
        <is>
          <t>18580 GATEWAY DR</t>
        </is>
      </c>
      <c r="H249"/>
      <c r="I249"/>
      <c r="J249"/>
      <c r="K249" t="inlineStr">
        <is>
          <t>XLX7</t>
        </is>
      </c>
      <c r="L249" t="inlineStr">
        <is>
          <t>1234567890</t>
        </is>
      </c>
      <c r="S249" t="n">
        <v>349.0</v>
      </c>
    </row>
    <row r="250">
      <c r="A250" s="2" t="n">
        <v>251.0</v>
      </c>
      <c r="B250" t="inlineStr">
        <is>
          <t>XUSB</t>
        </is>
      </c>
      <c r="C250" t="inlineStr">
        <is>
          <t>76155</t>
        </is>
      </c>
      <c r="D250" t="inlineStr">
        <is>
          <t>Fort Worth</t>
        </is>
      </c>
      <c r="E250" t="inlineStr">
        <is>
          <t>NJ</t>
        </is>
      </c>
      <c r="F250" t="inlineStr">
        <is>
          <t>XUSB</t>
        </is>
      </c>
      <c r="G250" t="inlineStr">
        <is>
          <t>14900 Frey Rd</t>
        </is>
      </c>
      <c r="H250"/>
      <c r="I250"/>
      <c r="J250"/>
      <c r="K250" t="inlineStr">
        <is>
          <t>XUSB</t>
        </is>
      </c>
      <c r="L250" t="inlineStr">
        <is>
          <t>1234567890</t>
        </is>
      </c>
      <c r="S250" t="n">
        <v>349.0</v>
      </c>
    </row>
    <row r="251">
      <c r="A251" s="2" t="n">
        <v>252.0</v>
      </c>
      <c r="B251" t="inlineStr">
        <is>
          <t>XUSC</t>
        </is>
      </c>
      <c r="C251" t="inlineStr">
        <is>
          <t>17013</t>
        </is>
      </c>
      <c r="D251" t="inlineStr">
        <is>
          <t>Carlisle</t>
        </is>
      </c>
      <c r="E251" t="inlineStr">
        <is>
          <t>WA</t>
        </is>
      </c>
      <c r="F251" t="inlineStr">
        <is>
          <t>XUSC</t>
        </is>
      </c>
      <c r="G251" t="inlineStr">
        <is>
          <t>40 Logistics Drive</t>
        </is>
      </c>
      <c r="H251"/>
      <c r="I251"/>
      <c r="J251"/>
      <c r="K251" t="inlineStr">
        <is>
          <t>XUSC</t>
        </is>
      </c>
      <c r="L251" t="inlineStr">
        <is>
          <t>1234567890</t>
        </is>
      </c>
      <c r="S251" t="n">
        <v>349.0</v>
      </c>
    </row>
    <row r="252">
      <c r="A252" s="2" t="n">
        <v>253.0</v>
      </c>
      <c r="B252" t="inlineStr">
        <is>
          <t>XUSF</t>
        </is>
      </c>
      <c r="C252" t="inlineStr">
        <is>
          <t>32834</t>
        </is>
      </c>
      <c r="D252" t="inlineStr">
        <is>
          <t>Orlando</t>
        </is>
      </c>
      <c r="E252" t="inlineStr">
        <is>
          <t>FL</t>
        </is>
      </c>
      <c r="F252" t="inlineStr">
        <is>
          <t>XUSF</t>
        </is>
      </c>
      <c r="G252" t="inlineStr">
        <is>
          <t>901 W Landstreet Rd</t>
        </is>
      </c>
      <c r="H252"/>
      <c r="I252"/>
      <c r="J252"/>
      <c r="K252" t="inlineStr">
        <is>
          <t>XUSF</t>
        </is>
      </c>
      <c r="L252" t="inlineStr">
        <is>
          <t>1234567890</t>
        </is>
      </c>
      <c r="S252" t="n">
        <v>349.0</v>
      </c>
    </row>
    <row r="253">
      <c r="A253" s="2" t="n">
        <v>254.0</v>
      </c>
      <c r="B253" t="inlineStr">
        <is>
          <t>RFD4</t>
        </is>
      </c>
      <c r="C253" t="inlineStr">
        <is>
          <t>60142</t>
        </is>
      </c>
      <c r="D253" t="inlineStr">
        <is>
          <t>Huntley</t>
        </is>
      </c>
      <c r="E253" t="inlineStr">
        <is>
          <t>IL</t>
        </is>
      </c>
      <c r="F253" t="inlineStr">
        <is>
          <t>RFD4</t>
        </is>
      </c>
      <c r="G253" t="inlineStr">
        <is>
          <t>11400 Venture Court</t>
        </is>
      </c>
      <c r="H253"/>
      <c r="I253"/>
      <c r="J253"/>
      <c r="K253" t="inlineStr">
        <is>
          <t>RFD4</t>
        </is>
      </c>
      <c r="L253" t="inlineStr">
        <is>
          <t>1234567890</t>
        </is>
      </c>
      <c r="S253" t="n">
        <v>349.0</v>
      </c>
    </row>
    <row r="254">
      <c r="A254" s="2" t="n">
        <v>255.0</v>
      </c>
      <c r="B254" t="inlineStr">
        <is>
          <t>MCE1</t>
        </is>
      </c>
      <c r="C254" t="inlineStr">
        <is>
          <t>95380</t>
        </is>
      </c>
      <c r="D254" t="inlineStr">
        <is>
          <t>TURLOCK</t>
        </is>
      </c>
      <c r="E254" t="inlineStr">
        <is>
          <t>CA</t>
        </is>
      </c>
      <c r="F254" t="inlineStr">
        <is>
          <t>MCE1</t>
        </is>
      </c>
      <c r="G254" t="inlineStr">
        <is>
          <t>3200 Fulkerth Road</t>
        </is>
      </c>
      <c r="H254"/>
      <c r="I254"/>
      <c r="J254"/>
      <c r="K254" t="inlineStr">
        <is>
          <t>MCE1</t>
        </is>
      </c>
      <c r="L254" t="inlineStr">
        <is>
          <t>1234567890</t>
        </is>
      </c>
      <c r="S254" t="n">
        <v>349.0</v>
      </c>
    </row>
    <row r="255">
      <c r="A255" s="2" t="n">
        <v>256.0</v>
      </c>
      <c r="B255" t="inlineStr">
        <is>
          <t>BFL2</t>
        </is>
      </c>
      <c r="C255" t="inlineStr">
        <is>
          <t>93263</t>
        </is>
      </c>
      <c r="D255" t="inlineStr">
        <is>
          <t>SHAFTER</t>
        </is>
      </c>
      <c r="E255" t="inlineStr">
        <is>
          <t>CA</t>
        </is>
      </c>
      <c r="F255" t="inlineStr">
        <is>
          <t>BFL2</t>
        </is>
      </c>
      <c r="G255" t="inlineStr">
        <is>
          <t>4500 EXPRESS AVE</t>
        </is>
      </c>
      <c r="H255"/>
      <c r="I255"/>
      <c r="J255"/>
      <c r="K255" t="inlineStr">
        <is>
          <t>BFL2</t>
        </is>
      </c>
      <c r="L255" t="inlineStr">
        <is>
          <t>1234567890</t>
        </is>
      </c>
      <c r="S255" t="n">
        <v>349.0</v>
      </c>
    </row>
    <row r="256">
      <c r="A256" s="2" t="n">
        <v>257.0</v>
      </c>
      <c r="B256" t="inlineStr">
        <is>
          <t>AVP9</t>
        </is>
      </c>
      <c r="C256" t="inlineStr">
        <is>
          <t>18434-1153</t>
        </is>
      </c>
      <c r="D256" t="inlineStr">
        <is>
          <t>JESSUP</t>
        </is>
      </c>
      <c r="E256" t="inlineStr">
        <is>
          <t>PA</t>
        </is>
      </c>
      <c r="F256" t="inlineStr">
        <is>
          <t>AVP9</t>
        </is>
      </c>
      <c r="G256" t="inlineStr">
        <is>
          <t>45 VALLEY VIEW DR</t>
        </is>
      </c>
      <c r="H256"/>
      <c r="I256"/>
      <c r="J256"/>
      <c r="K256" t="inlineStr">
        <is>
          <t>AVP9</t>
        </is>
      </c>
      <c r="L256" t="inlineStr">
        <is>
          <t>1234567890</t>
        </is>
      </c>
      <c r="S256" t="n">
        <v>349.0</v>
      </c>
    </row>
    <row r="257">
      <c r="A257" s="2" t="n">
        <v>259.0</v>
      </c>
      <c r="B257" t="inlineStr">
        <is>
          <t>ORF2-UPS-23297</t>
        </is>
      </c>
      <c r="C257" t="inlineStr">
        <is>
          <t>23297</t>
        </is>
      </c>
      <c r="D257" t="inlineStr">
        <is>
          <t>Richmond</t>
        </is>
      </c>
      <c r="E257" t="inlineStr">
        <is>
          <t>VA</t>
        </is>
      </c>
      <c r="F257" t="inlineStr">
        <is>
          <t>ORF2 via UPS Richmond</t>
        </is>
      </c>
      <c r="G257" t="inlineStr">
        <is>
          <t>9603 Coach Road</t>
        </is>
      </c>
      <c r="H257"/>
      <c r="I257"/>
      <c r="J257"/>
      <c r="K257" t="inlineStr">
        <is>
          <t>ORF2-23297</t>
        </is>
      </c>
      <c r="L257" t="inlineStr">
        <is>
          <t>1234567890</t>
        </is>
      </c>
      <c r="S257" t="n">
        <v>349.0</v>
      </c>
    </row>
    <row r="258">
      <c r="A258" s="2" t="n">
        <v>260.0</v>
      </c>
      <c r="B258" t="inlineStr">
        <is>
          <t>SWF2-12533</t>
        </is>
      </c>
      <c r="C258" t="inlineStr">
        <is>
          <t>12533-6159</t>
        </is>
      </c>
      <c r="D258" t="inlineStr">
        <is>
          <t>Hopewell Junction</t>
        </is>
      </c>
      <c r="E258" t="inlineStr">
        <is>
          <t>NY</t>
        </is>
      </c>
      <c r="F258" t="inlineStr">
        <is>
          <t>Amazon.com</t>
        </is>
      </c>
      <c r="G258" t="inlineStr">
        <is>
          <t>76 Patriot Way</t>
        </is>
      </c>
      <c r="H258"/>
      <c r="I258"/>
      <c r="J258"/>
      <c r="K258" t="inlineStr">
        <is>
          <t>SWF2</t>
        </is>
      </c>
      <c r="L258" t="inlineStr">
        <is>
          <t>1234567890</t>
        </is>
      </c>
      <c r="S258" t="n">
        <v>349.0</v>
      </c>
    </row>
    <row r="259">
      <c r="A259" s="2" t="n">
        <v>261.0</v>
      </c>
      <c r="B259" t="inlineStr">
        <is>
          <t>SWF2-UPS-10710</t>
        </is>
      </c>
      <c r="C259" t="inlineStr">
        <is>
          <t>10710</t>
        </is>
      </c>
      <c r="D259" t="inlineStr">
        <is>
          <t>Yonkers</t>
        </is>
      </c>
      <c r="E259" t="inlineStr">
        <is>
          <t>NY</t>
        </is>
      </c>
      <c r="F259" t="inlineStr">
        <is>
          <t>SWF2 via UPS Yonkers</t>
        </is>
      </c>
      <c r="G259" t="inlineStr">
        <is>
          <t>557 Tuckahoe Road</t>
        </is>
      </c>
      <c r="H259"/>
      <c r="I259"/>
      <c r="J259"/>
      <c r="K259" t="inlineStr">
        <is>
          <t>SWF2</t>
        </is>
      </c>
      <c r="L259" t="inlineStr">
        <is>
          <t>1234567890</t>
        </is>
      </c>
      <c r="S259" t="n">
        <v>349.0</v>
      </c>
    </row>
    <row r="260">
      <c r="A260" s="2" t="n">
        <v>262.0</v>
      </c>
      <c r="B260" t="inlineStr">
        <is>
          <t>VGT2-UPS-92518</t>
        </is>
      </c>
      <c r="C260" t="inlineStr">
        <is>
          <t>92518</t>
        </is>
      </c>
      <c r="D260" t="inlineStr">
        <is>
          <t>March Air Reserve Base</t>
        </is>
      </c>
      <c r="E260" t="inlineStr">
        <is>
          <t>CA</t>
        </is>
      </c>
      <c r="F260" t="inlineStr">
        <is>
          <t>VGT2 via UPS Riverside</t>
        </is>
      </c>
      <c r="G260" t="inlineStr">
        <is>
          <t>20701 KRAMERIA AVENUE</t>
        </is>
      </c>
      <c r="H260"/>
      <c r="I260"/>
      <c r="J260"/>
      <c r="K260" t="inlineStr">
        <is>
          <t>VGT2</t>
        </is>
      </c>
      <c r="L260" t="inlineStr">
        <is>
          <t>1234567890</t>
        </is>
      </c>
      <c r="S260" t="n">
        <v>349.0</v>
      </c>
    </row>
    <row r="261">
      <c r="A261" s="2" t="n">
        <v>263.0</v>
      </c>
      <c r="B261" t="inlineStr">
        <is>
          <t>STL6</t>
        </is>
      </c>
      <c r="C261" t="inlineStr">
        <is>
          <t>62025-2801</t>
        </is>
      </c>
      <c r="D261" t="inlineStr">
        <is>
          <t>Edwardsville</t>
        </is>
      </c>
      <c r="E261" t="inlineStr">
        <is>
          <t>IL</t>
        </is>
      </c>
      <c r="F261" t="inlineStr">
        <is>
          <t>STL6</t>
        </is>
      </c>
      <c r="G261" t="inlineStr">
        <is>
          <t>3931 Lakeview Corporate Drive</t>
        </is>
      </c>
      <c r="H261"/>
      <c r="I261"/>
      <c r="J261"/>
      <c r="K261" t="inlineStr">
        <is>
          <t>STL6</t>
        </is>
      </c>
      <c r="L261" t="inlineStr">
        <is>
          <t>1234567890</t>
        </is>
      </c>
      <c r="S261" t="n">
        <v>349.0</v>
      </c>
    </row>
    <row r="262">
      <c r="A262" s="2" t="n">
        <v>264.0</v>
      </c>
      <c r="B262" t="inlineStr">
        <is>
          <t>SCK8-94561</t>
        </is>
      </c>
      <c r="C262" t="inlineStr">
        <is>
          <t>94561</t>
        </is>
      </c>
      <c r="D262" t="inlineStr">
        <is>
          <t>OAKLEY</t>
        </is>
      </c>
      <c r="E262" t="inlineStr">
        <is>
          <t>CA</t>
        </is>
      </c>
      <c r="F262" t="inlineStr">
        <is>
          <t>SCK8</t>
        </is>
      </c>
      <c r="G262" t="inlineStr">
        <is>
          <t>4700 WILBUR AVE</t>
        </is>
      </c>
      <c r="H262"/>
      <c r="I262"/>
      <c r="J262"/>
      <c r="K262" t="inlineStr">
        <is>
          <t>SCK8-94561</t>
        </is>
      </c>
      <c r="L262" t="inlineStr">
        <is>
          <t>1234567890</t>
        </is>
      </c>
      <c r="S262" t="n">
        <v>349.0</v>
      </c>
    </row>
    <row r="263">
      <c r="A263" s="2" t="n">
        <v>265.0</v>
      </c>
      <c r="B263" t="inlineStr">
        <is>
          <t>BHX1</t>
        </is>
      </c>
      <c r="C263" t="inlineStr">
        <is>
          <t>WS15 1LX</t>
        </is>
      </c>
      <c r="D263" t="inlineStr">
        <is>
          <t>Rugeley</t>
        </is>
      </c>
      <c r="E263" t="inlineStr">
        <is>
          <t>Staffordshire</t>
        </is>
      </c>
      <c r="F263" t="inlineStr">
        <is>
          <t>Amazon Fulfillment Center</t>
        </is>
      </c>
      <c r="G263" t="inlineStr">
        <is>
          <t>Towers Business Park</t>
        </is>
      </c>
      <c r="H263" t="inlineStr">
        <is>
          <t>Power Station Road</t>
        </is>
      </c>
      <c r="I263"/>
      <c r="J263"/>
      <c r="K263" t="inlineStr">
        <is>
          <t>Amazon Fulfillment Center</t>
        </is>
      </c>
      <c r="L263" t="inlineStr">
        <is>
          <t>000000000</t>
        </is>
      </c>
      <c r="S263" t="n">
        <v>194.0</v>
      </c>
    </row>
    <row r="264">
      <c r="A264" s="2" t="n">
        <v>266.0</v>
      </c>
      <c r="B264" t="inlineStr">
        <is>
          <t>BHX2</t>
        </is>
      </c>
      <c r="C264" t="inlineStr">
        <is>
          <t>LE67 1FB</t>
        </is>
      </c>
      <c r="D264" t="inlineStr">
        <is>
          <t>COALVILLE</t>
        </is>
      </c>
      <c r="E264" t="inlineStr">
        <is>
          <t>Leicestershire</t>
        </is>
      </c>
      <c r="F264" t="inlineStr">
        <is>
          <t>Amazon.com Services, Inc.</t>
        </is>
      </c>
      <c r="G264" t="inlineStr">
        <is>
          <t>Unit 1 Robson Way Ellistown</t>
        </is>
      </c>
      <c r="H264" t="inlineStr">
        <is>
          <t/>
        </is>
      </c>
      <c r="I264"/>
      <c r="J264"/>
      <c r="K264" t="inlineStr">
        <is>
          <t>Amazon Fulfillment Center</t>
        </is>
      </c>
      <c r="L264" t="inlineStr">
        <is>
          <t>000000000</t>
        </is>
      </c>
      <c r="S264" t="n">
        <v>194.0</v>
      </c>
    </row>
    <row r="265">
      <c r="A265" s="2" t="n">
        <v>267.0</v>
      </c>
      <c r="B265" t="inlineStr">
        <is>
          <t>BHX3</t>
        </is>
      </c>
      <c r="C265" t="inlineStr">
        <is>
          <t>NN11 8PQ</t>
        </is>
      </c>
      <c r="D265" t="inlineStr">
        <is>
          <t>Daventry</t>
        </is>
      </c>
      <c r="E265" t="inlineStr">
        <is>
          <t>Northamptonshire</t>
        </is>
      </c>
      <c r="F265" t="inlineStr">
        <is>
          <t>Amazon Fulfillment Center</t>
        </is>
      </c>
      <c r="G265" t="inlineStr">
        <is>
          <t>4 Royal Oak Way North</t>
        </is>
      </c>
      <c r="H265"/>
      <c r="I265"/>
      <c r="J265"/>
      <c r="K265" t="inlineStr">
        <is>
          <t>Amazon Fulfillment Center</t>
        </is>
      </c>
      <c r="L265" t="inlineStr">
        <is>
          <t>000000000</t>
        </is>
      </c>
      <c r="S265" t="n">
        <v>194.0</v>
      </c>
    </row>
    <row r="266">
      <c r="A266" s="2" t="n">
        <v>268.0</v>
      </c>
      <c r="B266" t="inlineStr">
        <is>
          <t>BHX4</t>
        </is>
      </c>
      <c r="C266" t="inlineStr">
        <is>
          <t>CV5 9PF</t>
        </is>
      </c>
      <c r="D266" t="inlineStr">
        <is>
          <t>Coventry</t>
        </is>
      </c>
      <c r="E266" t="inlineStr">
        <is>
          <t>Coventry</t>
        </is>
      </c>
      <c r="F266" t="inlineStr">
        <is>
          <t>Amazon Fulfillment Center</t>
        </is>
      </c>
      <c r="G266" t="inlineStr">
        <is>
          <t>BHX4 Amazon, Plot 1, Lyons Park</t>
        </is>
      </c>
      <c r="H266" t="inlineStr">
        <is>
          <t>Sayer Dr</t>
        </is>
      </c>
      <c r="I266" t="inlineStr">
        <is>
          <t>West Midlands</t>
        </is>
      </c>
      <c r="J266"/>
      <c r="K266" t="inlineStr">
        <is>
          <t>Amazon Fulfillment Center</t>
        </is>
      </c>
      <c r="L266" t="inlineStr">
        <is>
          <t>000000000</t>
        </is>
      </c>
      <c r="S266" t="n">
        <v>194.0</v>
      </c>
    </row>
    <row r="267">
      <c r="A267" s="2" t="n">
        <v>269.0</v>
      </c>
      <c r="B267" t="inlineStr">
        <is>
          <t>BHX5</t>
        </is>
      </c>
      <c r="C267" t="inlineStr">
        <is>
          <t>CV23 0XF</t>
        </is>
      </c>
      <c r="D267" t="inlineStr">
        <is>
          <t>Rugby</t>
        </is>
      </c>
      <c r="E267" t="inlineStr">
        <is>
          <t>/</t>
        </is>
      </c>
      <c r="F267" t="inlineStr">
        <is>
          <t>Amazon.com Services, Inc.</t>
        </is>
      </c>
      <c r="G267" t="inlineStr">
        <is>
          <t xml:space="preserve">Unit 3 Waver Way, </t>
        </is>
      </c>
      <c r="H267"/>
      <c r="I267"/>
      <c r="J267"/>
      <c r="K267" t="inlineStr">
        <is>
          <t>Amazon Fulfillment Center</t>
        </is>
      </c>
      <c r="L267" t="inlineStr">
        <is>
          <t>000000000</t>
        </is>
      </c>
      <c r="S267" t="n">
        <v>194.0</v>
      </c>
    </row>
    <row r="268">
      <c r="A268" s="2" t="n">
        <v>270.0</v>
      </c>
      <c r="B268" t="inlineStr">
        <is>
          <t>BHX7</t>
        </is>
      </c>
      <c r="C268" t="inlineStr">
        <is>
          <t>LE10 3FF</t>
        </is>
      </c>
      <c r="D268" t="inlineStr">
        <is>
          <t>Hinckley</t>
        </is>
      </c>
      <c r="E268" t="inlineStr">
        <is>
          <t>Leicestershire</t>
        </is>
      </c>
      <c r="F268" t="inlineStr">
        <is>
          <t>Unit 2, Hinckley Park</t>
        </is>
      </c>
      <c r="G268" t="inlineStr">
        <is>
          <t>Avery Way Hinckley</t>
        </is>
      </c>
      <c r="H268" t="inlineStr">
        <is>
          <t>Hinckley Island</t>
        </is>
      </c>
      <c r="I268"/>
      <c r="J268"/>
      <c r="K268" t="inlineStr">
        <is>
          <t>Amazon Fulfillment Center</t>
        </is>
      </c>
      <c r="L268" t="inlineStr">
        <is>
          <t>000000000</t>
        </is>
      </c>
      <c r="S268" t="n">
        <v>194.0</v>
      </c>
    </row>
    <row r="269">
      <c r="A269" s="2" t="n">
        <v>271.0</v>
      </c>
      <c r="B269" t="inlineStr">
        <is>
          <t>BRS1</t>
        </is>
      </c>
      <c r="C269" t="inlineStr">
        <is>
          <t>BS35 4DJ</t>
        </is>
      </c>
      <c r="D269" t="inlineStr">
        <is>
          <t>Bristol</t>
        </is>
      </c>
      <c r="E269" t="inlineStr">
        <is>
          <t>South West</t>
        </is>
      </c>
      <c r="F269" t="inlineStr">
        <is>
          <t>Amazon BRS1 Fulfillment Center</t>
        </is>
      </c>
      <c r="G269" t="inlineStr">
        <is>
          <t>Goldcrest Way</t>
        </is>
      </c>
      <c r="H269"/>
      <c r="I269"/>
      <c r="J269"/>
      <c r="K269" t="inlineStr">
        <is>
          <t>Amazon Fulfillment Center</t>
        </is>
      </c>
      <c r="L269" t="inlineStr">
        <is>
          <t>000000000</t>
        </is>
      </c>
      <c r="S269" t="n">
        <v>194.0</v>
      </c>
    </row>
    <row r="270">
      <c r="A270" s="2" t="n">
        <v>272.0</v>
      </c>
      <c r="B270" t="inlineStr">
        <is>
          <t>BRS2</t>
        </is>
      </c>
      <c r="C270" t="inlineStr">
        <is>
          <t>SN3 4DB</t>
        </is>
      </c>
      <c r="D270" t="inlineStr">
        <is>
          <t>Swindon</t>
        </is>
      </c>
      <c r="E270" t="inlineStr">
        <is>
          <t>Swindon</t>
        </is>
      </c>
      <c r="F270" t="inlineStr">
        <is>
          <t>Amazon Fulfillment Center</t>
        </is>
      </c>
      <c r="G270" t="inlineStr">
        <is>
          <t>Unit 2, Symmetry ParkLaines Wy</t>
        </is>
      </c>
      <c r="H270"/>
      <c r="I270"/>
      <c r="J270"/>
      <c r="K270" t="inlineStr">
        <is>
          <t>Amazon Fulfillment Center</t>
        </is>
      </c>
      <c r="L270" t="inlineStr">
        <is>
          <t>000000000</t>
        </is>
      </c>
      <c r="S270" t="n">
        <v>194.0</v>
      </c>
    </row>
    <row r="271">
      <c r="A271" s="2" t="n">
        <v>273.0</v>
      </c>
      <c r="B271" t="inlineStr">
        <is>
          <t>CWL1</t>
        </is>
      </c>
      <c r="C271" t="inlineStr">
        <is>
          <t>SA1 8QX</t>
        </is>
      </c>
      <c r="D271" t="inlineStr">
        <is>
          <t>Swansea</t>
        </is>
      </c>
      <c r="E271" t="inlineStr">
        <is>
          <t>Wales</t>
        </is>
      </c>
      <c r="F271" t="inlineStr">
        <is>
          <t>Amazon.com Services, Inc.</t>
        </is>
      </c>
      <c r="G271" t="inlineStr">
        <is>
          <t>Ffordd Amazon,Skewen</t>
        </is>
      </c>
      <c r="H271" t="inlineStr">
        <is>
          <t/>
        </is>
      </c>
      <c r="I271"/>
      <c r="J271"/>
      <c r="K271" t="inlineStr">
        <is>
          <t>Amazon Fulfillment Center</t>
        </is>
      </c>
      <c r="L271" t="inlineStr">
        <is>
          <t>000000000</t>
        </is>
      </c>
      <c r="S271" t="n">
        <v>194.0</v>
      </c>
    </row>
    <row r="272">
      <c r="A272" s="2" t="n">
        <v>274.0</v>
      </c>
      <c r="B272" t="inlineStr">
        <is>
          <t>EDI4</t>
        </is>
      </c>
      <c r="C272" t="inlineStr">
        <is>
          <t>KY11 8ST</t>
        </is>
      </c>
      <c r="D272" t="inlineStr">
        <is>
          <t>Swansea</t>
        </is>
      </c>
      <c r="E272" t="inlineStr">
        <is>
          <t>Wales</t>
        </is>
      </c>
      <c r="F272" t="inlineStr">
        <is>
          <t>Amazon.com Services, Inc.</t>
        </is>
      </c>
      <c r="G272" t="inlineStr">
        <is>
          <t>Amazon Way, Dunfermline</t>
        </is>
      </c>
      <c r="H272"/>
      <c r="I272"/>
      <c r="J272"/>
      <c r="K272" t="inlineStr">
        <is>
          <t>Amazon Fulfillment Center</t>
        </is>
      </c>
      <c r="L272" t="inlineStr">
        <is>
          <t>000000000</t>
        </is>
      </c>
      <c r="S272" t="n">
        <v>194.0</v>
      </c>
    </row>
    <row r="273">
      <c r="A273" s="2" t="n">
        <v>275.0</v>
      </c>
      <c r="B273" t="inlineStr">
        <is>
          <t>EMA1</t>
        </is>
      </c>
      <c r="C273" t="inlineStr">
        <is>
          <t>DE74 2BB</t>
        </is>
      </c>
      <c r="D273" t="inlineStr">
        <is>
          <t>Derby</t>
        </is>
      </c>
      <c r="E273" t="inlineStr">
        <is>
          <t>England</t>
        </is>
      </c>
      <c r="F273" t="inlineStr">
        <is>
          <t>Amazon.com Services, Inc.</t>
        </is>
      </c>
      <c r="G273" t="inlineStr">
        <is>
          <t>Unit 1 Wilders Way</t>
        </is>
      </c>
      <c r="H273"/>
      <c r="I273"/>
      <c r="J273"/>
      <c r="K273" t="inlineStr">
        <is>
          <t>Amazon Fulfillment Center</t>
        </is>
      </c>
      <c r="L273" t="inlineStr">
        <is>
          <t>000000000</t>
        </is>
      </c>
      <c r="S273" t="n">
        <v>194.0</v>
      </c>
    </row>
    <row r="274">
      <c r="A274" s="2" t="n">
        <v>276.0</v>
      </c>
      <c r="B274" t="inlineStr">
        <is>
          <t>EMA2</t>
        </is>
      </c>
      <c r="C274" t="inlineStr">
        <is>
          <t>NG17 4PA</t>
        </is>
      </c>
      <c r="D274" t="inlineStr">
        <is>
          <t>Mansfield</t>
        </is>
      </c>
      <c r="E274" t="inlineStr">
        <is>
          <t>Mansfield</t>
        </is>
      </c>
      <c r="F274" t="inlineStr">
        <is>
          <t>Amazon.com Services, Inc.</t>
        </is>
      </c>
      <c r="G274" t="inlineStr">
        <is>
          <t>2 SUMMIT PARK SHERWOOD WAY</t>
        </is>
      </c>
      <c r="H274" t="inlineStr">
        <is>
          <t>SOUTH SUTTON IN ASHFIELD</t>
        </is>
      </c>
      <c r="I274" t="inlineStr">
        <is>
          <t/>
        </is>
      </c>
      <c r="J274"/>
      <c r="K274" t="inlineStr">
        <is>
          <t>Amazon Fulfillment Center</t>
        </is>
      </c>
      <c r="L274" t="inlineStr">
        <is>
          <t>000000000</t>
        </is>
      </c>
      <c r="S274" t="n">
        <v>194.0</v>
      </c>
    </row>
    <row r="275">
      <c r="A275" s="2" t="n">
        <v>277.0</v>
      </c>
      <c r="B275" t="inlineStr">
        <is>
          <t>EMA3</t>
        </is>
      </c>
      <c r="C275" t="inlineStr">
        <is>
          <t>NG16 3UA</t>
        </is>
      </c>
      <c r="D275" t="inlineStr">
        <is>
          <t>Nottingham</t>
        </is>
      </c>
      <c r="E275" t="inlineStr">
        <is>
          <t>/</t>
        </is>
      </c>
      <c r="F275" t="inlineStr">
        <is>
          <t>Amazon.com Services, Inc.</t>
        </is>
      </c>
      <c r="G275" t="inlineStr">
        <is>
          <t>10 Oyster Road</t>
        </is>
      </c>
      <c r="H275"/>
      <c r="I275"/>
      <c r="J275"/>
      <c r="K275" t="inlineStr">
        <is>
          <t>Amazon Fulfillment Center</t>
        </is>
      </c>
      <c r="L275" t="inlineStr">
        <is>
          <t>000000000</t>
        </is>
      </c>
      <c r="S275" t="n">
        <v>194.0</v>
      </c>
    </row>
    <row r="276">
      <c r="A276" s="2" t="n">
        <v>278.0</v>
      </c>
      <c r="B276" t="inlineStr">
        <is>
          <t>EUK5</t>
        </is>
      </c>
      <c r="C276" t="inlineStr">
        <is>
          <t>PE2 9EN</t>
        </is>
      </c>
      <c r="D276" t="inlineStr">
        <is>
          <t>Peterborough</t>
        </is>
      </c>
      <c r="E276" t="inlineStr">
        <is>
          <t>Peterborough</t>
        </is>
      </c>
      <c r="F276" t="inlineStr">
        <is>
          <t>Amazon.com Services, Inc.</t>
        </is>
      </c>
      <c r="G276" t="inlineStr">
        <is>
          <t>Unit 1, Phase 2 Kingston Park</t>
        </is>
      </c>
      <c r="H276" t="inlineStr">
        <is>
          <t>Flaxley Rd</t>
        </is>
      </c>
      <c r="I276"/>
      <c r="J276"/>
      <c r="K276" t="inlineStr">
        <is>
          <t>Amazon Fulfillment Center</t>
        </is>
      </c>
      <c r="L276" t="inlineStr">
        <is>
          <t>000000000</t>
        </is>
      </c>
      <c r="S276" t="n">
        <v>194.0</v>
      </c>
    </row>
    <row r="277">
      <c r="A277" s="2" t="n">
        <v>279.0</v>
      </c>
      <c r="B277" t="inlineStr">
        <is>
          <t>GLA1</t>
        </is>
      </c>
      <c r="C277" t="inlineStr">
        <is>
          <t>PA19 1BQ</t>
        </is>
      </c>
      <c r="D277" t="inlineStr">
        <is>
          <t>Gourock</t>
        </is>
      </c>
      <c r="E277" t="inlineStr">
        <is>
          <t>Inverclyde</t>
        </is>
      </c>
      <c r="F277" t="inlineStr">
        <is>
          <t>Amazon.com Services, Inc.</t>
        </is>
      </c>
      <c r="G277" t="inlineStr">
        <is>
          <t xml:space="preserve"> 2 Cloch Rd, Faulds Park</t>
        </is>
      </c>
      <c r="H277"/>
      <c r="I277"/>
      <c r="J277"/>
      <c r="K277" t="inlineStr">
        <is>
          <t>Amazon Fulfillment Center</t>
        </is>
      </c>
      <c r="L277" t="inlineStr">
        <is>
          <t>000000000</t>
        </is>
      </c>
      <c r="S277" t="n">
        <v>194.0</v>
      </c>
    </row>
    <row r="278">
      <c r="A278" s="2" t="n">
        <v>280.0</v>
      </c>
      <c r="B278" t="inlineStr">
        <is>
          <t>LBA1</t>
        </is>
      </c>
      <c r="C278" t="inlineStr">
        <is>
          <t>DN4 5JS</t>
        </is>
      </c>
      <c r="D278" t="inlineStr">
        <is>
          <t>Doncaster</t>
        </is>
      </c>
      <c r="E278" t="inlineStr">
        <is>
          <t>DONCASTER</t>
        </is>
      </c>
      <c r="F278" t="inlineStr">
        <is>
          <t>Amazon.com Services, Inc.</t>
        </is>
      </c>
      <c r="G278" t="inlineStr">
        <is>
          <t>Balby Carr Bank</t>
        </is>
      </c>
      <c r="H278"/>
      <c r="I278"/>
      <c r="J278"/>
      <c r="K278" t="inlineStr">
        <is>
          <t>Amazon Fulfillment Center</t>
        </is>
      </c>
      <c r="L278" t="inlineStr">
        <is>
          <t>000000000</t>
        </is>
      </c>
      <c r="S278" t="n">
        <v>194.0</v>
      </c>
    </row>
    <row r="279">
      <c r="A279" s="2" t="n">
        <v>281.0</v>
      </c>
      <c r="B279" t="inlineStr">
        <is>
          <t>LBA2</t>
        </is>
      </c>
      <c r="C279" t="inlineStr">
        <is>
          <t>DN11 0BG</t>
        </is>
      </c>
      <c r="D279" t="inlineStr">
        <is>
          <t>Doncaster</t>
        </is>
      </c>
      <c r="E279" t="inlineStr">
        <is>
          <t>Yorkshire and the Humber</t>
        </is>
      </c>
      <c r="F279" t="inlineStr">
        <is>
          <t>Amazon.com Services, Inc.</t>
        </is>
      </c>
      <c r="G279" t="inlineStr">
        <is>
          <t>Unit 1, IP1, Iport Ave</t>
        </is>
      </c>
      <c r="H279" t="inlineStr">
        <is>
          <t>Loversall</t>
        </is>
      </c>
      <c r="I279"/>
      <c r="J279"/>
      <c r="K279" t="inlineStr">
        <is>
          <t>Amazon Fulfillment Center</t>
        </is>
      </c>
      <c r="L279" t="inlineStr">
        <is>
          <t>000000000</t>
        </is>
      </c>
      <c r="S279" t="n">
        <v>194.0</v>
      </c>
    </row>
    <row r="280">
      <c r="A280" s="2" t="n">
        <v>282.0</v>
      </c>
      <c r="B280" t="inlineStr">
        <is>
          <t>LBA4</t>
        </is>
      </c>
      <c r="C280" t="inlineStr">
        <is>
          <t>DN11 0GU</t>
        </is>
      </c>
      <c r="D280" t="inlineStr">
        <is>
          <t>New Rossington</t>
        </is>
      </c>
      <c r="E280" t="inlineStr">
        <is>
          <t>DONCASTER</t>
        </is>
      </c>
      <c r="F280" t="inlineStr">
        <is>
          <t>Amazon Fulfillment Center</t>
        </is>
      </c>
      <c r="G280" t="inlineStr">
        <is>
          <t>Unit IP9 Toronto Way</t>
        </is>
      </c>
      <c r="H280"/>
      <c r="I280"/>
      <c r="J280"/>
      <c r="K280" t="inlineStr">
        <is>
          <t>Amazon Fulfillment Center</t>
        </is>
      </c>
      <c r="L280"/>
      <c r="S280" t="n">
        <v>194.0</v>
      </c>
    </row>
    <row r="281">
      <c r="A281" s="2" t="n">
        <v>283.0</v>
      </c>
      <c r="B281" t="inlineStr">
        <is>
          <t>LCY2</t>
        </is>
      </c>
      <c r="C281" t="inlineStr">
        <is>
          <t>RM18 7AN</t>
        </is>
      </c>
      <c r="D281" t="inlineStr">
        <is>
          <t>Tilbury</t>
        </is>
      </c>
      <c r="E281" t="inlineStr">
        <is>
          <t>/</t>
        </is>
      </c>
      <c r="F281" t="inlineStr">
        <is>
          <t>Amazon.com Services, Inc.</t>
        </is>
      </c>
      <c r="G281" t="inlineStr">
        <is>
          <t>Unit 2 London Distribution Park</t>
        </is>
      </c>
      <c r="H281" t="inlineStr">
        <is>
          <t>Windrush Rd</t>
        </is>
      </c>
      <c r="I281"/>
      <c r="J281"/>
      <c r="K281" t="inlineStr">
        <is>
          <t>Amazon Fulfillment Center</t>
        </is>
      </c>
      <c r="L281" t="inlineStr">
        <is>
          <t>000000000</t>
        </is>
      </c>
      <c r="S281" t="n">
        <v>194.0</v>
      </c>
    </row>
    <row r="282">
      <c r="A282" s="2" t="n">
        <v>284.0</v>
      </c>
      <c r="B282" t="inlineStr">
        <is>
          <t>LCY3</t>
        </is>
      </c>
      <c r="C282" t="inlineStr">
        <is>
          <t>DA1 5XU</t>
        </is>
      </c>
      <c r="D282" t="inlineStr">
        <is>
          <t>Dartford</t>
        </is>
      </c>
      <c r="E282" t="inlineStr">
        <is>
          <t>/</t>
        </is>
      </c>
      <c r="F282" t="inlineStr">
        <is>
          <t>Amazon.com Services, Inc.</t>
        </is>
      </c>
      <c r="G282" t="inlineStr">
        <is>
          <t>Unit 1 Powerhouse Drive</t>
        </is>
      </c>
      <c r="H282"/>
      <c r="I282"/>
      <c r="J282"/>
      <c r="K282" t="inlineStr">
        <is>
          <t>Amazon Fulfillment Center</t>
        </is>
      </c>
      <c r="L282" t="inlineStr">
        <is>
          <t>000000000</t>
        </is>
      </c>
      <c r="S282" t="n">
        <v>194.0</v>
      </c>
    </row>
    <row r="283">
      <c r="A283" s="2" t="n">
        <v>285.0</v>
      </c>
      <c r="B283" t="inlineStr">
        <is>
          <t>LTN1</t>
        </is>
      </c>
      <c r="C283" t="inlineStr">
        <is>
          <t>MK43 0ZA</t>
        </is>
      </c>
      <c r="D283" t="inlineStr">
        <is>
          <t>Ridgmont</t>
        </is>
      </c>
      <c r="E283" t="inlineStr">
        <is>
          <t>Bedfordshire</t>
        </is>
      </c>
      <c r="F283" t="inlineStr">
        <is>
          <t>Amazon Fulfillment Center</t>
        </is>
      </c>
      <c r="G283" t="inlineStr">
        <is>
          <t>Marston Gate Fulfillment Centre</t>
        </is>
      </c>
      <c r="H283" t="inlineStr">
        <is>
          <t/>
        </is>
      </c>
      <c r="I283"/>
      <c r="J283"/>
      <c r="K283" t="inlineStr">
        <is>
          <t>Amazon Fulfillment Center</t>
        </is>
      </c>
      <c r="L283" t="inlineStr">
        <is>
          <t>000000000</t>
        </is>
      </c>
      <c r="S283" t="n">
        <v>194.0</v>
      </c>
    </row>
    <row r="284">
      <c r="A284" s="2" t="n">
        <v>286.0</v>
      </c>
      <c r="B284" t="inlineStr">
        <is>
          <t>LTN2</t>
        </is>
      </c>
      <c r="C284" t="inlineStr">
        <is>
          <t>HP2 7LF</t>
        </is>
      </c>
      <c r="D284" t="inlineStr">
        <is>
          <t>Hemel Hempstead</t>
        </is>
      </c>
      <c r="E284" t="inlineStr">
        <is>
          <t>England</t>
        </is>
      </c>
      <c r="F284" t="inlineStr">
        <is>
          <t>Amazon Fulfillment Center</t>
        </is>
      </c>
      <c r="G284" t="inlineStr">
        <is>
          <t>Boundary Way, Hertfordshire</t>
        </is>
      </c>
      <c r="H284"/>
      <c r="I284"/>
      <c r="J284"/>
      <c r="K284" t="inlineStr">
        <is>
          <t>Amazon Fulfillment Center</t>
        </is>
      </c>
      <c r="L284" t="inlineStr">
        <is>
          <t>000000000</t>
        </is>
      </c>
      <c r="S284" t="n">
        <v>194.0</v>
      </c>
    </row>
    <row r="285">
      <c r="A285" s="2" t="n">
        <v>287.0</v>
      </c>
      <c r="B285" t="inlineStr">
        <is>
          <t>LTN4</t>
        </is>
      </c>
      <c r="C285" t="inlineStr">
        <is>
          <t>LU5 4FE</t>
        </is>
      </c>
      <c r="D285" t="inlineStr">
        <is>
          <t>Dunstable</t>
        </is>
      </c>
      <c r="E285" t="inlineStr">
        <is>
          <t>England</t>
        </is>
      </c>
      <c r="F285" t="inlineStr">
        <is>
          <t>Amazon Fulfillment Center</t>
        </is>
      </c>
      <c r="G285" t="inlineStr">
        <is>
          <t>Unit DC1 (Prologis) Boscombe Road</t>
        </is>
      </c>
      <c r="H285"/>
      <c r="I285"/>
      <c r="J285"/>
      <c r="K285" t="inlineStr">
        <is>
          <t>Amazon Fulfillment Center</t>
        </is>
      </c>
      <c r="L285" t="inlineStr">
        <is>
          <t>000000000</t>
        </is>
      </c>
      <c r="S285" t="n">
        <v>194.0</v>
      </c>
    </row>
    <row r="286">
      <c r="A286" s="2" t="n">
        <v>288.0</v>
      </c>
      <c r="B286" t="inlineStr">
        <is>
          <t>LTN7</t>
        </is>
      </c>
      <c r="C286" t="inlineStr">
        <is>
          <t>MK43 9RH</t>
        </is>
      </c>
      <c r="D286" t="inlineStr">
        <is>
          <t>Bedford</t>
        </is>
      </c>
      <c r="E286" t="inlineStr">
        <is>
          <t>Bedfordshire</t>
        </is>
      </c>
      <c r="F286" t="inlineStr">
        <is>
          <t xml:space="preserve"> Amazon UK Services Limited</t>
        </is>
      </c>
      <c r="G286" t="inlineStr">
        <is>
          <t>Bedford 405</t>
        </is>
      </c>
      <c r="H286" t="inlineStr">
        <is>
          <t>Bedford Commercial Park</t>
        </is>
      </c>
      <c r="I286"/>
      <c r="J286"/>
      <c r="K286" t="inlineStr">
        <is>
          <t>Amazon Fulfillment Center</t>
        </is>
      </c>
      <c r="L286" t="inlineStr">
        <is>
          <t>000000000</t>
        </is>
      </c>
      <c r="S286" t="n">
        <v>194.0</v>
      </c>
    </row>
    <row r="287">
      <c r="A287" s="2" t="n">
        <v>289.0</v>
      </c>
      <c r="B287" t="inlineStr">
        <is>
          <t>MAN1</t>
        </is>
      </c>
      <c r="C287" t="inlineStr">
        <is>
          <t>M90 5AA</t>
        </is>
      </c>
      <c r="D287" t="inlineStr">
        <is>
          <t>Manchester</t>
        </is>
      </c>
      <c r="E287" t="inlineStr">
        <is>
          <t>Altrincham</t>
        </is>
      </c>
      <c r="F287" t="inlineStr">
        <is>
          <t>Amazon.com Services, Inc.</t>
        </is>
      </c>
      <c r="G287" t="inlineStr">
        <is>
          <t>Manchester Airport</t>
        </is>
      </c>
      <c r="H287" t="inlineStr">
        <is>
          <t>6 Sunbank Ln</t>
        </is>
      </c>
      <c r="I287"/>
      <c r="J287"/>
      <c r="K287" t="inlineStr">
        <is>
          <t>Amazon Fulfillment Center</t>
        </is>
      </c>
      <c r="L287" t="inlineStr">
        <is>
          <t>000000000</t>
        </is>
      </c>
      <c r="S287" t="n">
        <v>194.0</v>
      </c>
    </row>
    <row r="288">
      <c r="A288" s="2" t="n">
        <v>290.0</v>
      </c>
      <c r="B288" t="inlineStr">
        <is>
          <t>MAN2</t>
        </is>
      </c>
      <c r="C288" t="inlineStr">
        <is>
          <t>WA5 3XA</t>
        </is>
      </c>
      <c r="D288" t="inlineStr">
        <is>
          <t>Warrington</t>
        </is>
      </c>
      <c r="E288" t="inlineStr">
        <is>
          <t>North West England</t>
        </is>
      </c>
      <c r="F288" t="inlineStr">
        <is>
          <t>Amazon.com Services, Inc.</t>
        </is>
      </c>
      <c r="G288" t="inlineStr">
        <is>
          <t>Plot 7c Orion Blvd</t>
        </is>
      </c>
      <c r="H288" t="inlineStr">
        <is>
          <t>Great Sankey</t>
        </is>
      </c>
      <c r="I288"/>
      <c r="J288"/>
      <c r="K288" t="inlineStr">
        <is>
          <t>Amazon Fulfillment Center</t>
        </is>
      </c>
      <c r="L288" t="inlineStr">
        <is>
          <t>000000000</t>
        </is>
      </c>
      <c r="S288" t="n">
        <v>194.0</v>
      </c>
    </row>
    <row r="289">
      <c r="A289" s="2" t="n">
        <v>291.0</v>
      </c>
      <c r="B289" t="inlineStr">
        <is>
          <t>MAN3</t>
        </is>
      </c>
      <c r="C289" t="inlineStr">
        <is>
          <t>BL5 1EE</t>
        </is>
      </c>
      <c r="D289" t="inlineStr">
        <is>
          <t>Manchester</t>
        </is>
      </c>
      <c r="E289" t="inlineStr">
        <is>
          <t>Hulton Bolton</t>
        </is>
      </c>
      <c r="F289" t="inlineStr">
        <is>
          <t>Amazon.com Services, Inc.</t>
        </is>
      </c>
      <c r="G289" t="inlineStr">
        <is>
          <t>360 Logistics North</t>
        </is>
      </c>
      <c r="H289" t="inlineStr">
        <is>
          <t>Bridgewater Ave</t>
        </is>
      </c>
      <c r="I289"/>
      <c r="J289"/>
      <c r="K289" t="inlineStr">
        <is>
          <t>Amazon Fulfillment Center</t>
        </is>
      </c>
      <c r="L289" t="inlineStr">
        <is>
          <t>000000000</t>
        </is>
      </c>
      <c r="S289" t="n">
        <v>194.0</v>
      </c>
    </row>
    <row r="290">
      <c r="A290" s="2" t="n">
        <v>292.0</v>
      </c>
      <c r="B290" t="inlineStr">
        <is>
          <t>MAN4</t>
        </is>
      </c>
      <c r="C290" t="inlineStr">
        <is>
          <t>S43 4PZ</t>
        </is>
      </c>
      <c r="D290" t="inlineStr">
        <is>
          <t>Chesterfield</t>
        </is>
      </c>
      <c r="E290" t="inlineStr">
        <is>
          <t>Derbyshire</t>
        </is>
      </c>
      <c r="F290" t="inlineStr">
        <is>
          <t>Amazon Fulfillment Centre</t>
        </is>
      </c>
      <c r="G290" t="inlineStr">
        <is>
          <t>29 Gander Lane</t>
        </is>
      </c>
      <c r="H290"/>
      <c r="I290"/>
      <c r="J290"/>
      <c r="K290" t="inlineStr">
        <is>
          <t>Amazon Fulfillment Centre</t>
        </is>
      </c>
      <c r="L290" t="inlineStr">
        <is>
          <t>000000000</t>
        </is>
      </c>
      <c r="S290" t="n">
        <v>194.0</v>
      </c>
    </row>
    <row r="291">
      <c r="A291" s="2" t="n">
        <v>293.0</v>
      </c>
      <c r="B291" t="inlineStr">
        <is>
          <t>MME1</t>
        </is>
      </c>
      <c r="C291" t="inlineStr">
        <is>
          <t>DL1 4BF</t>
        </is>
      </c>
      <c r="D291" t="inlineStr">
        <is>
          <t>Darlington</t>
        </is>
      </c>
      <c r="E291" t="inlineStr">
        <is>
          <t>/</t>
        </is>
      </c>
      <c r="F291" t="inlineStr">
        <is>
          <t>Amazon.com Services, Inc.</t>
        </is>
      </c>
      <c r="G291" t="inlineStr">
        <is>
          <t>Building One Symetry Park</t>
        </is>
      </c>
      <c r="H291"/>
      <c r="I291"/>
      <c r="J291"/>
      <c r="K291" t="inlineStr">
        <is>
          <t>Amazon Fulfillment Center</t>
        </is>
      </c>
      <c r="L291" t="inlineStr">
        <is>
          <t>000000000</t>
        </is>
      </c>
      <c r="S291" t="n">
        <v>194.0</v>
      </c>
    </row>
    <row r="292">
      <c r="A292" s="2" t="n">
        <v>294.0</v>
      </c>
      <c r="B292" t="inlineStr">
        <is>
          <t>MME2</t>
        </is>
      </c>
      <c r="C292" t="inlineStr">
        <is>
          <t>DH6 5NP</t>
        </is>
      </c>
      <c r="D292" t="inlineStr">
        <is>
          <t>BOWBURN</t>
        </is>
      </c>
      <c r="E292" t="inlineStr">
        <is>
          <t>North East</t>
        </is>
      </c>
      <c r="F292" t="inlineStr">
        <is>
          <t>Amazon.com Services, Inc.</t>
        </is>
      </c>
      <c r="G292" t="inlineStr">
        <is>
          <t>PEAT EDGE FARM TURSDALE ROAD</t>
        </is>
      </c>
      <c r="H292"/>
      <c r="I292"/>
      <c r="J292"/>
      <c r="K292" t="inlineStr">
        <is>
          <t>Amazon Fulfillment Center</t>
        </is>
      </c>
      <c r="L292" t="inlineStr">
        <is>
          <t>000000000</t>
        </is>
      </c>
      <c r="S292" t="n">
        <v>194.0</v>
      </c>
    </row>
    <row r="293">
      <c r="A293" s="2" t="n">
        <v>295.0</v>
      </c>
      <c r="B293" t="inlineStr">
        <is>
          <t>NCL1</t>
        </is>
      </c>
      <c r="C293" t="inlineStr">
        <is>
          <t>NE10 8YA</t>
        </is>
      </c>
      <c r="D293" t="inlineStr">
        <is>
          <t>Gateshead</t>
        </is>
      </c>
      <c r="E293" t="inlineStr">
        <is>
          <t>LANEFELLING</t>
        </is>
      </c>
      <c r="F293" t="inlineStr">
        <is>
          <t>17 Follingsby LnSOUTH</t>
        </is>
      </c>
      <c r="G293" t="inlineStr">
        <is>
          <t>FARM FOLLINGSBY</t>
        </is>
      </c>
      <c r="H293"/>
      <c r="I293"/>
      <c r="J293"/>
      <c r="K293" t="inlineStr">
        <is>
          <t>Amazon Fulfillment Center</t>
        </is>
      </c>
      <c r="L293" t="inlineStr">
        <is>
          <t>000000000</t>
        </is>
      </c>
      <c r="S293" t="n">
        <v>194.0</v>
      </c>
    </row>
    <row r="294">
      <c r="A294" s="2" t="n">
        <v>296.0</v>
      </c>
      <c r="B294" t="inlineStr">
        <is>
          <t>XBH1</t>
        </is>
      </c>
      <c r="C294" t="inlineStr">
        <is>
          <t>NN11 8QL</t>
        </is>
      </c>
      <c r="D294" t="inlineStr">
        <is>
          <t>Daventry</t>
        </is>
      </c>
      <c r="E294" t="inlineStr">
        <is>
          <t>Leicestershire</t>
        </is>
      </c>
      <c r="F294" t="inlineStr">
        <is>
          <t>Amazon Fulfillment Center</t>
        </is>
      </c>
      <c r="G294" t="inlineStr">
        <is>
          <t>XPO Logistics</t>
        </is>
      </c>
      <c r="H294" t="inlineStr">
        <is>
          <t>Unit A Daventry Distribution Centre</t>
        </is>
      </c>
      <c r="I294" t="inlineStr">
        <is>
          <t>Royal Oak Way North</t>
        </is>
      </c>
      <c r="J294"/>
      <c r="K294" t="inlineStr">
        <is>
          <t>Amazon Fulfillment Center</t>
        </is>
      </c>
      <c r="L294" t="inlineStr">
        <is>
          <t>000000000</t>
        </is>
      </c>
      <c r="S294" t="n">
        <v>194.0</v>
      </c>
    </row>
    <row r="295">
      <c r="A295" s="2" t="n">
        <v>297.0</v>
      </c>
      <c r="B295" t="inlineStr">
        <is>
          <t>XBH2</t>
        </is>
      </c>
      <c r="C295" t="inlineStr">
        <is>
          <t>CV23 0WB</t>
        </is>
      </c>
      <c r="D295" t="inlineStr">
        <is>
          <t>Rugby</t>
        </is>
      </c>
      <c r="E295" t="inlineStr">
        <is>
          <t>Warwickshire</t>
        </is>
      </c>
      <c r="F295" t="inlineStr">
        <is>
          <t>Amazon Fulfillment Center</t>
        </is>
      </c>
      <c r="G295" t="inlineStr">
        <is>
          <t>DC1 Pro Logis, Central Park</t>
        </is>
      </c>
      <c r="H295"/>
      <c r="I295"/>
      <c r="J295"/>
      <c r="K295" t="inlineStr">
        <is>
          <t>Amazon Fulfillment Center</t>
        </is>
      </c>
      <c r="L295" t="inlineStr">
        <is>
          <t>000000000</t>
        </is>
      </c>
      <c r="S295" t="n">
        <v>194.0</v>
      </c>
    </row>
    <row r="296">
      <c r="A296" s="2" t="n">
        <v>298.0</v>
      </c>
      <c r="B296" t="inlineStr">
        <is>
          <t>XBH3</t>
        </is>
      </c>
      <c r="C296" t="inlineStr">
        <is>
          <t>LE3 8JT</t>
        </is>
      </c>
      <c r="D296" t="inlineStr">
        <is>
          <t>Leicester</t>
        </is>
      </c>
      <c r="E296" t="inlineStr">
        <is>
          <t>/</t>
        </is>
      </c>
      <c r="F296" t="inlineStr">
        <is>
          <t>Amazon.com Services, Inc.</t>
        </is>
      </c>
      <c r="G296" t="inlineStr">
        <is>
          <t>Optimus Point</t>
        </is>
      </c>
      <c r="H296"/>
      <c r="I296"/>
      <c r="J296"/>
      <c r="K296" t="inlineStr">
        <is>
          <t>Amazon Fulfillment Center</t>
        </is>
      </c>
      <c r="L296" t="inlineStr">
        <is>
          <t>000000000</t>
        </is>
      </c>
      <c r="S296" t="n">
        <v>194.0</v>
      </c>
    </row>
    <row r="297">
      <c r="A297" s="2" t="n">
        <v>299.0</v>
      </c>
      <c r="B297" t="inlineStr">
        <is>
          <t>XBH4</t>
        </is>
      </c>
      <c r="C297" t="inlineStr">
        <is>
          <t>WV10 7GW</t>
        </is>
      </c>
      <c r="D297" t="inlineStr">
        <is>
          <t>WOLVERHAMPTON</t>
        </is>
      </c>
      <c r="E297" t="inlineStr">
        <is>
          <t>West Midlands</t>
        </is>
      </c>
      <c r="F297" t="inlineStr">
        <is>
          <t>Amazon Fulfillment Center</t>
        </is>
      </c>
      <c r="G297" t="inlineStr">
        <is>
          <t>GRAVELLY WAY CEVA Logistics</t>
        </is>
      </c>
      <c r="H297"/>
      <c r="I297"/>
      <c r="J297"/>
      <c r="K297" t="inlineStr">
        <is>
          <t>Amazon Fulfillment Center</t>
        </is>
      </c>
      <c r="L297" t="inlineStr">
        <is>
          <t>000000000</t>
        </is>
      </c>
      <c r="S297" t="n">
        <v>194.0</v>
      </c>
    </row>
    <row r="298">
      <c r="A298" s="2" t="n">
        <v>300.0</v>
      </c>
      <c r="B298" t="inlineStr">
        <is>
          <t>XBH5</t>
        </is>
      </c>
      <c r="C298" t="inlineStr">
        <is>
          <t>LE17 4XY</t>
        </is>
      </c>
      <c r="D298" t="inlineStr">
        <is>
          <t>LUTTERWORTH</t>
        </is>
      </c>
      <c r="E298" t="inlineStr">
        <is>
          <t>East Midlands</t>
        </is>
      </c>
      <c r="F298" t="inlineStr">
        <is>
          <t>Building MPS1 Hudson</t>
        </is>
      </c>
      <c r="G298" t="inlineStr">
        <is>
          <t>WayMagna Park South</t>
        </is>
      </c>
      <c r="H298"/>
      <c r="I298"/>
      <c r="J298"/>
      <c r="K298" t="inlineStr">
        <is>
          <t>Amazon Fulfillment Center</t>
        </is>
      </c>
      <c r="L298" t="inlineStr">
        <is>
          <t>000000000</t>
        </is>
      </c>
      <c r="S298" t="n">
        <v>194.0</v>
      </c>
    </row>
    <row r="299">
      <c r="A299" s="2" t="n">
        <v>301.0</v>
      </c>
      <c r="B299" t="inlineStr">
        <is>
          <t>XBH7</t>
        </is>
      </c>
      <c r="C299" t="inlineStr">
        <is>
          <t>IP32 7FQ</t>
        </is>
      </c>
      <c r="D299" t="inlineStr">
        <is>
          <t>Bury St. Edmunds</t>
        </is>
      </c>
      <c r="E299" t="inlineStr">
        <is>
          <t>Suffolk</t>
        </is>
      </c>
      <c r="F299" t="inlineStr">
        <is>
          <t>Amazon Fulfillment Center</t>
        </is>
      </c>
      <c r="G299" t="inlineStr">
        <is>
          <t>Fortress Way Suffolk Park</t>
        </is>
      </c>
      <c r="H299"/>
      <c r="I299"/>
      <c r="J299"/>
      <c r="K299" t="inlineStr">
        <is>
          <t>Amazon Fulfillment Center</t>
        </is>
      </c>
      <c r="L299" t="inlineStr">
        <is>
          <t>000000000</t>
        </is>
      </c>
      <c r="S299" t="n">
        <v>194.0</v>
      </c>
    </row>
    <row r="300">
      <c r="A300" s="2" t="n">
        <v>302.0</v>
      </c>
      <c r="B300" t="inlineStr">
        <is>
          <t>XDS1</t>
        </is>
      </c>
      <c r="C300" t="inlineStr">
        <is>
          <t>DN3 3FX</t>
        </is>
      </c>
      <c r="D300" t="inlineStr">
        <is>
          <t>DONCASTER</t>
        </is>
      </c>
      <c r="E300" t="inlineStr">
        <is>
          <t>Yorkshire</t>
        </is>
      </c>
      <c r="F300" t="inlineStr">
        <is>
          <t>Amazon Fulfillment Center</t>
        </is>
      </c>
      <c r="G300" t="inlineStr">
        <is>
          <t>Gateway 4 Jackson Lane</t>
        </is>
      </c>
      <c r="H300" t="inlineStr">
        <is>
          <t>Dale View</t>
        </is>
      </c>
      <c r="I300"/>
      <c r="J300"/>
      <c r="K300" t="inlineStr">
        <is>
          <t>Amazon Fulfillment Center</t>
        </is>
      </c>
      <c r="L300" t="inlineStr">
        <is>
          <t>000000000</t>
        </is>
      </c>
      <c r="S300" t="n">
        <v>194.0</v>
      </c>
    </row>
    <row r="301">
      <c r="A301" s="2" t="n">
        <v>303.0</v>
      </c>
      <c r="B301" t="inlineStr">
        <is>
          <t>XLP1</t>
        </is>
      </c>
      <c r="C301" t="inlineStr">
        <is>
          <t>CH5 2LL</t>
        </is>
      </c>
      <c r="D301" t="inlineStr">
        <is>
          <t>DEESIDE</t>
        </is>
      </c>
      <c r="E301" t="inlineStr">
        <is>
          <t>Flintshire</t>
        </is>
      </c>
      <c r="F301" t="inlineStr">
        <is>
          <t xml:space="preserve">Amazon Fulfillment Center  </t>
        </is>
      </c>
      <c r="G301" t="inlineStr">
        <is>
          <t>Deeside Industrial Park</t>
        </is>
      </c>
      <c r="H301" t="inlineStr">
        <is>
          <t xml:space="preserve">Zone 3 Weighbridge Road
</t>
        </is>
      </c>
      <c r="I301"/>
      <c r="J301"/>
      <c r="K301" t="inlineStr">
        <is>
          <t>Amazon Fulfillment Center</t>
        </is>
      </c>
      <c r="L301" t="inlineStr">
        <is>
          <t>000000000</t>
        </is>
      </c>
      <c r="S301" t="n">
        <v>194.0</v>
      </c>
    </row>
    <row r="302">
      <c r="A302" s="2" t="n">
        <v>304.0</v>
      </c>
      <c r="B302" t="inlineStr">
        <is>
          <t>XLT1</t>
        </is>
      </c>
      <c r="C302" t="inlineStr">
        <is>
          <t>PE2 6UG</t>
        </is>
      </c>
      <c r="D302" t="inlineStr">
        <is>
          <t>Peterborough</t>
        </is>
      </c>
      <c r="E302" t="inlineStr">
        <is>
          <t>PETERBOROUGH</t>
        </is>
      </c>
      <c r="F302" t="inlineStr">
        <is>
          <t>Amazon Fulfillment Center</t>
        </is>
      </c>
      <c r="G302" t="inlineStr">
        <is>
          <t>10 Manasty Rd</t>
        </is>
      </c>
      <c r="H302" t="inlineStr">
        <is>
          <t>Orton Southgate</t>
        </is>
      </c>
      <c r="I302"/>
      <c r="J302"/>
      <c r="K302" t="inlineStr">
        <is>
          <t>Amazon Fulfillment Center</t>
        </is>
      </c>
      <c r="L302" t="inlineStr">
        <is>
          <t>000000000</t>
        </is>
      </c>
      <c r="S302" t="n">
        <v>194.0</v>
      </c>
    </row>
    <row r="303">
      <c r="A303" s="2" t="n">
        <v>305.0</v>
      </c>
      <c r="B303" t="inlineStr">
        <is>
          <t>XLT2</t>
        </is>
      </c>
      <c r="C303" t="inlineStr">
        <is>
          <t>PE2 6TE</t>
        </is>
      </c>
      <c r="D303" t="inlineStr">
        <is>
          <t>Peterborough</t>
        </is>
      </c>
      <c r="E303" t="inlineStr">
        <is>
          <t>Cambridgeshire</t>
        </is>
      </c>
      <c r="F303" t="inlineStr">
        <is>
          <t>Amazon.com Services, Inc.</t>
        </is>
      </c>
      <c r="G303" t="inlineStr">
        <is>
          <t>12 Holkham Rd</t>
        </is>
      </c>
      <c r="H303" t="inlineStr">
        <is>
          <t>Orton Southgate</t>
        </is>
      </c>
      <c r="I303"/>
      <c r="J303"/>
      <c r="K303" t="inlineStr">
        <is>
          <t>Amazon Fulfillment Center</t>
        </is>
      </c>
      <c r="L303" t="inlineStr">
        <is>
          <t>000000000</t>
        </is>
      </c>
      <c r="S303" t="n">
        <v>194.0</v>
      </c>
    </row>
    <row r="304">
      <c r="A304" s="2" t="n">
        <v>306.0</v>
      </c>
      <c r="B304" t="inlineStr">
        <is>
          <t>XPL1</t>
        </is>
      </c>
      <c r="C304" t="inlineStr">
        <is>
          <t>WA8 8WJ</t>
        </is>
      </c>
      <c r="D304" t="inlineStr">
        <is>
          <t>WIDNES</t>
        </is>
      </c>
      <c r="E304" t="inlineStr">
        <is>
          <t>Foundry Lane</t>
        </is>
      </c>
      <c r="F304" t="inlineStr">
        <is>
          <t>Amazon.com Services, Inc.</t>
        </is>
      </c>
      <c r="G304" t="inlineStr">
        <is>
          <t>Foundry Point</t>
        </is>
      </c>
      <c r="H304" t="inlineStr">
        <is>
          <t>Halebank Industrial Estate</t>
        </is>
      </c>
      <c r="I304" t="inlineStr">
        <is>
          <t/>
        </is>
      </c>
      <c r="J304"/>
      <c r="K304" t="inlineStr">
        <is>
          <t>Amazon Fulfillment Center</t>
        </is>
      </c>
      <c r="L304" t="inlineStr">
        <is>
          <t>000000000</t>
        </is>
      </c>
      <c r="S304" t="n">
        <v>194.0</v>
      </c>
    </row>
    <row r="305">
      <c r="A305" s="2" t="n">
        <v>308.0</v>
      </c>
      <c r="B305" t="inlineStr">
        <is>
          <t>DSA6</t>
        </is>
      </c>
      <c r="C305" t="inlineStr">
        <is>
          <t>LS26 9FT</t>
        </is>
      </c>
      <c r="D305" t="inlineStr">
        <is>
          <t>Wakefield</t>
        </is>
      </c>
      <c r="E305" t="inlineStr">
        <is>
          <t>Wakefield</t>
        </is>
      </c>
      <c r="F305" t="inlineStr">
        <is>
          <t>Amazon.com Services, Inc.</t>
        </is>
      </c>
      <c r="G305" t="inlineStr">
        <is>
          <t>New Market Lane Stanley</t>
        </is>
      </c>
      <c r="H305"/>
      <c r="I305"/>
      <c r="J305"/>
      <c r="K305" t="inlineStr">
        <is>
          <t>Amazon Fulfillment Center</t>
        </is>
      </c>
      <c r="L305" t="inlineStr">
        <is>
          <t>000000000</t>
        </is>
      </c>
      <c r="S305" t="n">
        <v>194.0</v>
      </c>
    </row>
    <row r="306">
      <c r="A306" s="2" t="n">
        <v>309.0</v>
      </c>
      <c r="B306" t="inlineStr">
        <is>
          <t>LPL2</t>
        </is>
      </c>
      <c r="C306" t="inlineStr">
        <is>
          <t>L33 7AP</t>
        </is>
      </c>
      <c r="D306" t="inlineStr">
        <is>
          <t>LIVERPOOL</t>
        </is>
      </c>
      <c r="E306" t="inlineStr">
        <is>
          <t>Lancashire</t>
        </is>
      </c>
      <c r="F306" t="inlineStr">
        <is>
          <t>Amazon Fulfillment Center</t>
        </is>
      </c>
      <c r="G306" t="inlineStr">
        <is>
          <t>Unit 1 Marl Road PLP Knowsley</t>
        </is>
      </c>
      <c r="H306"/>
      <c r="I306"/>
      <c r="J306"/>
      <c r="K306" t="inlineStr">
        <is>
          <t>Amazon Fulfillment Center</t>
        </is>
      </c>
      <c r="L306" t="inlineStr">
        <is>
          <t>000000000</t>
        </is>
      </c>
      <c r="S306" t="n">
        <v>194.0</v>
      </c>
    </row>
    <row r="307">
      <c r="A307" s="2" t="n">
        <v>311.0</v>
      </c>
      <c r="B307" t="inlineStr">
        <is>
          <t>DXE1</t>
        </is>
      </c>
      <c r="C307" t="inlineStr">
        <is>
          <t>E3 3JQ</t>
        </is>
      </c>
      <c r="D307" t="inlineStr">
        <is>
          <t>LONDON</t>
        </is>
      </c>
      <c r="E307" t="inlineStr">
        <is>
          <t>CRESCENT</t>
        </is>
      </c>
      <c r="F307" t="inlineStr">
        <is>
          <t>Amazon Fulfillment Center</t>
        </is>
      </c>
      <c r="G307" t="inlineStr">
        <is>
          <t>TWELVETREES CRESCENT</t>
        </is>
      </c>
      <c r="H307"/>
      <c r="I307"/>
      <c r="J307"/>
      <c r="K307" t="inlineStr">
        <is>
          <t>Amazon Fulfillment Center</t>
        </is>
      </c>
      <c r="L307" t="inlineStr">
        <is>
          <t>000000</t>
        </is>
      </c>
      <c r="S307" t="n">
        <v>194.0</v>
      </c>
    </row>
    <row r="308">
      <c r="A308" s="2" t="n">
        <v>312.0</v>
      </c>
      <c r="B308" t="inlineStr">
        <is>
          <t>EUKA</t>
        </is>
      </c>
      <c r="C308" t="inlineStr">
        <is>
          <t>PE2 6UG</t>
        </is>
      </c>
      <c r="D308" t="inlineStr">
        <is>
          <t>ORTON</t>
        </is>
      </c>
      <c r="E308" t="inlineStr">
        <is>
          <t>SOUTHGATE</t>
        </is>
      </c>
      <c r="F308" t="inlineStr">
        <is>
          <t>Amazon Fulfillment Center</t>
        </is>
      </c>
      <c r="G308" t="inlineStr">
        <is>
          <t>UNITS 9-10 MANASTY RD</t>
        </is>
      </c>
      <c r="H308"/>
      <c r="I308"/>
      <c r="J308"/>
      <c r="K308" t="inlineStr">
        <is>
          <t>Amazon Fulfillment Center</t>
        </is>
      </c>
      <c r="L308" t="inlineStr">
        <is>
          <t>000000000</t>
        </is>
      </c>
      <c r="S308" t="n">
        <v>194.0</v>
      </c>
    </row>
    <row r="309">
      <c r="A309" s="2" t="n">
        <v>313.0</v>
      </c>
      <c r="B309" t="inlineStr">
        <is>
          <t>EUKB</t>
        </is>
      </c>
      <c r="C309" t="inlineStr">
        <is>
          <t>PE2 6TE</t>
        </is>
      </c>
      <c r="D309" t="inlineStr">
        <is>
          <t>PETERBOROUGH</t>
        </is>
      </c>
      <c r="E309" t="inlineStr">
        <is>
          <t>HOLKHAM ROAD</t>
        </is>
      </c>
      <c r="F309" t="inlineStr">
        <is>
          <t>Amazon Fulfillment Center</t>
        </is>
      </c>
      <c r="G309" t="inlineStr">
        <is>
          <t>UNIT 12, OVERTON PARK</t>
        </is>
      </c>
      <c r="H309"/>
      <c r="I309"/>
      <c r="J309"/>
      <c r="K309" t="inlineStr">
        <is>
          <t>Amazon Fulfillment Center</t>
        </is>
      </c>
      <c r="L309" t="inlineStr">
        <is>
          <t>000000000</t>
        </is>
      </c>
      <c r="S309" t="n">
        <v>194.0</v>
      </c>
    </row>
    <row r="310">
      <c r="A310" s="2" t="n">
        <v>314.0</v>
      </c>
      <c r="B310" t="inlineStr">
        <is>
          <t>EUKC</t>
        </is>
      </c>
      <c r="C310" t="inlineStr">
        <is>
          <t>WA8 8WJ</t>
        </is>
      </c>
      <c r="D310" t="inlineStr">
        <is>
          <t>WIDNES</t>
        </is>
      </c>
      <c r="E310" t="inlineStr">
        <is>
          <t>ESTATE</t>
        </is>
      </c>
      <c r="F310" t="inlineStr">
        <is>
          <t>Amazon Fulfillment Center</t>
        </is>
      </c>
      <c r="G310" t="inlineStr">
        <is>
          <t>FOUNDRY POINT</t>
        </is>
      </c>
      <c r="H310" t="inlineStr">
        <is>
          <t>HALEBANK INDUSTRIAL</t>
        </is>
      </c>
      <c r="I310"/>
      <c r="J310"/>
      <c r="K310" t="inlineStr">
        <is>
          <t>Amazon Fulfillment Center</t>
        </is>
      </c>
      <c r="L310" t="inlineStr">
        <is>
          <t>000000000</t>
        </is>
      </c>
      <c r="S310" t="n">
        <v>194.0</v>
      </c>
    </row>
    <row r="311">
      <c r="A311" s="2" t="n">
        <v>315.0</v>
      </c>
      <c r="B311" t="inlineStr">
        <is>
          <t>LBA3</t>
        </is>
      </c>
      <c r="C311" t="inlineStr">
        <is>
          <t>DN4 5JP</t>
        </is>
      </c>
      <c r="D311" t="inlineStr">
        <is>
          <t>DONCASTER</t>
        </is>
      </c>
      <c r="E311" t="inlineStr">
        <is>
          <t>WAY</t>
        </is>
      </c>
      <c r="F311" t="inlineStr">
        <is>
          <t>Amazon Fulfillment Centre</t>
        </is>
      </c>
      <c r="G311" t="inlineStr">
        <is>
          <t>3 WATERVOLE WAY</t>
        </is>
      </c>
      <c r="H311"/>
      <c r="I311"/>
      <c r="J311"/>
      <c r="K311" t="inlineStr">
        <is>
          <t>Amazon Fulfillment Centre</t>
        </is>
      </c>
      <c r="L311" t="inlineStr">
        <is>
          <t>000000000</t>
        </is>
      </c>
      <c r="S311" t="n">
        <v>194.0</v>
      </c>
    </row>
    <row r="312">
      <c r="A312" s="2" t="n">
        <v>316.0</v>
      </c>
      <c r="B312" t="inlineStr">
        <is>
          <t>LCY8</t>
        </is>
      </c>
      <c r="C312" t="inlineStr">
        <is>
          <t>ME3 9GX</t>
        </is>
      </c>
      <c r="D312" t="inlineStr">
        <is>
          <t>ROCHESTER</t>
        </is>
      </c>
      <c r="E312" t="inlineStr">
        <is>
          <t>WAY</t>
        </is>
      </c>
      <c r="F312" t="inlineStr">
        <is>
          <t>Amazon Fulfillment Centre</t>
        </is>
      </c>
      <c r="G312" t="inlineStr">
        <is>
          <t>UNIT 1A JAMES SWALLOW</t>
        </is>
      </c>
      <c r="H312"/>
      <c r="I312"/>
      <c r="J312"/>
      <c r="K312" t="inlineStr">
        <is>
          <t>Amazon Fulfillment Centre</t>
        </is>
      </c>
      <c r="L312" t="inlineStr">
        <is>
          <t>000000000</t>
        </is>
      </c>
      <c r="S312" t="n">
        <v>194.0</v>
      </c>
    </row>
    <row r="313">
      <c r="A313" s="2" t="n">
        <v>318.0</v>
      </c>
      <c r="B313" t="inlineStr">
        <is>
          <t>XUKD</t>
        </is>
      </c>
      <c r="C313" t="inlineStr">
        <is>
          <t>NN11 8LR</t>
        </is>
      </c>
      <c r="D313" t="inlineStr">
        <is>
          <t>DAVENTRY</t>
        </is>
      </c>
      <c r="E313" t="inlineStr">
        <is>
          <t>Leicestershire</t>
        </is>
      </c>
      <c r="F313" t="inlineStr">
        <is>
          <t>Amazon Fulfillment Centre</t>
        </is>
      </c>
      <c r="G313" t="inlineStr">
        <is>
          <t>XPO LOGISTICS</t>
        </is>
      </c>
      <c r="H313" t="inlineStr">
        <is>
          <t>Unit A Daventry Distribution Centre</t>
        </is>
      </c>
      <c r="I313" t="inlineStr">
        <is>
          <t>Royal Oak Way North</t>
        </is>
      </c>
      <c r="J313"/>
      <c r="K313" t="inlineStr">
        <is>
          <t>Amazon Fulfillment Centre</t>
        </is>
      </c>
      <c r="L313" t="inlineStr">
        <is>
          <t>000000000</t>
        </is>
      </c>
      <c r="S313" t="n">
        <v>194.0</v>
      </c>
    </row>
    <row r="314">
      <c r="A314" s="2" t="n">
        <v>319.0</v>
      </c>
      <c r="B314" t="inlineStr">
        <is>
          <t>BHX8</t>
        </is>
      </c>
      <c r="C314" t="inlineStr">
        <is>
          <t>B98 9AY</t>
        </is>
      </c>
      <c r="D314" t="inlineStr">
        <is>
          <t>Coventry Hwy</t>
        </is>
      </c>
      <c r="E314" t="inlineStr">
        <is>
          <t>Redditch</t>
        </is>
      </c>
      <c r="F314" t="inlineStr">
        <is>
          <t>Amazon Fulfillment Center</t>
        </is>
      </c>
      <c r="G314" t="inlineStr">
        <is>
          <t>Unit A, Gateway</t>
        </is>
      </c>
      <c r="H314"/>
      <c r="I314"/>
      <c r="J314"/>
      <c r="K314" t="inlineStr">
        <is>
          <t>Amazon Fulfillment Center</t>
        </is>
      </c>
      <c r="L314" t="inlineStr">
        <is>
          <t>000000000</t>
        </is>
      </c>
      <c r="S314" t="n">
        <v>194.0</v>
      </c>
    </row>
    <row r="315">
      <c r="A315" s="2" t="n">
        <v>320.0</v>
      </c>
      <c r="B315" t="inlineStr">
        <is>
          <t>XUKA</t>
        </is>
      </c>
      <c r="C315" t="inlineStr">
        <is>
          <t>WA7 3BN</t>
        </is>
      </c>
      <c r="D315" t="inlineStr">
        <is>
          <t>Runcorn</t>
        </is>
      </c>
      <c r="E315" t="inlineStr">
        <is>
          <t>Cheshire</t>
        </is>
      </c>
      <c r="F315" t="inlineStr">
        <is>
          <t>Amazon Fulfillment Center</t>
        </is>
      </c>
      <c r="G315" t="inlineStr">
        <is>
          <t>Whitehouse Industrial Estate</t>
        </is>
      </c>
      <c r="H315" t="inlineStr">
        <is>
          <t>Aston Lane North Preston Brook</t>
        </is>
      </c>
      <c r="I315"/>
      <c r="J315"/>
      <c r="K315" t="inlineStr">
        <is>
          <t>Amazon Fulfillment Center</t>
        </is>
      </c>
      <c r="L315" t="inlineStr">
        <is>
          <t>000000000</t>
        </is>
      </c>
      <c r="S315" t="n">
        <v>194.0</v>
      </c>
    </row>
    <row r="316">
      <c r="A316" s="2" t="n">
        <v>321.0</v>
      </c>
      <c r="B316" t="inlineStr">
        <is>
          <t>XUKS</t>
        </is>
      </c>
      <c r="C316" t="inlineStr">
        <is>
          <t>DE74 2XL</t>
        </is>
      </c>
      <c r="D316" t="inlineStr">
        <is>
          <t>Derby</t>
        </is>
      </c>
      <c r="E316" t="inlineStr">
        <is>
          <t>Leicestershire</t>
        </is>
      </c>
      <c r="F316" t="inlineStr">
        <is>
          <t>Amazon Fulfillment Center</t>
        </is>
      </c>
      <c r="G316" t="inlineStr">
        <is>
          <t>CEVA LogisticsUnit 11,</t>
        </is>
      </c>
      <c r="H316" t="inlineStr">
        <is>
          <t>Wilders Way</t>
        </is>
      </c>
      <c r="I316"/>
      <c r="J316"/>
      <c r="K316" t="inlineStr">
        <is>
          <t>Amazon Fulfillment Center</t>
        </is>
      </c>
      <c r="L316" t="inlineStr">
        <is>
          <t>000000000</t>
        </is>
      </c>
      <c r="S316" t="n">
        <v>194.0</v>
      </c>
    </row>
    <row r="317">
      <c r="A317" s="2" t="n">
        <v>322.0</v>
      </c>
      <c r="B317" t="inlineStr">
        <is>
          <t>DHA1</t>
        </is>
      </c>
      <c r="C317" t="inlineStr">
        <is>
          <t>NW10 0UP</t>
        </is>
      </c>
      <c r="D317" t="inlineStr">
        <is>
          <t>London</t>
        </is>
      </c>
      <c r="E317"/>
      <c r="F317" t="inlineStr">
        <is>
          <t>Amazon Fulfillment Center</t>
        </is>
      </c>
      <c r="G317" t="inlineStr">
        <is>
          <t>1 Hannah Cl</t>
        </is>
      </c>
      <c r="H317"/>
      <c r="I317"/>
      <c r="J317"/>
      <c r="K317" t="inlineStr">
        <is>
          <t>Amazon Fulfillment Center</t>
        </is>
      </c>
      <c r="L317" t="inlineStr">
        <is>
          <t>000000000</t>
        </is>
      </c>
      <c r="S317" t="n">
        <v>194.0</v>
      </c>
    </row>
    <row r="318">
      <c r="A318" s="2" t="n">
        <v>323.0</v>
      </c>
      <c r="B318" t="inlineStr">
        <is>
          <t>IAH3</t>
        </is>
      </c>
      <c r="C318" t="inlineStr">
        <is>
          <t>77032</t>
        </is>
      </c>
      <c r="D318" t="inlineStr">
        <is>
          <t>HOUSTON</t>
        </is>
      </c>
      <c r="E318" t="inlineStr">
        <is>
          <t>TX</t>
        </is>
      </c>
      <c r="F318" t="inlineStr">
        <is>
          <t>Amazon.com Services, Inc.</t>
        </is>
      </c>
      <c r="G318" t="inlineStr">
        <is>
          <t>15525 Milner Road</t>
        </is>
      </c>
      <c r="H318"/>
      <c r="I318"/>
      <c r="J318"/>
      <c r="K318" t="inlineStr">
        <is>
          <t>IAH3</t>
        </is>
      </c>
      <c r="L318" t="inlineStr">
        <is>
          <t>1234567890</t>
        </is>
      </c>
      <c r="S318" t="n">
        <v>349.0</v>
      </c>
    </row>
    <row r="319">
      <c r="A319" s="2" t="n">
        <v>324.0</v>
      </c>
      <c r="B319" t="inlineStr">
        <is>
          <t>US</t>
        </is>
      </c>
      <c r="C319" t="inlineStr">
        <is>
          <t>US</t>
        </is>
      </c>
      <c r="D319" t="inlineStr">
        <is>
          <t>US</t>
        </is>
      </c>
      <c r="E319" t="inlineStr">
        <is>
          <t>US</t>
        </is>
      </c>
      <c r="F319" t="inlineStr">
        <is>
          <t>US</t>
        </is>
      </c>
      <c r="G319" t="inlineStr">
        <is>
          <t>US-拦截</t>
        </is>
      </c>
      <c r="H319"/>
      <c r="I319"/>
      <c r="J319"/>
      <c r="K319" t="inlineStr">
        <is>
          <t>US</t>
        </is>
      </c>
      <c r="L319" t="inlineStr">
        <is>
          <t>US</t>
        </is>
      </c>
      <c r="S319" t="n">
        <v>349.0</v>
      </c>
    </row>
    <row r="320">
      <c r="A320" s="2" t="n">
        <v>325.0</v>
      </c>
      <c r="B320" t="inlineStr">
        <is>
          <t>WalMart-LAX2T</t>
        </is>
      </c>
      <c r="C320" t="inlineStr">
        <is>
          <t>91708</t>
        </is>
      </c>
      <c r="D320" t="inlineStr">
        <is>
          <t>CHINO</t>
        </is>
      </c>
      <c r="E320" t="inlineStr">
        <is>
          <t>CA</t>
        </is>
      </c>
      <c r="F320" t="inlineStr">
        <is>
          <t>WalMart-LAX2T</t>
        </is>
      </c>
      <c r="G320" t="inlineStr">
        <is>
          <t>6730 Kimball Ave</t>
        </is>
      </c>
      <c r="H320"/>
      <c r="I320"/>
      <c r="J320"/>
      <c r="K320" t="inlineStr">
        <is>
          <t>WalMart-LAX2T</t>
        </is>
      </c>
      <c r="L320" t="inlineStr">
        <is>
          <t>1234567890</t>
        </is>
      </c>
      <c r="S320" t="n">
        <v>349.0</v>
      </c>
    </row>
    <row r="321">
      <c r="A321" s="2" t="n">
        <v>326.0</v>
      </c>
      <c r="B321" t="inlineStr">
        <is>
          <t>TTHWC</t>
        </is>
      </c>
      <c r="C321" t="inlineStr">
        <is>
          <t>海外仓</t>
        </is>
      </c>
      <c r="D321" t="inlineStr">
        <is>
          <t>海外仓</t>
        </is>
      </c>
      <c r="E321" t="inlineStr">
        <is>
          <t>海外仓</t>
        </is>
      </c>
      <c r="F321" t="inlineStr">
        <is>
          <t>海外仓</t>
        </is>
      </c>
      <c r="G321" t="inlineStr">
        <is>
          <t>海外仓</t>
        </is>
      </c>
      <c r="H321"/>
      <c r="I321"/>
      <c r="J321"/>
      <c r="K321" t="inlineStr">
        <is>
          <t>海外仓</t>
        </is>
      </c>
      <c r="L321" t="inlineStr">
        <is>
          <t>1234567890</t>
        </is>
      </c>
      <c r="S321" t="n">
        <v>349.0</v>
      </c>
    </row>
    <row r="322">
      <c r="A322" s="2" t="n">
        <v>334.0</v>
      </c>
      <c r="B322" t="inlineStr">
        <is>
          <t>WalMart-ATL3</t>
        </is>
      </c>
      <c r="C322" t="inlineStr">
        <is>
          <t>30567</t>
        </is>
      </c>
      <c r="D322" t="inlineStr">
        <is>
          <t>Pendergrass</t>
        </is>
      </c>
      <c r="E322" t="inlineStr">
        <is>
          <t>GA</t>
        </is>
      </c>
      <c r="F322" t="inlineStr">
        <is>
          <t>WalMart</t>
        </is>
      </c>
      <c r="G322" t="inlineStr">
        <is>
          <t>445 Valentine Industrial Parkway</t>
        </is>
      </c>
      <c r="H322"/>
      <c r="I322"/>
      <c r="J322"/>
      <c r="K322" t="inlineStr">
        <is>
          <t>WalMart-ATL3</t>
        </is>
      </c>
      <c r="L322" t="inlineStr">
        <is>
          <t>1234567890</t>
        </is>
      </c>
      <c r="S322" t="n">
        <v>349.0</v>
      </c>
    </row>
    <row r="323">
      <c r="A323" s="2" t="n">
        <v>338.0</v>
      </c>
      <c r="B323" t="inlineStr">
        <is>
          <t>WalMart-MCO1</t>
        </is>
      </c>
      <c r="C323" t="inlineStr">
        <is>
          <t>33897</t>
        </is>
      </c>
      <c r="D323" t="inlineStr">
        <is>
          <t>Davenport</t>
        </is>
      </c>
      <c r="E323" t="inlineStr">
        <is>
          <t>FL</t>
        </is>
      </c>
      <c r="F323" t="inlineStr">
        <is>
          <t>WalMart</t>
        </is>
      </c>
      <c r="G323" t="inlineStr">
        <is>
          <t>5100 NORTH RIDGE TRAIL</t>
        </is>
      </c>
      <c r="H323"/>
      <c r="I323"/>
      <c r="J323"/>
      <c r="K323" t="inlineStr">
        <is>
          <t>WalMart-MCO1</t>
        </is>
      </c>
      <c r="L323" t="inlineStr">
        <is>
          <t>1234567890</t>
        </is>
      </c>
      <c r="S323" t="n">
        <v>349.0</v>
      </c>
    </row>
    <row r="324">
      <c r="A324" s="2" t="n">
        <v>346.0</v>
      </c>
      <c r="B324" t="inlineStr">
        <is>
          <t>WalMart-MEM1s</t>
        </is>
      </c>
      <c r="C324" t="inlineStr">
        <is>
          <t>38654</t>
        </is>
      </c>
      <c r="D324" t="inlineStr">
        <is>
          <t>Olive Branch</t>
        </is>
      </c>
      <c r="E324" t="inlineStr">
        <is>
          <t>MS</t>
        </is>
      </c>
      <c r="F324" t="inlineStr">
        <is>
          <t>Walmart</t>
        </is>
      </c>
      <c r="G324" t="inlineStr">
        <is>
          <t>10480 Marina Drive</t>
        </is>
      </c>
      <c r="H324"/>
      <c r="I324"/>
      <c r="J324"/>
      <c r="K324" t="inlineStr">
        <is>
          <t>WalMart-MEM1s</t>
        </is>
      </c>
      <c r="L324" t="inlineStr">
        <is>
          <t>1234567890</t>
        </is>
      </c>
      <c r="S324" t="n">
        <v>349.0</v>
      </c>
    </row>
    <row r="325">
      <c r="A325" s="2" t="n">
        <v>347.0</v>
      </c>
      <c r="B325" t="inlineStr">
        <is>
          <t>WalMart-ATL2n</t>
        </is>
      </c>
      <c r="C325" t="inlineStr">
        <is>
          <t>30117</t>
        </is>
      </c>
      <c r="D325" t="inlineStr">
        <is>
          <t>Carrollton</t>
        </is>
      </c>
      <c r="E325" t="inlineStr">
        <is>
          <t>GA</t>
        </is>
      </c>
      <c r="F325" t="inlineStr">
        <is>
          <t>Walmart</t>
        </is>
      </c>
      <c r="G325" t="inlineStr">
        <is>
          <t>3101N Highway 27</t>
        </is>
      </c>
      <c r="H325"/>
      <c r="I325"/>
      <c r="J325"/>
      <c r="K325" t="inlineStr">
        <is>
          <t>WalMart-ATL2n</t>
        </is>
      </c>
      <c r="L325" t="inlineStr">
        <is>
          <t>1234567890</t>
        </is>
      </c>
      <c r="S325" t="n">
        <v>349.0</v>
      </c>
    </row>
    <row r="326">
      <c r="A326" s="2" t="n">
        <v>348.0</v>
      </c>
      <c r="B326" t="inlineStr">
        <is>
          <t>WalMart-KY3</t>
        </is>
      </c>
      <c r="C326" t="inlineStr">
        <is>
          <t>41048</t>
        </is>
      </c>
      <c r="D326" t="inlineStr">
        <is>
          <t>Hebron</t>
        </is>
      </c>
      <c r="E326" t="inlineStr">
        <is>
          <t>KY</t>
        </is>
      </c>
      <c r="F326" t="inlineStr">
        <is>
          <t>Walmart</t>
        </is>
      </c>
      <c r="G326" t="inlineStr">
        <is>
          <t>2125 Gateway Blvd</t>
        </is>
      </c>
      <c r="H326"/>
      <c r="I326"/>
      <c r="J326"/>
      <c r="K326" t="inlineStr">
        <is>
          <t>WalMart-KY3</t>
        </is>
      </c>
      <c r="L326" t="inlineStr">
        <is>
          <t>1234567890</t>
        </is>
      </c>
      <c r="S326" t="n">
        <v>349.0</v>
      </c>
    </row>
    <row r="327">
      <c r="A327" s="2" t="n">
        <v>349.0</v>
      </c>
      <c r="B327" t="inlineStr">
        <is>
          <t>WalMart-IND3</t>
        </is>
      </c>
      <c r="C327" t="inlineStr">
        <is>
          <t>46055</t>
        </is>
      </c>
      <c r="D327" t="inlineStr">
        <is>
          <t>Mccordsville</t>
        </is>
      </c>
      <c r="E327" t="inlineStr">
        <is>
          <t>IN</t>
        </is>
      </c>
      <c r="F327" t="inlineStr">
        <is>
          <t>Walmart</t>
        </is>
      </c>
      <c r="G327" t="inlineStr">
        <is>
          <t>5756 Enterprise Dr</t>
        </is>
      </c>
      <c r="H327"/>
      <c r="I327"/>
      <c r="J327"/>
      <c r="K327" t="inlineStr">
        <is>
          <t>WalMart-IND3</t>
        </is>
      </c>
      <c r="L327" t="inlineStr">
        <is>
          <t>1234567890</t>
        </is>
      </c>
      <c r="S327" t="n">
        <v>349.0</v>
      </c>
    </row>
    <row r="328">
      <c r="A328" s="2" t="n">
        <v>350.0</v>
      </c>
      <c r="B328" t="inlineStr">
        <is>
          <t>WalMart-ATL1</t>
        </is>
      </c>
      <c r="C328" t="inlineStr">
        <is>
          <t>30349</t>
        </is>
      </c>
      <c r="D328" t="inlineStr">
        <is>
          <t>Atlanta</t>
        </is>
      </c>
      <c r="E328" t="inlineStr">
        <is>
          <t>GA</t>
        </is>
      </c>
      <c r="F328" t="inlineStr">
        <is>
          <t>Walmart</t>
        </is>
      </c>
      <c r="G328" t="inlineStr">
        <is>
          <t>6055 S Fulton Pkwy</t>
        </is>
      </c>
      <c r="H328"/>
      <c r="I328"/>
      <c r="J328"/>
      <c r="K328" t="inlineStr">
        <is>
          <t>WalMart-ATL1</t>
        </is>
      </c>
      <c r="L328" t="inlineStr">
        <is>
          <t>1234567890</t>
        </is>
      </c>
      <c r="S328" t="n">
        <v>349.0</v>
      </c>
    </row>
    <row r="329">
      <c r="A329" s="2" t="n">
        <v>351.0</v>
      </c>
      <c r="B329" t="inlineStr">
        <is>
          <t>WalMart-BNA1s</t>
        </is>
      </c>
      <c r="C329" t="inlineStr">
        <is>
          <t>37090</t>
        </is>
      </c>
      <c r="D329" t="inlineStr">
        <is>
          <t>Lebanon</t>
        </is>
      </c>
      <c r="E329" t="inlineStr">
        <is>
          <t>TN</t>
        </is>
      </c>
      <c r="F329" t="inlineStr">
        <is>
          <t>Walmart</t>
        </is>
      </c>
      <c r="G329" t="inlineStr">
        <is>
          <t>1015 Hixson Blvd</t>
        </is>
      </c>
      <c r="H329"/>
      <c r="I329"/>
      <c r="J329"/>
      <c r="K329" t="inlineStr">
        <is>
          <t>WalMart-BNA1s</t>
        </is>
      </c>
      <c r="L329" t="inlineStr">
        <is>
          <t>1234567890</t>
        </is>
      </c>
      <c r="S329" t="n">
        <v>349.0</v>
      </c>
    </row>
    <row r="330">
      <c r="A330" s="2" t="n">
        <v>352.0</v>
      </c>
      <c r="B330" t="inlineStr">
        <is>
          <t>WalMart-ORD1s</t>
        </is>
      </c>
      <c r="C330" t="inlineStr">
        <is>
          <t>60436</t>
        </is>
      </c>
      <c r="D330" t="inlineStr">
        <is>
          <t>Joliet</t>
        </is>
      </c>
      <c r="E330" t="inlineStr">
        <is>
          <t>IL</t>
        </is>
      </c>
      <c r="F330" t="inlineStr">
        <is>
          <t>Walmart</t>
        </is>
      </c>
      <c r="G330" t="inlineStr">
        <is>
          <t>3501 Brandon Rd</t>
        </is>
      </c>
      <c r="H330"/>
      <c r="I330"/>
      <c r="J330"/>
      <c r="K330" t="inlineStr">
        <is>
          <t>WalMart-ORD1s</t>
        </is>
      </c>
      <c r="L330" t="inlineStr">
        <is>
          <t>1234567890</t>
        </is>
      </c>
      <c r="S330" t="n">
        <v>349.0</v>
      </c>
    </row>
    <row r="331">
      <c r="A331" s="2" t="n">
        <v>354.0</v>
      </c>
      <c r="B331" t="inlineStr">
        <is>
          <t>WalMart-PHL2</t>
        </is>
      </c>
      <c r="C331" t="inlineStr">
        <is>
          <t>18015</t>
        </is>
      </c>
      <c r="D331" t="inlineStr">
        <is>
          <t>Bethlehem</t>
        </is>
      </c>
      <c r="E331" t="inlineStr">
        <is>
          <t>PA</t>
        </is>
      </c>
      <c r="F331" t="inlineStr">
        <is>
          <t>WalMart</t>
        </is>
      </c>
      <c r="G331" t="inlineStr">
        <is>
          <t>2785 Commerce Center Blvd</t>
        </is>
      </c>
      <c r="H331"/>
      <c r="I331"/>
      <c r="J331"/>
      <c r="K331" t="inlineStr">
        <is>
          <t>WalMart-PHL2</t>
        </is>
      </c>
      <c r="L331" t="inlineStr">
        <is>
          <t>1234567890</t>
        </is>
      </c>
      <c r="S331" t="n">
        <v>349.0</v>
      </c>
    </row>
    <row r="332">
      <c r="A332" s="2" t="n">
        <v>355.0</v>
      </c>
      <c r="B332" t="inlineStr">
        <is>
          <t>WalMart-MCI1n</t>
        </is>
      </c>
      <c r="C332" t="inlineStr">
        <is>
          <t>66619</t>
        </is>
      </c>
      <c r="D332" t="inlineStr">
        <is>
          <t>Topeka</t>
        </is>
      </c>
      <c r="E332" t="inlineStr">
        <is>
          <t>KS</t>
        </is>
      </c>
      <c r="F332" t="inlineStr">
        <is>
          <t>Walmart</t>
        </is>
      </c>
      <c r="G332" t="inlineStr">
        <is>
          <t>1303 Sw Innovation Pkway</t>
        </is>
      </c>
      <c r="H332"/>
      <c r="I332"/>
      <c r="J332"/>
      <c r="K332" t="inlineStr">
        <is>
          <t>WalMart-MCI1n</t>
        </is>
      </c>
      <c r="L332" t="inlineStr">
        <is>
          <t>1234567890</t>
        </is>
      </c>
      <c r="S332" t="n">
        <v>349.0</v>
      </c>
    </row>
    <row r="333">
      <c r="A333" s="2" t="n">
        <v>356.0</v>
      </c>
      <c r="B333" t="inlineStr">
        <is>
          <t>WalMart-NJ3</t>
        </is>
      </c>
      <c r="C333" t="inlineStr">
        <is>
          <t>08067</t>
        </is>
      </c>
      <c r="D333" t="inlineStr">
        <is>
          <t>Pedricktown</t>
        </is>
      </c>
      <c r="E333" t="inlineStr">
        <is>
          <t>NJ</t>
        </is>
      </c>
      <c r="F333" t="inlineStr">
        <is>
          <t>WalMart</t>
        </is>
      </c>
      <c r="G333" t="inlineStr">
        <is>
          <t>3 Sorbello Way</t>
        </is>
      </c>
      <c r="H333"/>
      <c r="I333"/>
      <c r="J333"/>
      <c r="K333" t="inlineStr">
        <is>
          <t>WalMart-NJ3</t>
        </is>
      </c>
      <c r="L333" t="inlineStr">
        <is>
          <t>1234567890</t>
        </is>
      </c>
      <c r="S333" t="n">
        <v>349.0</v>
      </c>
    </row>
    <row r="334">
      <c r="A334" s="2" t="n">
        <v>357.0</v>
      </c>
      <c r="B334" t="inlineStr">
        <is>
          <t>WalMart-MCO1s</t>
        </is>
      </c>
      <c r="C334" t="inlineStr">
        <is>
          <t>33897</t>
        </is>
      </c>
      <c r="D334" t="inlineStr">
        <is>
          <t>Davenport</t>
        </is>
      </c>
      <c r="E334" t="inlineStr">
        <is>
          <t>FL</t>
        </is>
      </c>
      <c r="F334" t="inlineStr">
        <is>
          <t>WalMart</t>
        </is>
      </c>
      <c r="G334" t="inlineStr">
        <is>
          <t>5100 North Ridge Trail</t>
        </is>
      </c>
      <c r="H334"/>
      <c r="I334"/>
      <c r="J334"/>
      <c r="K334" t="inlineStr">
        <is>
          <t>WalMart-MCO1s</t>
        </is>
      </c>
      <c r="L334" t="inlineStr">
        <is>
          <t>1234567890</t>
        </is>
      </c>
      <c r="S334" t="n">
        <v>349.0</v>
      </c>
    </row>
    <row r="335">
      <c r="A335" s="2" t="n">
        <v>358.0</v>
      </c>
      <c r="B335" t="inlineStr">
        <is>
          <t>WalMart-IND1</t>
        </is>
      </c>
      <c r="C335" t="inlineStr">
        <is>
          <t>46168</t>
        </is>
      </c>
      <c r="D335" t="inlineStr">
        <is>
          <t>Plainfield</t>
        </is>
      </c>
      <c r="E335" t="inlineStr">
        <is>
          <t>IN</t>
        </is>
      </c>
      <c r="F335" t="inlineStr">
        <is>
          <t>WalMart</t>
        </is>
      </c>
      <c r="G335" t="inlineStr">
        <is>
          <t>9590 All Points Court</t>
        </is>
      </c>
      <c r="H335"/>
      <c r="I335"/>
      <c r="J335"/>
      <c r="K335" t="inlineStr">
        <is>
          <t>WalMart-IND1</t>
        </is>
      </c>
      <c r="L335" t="inlineStr">
        <is>
          <t>1234567890</t>
        </is>
      </c>
      <c r="S335" t="n">
        <v>349.0</v>
      </c>
    </row>
    <row r="336">
      <c r="A336" s="2" t="n">
        <v>359.0</v>
      </c>
      <c r="B336" t="inlineStr">
        <is>
          <t>WalMart-KY1</t>
        </is>
      </c>
      <c r="C336" t="inlineStr">
        <is>
          <t>40165</t>
        </is>
      </c>
      <c r="D336" t="inlineStr">
        <is>
          <t>Shepherdsville</t>
        </is>
      </c>
      <c r="E336" t="inlineStr">
        <is>
          <t>KY</t>
        </is>
      </c>
      <c r="F336" t="inlineStr">
        <is>
          <t>WalMart-KY1</t>
        </is>
      </c>
      <c r="G336" t="inlineStr">
        <is>
          <t>120 Velocity Way</t>
        </is>
      </c>
      <c r="H336"/>
      <c r="I336"/>
      <c r="J336"/>
      <c r="K336" t="inlineStr">
        <is>
          <t>WalMart-KY1</t>
        </is>
      </c>
      <c r="L336" t="inlineStr">
        <is>
          <t>1234567890</t>
        </is>
      </c>
      <c r="S336" t="n">
        <v>349.0</v>
      </c>
    </row>
    <row r="337">
      <c r="A337" s="2" t="n">
        <v>360.0</v>
      </c>
      <c r="B337" t="inlineStr">
        <is>
          <t>WalMart-KS1</t>
        </is>
      </c>
      <c r="C337" t="inlineStr">
        <is>
          <t>66021</t>
        </is>
      </c>
      <c r="D337" t="inlineStr">
        <is>
          <t>Edgerton</t>
        </is>
      </c>
      <c r="E337" t="inlineStr">
        <is>
          <t>KS</t>
        </is>
      </c>
      <c r="F337" t="inlineStr">
        <is>
          <t>WalMart</t>
        </is>
      </c>
      <c r="G337" t="inlineStr">
        <is>
          <t>30801 W 191ST</t>
        </is>
      </c>
      <c r="H337"/>
      <c r="I337"/>
      <c r="J337"/>
      <c r="K337" t="inlineStr">
        <is>
          <t>WalMart-KS1</t>
        </is>
      </c>
      <c r="L337" t="inlineStr">
        <is>
          <t>1234567890</t>
        </is>
      </c>
      <c r="S337" t="n">
        <v>349.0</v>
      </c>
    </row>
    <row r="338">
      <c r="A338" s="2" t="n">
        <v>361.0</v>
      </c>
      <c r="B338" t="inlineStr">
        <is>
          <t>WalMart-PHX1</t>
        </is>
      </c>
      <c r="C338" t="inlineStr">
        <is>
          <t>85340</t>
        </is>
      </c>
      <c r="D338" t="inlineStr">
        <is>
          <t>Litchfield Park</t>
        </is>
      </c>
      <c r="E338" t="inlineStr">
        <is>
          <t>AZ</t>
        </is>
      </c>
      <c r="F338" t="inlineStr">
        <is>
          <t>WalMart</t>
        </is>
      </c>
      <c r="G338" t="inlineStr">
        <is>
          <t>6600 N Sarival Ave</t>
        </is>
      </c>
      <c r="H338"/>
      <c r="I338"/>
      <c r="J338"/>
      <c r="K338" t="inlineStr">
        <is>
          <t>WalMart-PHX1</t>
        </is>
      </c>
      <c r="L338" t="inlineStr">
        <is>
          <t>1234567890</t>
        </is>
      </c>
      <c r="S338" t="n">
        <v>349.0</v>
      </c>
    </row>
    <row r="339">
      <c r="A339" s="2" t="n">
        <v>362.0</v>
      </c>
      <c r="B339" t="inlineStr">
        <is>
          <t>WalMart-SMF1-1</t>
        </is>
      </c>
      <c r="C339" t="inlineStr">
        <is>
          <t>95837</t>
        </is>
      </c>
      <c r="D339" t="inlineStr">
        <is>
          <t>Sacramento</t>
        </is>
      </c>
      <c r="E339" t="inlineStr">
        <is>
          <t>CA</t>
        </is>
      </c>
      <c r="F339" t="inlineStr">
        <is>
          <t>WalMart</t>
        </is>
      </c>
      <c r="G339" t="inlineStr">
        <is>
          <t>7000 Powerline Rd</t>
        </is>
      </c>
      <c r="H339"/>
      <c r="I339"/>
      <c r="J339"/>
      <c r="K339" t="inlineStr">
        <is>
          <t>WalMart-SMF1-1</t>
        </is>
      </c>
      <c r="L339" t="inlineStr">
        <is>
          <t>1234567890</t>
        </is>
      </c>
      <c r="S339" t="n">
        <v>349.0</v>
      </c>
    </row>
    <row r="340">
      <c r="A340" s="2" t="n">
        <v>363.0</v>
      </c>
      <c r="B340" t="inlineStr">
        <is>
          <t>WalMart-LAX2</t>
        </is>
      </c>
      <c r="C340" t="inlineStr">
        <is>
          <t>91708</t>
        </is>
      </c>
      <c r="D340" t="inlineStr">
        <is>
          <t>Chino</t>
        </is>
      </c>
      <c r="E340" t="inlineStr">
        <is>
          <t>CA</t>
        </is>
      </c>
      <c r="F340" t="inlineStr">
        <is>
          <t>WalMart</t>
        </is>
      </c>
      <c r="G340" t="inlineStr">
        <is>
          <t>6720 Kimball Ave</t>
        </is>
      </c>
      <c r="H340"/>
      <c r="I340"/>
      <c r="J340"/>
      <c r="K340" t="inlineStr">
        <is>
          <t>WalMart-LAX2</t>
        </is>
      </c>
      <c r="L340" t="inlineStr">
        <is>
          <t>1234567890</t>
        </is>
      </c>
      <c r="S340" t="n">
        <v>349.0</v>
      </c>
    </row>
    <row r="341">
      <c r="A341" s="2" t="n">
        <v>364.0</v>
      </c>
      <c r="B341" t="inlineStr">
        <is>
          <t>WalMart-LAX1s</t>
        </is>
      </c>
      <c r="C341" t="inlineStr">
        <is>
          <t>91708</t>
        </is>
      </c>
      <c r="D341" t="inlineStr">
        <is>
          <t>Chino</t>
        </is>
      </c>
      <c r="E341" t="inlineStr">
        <is>
          <t>CA</t>
        </is>
      </c>
      <c r="F341" t="inlineStr">
        <is>
          <t>WalMart</t>
        </is>
      </c>
      <c r="G341" t="inlineStr">
        <is>
          <t>6750 Kimball Ave</t>
        </is>
      </c>
      <c r="H341"/>
      <c r="I341"/>
      <c r="J341"/>
      <c r="K341" t="inlineStr">
        <is>
          <t>WalMart-LAX1s</t>
        </is>
      </c>
      <c r="L341" t="inlineStr">
        <is>
          <t>1234567890</t>
        </is>
      </c>
      <c r="S341" t="n">
        <v>349.0</v>
      </c>
    </row>
    <row r="342">
      <c r="A342" s="2" t="n">
        <v>1.72539029857768243E18</v>
      </c>
      <c r="B342" t="inlineStr">
        <is>
          <t>ZGCK</t>
        </is>
      </c>
      <c r="C342" t="inlineStr">
        <is>
          <t>ZG</t>
        </is>
      </c>
      <c r="D342" t="inlineStr">
        <is>
          <t>ZG</t>
        </is>
      </c>
      <c r="E342" t="inlineStr">
        <is>
          <t>ZG</t>
        </is>
      </c>
      <c r="F342" t="inlineStr">
        <is>
          <t>TTTX</t>
        </is>
      </c>
      <c r="G342" t="inlineStr">
        <is>
          <t>TTTX</t>
        </is>
      </c>
      <c r="H342"/>
      <c r="I342"/>
      <c r="J342"/>
      <c r="K342" t="inlineStr">
        <is>
          <t>TTCK</t>
        </is>
      </c>
      <c r="L342" t="inlineStr">
        <is>
          <t>0123456789</t>
        </is>
      </c>
      <c r="S342" t="n">
        <v>165.0</v>
      </c>
    </row>
    <row r="343">
      <c r="A343" s="2" t="n">
        <v>1.72655577366695526E18</v>
      </c>
      <c r="B343" t="inlineStr">
        <is>
          <t>XLX1</t>
        </is>
      </c>
      <c r="C343" t="inlineStr">
        <is>
          <t>21740</t>
        </is>
      </c>
      <c r="D343" t="inlineStr">
        <is>
          <t>HAGERSTOWN</t>
        </is>
      </c>
      <c r="E343" t="inlineStr">
        <is>
          <t>MD</t>
        </is>
      </c>
      <c r="F343" t="inlineStr">
        <is>
          <t>Amazon.com</t>
        </is>
      </c>
      <c r="G343" t="inlineStr">
        <is>
          <t xml:space="preserve">1115 Wesel Blvd </t>
        </is>
      </c>
      <c r="H343"/>
      <c r="I343"/>
      <c r="J343"/>
      <c r="K343" t="inlineStr">
        <is>
          <t>XLX1</t>
        </is>
      </c>
      <c r="L343" t="inlineStr">
        <is>
          <t>1234567890</t>
        </is>
      </c>
      <c r="S343" t="n">
        <v>349.0</v>
      </c>
    </row>
    <row r="344">
      <c r="A344" s="2" t="n">
        <v>1.72793900089380454E18</v>
      </c>
      <c r="B344" t="inlineStr">
        <is>
          <t>UKHWC</t>
        </is>
      </c>
      <c r="C344" t="inlineStr">
        <is>
          <t>UKHWC</t>
        </is>
      </c>
      <c r="D344" t="inlineStr">
        <is>
          <t>UKHWC</t>
        </is>
      </c>
      <c r="E344" t="inlineStr">
        <is>
          <t>UKHWC</t>
        </is>
      </c>
      <c r="F344" t="inlineStr">
        <is>
          <t>UKHWC</t>
        </is>
      </c>
      <c r="G344" t="inlineStr">
        <is>
          <t>UKHWC</t>
        </is>
      </c>
      <c r="H344"/>
      <c r="I344"/>
      <c r="J344"/>
      <c r="K344" t="inlineStr">
        <is>
          <t>UKHWC</t>
        </is>
      </c>
      <c r="L344" t="inlineStr">
        <is>
          <t>1234567890</t>
        </is>
      </c>
      <c r="S344" t="n">
        <v>194.0</v>
      </c>
    </row>
    <row r="345">
      <c r="A345" s="2" t="n">
        <v>1.7286345868402729E18</v>
      </c>
      <c r="B345" t="inlineStr">
        <is>
          <t>CMH7</t>
        </is>
      </c>
      <c r="C345" t="inlineStr">
        <is>
          <t>43054</t>
        </is>
      </c>
      <c r="D345" t="inlineStr">
        <is>
          <t>NEW ALBANY</t>
        </is>
      </c>
      <c r="E345" t="inlineStr">
        <is>
          <t>OH</t>
        </is>
      </c>
      <c r="F345" t="inlineStr">
        <is>
          <t>Amazon.com Services, Inc.</t>
        </is>
      </c>
      <c r="G345" t="inlineStr">
        <is>
          <t>1245 BEECH RD SW</t>
        </is>
      </c>
      <c r="H345"/>
      <c r="I345"/>
      <c r="J345"/>
      <c r="K345" t="inlineStr">
        <is>
          <t>CMH7</t>
        </is>
      </c>
      <c r="L345" t="inlineStr">
        <is>
          <t>1234567890</t>
        </is>
      </c>
      <c r="S345" t="n">
        <v>349.0</v>
      </c>
    </row>
    <row r="346">
      <c r="A346" s="2" t="n">
        <v>1.73228711805406413E18</v>
      </c>
      <c r="B346" t="inlineStr">
        <is>
          <t>WalMart-CVG1n</t>
        </is>
      </c>
      <c r="C346" t="inlineStr">
        <is>
          <t>45050</t>
        </is>
      </c>
      <c r="D346" t="inlineStr">
        <is>
          <t>Monroe</t>
        </is>
      </c>
      <c r="E346" t="inlineStr">
        <is>
          <t>OH</t>
        </is>
      </c>
      <c r="F346" t="inlineStr">
        <is>
          <t>WalMart-CVG1n</t>
        </is>
      </c>
      <c r="G346" t="inlineStr">
        <is>
          <t>650 Gateway Blvd</t>
        </is>
      </c>
      <c r="H346"/>
      <c r="I346"/>
      <c r="J346"/>
      <c r="K346" t="inlineStr">
        <is>
          <t>WalMart-CVG1n</t>
        </is>
      </c>
      <c r="L346" t="inlineStr">
        <is>
          <t>1234567890</t>
        </is>
      </c>
      <c r="S346" t="n">
        <v>349.0</v>
      </c>
    </row>
    <row r="347">
      <c r="A347" s="2" t="n">
        <v>1.73303518215490765E18</v>
      </c>
      <c r="B347" t="inlineStr">
        <is>
          <t>IUSL</t>
        </is>
      </c>
      <c r="C347" t="inlineStr">
        <is>
          <t>21901</t>
        </is>
      </c>
      <c r="D347" t="inlineStr">
        <is>
          <t>North East</t>
        </is>
      </c>
      <c r="E347" t="inlineStr">
        <is>
          <t>MD</t>
        </is>
      </c>
      <c r="F347" t="inlineStr">
        <is>
          <t>IUSL</t>
        </is>
      </c>
      <c r="G347" t="inlineStr">
        <is>
          <t>600 PRINCIPIO PKWY W</t>
        </is>
      </c>
      <c r="H347"/>
      <c r="I347"/>
      <c r="J347"/>
      <c r="K347" t="inlineStr">
        <is>
          <t>IUSL</t>
        </is>
      </c>
      <c r="L347" t="inlineStr">
        <is>
          <t>1234567890</t>
        </is>
      </c>
      <c r="S347" t="n">
        <v>349.0</v>
      </c>
    </row>
    <row r="348">
      <c r="A348" s="2" t="n">
        <v>1.73765597642417766E18</v>
      </c>
      <c r="B348" t="inlineStr">
        <is>
          <t>PBI2</t>
        </is>
      </c>
      <c r="C348" t="inlineStr">
        <is>
          <t>33478</t>
        </is>
      </c>
      <c r="D348" t="inlineStr">
        <is>
          <t>JUPITER</t>
        </is>
      </c>
      <c r="E348" t="inlineStr">
        <is>
          <t>FL</t>
        </is>
      </c>
      <c r="F348" t="inlineStr">
        <is>
          <t>PBI2</t>
        </is>
      </c>
      <c r="G348" t="inlineStr">
        <is>
          <t>14490 Corporate Road N</t>
        </is>
      </c>
      <c r="H348"/>
      <c r="I348"/>
      <c r="J348"/>
      <c r="K348" t="inlineStr">
        <is>
          <t>PBI2</t>
        </is>
      </c>
      <c r="L348" t="inlineStr">
        <is>
          <t>1234567890</t>
        </is>
      </c>
      <c r="S348" t="n">
        <v>349.0</v>
      </c>
    </row>
    <row r="349">
      <c r="A349" s="2" t="n">
        <v>1.7377811556992E18</v>
      </c>
      <c r="B349" t="inlineStr">
        <is>
          <t>WalMart-NJ3T</t>
        </is>
      </c>
      <c r="C349" t="inlineStr">
        <is>
          <t>08067</t>
        </is>
      </c>
      <c r="D349" t="inlineStr">
        <is>
          <t>Pedricktown</t>
        </is>
      </c>
      <c r="E349" t="inlineStr">
        <is>
          <t>NJ</t>
        </is>
      </c>
      <c r="F349" t="inlineStr">
        <is>
          <t>WalMart</t>
        </is>
      </c>
      <c r="G349" t="inlineStr">
        <is>
          <t>7 Sorbello Rd</t>
        </is>
      </c>
      <c r="H349"/>
      <c r="I349"/>
      <c r="J349"/>
      <c r="K349" t="inlineStr">
        <is>
          <t>WalMart-NJ3T</t>
        </is>
      </c>
      <c r="L349" t="inlineStr">
        <is>
          <t>1234567890</t>
        </is>
      </c>
      <c r="S349" t="n">
        <v>349.0</v>
      </c>
    </row>
    <row r="350">
      <c r="A350" s="2" t="n">
        <v>1.73810442089273754E18</v>
      </c>
      <c r="B350" t="inlineStr">
        <is>
          <t>IUSJ</t>
        </is>
      </c>
      <c r="C350" t="inlineStr">
        <is>
          <t>92223</t>
        </is>
      </c>
      <c r="D350" t="inlineStr">
        <is>
          <t>BEAUMONT</t>
        </is>
      </c>
      <c r="E350" t="inlineStr">
        <is>
          <t>CA</t>
        </is>
      </c>
      <c r="F350" t="inlineStr">
        <is>
          <t>IUSJ</t>
        </is>
      </c>
      <c r="G350" t="inlineStr">
        <is>
          <t>36900 West 4th Street</t>
        </is>
      </c>
      <c r="H350"/>
      <c r="I350"/>
      <c r="J350"/>
      <c r="K350" t="inlineStr">
        <is>
          <t>IUSJ</t>
        </is>
      </c>
      <c r="L350" t="inlineStr">
        <is>
          <t>1234567890</t>
        </is>
      </c>
      <c r="S350" t="n">
        <v>349.0</v>
      </c>
    </row>
    <row r="351">
      <c r="A351" s="2" t="n">
        <v>1.74075599593517875E18</v>
      </c>
      <c r="B351" t="inlineStr">
        <is>
          <t>CMH6</t>
        </is>
      </c>
      <c r="C351" t="inlineStr">
        <is>
          <t>43137-9670</t>
        </is>
      </c>
      <c r="D351" t="inlineStr">
        <is>
          <t>LOCKBOURNE</t>
        </is>
      </c>
      <c r="E351" t="inlineStr">
        <is>
          <t>OH</t>
        </is>
      </c>
      <c r="F351" t="inlineStr">
        <is>
          <t xml:space="preserve"> Amazon.com Services, Inc.</t>
        </is>
      </c>
      <c r="G351" t="inlineStr">
        <is>
          <t>3538 TRADEPORT CT</t>
        </is>
      </c>
      <c r="H351"/>
      <c r="I351"/>
      <c r="J351"/>
      <c r="K351" t="inlineStr">
        <is>
          <t>CMH6</t>
        </is>
      </c>
      <c r="L351" t="inlineStr">
        <is>
          <t>1234567890</t>
        </is>
      </c>
      <c r="S351" t="n">
        <v>349.0</v>
      </c>
    </row>
    <row r="352">
      <c r="A352" s="2" t="n">
        <v>1.74608735427844915E18</v>
      </c>
      <c r="B352" t="inlineStr">
        <is>
          <t>RIC3</t>
        </is>
      </c>
      <c r="C352" t="inlineStr">
        <is>
          <t>23234</t>
        </is>
      </c>
      <c r="D352" t="inlineStr">
        <is>
          <t>RICHMOND</t>
        </is>
      </c>
      <c r="E352" t="inlineStr">
        <is>
          <t>VA</t>
        </is>
      </c>
      <c r="F352" t="inlineStr">
        <is>
          <t>RIC3</t>
        </is>
      </c>
      <c r="G352" t="inlineStr">
        <is>
          <t>4949 Commerce Road</t>
        </is>
      </c>
      <c r="H352"/>
      <c r="I352"/>
      <c r="J352"/>
      <c r="K352" t="inlineStr">
        <is>
          <t>RIC3</t>
        </is>
      </c>
      <c r="L352" t="inlineStr">
        <is>
          <t>1234567890</t>
        </is>
      </c>
      <c r="S352" t="n">
        <v>349.0</v>
      </c>
    </row>
    <row r="353">
      <c r="A353" s="2" t="n">
        <v>1.75037152203437261E18</v>
      </c>
      <c r="B353" t="inlineStr">
        <is>
          <t>WalMart-DFW5s</t>
        </is>
      </c>
      <c r="C353" t="inlineStr">
        <is>
          <t>75146</t>
        </is>
      </c>
      <c r="D353" t="inlineStr">
        <is>
          <t>Lancaster</t>
        </is>
      </c>
      <c r="E353" t="inlineStr">
        <is>
          <t>TX</t>
        </is>
      </c>
      <c r="F353" t="inlineStr">
        <is>
          <t>WalMart</t>
        </is>
      </c>
      <c r="G353" t="inlineStr">
        <is>
          <t>2500 E Belt Line Rd</t>
        </is>
      </c>
      <c r="H353"/>
      <c r="I353"/>
      <c r="J353"/>
      <c r="K353" t="inlineStr">
        <is>
          <t>WalMart-DFW5s</t>
        </is>
      </c>
      <c r="L353" t="inlineStr">
        <is>
          <t>1234567890</t>
        </is>
      </c>
      <c r="S353" t="n">
        <v>349.0</v>
      </c>
    </row>
    <row r="354">
      <c r="A354" s="2" t="n">
        <v>1.75078497294699725E18</v>
      </c>
      <c r="B354" t="inlineStr">
        <is>
          <t>WalMart-DFW2n</t>
        </is>
      </c>
      <c r="C354" t="inlineStr">
        <is>
          <t>76177</t>
        </is>
      </c>
      <c r="D354" t="inlineStr">
        <is>
          <t>Fort Worth</t>
        </is>
      </c>
      <c r="E354" t="inlineStr">
        <is>
          <t>TX</t>
        </is>
      </c>
      <c r="F354" t="inlineStr">
        <is>
          <t>Walmart</t>
        </is>
      </c>
      <c r="G354" t="inlineStr">
        <is>
          <t>15101 N Beach ST</t>
        </is>
      </c>
      <c r="H354"/>
      <c r="I354"/>
      <c r="J354"/>
      <c r="K354" t="inlineStr">
        <is>
          <t>WalMart-DFW2n</t>
        </is>
      </c>
      <c r="L354" t="inlineStr">
        <is>
          <t>1234567890</t>
        </is>
      </c>
      <c r="S354" t="n">
        <v>349.0</v>
      </c>
    </row>
    <row r="355">
      <c r="A355" s="2" t="n">
        <v>1.75078512027192525E18</v>
      </c>
      <c r="B355" t="inlineStr">
        <is>
          <t>WalMart-SMF1n</t>
        </is>
      </c>
      <c r="C355" t="inlineStr">
        <is>
          <t>95837</t>
        </is>
      </c>
      <c r="D355" t="inlineStr">
        <is>
          <t>Sacramento</t>
        </is>
      </c>
      <c r="E355" t="inlineStr">
        <is>
          <t>CA</t>
        </is>
      </c>
      <c r="F355" t="inlineStr">
        <is>
          <t>Walmart</t>
        </is>
      </c>
      <c r="G355" t="inlineStr">
        <is>
          <t>7000 Powerline Rd</t>
        </is>
      </c>
      <c r="H355"/>
      <c r="I355"/>
      <c r="J355"/>
      <c r="K355" t="inlineStr">
        <is>
          <t>WalMart-SMF1n</t>
        </is>
      </c>
      <c r="L355" t="inlineStr">
        <is>
          <t>1234567890</t>
        </is>
      </c>
      <c r="S355" t="n">
        <v>349.0</v>
      </c>
    </row>
    <row r="356">
      <c r="A356" s="2" t="n">
        <v>1.75106768163160474E18</v>
      </c>
      <c r="B356" t="inlineStr">
        <is>
          <t>VGT2-89115</t>
        </is>
      </c>
      <c r="C356" t="inlineStr">
        <is>
          <t>89115-2013</t>
        </is>
      </c>
      <c r="D356" t="inlineStr">
        <is>
          <t>LAS VEGAS</t>
        </is>
      </c>
      <c r="E356" t="inlineStr">
        <is>
          <t>NV</t>
        </is>
      </c>
      <c r="F356" t="inlineStr">
        <is>
          <t>Amazon.com</t>
        </is>
      </c>
      <c r="G356" t="inlineStr">
        <is>
          <t>6401 Howdy Wells Ave</t>
        </is>
      </c>
      <c r="H356"/>
      <c r="I356"/>
      <c r="J356" t="inlineStr">
        <is>
          <t>浅蓝色+浅绿色</t>
        </is>
      </c>
      <c r="K356" t="inlineStr">
        <is>
          <t>VGT2</t>
        </is>
      </c>
      <c r="L356" t="inlineStr">
        <is>
          <t>1234567890</t>
        </is>
      </c>
      <c r="S356" t="n">
        <v>349.0</v>
      </c>
    </row>
    <row r="357">
      <c r="A357" s="2" t="n">
        <v>1.75290836479383962E18</v>
      </c>
      <c r="B357" t="inlineStr">
        <is>
          <t>RFD2</t>
        </is>
      </c>
      <c r="C357" t="inlineStr">
        <is>
          <t>60142</t>
        </is>
      </c>
      <c r="D357" t="inlineStr">
        <is>
          <t>Huntley</t>
        </is>
      </c>
      <c r="E357" t="inlineStr">
        <is>
          <t>IL</t>
        </is>
      </c>
      <c r="F357" t="inlineStr">
        <is>
          <t>RFD2</t>
        </is>
      </c>
      <c r="G357" t="inlineStr">
        <is>
          <t>11500 Freeman Road</t>
        </is>
      </c>
      <c r="H357"/>
      <c r="I357"/>
      <c r="J357"/>
      <c r="K357" t="inlineStr">
        <is>
          <t>RFD2</t>
        </is>
      </c>
      <c r="L357" t="inlineStr">
        <is>
          <t>1234567890</t>
        </is>
      </c>
      <c r="S357" t="n">
        <v>349.0</v>
      </c>
    </row>
    <row r="358">
      <c r="A358" s="2" t="n">
        <v>1.75303285720544461E18</v>
      </c>
      <c r="B358" t="inlineStr">
        <is>
          <t>STL7</t>
        </is>
      </c>
      <c r="C358" t="inlineStr">
        <is>
          <t>62025</t>
        </is>
      </c>
      <c r="D358" t="inlineStr">
        <is>
          <t>Edwardsville</t>
        </is>
      </c>
      <c r="E358" t="inlineStr">
        <is>
          <t>IL</t>
        </is>
      </c>
      <c r="F358" t="inlineStr">
        <is>
          <t/>
        </is>
      </c>
      <c r="G358" t="inlineStr">
        <is>
          <t>3931 Lakeview Corporate Drive</t>
        </is>
      </c>
      <c r="H358"/>
      <c r="I358"/>
      <c r="J358"/>
      <c r="K358" t="inlineStr">
        <is>
          <t>STL7</t>
        </is>
      </c>
      <c r="L358" t="inlineStr">
        <is>
          <t>1234567890</t>
        </is>
      </c>
      <c r="S358" t="n">
        <v>349.0</v>
      </c>
    </row>
    <row r="359">
      <c r="A359" s="2" t="n">
        <v>1.75361519579516109E18</v>
      </c>
      <c r="B359" t="inlineStr">
        <is>
          <t>AZA4</t>
        </is>
      </c>
      <c r="C359" t="inlineStr">
        <is>
          <t>85043-7904</t>
        </is>
      </c>
      <c r="D359" t="inlineStr">
        <is>
          <t>PHOENIX</t>
        </is>
      </c>
      <c r="E359" t="inlineStr">
        <is>
          <t>AZ</t>
        </is>
      </c>
      <c r="F359" t="inlineStr">
        <is>
          <t/>
        </is>
      </c>
      <c r="G359" t="inlineStr">
        <is>
          <t>3333 S 59TH AVE</t>
        </is>
      </c>
      <c r="H359"/>
      <c r="I359"/>
      <c r="J359"/>
      <c r="K359" t="inlineStr">
        <is>
          <t>AZA4</t>
        </is>
      </c>
      <c r="L359" t="inlineStr">
        <is>
          <t>1234567890</t>
        </is>
      </c>
      <c r="S359" t="n">
        <v>349.0</v>
      </c>
    </row>
    <row r="360">
      <c r="A360" s="2" t="n">
        <v>1.75978281633270989E18</v>
      </c>
      <c r="B360" t="inlineStr">
        <is>
          <t>RDU2</t>
        </is>
      </c>
      <c r="C360" t="inlineStr">
        <is>
          <t>27577</t>
        </is>
      </c>
      <c r="D360" t="inlineStr">
        <is>
          <t>SMITHFIELD</t>
        </is>
      </c>
      <c r="E360" t="inlineStr">
        <is>
          <t>NC</t>
        </is>
      </c>
      <c r="F360" t="inlineStr">
        <is>
          <t>Amazon.com</t>
        </is>
      </c>
      <c r="G360" t="inlineStr">
        <is>
          <t>2150 US HWY 70 Business West</t>
        </is>
      </c>
      <c r="H360"/>
      <c r="I360"/>
      <c r="J360"/>
      <c r="K360" t="inlineStr">
        <is>
          <t>RDU2</t>
        </is>
      </c>
      <c r="L360" t="inlineStr">
        <is>
          <t>1234567890</t>
        </is>
      </c>
      <c r="S360" t="n">
        <v>349.0</v>
      </c>
    </row>
    <row r="361">
      <c r="A361" s="2" t="n">
        <v>1.75979307102430822E18</v>
      </c>
      <c r="B361" t="inlineStr">
        <is>
          <t>WalMart-IND2t</t>
        </is>
      </c>
      <c r="C361" t="inlineStr">
        <is>
          <t>46168</t>
        </is>
      </c>
      <c r="D361" t="inlineStr">
        <is>
          <t>Plainfield</t>
        </is>
      </c>
      <c r="E361" t="inlineStr">
        <is>
          <t>IN</t>
        </is>
      </c>
      <c r="F361" t="inlineStr">
        <is>
          <t>Walmart</t>
        </is>
      </c>
      <c r="G361" t="inlineStr">
        <is>
          <t>9360 AllPoints Pkwy. Suite 162</t>
        </is>
      </c>
      <c r="H361"/>
      <c r="I361"/>
      <c r="J361"/>
      <c r="K361" t="inlineStr">
        <is>
          <t>WalMart-IND2t</t>
        </is>
      </c>
      <c r="L361" t="inlineStr">
        <is>
          <t>1234567890</t>
        </is>
      </c>
      <c r="S361" t="n">
        <v>349.0</v>
      </c>
    </row>
    <row r="362">
      <c r="A362" s="2" t="n">
        <v>1.76311995716662477E18</v>
      </c>
      <c r="B362" t="inlineStr">
        <is>
          <t>DBE8</t>
        </is>
      </c>
      <c r="C362" t="inlineStr">
        <is>
          <t>28214</t>
        </is>
      </c>
      <c r="D362" t="inlineStr">
        <is>
          <t>Charlotte</t>
        </is>
      </c>
      <c r="E362" t="inlineStr">
        <is>
          <t>NC</t>
        </is>
      </c>
      <c r="F362" t="inlineStr">
        <is>
          <t/>
        </is>
      </c>
      <c r="G362" t="inlineStr">
        <is>
          <t>10240 Old Dowd Rd</t>
        </is>
      </c>
      <c r="H362"/>
      <c r="I362"/>
      <c r="J362"/>
      <c r="K362" t="inlineStr">
        <is>
          <t>DBE8</t>
        </is>
      </c>
      <c r="L362" t="inlineStr">
        <is>
          <t>1234567890</t>
        </is>
      </c>
      <c r="S362" t="n">
        <v>349.0</v>
      </c>
    </row>
    <row r="363">
      <c r="A363" s="2" t="n">
        <v>1.76746501894370509E18</v>
      </c>
      <c r="B363" t="inlineStr">
        <is>
          <t>YXU1</t>
        </is>
      </c>
      <c r="C363" t="inlineStr">
        <is>
          <t>N5P 0G9</t>
        </is>
      </c>
      <c r="D363" t="inlineStr">
        <is>
          <t>St Thomas</t>
        </is>
      </c>
      <c r="E363" t="inlineStr">
        <is>
          <t>ON</t>
        </is>
      </c>
      <c r="F363" t="inlineStr">
        <is>
          <t>Amazon.com</t>
        </is>
      </c>
      <c r="G363" t="inlineStr">
        <is>
          <t>11884 Sunset Rd</t>
        </is>
      </c>
      <c r="H363"/>
      <c r="I363"/>
      <c r="J363"/>
      <c r="K363" t="inlineStr">
        <is>
          <t>YXU1</t>
        </is>
      </c>
      <c r="L363" t="inlineStr">
        <is>
          <t>1234567890</t>
        </is>
      </c>
      <c r="S363" t="n">
        <v>1.76736135533203046E18</v>
      </c>
    </row>
    <row r="364">
      <c r="A364" s="2" t="n">
        <v>1.76746948922451968E18</v>
      </c>
      <c r="B364" t="inlineStr">
        <is>
          <t>YGK1</t>
        </is>
      </c>
      <c r="C364" t="inlineStr">
        <is>
          <t>K8N 0V2</t>
        </is>
      </c>
      <c r="D364" t="inlineStr">
        <is>
          <t>Belleville</t>
        </is>
      </c>
      <c r="E364" t="inlineStr">
        <is>
          <t>ON</t>
        </is>
      </c>
      <c r="F364" t="inlineStr">
        <is>
          <t>Amazon.com</t>
        </is>
      </c>
      <c r="G364" t="inlineStr">
        <is>
          <t>640 College St E</t>
        </is>
      </c>
      <c r="H364"/>
      <c r="I364"/>
      <c r="J364"/>
      <c r="K364" t="inlineStr">
        <is>
          <t>YGK1</t>
        </is>
      </c>
      <c r="L364" t="inlineStr">
        <is>
          <t>1234567890</t>
        </is>
      </c>
      <c r="S364" t="n">
        <v>1.76736135533203046E18</v>
      </c>
    </row>
    <row r="365">
      <c r="A365" s="2" t="n">
        <v>1.76746963592869069E18</v>
      </c>
      <c r="B365" t="inlineStr">
        <is>
          <t>YEG2</t>
        </is>
      </c>
      <c r="C365" t="inlineStr">
        <is>
          <t>T7X 2X2</t>
        </is>
      </c>
      <c r="D365" t="inlineStr">
        <is>
          <t>Acheson</t>
        </is>
      </c>
      <c r="E365" t="inlineStr">
        <is>
          <t>AB</t>
        </is>
      </c>
      <c r="F365" t="inlineStr">
        <is>
          <t>Amazon.com Services, Inc.</t>
        </is>
      </c>
      <c r="G365" t="inlineStr">
        <is>
          <t>27383 92 Ave</t>
        </is>
      </c>
      <c r="H365"/>
      <c r="I365"/>
      <c r="J365"/>
      <c r="K365" t="inlineStr">
        <is>
          <t>YEG2</t>
        </is>
      </c>
      <c r="L365" t="inlineStr">
        <is>
          <t>1234567890</t>
        </is>
      </c>
      <c r="S365" t="n">
        <v>1.76736135533203046E18</v>
      </c>
    </row>
    <row r="366">
      <c r="A366" s="2" t="n">
        <v>1.76746981600323174E18</v>
      </c>
      <c r="B366" t="inlineStr">
        <is>
          <t>YUL2</t>
        </is>
      </c>
      <c r="C366" t="inlineStr">
        <is>
          <t>H8T 3P8</t>
        </is>
      </c>
      <c r="D366" t="inlineStr">
        <is>
          <t>Lachine</t>
        </is>
      </c>
      <c r="E366" t="inlineStr">
        <is>
          <t>QC</t>
        </is>
      </c>
      <c r="F366" t="inlineStr">
        <is>
          <t/>
        </is>
      </c>
      <c r="G366" t="inlineStr">
        <is>
          <t>3000 Rue Louis A Amos</t>
        </is>
      </c>
      <c r="H366"/>
      <c r="I366"/>
      <c r="J366"/>
      <c r="K366" t="inlineStr">
        <is>
          <t>YUL2</t>
        </is>
      </c>
      <c r="L366" t="inlineStr">
        <is>
          <t>1234567890</t>
        </is>
      </c>
      <c r="S366" t="n">
        <v>1.76736135533203046E18</v>
      </c>
    </row>
    <row r="367">
      <c r="A367" s="2" t="n">
        <v>1.76746995543399219E18</v>
      </c>
      <c r="B367" t="inlineStr">
        <is>
          <t>YOO1</t>
        </is>
      </c>
      <c r="C367" t="inlineStr">
        <is>
          <t>L1Z 0J2</t>
        </is>
      </c>
      <c r="D367" t="inlineStr">
        <is>
          <t>Ajax</t>
        </is>
      </c>
      <c r="E367" t="inlineStr">
        <is>
          <t>ON</t>
        </is>
      </c>
      <c r="F367" t="inlineStr">
        <is>
          <t>Amazon.com Services, Inc.</t>
        </is>
      </c>
      <c r="G367" t="inlineStr">
        <is>
          <t>789 Salem Rd N</t>
        </is>
      </c>
      <c r="H367" t="inlineStr">
        <is>
          <t/>
        </is>
      </c>
      <c r="I367"/>
      <c r="J367"/>
      <c r="K367" t="inlineStr">
        <is>
          <t>YOO1</t>
        </is>
      </c>
      <c r="L367" t="inlineStr">
        <is>
          <t>1234567890</t>
        </is>
      </c>
      <c r="S367" t="n">
        <v>1.76736135533203046E18</v>
      </c>
    </row>
    <row r="368">
      <c r="A368" s="2" t="n">
        <v>1.76747011799682662E18</v>
      </c>
      <c r="B368" t="inlineStr">
        <is>
          <t>YOW3</t>
        </is>
      </c>
      <c r="C368" t="inlineStr">
        <is>
          <t>K2J 7C7</t>
        </is>
      </c>
      <c r="D368" t="inlineStr">
        <is>
          <t>NEPEAN</t>
        </is>
      </c>
      <c r="E368" t="inlineStr">
        <is>
          <t>ON</t>
        </is>
      </c>
      <c r="F368" t="inlineStr">
        <is>
          <t>Amazon.com Services, Inc.</t>
        </is>
      </c>
      <c r="G368" t="inlineStr">
        <is>
          <t>222 Citigate Drive</t>
        </is>
      </c>
      <c r="H368"/>
      <c r="I368"/>
      <c r="J368"/>
      <c r="K368" t="inlineStr">
        <is>
          <t>YOW3</t>
        </is>
      </c>
      <c r="L368" t="inlineStr">
        <is>
          <t>1234567890</t>
        </is>
      </c>
      <c r="S368" t="n">
        <v>1.76736135533203046E18</v>
      </c>
    </row>
    <row r="369">
      <c r="A369" s="2" t="n">
        <v>1.76747022920460288E18</v>
      </c>
      <c r="B369" t="inlineStr">
        <is>
          <t>YHM1</t>
        </is>
      </c>
      <c r="C369" t="inlineStr">
        <is>
          <t>L0R 1W1</t>
        </is>
      </c>
      <c r="D369" t="inlineStr">
        <is>
          <t>MOUNT HOPE</t>
        </is>
      </c>
      <c r="E369" t="inlineStr">
        <is>
          <t>ON</t>
        </is>
      </c>
      <c r="F369" t="inlineStr">
        <is>
          <t>Amazon.com Services, Inc.</t>
        </is>
      </c>
      <c r="G369" t="inlineStr">
        <is>
          <t>110 Aeropark Blvd</t>
        </is>
      </c>
      <c r="H369"/>
      <c r="I369"/>
      <c r="J369"/>
      <c r="K369" t="inlineStr">
        <is>
          <t>YHM1</t>
        </is>
      </c>
      <c r="L369" t="inlineStr">
        <is>
          <t>1234567890</t>
        </is>
      </c>
      <c r="S369" t="n">
        <v>1.76736135533203046E18</v>
      </c>
    </row>
    <row r="370">
      <c r="A370" s="2" t="n">
        <v>1.76747036852309197E18</v>
      </c>
      <c r="B370" t="inlineStr">
        <is>
          <t>YXX2</t>
        </is>
      </c>
      <c r="C370" t="inlineStr">
        <is>
          <t>V6W 0A3</t>
        </is>
      </c>
      <c r="D370" t="inlineStr">
        <is>
          <t>Richmond</t>
        </is>
      </c>
      <c r="E370" t="inlineStr">
        <is>
          <t>BC</t>
        </is>
      </c>
      <c r="F370" t="inlineStr">
        <is>
          <t/>
        </is>
      </c>
      <c r="G370" t="inlineStr">
        <is>
          <t>16131 Blundell Road</t>
        </is>
      </c>
      <c r="H370"/>
      <c r="I370"/>
      <c r="J370"/>
      <c r="K370" t="inlineStr">
        <is>
          <t>YXX2</t>
        </is>
      </c>
      <c r="L370" t="inlineStr">
        <is>
          <t>1234567890</t>
        </is>
      </c>
      <c r="S370" t="n">
        <v>1.76736135533203046E18</v>
      </c>
    </row>
    <row r="371">
      <c r="A371" s="2" t="n">
        <v>1.76747062269791437E18</v>
      </c>
      <c r="B371" t="inlineStr">
        <is>
          <t>YEG1</t>
        </is>
      </c>
      <c r="C371" t="inlineStr">
        <is>
          <t>T9E 0B4</t>
        </is>
      </c>
      <c r="D371" t="inlineStr">
        <is>
          <t>Nisku</t>
        </is>
      </c>
      <c r="E371" t="inlineStr">
        <is>
          <t>AB</t>
        </is>
      </c>
      <c r="F371" t="inlineStr">
        <is>
          <t>Amazon.com Services, Inc.</t>
        </is>
      </c>
      <c r="G371" t="inlineStr">
        <is>
          <t>1440 39 AVE</t>
        </is>
      </c>
      <c r="H371"/>
      <c r="I371"/>
      <c r="J371"/>
      <c r="K371" t="inlineStr">
        <is>
          <t>YEG1</t>
        </is>
      </c>
      <c r="L371" t="inlineStr">
        <is>
          <t>1234567890</t>
        </is>
      </c>
      <c r="S371" t="n">
        <v>1.76736135533203046E18</v>
      </c>
    </row>
    <row r="372">
      <c r="A372" s="2" t="n">
        <v>1.76747073311296717E18</v>
      </c>
      <c r="B372" t="inlineStr">
        <is>
          <t>YYZ9</t>
        </is>
      </c>
      <c r="C372" t="inlineStr">
        <is>
          <t>M1X 1N5</t>
        </is>
      </c>
      <c r="D372" t="inlineStr">
        <is>
          <t>Scarborough</t>
        </is>
      </c>
      <c r="E372" t="inlineStr">
        <is>
          <t>ON</t>
        </is>
      </c>
      <c r="F372" t="inlineStr">
        <is>
          <t>Amazon.com Services, Inc.</t>
        </is>
      </c>
      <c r="G372" t="inlineStr">
        <is>
          <t xml:space="preserve">6351 Steeles Ave E
</t>
        </is>
      </c>
      <c r="H372"/>
      <c r="I372"/>
      <c r="J372"/>
      <c r="K372" t="inlineStr">
        <is>
          <t>YYZ9</t>
        </is>
      </c>
      <c r="L372" t="inlineStr">
        <is>
          <t>1234567890</t>
        </is>
      </c>
      <c r="S372" t="n">
        <v>1.76736135533203046E18</v>
      </c>
    </row>
    <row r="373">
      <c r="A373" s="2" t="n">
        <v>1.76747082539136205E18</v>
      </c>
      <c r="B373" t="inlineStr">
        <is>
          <t>YYZ7</t>
        </is>
      </c>
      <c r="C373" t="inlineStr">
        <is>
          <t>L7E 4L8</t>
        </is>
      </c>
      <c r="D373" t="inlineStr">
        <is>
          <t>Bolton</t>
        </is>
      </c>
      <c r="E373" t="inlineStr">
        <is>
          <t>ON</t>
        </is>
      </c>
      <c r="F373" t="inlineStr">
        <is>
          <t>Amazon.com Services, Inc.</t>
        </is>
      </c>
      <c r="G373" t="inlineStr">
        <is>
          <t xml:space="preserve">12724 Coleraine Drive
</t>
        </is>
      </c>
      <c r="H373" t="inlineStr">
        <is>
          <t/>
        </is>
      </c>
      <c r="I373"/>
      <c r="J373"/>
      <c r="K373" t="inlineStr">
        <is>
          <t>YYZ7</t>
        </is>
      </c>
      <c r="L373" t="inlineStr">
        <is>
          <t>1234567890</t>
        </is>
      </c>
      <c r="S373" t="n">
        <v>1.76736135533203046E18</v>
      </c>
    </row>
    <row r="374">
      <c r="A374" s="2" t="n">
        <v>1.76747091727597978E18</v>
      </c>
      <c r="B374" t="inlineStr">
        <is>
          <t>YOW1</t>
        </is>
      </c>
      <c r="C374" t="inlineStr">
        <is>
          <t>K4B 0L3</t>
        </is>
      </c>
      <c r="D374" t="inlineStr">
        <is>
          <t>Navan</t>
        </is>
      </c>
      <c r="E374" t="inlineStr">
        <is>
          <t>ON</t>
        </is>
      </c>
      <c r="F374" t="inlineStr">
        <is>
          <t>Amazon.com Services, Inc.</t>
        </is>
      </c>
      <c r="G374" t="inlineStr">
        <is>
          <t xml:space="preserve">5225 Boundary Road
</t>
        </is>
      </c>
      <c r="H374"/>
      <c r="I374"/>
      <c r="J374"/>
      <c r="K374" t="inlineStr">
        <is>
          <t>YOW1</t>
        </is>
      </c>
      <c r="L374" t="inlineStr">
        <is>
          <t>1234567890</t>
        </is>
      </c>
      <c r="S374" t="n">
        <v>1.76736135533203046E18</v>
      </c>
    </row>
    <row r="375">
      <c r="A375" s="2" t="n">
        <v>1.7674710392505344E18</v>
      </c>
      <c r="B375" t="inlineStr">
        <is>
          <t>YYC1</t>
        </is>
      </c>
      <c r="C375" t="inlineStr">
        <is>
          <t>T4A 1C6</t>
        </is>
      </c>
      <c r="D375" t="inlineStr">
        <is>
          <t>Calgary</t>
        </is>
      </c>
      <c r="E375" t="inlineStr">
        <is>
          <t>AB</t>
        </is>
      </c>
      <c r="F375" t="inlineStr">
        <is>
          <t>Amazon.com Services, Inc.</t>
        </is>
      </c>
      <c r="G375" t="inlineStr">
        <is>
          <t xml:space="preserve">293069 Colonel Robertson Way
</t>
        </is>
      </c>
      <c r="H375"/>
      <c r="I375"/>
      <c r="J375"/>
      <c r="K375" t="inlineStr">
        <is>
          <t>YYC1</t>
        </is>
      </c>
      <c r="L375" t="inlineStr">
        <is>
          <t>1234567890</t>
        </is>
      </c>
      <c r="S375" t="n">
        <v>1.76736135533203046E18</v>
      </c>
    </row>
    <row r="376">
      <c r="A376" s="2" t="n">
        <v>1.76747117827493478E18</v>
      </c>
      <c r="B376" t="inlineStr">
        <is>
          <t>YYC1-0E0</t>
        </is>
      </c>
      <c r="C376" t="inlineStr">
        <is>
          <t>T0M 0E0</t>
        </is>
      </c>
      <c r="D376" t="inlineStr">
        <is>
          <t>Calgary</t>
        </is>
      </c>
      <c r="E376" t="inlineStr">
        <is>
          <t>AB</t>
        </is>
      </c>
      <c r="F376" t="inlineStr">
        <is>
          <t/>
        </is>
      </c>
      <c r="G376" t="inlineStr">
        <is>
          <t xml:space="preserve">Col Robertson Wy and Crossiron Blvd
</t>
        </is>
      </c>
      <c r="H376"/>
      <c r="I376"/>
      <c r="J376"/>
      <c r="K376" t="inlineStr">
        <is>
          <t>YYC1-0E0</t>
        </is>
      </c>
      <c r="L376" t="inlineStr">
        <is>
          <t>1234567890</t>
        </is>
      </c>
      <c r="S376" t="n">
        <v>1.76736135533203046E18</v>
      </c>
    </row>
    <row r="377">
      <c r="A377" s="2" t="n">
        <v>1.76747127603157811E18</v>
      </c>
      <c r="B377" t="inlineStr">
        <is>
          <t>YVR4</t>
        </is>
      </c>
      <c r="C377" t="inlineStr">
        <is>
          <t>V4M 0B9</t>
        </is>
      </c>
      <c r="D377" t="inlineStr">
        <is>
          <t>Tsawwassen</t>
        </is>
      </c>
      <c r="E377" t="inlineStr">
        <is>
          <t>BC</t>
        </is>
      </c>
      <c r="F377" t="inlineStr">
        <is>
          <t>Amazon.com Services, Inc.</t>
        </is>
      </c>
      <c r="G377" t="inlineStr">
        <is>
          <t xml:space="preserve">4189 Salish Sea Way
</t>
        </is>
      </c>
      <c r="H377"/>
      <c r="I377"/>
      <c r="J377"/>
      <c r="K377" t="inlineStr">
        <is>
          <t>YVR4</t>
        </is>
      </c>
      <c r="L377" t="inlineStr">
        <is>
          <t>1234567890</t>
        </is>
      </c>
      <c r="S377" t="n">
        <v>1.76736135533203046E18</v>
      </c>
    </row>
    <row r="378">
      <c r="A378" s="2" t="n">
        <v>1.76747136539590656E18</v>
      </c>
      <c r="B378" t="inlineStr">
        <is>
          <t>YVR2</t>
        </is>
      </c>
      <c r="C378" t="inlineStr">
        <is>
          <t>V3M 5Y9</t>
        </is>
      </c>
      <c r="D378" t="inlineStr">
        <is>
          <t>Delta</t>
        </is>
      </c>
      <c r="E378" t="inlineStr">
        <is>
          <t>BC</t>
        </is>
      </c>
      <c r="F378" t="inlineStr">
        <is>
          <t>Amazon.com Services, Inc.</t>
        </is>
      </c>
      <c r="G378" t="inlineStr">
        <is>
          <t xml:space="preserve">450 Derwent PL
</t>
        </is>
      </c>
      <c r="H378"/>
      <c r="I378"/>
      <c r="J378"/>
      <c r="K378" t="inlineStr">
        <is>
          <t>YVR2</t>
        </is>
      </c>
      <c r="L378" t="inlineStr">
        <is>
          <t>1234567890</t>
        </is>
      </c>
      <c r="S378" t="n">
        <v>1.76736135533203046E18</v>
      </c>
    </row>
    <row r="379">
      <c r="A379" s="2" t="n">
        <v>1.7674714977886249E18</v>
      </c>
      <c r="B379" t="inlineStr">
        <is>
          <t>YVR3</t>
        </is>
      </c>
      <c r="C379" t="inlineStr">
        <is>
          <t>V3L 5H4</t>
        </is>
      </c>
      <c r="D379" t="inlineStr">
        <is>
          <t>New Westminster</t>
        </is>
      </c>
      <c r="E379" t="inlineStr">
        <is>
          <t>BC</t>
        </is>
      </c>
      <c r="F379" t="inlineStr">
        <is>
          <t>Amazon.com Services, Inc.</t>
        </is>
      </c>
      <c r="G379" t="inlineStr">
        <is>
          <t xml:space="preserve">109 Braid Street 
</t>
        </is>
      </c>
      <c r="H379"/>
      <c r="I379"/>
      <c r="J379" t="inlineStr">
        <is>
          <t/>
        </is>
      </c>
      <c r="K379" t="inlineStr">
        <is>
          <t>YVR3</t>
        </is>
      </c>
      <c r="L379" t="inlineStr">
        <is>
          <t>1234567890</t>
        </is>
      </c>
      <c r="S379" t="n">
        <v>1.76736135533203046E18</v>
      </c>
    </row>
    <row r="380">
      <c r="A380" s="2" t="n">
        <v>1.76747159453073408E18</v>
      </c>
      <c r="B380" t="inlineStr">
        <is>
          <t>YYZ6</t>
        </is>
      </c>
      <c r="C380" t="inlineStr">
        <is>
          <t>L6Y 0C9</t>
        </is>
      </c>
      <c r="D380" t="inlineStr">
        <is>
          <t>Brampton</t>
        </is>
      </c>
      <c r="E380" t="inlineStr">
        <is>
          <t>ON</t>
        </is>
      </c>
      <c r="F380" t="inlineStr">
        <is>
          <t/>
        </is>
      </c>
      <c r="G380" t="inlineStr">
        <is>
          <t xml:space="preserve">8050 Heritage Road
</t>
        </is>
      </c>
      <c r="H380"/>
      <c r="I380"/>
      <c r="J380"/>
      <c r="K380" t="inlineStr">
        <is>
          <t>YYZ6</t>
        </is>
      </c>
      <c r="L380" t="inlineStr">
        <is>
          <t>1234567890</t>
        </is>
      </c>
      <c r="S380" t="n">
        <v>1.76736135533203046E18</v>
      </c>
    </row>
    <row r="381">
      <c r="A381" s="2" t="n">
        <v>1.76747169417432678E18</v>
      </c>
      <c r="B381" t="inlineStr">
        <is>
          <t>YYZ4</t>
        </is>
      </c>
      <c r="C381" t="inlineStr">
        <is>
          <t>L6Y 6L5</t>
        </is>
      </c>
      <c r="D381" t="inlineStr">
        <is>
          <t>Brampton</t>
        </is>
      </c>
      <c r="E381" t="inlineStr">
        <is>
          <t>ON</t>
        </is>
      </c>
      <c r="F381" t="inlineStr">
        <is>
          <t>Amazon.com Services, Inc.</t>
        </is>
      </c>
      <c r="G381" t="inlineStr">
        <is>
          <t xml:space="preserve">8050 Heritage Road
</t>
        </is>
      </c>
      <c r="H381"/>
      <c r="I381"/>
      <c r="J381"/>
      <c r="K381" t="inlineStr">
        <is>
          <t>YYZ4</t>
        </is>
      </c>
      <c r="L381" t="inlineStr">
        <is>
          <t>1234567890</t>
        </is>
      </c>
      <c r="S381" t="n">
        <v>1.76736135533203046E18</v>
      </c>
    </row>
    <row r="382">
      <c r="A382" s="2" t="n">
        <v>1.76747179017404416E18</v>
      </c>
      <c r="B382" t="inlineStr">
        <is>
          <t>YYZ3</t>
        </is>
      </c>
      <c r="C382" t="inlineStr">
        <is>
          <t>L6Y 5Z4</t>
        </is>
      </c>
      <c r="D382" t="inlineStr">
        <is>
          <t>Brampton</t>
        </is>
      </c>
      <c r="E382" t="inlineStr">
        <is>
          <t>ON</t>
        </is>
      </c>
      <c r="F382" t="inlineStr">
        <is>
          <t xml:space="preserve"> Amazon.com Services, Inc.</t>
        </is>
      </c>
      <c r="G382" t="inlineStr">
        <is>
          <t xml:space="preserve">7995 Winston Churchill Blvd
</t>
        </is>
      </c>
      <c r="H382"/>
      <c r="I382"/>
      <c r="J382"/>
      <c r="K382" t="inlineStr">
        <is>
          <t>YYZ3</t>
        </is>
      </c>
      <c r="L382" t="inlineStr">
        <is>
          <t>1234567890</t>
        </is>
      </c>
      <c r="S382" t="n">
        <v>1.76736135533203046E18</v>
      </c>
    </row>
    <row r="383">
      <c r="A383" s="2" t="n">
        <v>1.76747188095926682E18</v>
      </c>
      <c r="B383" t="inlineStr">
        <is>
          <t>YYZ2</t>
        </is>
      </c>
      <c r="C383" t="inlineStr">
        <is>
          <t>L9T 0K1</t>
        </is>
      </c>
      <c r="D383" t="inlineStr">
        <is>
          <t>Milton</t>
        </is>
      </c>
      <c r="E383" t="inlineStr">
        <is>
          <t>ON</t>
        </is>
      </c>
      <c r="F383" t="inlineStr">
        <is>
          <t/>
        </is>
      </c>
      <c r="G383" t="inlineStr">
        <is>
          <t xml:space="preserve">2750 Peddie Rd. 
</t>
        </is>
      </c>
      <c r="H383"/>
      <c r="I383"/>
      <c r="J383"/>
      <c r="K383" t="inlineStr">
        <is>
          <t>YYZ2</t>
        </is>
      </c>
      <c r="L383" t="inlineStr">
        <is>
          <t>1234567890</t>
        </is>
      </c>
      <c r="S383" t="n">
        <v>1.76736135533203046E18</v>
      </c>
    </row>
    <row r="384">
      <c r="A384" s="2" t="n">
        <v>1.76747196265221325E18</v>
      </c>
      <c r="B384" t="inlineStr">
        <is>
          <t>YYZ1</t>
        </is>
      </c>
      <c r="C384" t="inlineStr">
        <is>
          <t>L5N 1L8</t>
        </is>
      </c>
      <c r="D384" t="inlineStr">
        <is>
          <t>Mississauga</t>
        </is>
      </c>
      <c r="E384" t="inlineStr">
        <is>
          <t>ON</t>
        </is>
      </c>
      <c r="F384" t="inlineStr">
        <is>
          <t>Amazon.com</t>
        </is>
      </c>
      <c r="G384" t="inlineStr">
        <is>
          <t xml:space="preserve">6363 Millcreek Drive
</t>
        </is>
      </c>
      <c r="H384"/>
      <c r="I384"/>
      <c r="J384"/>
      <c r="K384" t="inlineStr">
        <is>
          <t>YYZ1</t>
        </is>
      </c>
      <c r="L384" t="inlineStr">
        <is>
          <t>1234567890</t>
        </is>
      </c>
      <c r="S384" t="n">
        <v>1.76736135533203046E18</v>
      </c>
    </row>
    <row r="385">
      <c r="A385" s="2" t="n">
        <v>1.76748525911179264E18</v>
      </c>
      <c r="B385" t="inlineStr">
        <is>
          <t>MQY1</t>
        </is>
      </c>
      <c r="C385" t="inlineStr">
        <is>
          <t>37122-1413</t>
        </is>
      </c>
      <c r="D385" t="inlineStr">
        <is>
          <t>Mt. Juliet</t>
        </is>
      </c>
      <c r="E385" t="inlineStr">
        <is>
          <t>TN</t>
        </is>
      </c>
      <c r="F385" t="inlineStr">
        <is>
          <t/>
        </is>
      </c>
      <c r="G385" t="inlineStr">
        <is>
          <t>6060 Golden Bear Gateway</t>
        </is>
      </c>
      <c r="H385"/>
      <c r="I385"/>
      <c r="J385"/>
      <c r="K385" t="inlineStr">
        <is>
          <t>MQY1</t>
        </is>
      </c>
      <c r="L385" t="inlineStr">
        <is>
          <t>1234567890</t>
        </is>
      </c>
      <c r="S385" t="n">
        <v>349.0</v>
      </c>
    </row>
    <row r="386">
      <c r="A386" s="2" t="n">
        <v>1.77107007394552218E18</v>
      </c>
      <c r="B386" t="inlineStr">
        <is>
          <t>YYC4</t>
        </is>
      </c>
      <c r="C386" t="inlineStr">
        <is>
          <t>T2C 5X1</t>
        </is>
      </c>
      <c r="D386" t="inlineStr">
        <is>
          <t>CALGARY</t>
        </is>
      </c>
      <c r="E386" t="inlineStr">
        <is>
          <t>AB</t>
        </is>
      </c>
      <c r="F386" t="inlineStr">
        <is>
          <t>Amazon.com</t>
        </is>
      </c>
      <c r="G386" t="inlineStr">
        <is>
          <t>6635 106 AVE SE</t>
        </is>
      </c>
      <c r="H386"/>
      <c r="I386"/>
      <c r="J386"/>
      <c r="K386" t="inlineStr">
        <is>
          <t>YYC4</t>
        </is>
      </c>
      <c r="L386" t="inlineStr">
        <is>
          <t>1234567890</t>
        </is>
      </c>
      <c r="S386" t="n">
        <v>1.76736135533203046E18</v>
      </c>
    </row>
    <row r="387">
      <c r="A387" s="2" t="n">
        <v>1.77391387500983091E18</v>
      </c>
      <c r="B387" t="inlineStr">
        <is>
          <t>RMN3-22406</t>
        </is>
      </c>
      <c r="C387" t="inlineStr">
        <is>
          <t>22406</t>
        </is>
      </c>
      <c r="D387" t="inlineStr">
        <is>
          <t>FREDERICKSBURG</t>
        </is>
      </c>
      <c r="E387" t="inlineStr">
        <is>
          <t>VA</t>
        </is>
      </c>
      <c r="F387" t="inlineStr">
        <is>
          <t>Amazon.com</t>
        </is>
      </c>
      <c r="G387" t="inlineStr">
        <is>
          <t>220 Centreport Parkway</t>
        </is>
      </c>
      <c r="H387"/>
      <c r="I387"/>
      <c r="J387"/>
      <c r="K387" t="inlineStr">
        <is>
          <t>RMN3-22406</t>
        </is>
      </c>
      <c r="L387" t="inlineStr">
        <is>
          <t>1234567890</t>
        </is>
      </c>
      <c r="S387" t="n">
        <v>349.0</v>
      </c>
    </row>
    <row r="388">
      <c r="A388" s="2" t="n">
        <v>1.77475238972893184E18</v>
      </c>
      <c r="B388" t="inlineStr">
        <is>
          <t>QXY9</t>
        </is>
      </c>
      <c r="C388" t="inlineStr">
        <is>
          <t>92223</t>
        </is>
      </c>
      <c r="D388" t="inlineStr">
        <is>
          <t>BEAUMONT</t>
        </is>
      </c>
      <c r="E388" t="inlineStr">
        <is>
          <t>CA</t>
        </is>
      </c>
      <c r="F388" t="inlineStr">
        <is>
          <t>QXY9</t>
        </is>
      </c>
      <c r="G388" t="inlineStr">
        <is>
          <t>36900 W FOURTH ST</t>
        </is>
      </c>
      <c r="H388"/>
      <c r="I388"/>
      <c r="J388"/>
      <c r="K388" t="inlineStr">
        <is>
          <t>QXY9</t>
        </is>
      </c>
      <c r="L388" t="inlineStr">
        <is>
          <t>1234567890</t>
        </is>
      </c>
      <c r="S388" t="n">
        <v>349.0</v>
      </c>
    </row>
    <row r="389">
      <c r="A389" s="2" t="n">
        <v>1.77475845442456781E18</v>
      </c>
      <c r="B389" t="inlineStr">
        <is>
          <t>RMN3-UPS-17057</t>
        </is>
      </c>
      <c r="C389" t="inlineStr">
        <is>
          <t>17057</t>
        </is>
      </c>
      <c r="D389" t="inlineStr">
        <is>
          <t>Middletown</t>
        </is>
      </c>
      <c r="E389" t="inlineStr">
        <is>
          <t>PA</t>
        </is>
      </c>
      <c r="F389" t="inlineStr">
        <is>
          <t>RMN3 via UPS Middletown</t>
        </is>
      </c>
      <c r="G389" t="inlineStr">
        <is>
          <t>2112 N Union Street</t>
        </is>
      </c>
      <c r="H389"/>
      <c r="I389"/>
      <c r="J389"/>
      <c r="K389" t="inlineStr">
        <is>
          <t>RMN3-17057</t>
        </is>
      </c>
      <c r="L389" t="inlineStr">
        <is>
          <t>1234567890</t>
        </is>
      </c>
      <c r="S389" t="n">
        <v>349.0</v>
      </c>
    </row>
    <row r="390">
      <c r="A390" s="2" t="n">
        <v>1.77509548934519603E18</v>
      </c>
      <c r="B390" t="inlineStr">
        <is>
          <t>WalMart-IND2n</t>
        </is>
      </c>
      <c r="C390" t="inlineStr">
        <is>
          <t>46168</t>
        </is>
      </c>
      <c r="D390" t="inlineStr">
        <is>
          <t>Plainfield</t>
        </is>
      </c>
      <c r="E390" t="inlineStr">
        <is>
          <t>IN</t>
        </is>
      </c>
      <c r="F390" t="inlineStr">
        <is>
          <t>Walmart</t>
        </is>
      </c>
      <c r="G390" t="inlineStr">
        <is>
          <t>9360 AllPoints Pkwy. Suite 107</t>
        </is>
      </c>
      <c r="H390"/>
      <c r="I390"/>
      <c r="J390"/>
      <c r="K390" t="inlineStr">
        <is>
          <t>WalMart-IND2n</t>
        </is>
      </c>
      <c r="L390" t="inlineStr">
        <is>
          <t>1234567890</t>
        </is>
      </c>
      <c r="S390" t="n">
        <v>349.0</v>
      </c>
    </row>
    <row r="391">
      <c r="A391" s="2" t="n">
        <v>1.77536440378281165E18</v>
      </c>
      <c r="B391" t="inlineStr">
        <is>
          <t>HEA2</t>
        </is>
      </c>
      <c r="C391" t="inlineStr">
        <is>
          <t>18031-1536</t>
        </is>
      </c>
      <c r="D391" t="inlineStr">
        <is>
          <t>BREINIGSVILLE</t>
        </is>
      </c>
      <c r="E391" t="inlineStr">
        <is>
          <t>PA</t>
        </is>
      </c>
      <c r="F391" t="inlineStr">
        <is>
          <t>Amazon.com Services INC.</t>
        </is>
      </c>
      <c r="G391" t="inlineStr">
        <is>
          <t>650 BOULDER DR</t>
        </is>
      </c>
      <c r="H391"/>
      <c r="I391"/>
      <c r="J391"/>
      <c r="K391" t="inlineStr">
        <is>
          <t>HEA2</t>
        </is>
      </c>
      <c r="L391" t="inlineStr">
        <is>
          <t>1234567890</t>
        </is>
      </c>
      <c r="S391" t="n">
        <v>349.0</v>
      </c>
    </row>
    <row r="392">
      <c r="A392" s="2" t="n">
        <v>1.77542872176483123E18</v>
      </c>
      <c r="B392" t="inlineStr">
        <is>
          <t>SLC3</t>
        </is>
      </c>
      <c r="C392" t="inlineStr">
        <is>
          <t>84116</t>
        </is>
      </c>
      <c r="D392" t="inlineStr">
        <is>
          <t>SALT LAKE CITY</t>
        </is>
      </c>
      <c r="E392" t="inlineStr">
        <is>
          <t>UT</t>
        </is>
      </c>
      <c r="F392" t="inlineStr">
        <is>
          <t>Amazon.com</t>
        </is>
      </c>
      <c r="G392" t="inlineStr">
        <is>
          <t>355 N JOHN GLENN RD</t>
        </is>
      </c>
      <c r="H392"/>
      <c r="I392"/>
      <c r="J392"/>
      <c r="K392" t="inlineStr">
        <is>
          <t>SLC3</t>
        </is>
      </c>
      <c r="L392" t="inlineStr">
        <is>
          <t>1234567890</t>
        </is>
      </c>
      <c r="S392" t="n">
        <v>349.0</v>
      </c>
    </row>
    <row r="393">
      <c r="A393" s="2" t="n">
        <v>1.77789942022438912E18</v>
      </c>
      <c r="B393" t="inlineStr">
        <is>
          <t>MQJ2</t>
        </is>
      </c>
      <c r="C393" t="inlineStr">
        <is>
          <t>46184-9108</t>
        </is>
      </c>
      <c r="D393" t="inlineStr">
        <is>
          <t>WHITELAND</t>
        </is>
      </c>
      <c r="E393" t="inlineStr">
        <is>
          <t>IN</t>
        </is>
      </c>
      <c r="F393" t="inlineStr">
        <is>
          <t>Amazon.com Services, Inc.</t>
        </is>
      </c>
      <c r="G393" t="inlineStr">
        <is>
          <t>19 BOB GLIDDEN BLVD</t>
        </is>
      </c>
      <c r="H393"/>
      <c r="I393"/>
      <c r="J393"/>
      <c r="K393" t="inlineStr">
        <is>
          <t>MQJ2</t>
        </is>
      </c>
      <c r="L393" t="inlineStr">
        <is>
          <t>1234567890</t>
        </is>
      </c>
      <c r="S393" t="n">
        <v>349.0</v>
      </c>
    </row>
    <row r="394">
      <c r="A394" s="2" t="n">
        <v>1.77789957178556416E18</v>
      </c>
      <c r="B394" t="inlineStr">
        <is>
          <t>HOU7</t>
        </is>
      </c>
      <c r="C394" t="inlineStr">
        <is>
          <t>77064-1111</t>
        </is>
      </c>
      <c r="D394" t="inlineStr">
        <is>
          <t>HOUSTON</t>
        </is>
      </c>
      <c r="E394" t="inlineStr">
        <is>
          <t>TX</t>
        </is>
      </c>
      <c r="F394" t="inlineStr">
        <is>
          <t>Amazon.com</t>
        </is>
      </c>
      <c r="G394" t="inlineStr">
        <is>
          <t>16225 TOMBALL PKWY BLDG A</t>
        </is>
      </c>
      <c r="H394" t="inlineStr">
        <is>
          <t/>
        </is>
      </c>
      <c r="I394"/>
      <c r="J394"/>
      <c r="K394" t="inlineStr">
        <is>
          <t>HOU7</t>
        </is>
      </c>
      <c r="L394" t="inlineStr">
        <is>
          <t>1234567890</t>
        </is>
      </c>
      <c r="S394" t="n">
        <v>349.0</v>
      </c>
    </row>
    <row r="395">
      <c r="A395" s="2" t="n">
        <v>1.7779459239156777E18</v>
      </c>
      <c r="B395" t="inlineStr">
        <is>
          <t>US-PZ</t>
        </is>
      </c>
      <c r="C395" t="inlineStr">
        <is>
          <t>US</t>
        </is>
      </c>
      <c r="D395" t="inlineStr">
        <is>
          <t>US</t>
        </is>
      </c>
      <c r="E395" t="inlineStr">
        <is>
          <t>US</t>
        </is>
      </c>
      <c r="F395" t="inlineStr">
        <is>
          <t>US</t>
        </is>
      </c>
      <c r="G395" t="inlineStr">
        <is>
          <t>US</t>
        </is>
      </c>
      <c r="H395"/>
      <c r="I395"/>
      <c r="J395"/>
      <c r="K395" t="inlineStr">
        <is>
          <t>拍照</t>
        </is>
      </c>
      <c r="L395" t="inlineStr">
        <is>
          <t>0123456789</t>
        </is>
      </c>
      <c r="S395" t="n">
        <v>349.0</v>
      </c>
    </row>
    <row r="396">
      <c r="A396" s="2" t="n">
        <v>1.7779460878327849E18</v>
      </c>
      <c r="B396" t="inlineStr">
        <is>
          <t>US-CZ</t>
        </is>
      </c>
      <c r="C396" t="inlineStr">
        <is>
          <t>US</t>
        </is>
      </c>
      <c r="D396" t="inlineStr">
        <is>
          <t>US</t>
        </is>
      </c>
      <c r="E396" t="inlineStr">
        <is>
          <t>US</t>
        </is>
      </c>
      <c r="F396" t="inlineStr">
        <is>
          <t>US</t>
        </is>
      </c>
      <c r="G396" t="inlineStr">
        <is>
          <t>US</t>
        </is>
      </c>
      <c r="H396"/>
      <c r="I396"/>
      <c r="J396"/>
      <c r="K396" t="inlineStr">
        <is>
          <t>仓租</t>
        </is>
      </c>
      <c r="L396" t="inlineStr">
        <is>
          <t>US</t>
        </is>
      </c>
      <c r="S396" t="n">
        <v>349.0</v>
      </c>
    </row>
    <row r="397">
      <c r="A397" s="2" t="n">
        <v>1.7783351685473239E18</v>
      </c>
      <c r="B397" t="inlineStr">
        <is>
          <t>ORF2-23321</t>
        </is>
      </c>
      <c r="C397" t="inlineStr">
        <is>
          <t>23321-1425</t>
        </is>
      </c>
      <c r="D397" t="inlineStr">
        <is>
          <t>CHESAPEAKE</t>
        </is>
      </c>
      <c r="E397" t="inlineStr">
        <is>
          <t>VA</t>
        </is>
      </c>
      <c r="F397" t="inlineStr">
        <is>
          <t>Amazon.com</t>
        </is>
      </c>
      <c r="G397" t="inlineStr">
        <is>
          <t>5045 PORTSMOUTH BLVD</t>
        </is>
      </c>
      <c r="H397"/>
      <c r="I397"/>
      <c r="J397"/>
      <c r="K397" t="inlineStr">
        <is>
          <t>ORF2</t>
        </is>
      </c>
      <c r="L397" t="inlineStr">
        <is>
          <t>1234567890</t>
        </is>
      </c>
      <c r="S397" t="n">
        <v>349.0</v>
      </c>
    </row>
    <row r="398">
      <c r="A398" s="2" t="n">
        <v>1.77981810491585741E18</v>
      </c>
      <c r="B398" t="inlineStr">
        <is>
          <t>EMA4</t>
        </is>
      </c>
      <c r="C398" t="inlineStr">
        <is>
          <t>B76 9AH</t>
        </is>
      </c>
      <c r="D398" t="inlineStr">
        <is>
          <t>Birmingham</t>
        </is>
      </c>
      <c r="E398" t="inlineStr">
        <is>
          <t>SUTTON COLDFIELD</t>
        </is>
      </c>
      <c r="F398" t="inlineStr">
        <is>
          <t/>
        </is>
      </c>
      <c r="G398" t="inlineStr">
        <is>
          <t xml:space="preserve">The Royal Town of </t>
        </is>
      </c>
      <c r="H398" t="inlineStr">
        <is>
          <t>Sutton Coldfield</t>
        </is>
      </c>
      <c r="I398" t="inlineStr">
        <is>
          <t>MINWORTH</t>
        </is>
      </c>
      <c r="J398"/>
      <c r="K398" t="inlineStr">
        <is>
          <t>Amazon Fulfillment Center</t>
        </is>
      </c>
      <c r="L398" t="inlineStr">
        <is>
          <t>000000000</t>
        </is>
      </c>
      <c r="S398" t="n">
        <v>194.0</v>
      </c>
    </row>
    <row r="399">
      <c r="A399" s="2" t="n">
        <v>1.7798182630369239E18</v>
      </c>
      <c r="B399" t="inlineStr">
        <is>
          <t>NCL2</t>
        </is>
      </c>
      <c r="C399" t="inlineStr">
        <is>
          <t>TS22 5TH</t>
        </is>
      </c>
      <c r="D399" t="inlineStr">
        <is>
          <t>Billingham</t>
        </is>
      </c>
      <c r="E399" t="inlineStr">
        <is>
          <t>Billingham</t>
        </is>
      </c>
      <c r="F399" t="inlineStr">
        <is>
          <t/>
        </is>
      </c>
      <c r="G399" t="inlineStr">
        <is>
          <t>Wynyard, Stockton-on-Tees</t>
        </is>
      </c>
      <c r="H399"/>
      <c r="I399"/>
      <c r="J399"/>
      <c r="K399" t="inlineStr">
        <is>
          <t>Amazon Fulfillment Center</t>
        </is>
      </c>
      <c r="L399" t="inlineStr">
        <is>
          <t>000000000</t>
        </is>
      </c>
      <c r="S399" t="n">
        <v>194.0</v>
      </c>
    </row>
    <row r="400">
      <c r="A400" s="2" t="n">
        <v>1.78407549665076838E18</v>
      </c>
      <c r="B400" t="inlineStr">
        <is>
          <t>BFI7</t>
        </is>
      </c>
      <c r="C400" t="inlineStr">
        <is>
          <t>98390</t>
        </is>
      </c>
      <c r="D400" t="inlineStr">
        <is>
          <t>Sumner</t>
        </is>
      </c>
      <c r="E400" t="inlineStr">
        <is>
          <t>WA</t>
        </is>
      </c>
      <c r="F400" t="inlineStr">
        <is>
          <t>Amazon.com Services, Inc.</t>
        </is>
      </c>
      <c r="G400" t="inlineStr">
        <is>
          <t>1901 140th Ave E</t>
        </is>
      </c>
      <c r="H400"/>
      <c r="I400"/>
      <c r="J400"/>
      <c r="K400" t="inlineStr">
        <is>
          <t>BFI7</t>
        </is>
      </c>
      <c r="L400" t="inlineStr">
        <is>
          <t>1234567890</t>
        </is>
      </c>
      <c r="S400" t="n">
        <v>349.0</v>
      </c>
    </row>
    <row r="401">
      <c r="A401" s="2" t="n">
        <v>1.7852477432178647E18</v>
      </c>
      <c r="B401" t="inlineStr">
        <is>
          <t>IUSP</t>
        </is>
      </c>
      <c r="C401" t="inlineStr">
        <is>
          <t>92344</t>
        </is>
      </c>
      <c r="D401" t="inlineStr">
        <is>
          <t>HESPERIA</t>
        </is>
      </c>
      <c r="E401" t="inlineStr">
        <is>
          <t>CA</t>
        </is>
      </c>
      <c r="F401" t="inlineStr">
        <is>
          <t>AWD-IUSP</t>
        </is>
      </c>
      <c r="G401" t="inlineStr">
        <is>
          <t>8140 Caliente Rd</t>
        </is>
      </c>
      <c r="H401" t="inlineStr">
        <is>
          <t/>
        </is>
      </c>
      <c r="I401"/>
      <c r="J401"/>
      <c r="K401" t="inlineStr">
        <is>
          <t>IUSP</t>
        </is>
      </c>
      <c r="L401" t="inlineStr">
        <is>
          <t>1234567890</t>
        </is>
      </c>
      <c r="S401" t="n">
        <v>349.0</v>
      </c>
    </row>
    <row r="402">
      <c r="A402" s="2" t="n">
        <v>1.78923159413122662E18</v>
      </c>
      <c r="B402" t="inlineStr">
        <is>
          <t>HSV2</t>
        </is>
      </c>
      <c r="C402" t="inlineStr">
        <is>
          <t>35756</t>
        </is>
      </c>
      <c r="D402" t="inlineStr">
        <is>
          <t>MADISON</t>
        </is>
      </c>
      <c r="E402" t="inlineStr">
        <is>
          <t>AL</t>
        </is>
      </c>
      <c r="F402" t="inlineStr">
        <is>
          <t>HSV2</t>
        </is>
      </c>
      <c r="G402" t="inlineStr">
        <is>
          <t>28869 Fanning Dr NW</t>
        </is>
      </c>
      <c r="H402"/>
      <c r="I402"/>
      <c r="J402"/>
      <c r="K402" t="inlineStr">
        <is>
          <t>HSV2</t>
        </is>
      </c>
      <c r="L402" t="inlineStr">
        <is>
          <t>1234567890</t>
        </is>
      </c>
      <c r="S402" t="n">
        <v>349.0</v>
      </c>
    </row>
    <row r="403">
      <c r="A403" s="2" t="n">
        <v>1.78969355180002509E18</v>
      </c>
      <c r="B403" t="inlineStr">
        <is>
          <t>WalMart-PHL5s</t>
        </is>
      </c>
      <c r="C403" t="inlineStr">
        <is>
          <t>17225</t>
        </is>
      </c>
      <c r="D403" t="inlineStr">
        <is>
          <t>Greencastle</t>
        </is>
      </c>
      <c r="E403" t="inlineStr">
        <is>
          <t>PA</t>
        </is>
      </c>
      <c r="F403" t="inlineStr">
        <is>
          <t>Walmart</t>
        </is>
      </c>
      <c r="G403" t="inlineStr">
        <is>
          <t>1915 Ebberts Spg Ct</t>
        </is>
      </c>
      <c r="H403"/>
      <c r="I403"/>
      <c r="J403"/>
      <c r="K403" t="inlineStr">
        <is>
          <t>WalMart-PHL5s</t>
        </is>
      </c>
      <c r="L403" t="inlineStr">
        <is>
          <t>1234567890</t>
        </is>
      </c>
      <c r="S403" t="n">
        <v>349.0</v>
      </c>
    </row>
    <row r="404">
      <c r="A404" s="2" t="n">
        <v>1.79020976261022106E18</v>
      </c>
      <c r="B404" t="inlineStr">
        <is>
          <t>JND-LJ</t>
        </is>
      </c>
      <c r="C404" t="inlineStr">
        <is>
          <t>CAN</t>
        </is>
      </c>
      <c r="D404" t="inlineStr">
        <is>
          <t>CAN</t>
        </is>
      </c>
      <c r="E404" t="inlineStr">
        <is>
          <t>CAN</t>
        </is>
      </c>
      <c r="F404" t="inlineStr">
        <is>
          <t/>
        </is>
      </c>
      <c r="G404" t="inlineStr">
        <is>
          <t>CAN</t>
        </is>
      </c>
      <c r="H404"/>
      <c r="I404"/>
      <c r="J404"/>
      <c r="K404" t="inlineStr">
        <is>
          <t>拦截</t>
        </is>
      </c>
      <c r="L404" t="inlineStr">
        <is>
          <t>CAN</t>
        </is>
      </c>
      <c r="S404" t="n">
        <v>1.76736135533203046E18</v>
      </c>
    </row>
    <row r="405">
      <c r="A405" s="2" t="n">
        <v>1.79144192609390182E18</v>
      </c>
      <c r="B405" t="inlineStr">
        <is>
          <t>SBD3</t>
        </is>
      </c>
      <c r="C405" t="inlineStr">
        <is>
          <t>92407</t>
        </is>
      </c>
      <c r="D405" t="inlineStr">
        <is>
          <t>San Bernardino</t>
        </is>
      </c>
      <c r="E405" t="inlineStr">
        <is>
          <t>CA</t>
        </is>
      </c>
      <c r="F405" t="inlineStr">
        <is>
          <t>Amazon</t>
        </is>
      </c>
      <c r="G405" t="inlineStr">
        <is>
          <t>5990 N Cajon Blvd</t>
        </is>
      </c>
      <c r="H405"/>
      <c r="I405"/>
      <c r="J405"/>
      <c r="K405" t="inlineStr">
        <is>
          <t>SBD3</t>
        </is>
      </c>
      <c r="L405" t="inlineStr">
        <is>
          <t>1234567890</t>
        </is>
      </c>
      <c r="S405" t="n">
        <v>349.0</v>
      </c>
    </row>
    <row r="406">
      <c r="A406" s="2" t="n">
        <v>1.79144305408904806E18</v>
      </c>
      <c r="B406" t="inlineStr">
        <is>
          <t>SNA7</t>
        </is>
      </c>
      <c r="C406" t="inlineStr">
        <is>
          <t>92408</t>
        </is>
      </c>
      <c r="D406" t="inlineStr">
        <is>
          <t>San Bernardino</t>
        </is>
      </c>
      <c r="E406" t="inlineStr">
        <is>
          <t>CA</t>
        </is>
      </c>
      <c r="F406" t="inlineStr">
        <is>
          <t/>
        </is>
      </c>
      <c r="G406" t="inlineStr">
        <is>
          <t>555 E Orange Show Rd</t>
        </is>
      </c>
      <c r="H406"/>
      <c r="I406"/>
      <c r="J406"/>
      <c r="K406" t="inlineStr">
        <is>
          <t>SNA7</t>
        </is>
      </c>
      <c r="L406" t="inlineStr">
        <is>
          <t>1234567890</t>
        </is>
      </c>
      <c r="S406" t="n">
        <v>349.0</v>
      </c>
    </row>
    <row r="407">
      <c r="A407" s="2" t="n">
        <v>1.79144366904951194E18</v>
      </c>
      <c r="B407" t="inlineStr">
        <is>
          <t>JAX7</t>
        </is>
      </c>
      <c r="C407" t="inlineStr">
        <is>
          <t>32218</t>
        </is>
      </c>
      <c r="D407" t="inlineStr">
        <is>
          <t>Jacksonville</t>
        </is>
      </c>
      <c r="E407" t="inlineStr">
        <is>
          <t>FL</t>
        </is>
      </c>
      <c r="F407" t="inlineStr">
        <is>
          <t>AMAZOM</t>
        </is>
      </c>
      <c r="G407" t="inlineStr">
        <is>
          <t xml:space="preserve">10501 Cold Storage Rd
</t>
        </is>
      </c>
      <c r="H407" t="inlineStr">
        <is>
          <t/>
        </is>
      </c>
      <c r="I407"/>
      <c r="J407"/>
      <c r="K407" t="inlineStr">
        <is>
          <t>JAX7</t>
        </is>
      </c>
      <c r="L407" t="inlineStr">
        <is>
          <t>1234567890</t>
        </is>
      </c>
      <c r="S407" t="n">
        <v>349.0</v>
      </c>
    </row>
    <row r="408">
      <c r="A408" s="2" t="n">
        <v>1.79322391299945677E18</v>
      </c>
      <c r="B408" t="inlineStr">
        <is>
          <t>MCI3</t>
        </is>
      </c>
      <c r="C408" t="inlineStr">
        <is>
          <t>64068</t>
        </is>
      </c>
      <c r="D408" t="inlineStr">
        <is>
          <t>LIBERTY</t>
        </is>
      </c>
      <c r="E408" t="inlineStr">
        <is>
          <t>MO</t>
        </is>
      </c>
      <c r="F408" t="inlineStr">
        <is>
          <t>Amazon.com</t>
        </is>
      </c>
      <c r="G408" t="inlineStr">
        <is>
          <t>2361 S. Withers Road</t>
        </is>
      </c>
      <c r="H408"/>
      <c r="I408"/>
      <c r="J408"/>
      <c r="K408" t="inlineStr">
        <is>
          <t>MCI3</t>
        </is>
      </c>
      <c r="L408" t="inlineStr">
        <is>
          <t>1234567890</t>
        </is>
      </c>
      <c r="S408" t="n">
        <v>349.0</v>
      </c>
    </row>
    <row r="409">
      <c r="A409" s="2" t="n">
        <v>1.79426986131881984E18</v>
      </c>
      <c r="B409" t="inlineStr">
        <is>
          <t>TPA6</t>
        </is>
      </c>
      <c r="C409" t="inlineStr">
        <is>
          <t>34475-4625</t>
        </is>
      </c>
      <c r="D409" t="inlineStr">
        <is>
          <t>OCALA</t>
        </is>
      </c>
      <c r="E409" t="inlineStr">
        <is>
          <t>FL</t>
        </is>
      </c>
      <c r="F409" t="inlineStr">
        <is>
          <t/>
        </is>
      </c>
      <c r="G409" t="inlineStr">
        <is>
          <t>3400 NW 35th Avenue Road</t>
        </is>
      </c>
      <c r="H409"/>
      <c r="I409"/>
      <c r="J409"/>
      <c r="K409" t="inlineStr">
        <is>
          <t>TPA6</t>
        </is>
      </c>
      <c r="L409" t="inlineStr">
        <is>
          <t>1234567890</t>
        </is>
      </c>
      <c r="S409" t="n">
        <v>349.0</v>
      </c>
    </row>
    <row r="410">
      <c r="A410" s="2" t="n">
        <v>1.79492623433970483E18</v>
      </c>
      <c r="B410" t="inlineStr">
        <is>
          <t>FTW2-75019</t>
        </is>
      </c>
      <c r="C410" t="inlineStr">
        <is>
          <t>75019</t>
        </is>
      </c>
      <c r="D410" t="inlineStr">
        <is>
          <t>Coppell</t>
        </is>
      </c>
      <c r="E410" t="inlineStr">
        <is>
          <t>TX</t>
        </is>
      </c>
      <c r="F410" t="inlineStr">
        <is>
          <t>FTW2</t>
        </is>
      </c>
      <c r="G410" t="inlineStr">
        <is>
          <t>2701 W Bethel Rd</t>
        </is>
      </c>
      <c r="H410"/>
      <c r="I410"/>
      <c r="J410"/>
      <c r="K410" t="inlineStr">
        <is>
          <t>FTW2-75019</t>
        </is>
      </c>
      <c r="L410" t="inlineStr">
        <is>
          <t>1234567890</t>
        </is>
      </c>
      <c r="S410" t="n">
        <v>349.0</v>
      </c>
    </row>
    <row r="411">
      <c r="A411" s="2" t="n">
        <v>1.79570748378218496E18</v>
      </c>
      <c r="B411" t="inlineStr">
        <is>
          <t>PCA1</t>
        </is>
      </c>
      <c r="C411" t="inlineStr">
        <is>
          <t>85043-2101</t>
        </is>
      </c>
      <c r="D411" t="inlineStr">
        <is>
          <t>PHOENIX</t>
        </is>
      </c>
      <c r="E411" t="inlineStr">
        <is>
          <t>AZ</t>
        </is>
      </c>
      <c r="F411" t="inlineStr">
        <is>
          <t>PCA1</t>
        </is>
      </c>
      <c r="G411" t="inlineStr">
        <is>
          <t>7700 W Fillmore</t>
        </is>
      </c>
      <c r="H411"/>
      <c r="I411"/>
      <c r="J411"/>
      <c r="K411" t="inlineStr">
        <is>
          <t>PCA1</t>
        </is>
      </c>
      <c r="L411" t="inlineStr">
        <is>
          <t>1234567890</t>
        </is>
      </c>
      <c r="S411" t="n">
        <v>349.0</v>
      </c>
    </row>
    <row r="412">
      <c r="A412" s="2" t="n">
        <v>1.79889851063028941E18</v>
      </c>
      <c r="B412" t="inlineStr">
        <is>
          <t>BNA6-37040</t>
        </is>
      </c>
      <c r="C412" t="inlineStr">
        <is>
          <t>37040-5502</t>
        </is>
      </c>
      <c r="D412" t="inlineStr">
        <is>
          <t>CLARKSVILLE</t>
        </is>
      </c>
      <c r="E412" t="inlineStr">
        <is>
          <t>TN</t>
        </is>
      </c>
      <c r="F412" t="inlineStr">
        <is>
          <t>Amazon.com</t>
        </is>
      </c>
      <c r="G412" t="inlineStr">
        <is>
          <t>3875 GUTHRIE HWY</t>
        </is>
      </c>
      <c r="H412"/>
      <c r="I412"/>
      <c r="J412" t="inlineStr">
        <is>
          <t/>
        </is>
      </c>
      <c r="K412" t="inlineStr">
        <is>
          <t>BNA6</t>
        </is>
      </c>
      <c r="L412" t="inlineStr">
        <is>
          <t>1234567890</t>
        </is>
      </c>
      <c r="S412" t="n">
        <v>349.0</v>
      </c>
    </row>
    <row r="413">
      <c r="A413" s="2" t="n">
        <v>1.80407742288006758E18</v>
      </c>
      <c r="B413" t="inlineStr">
        <is>
          <t>PDX6</t>
        </is>
      </c>
      <c r="C413" t="inlineStr">
        <is>
          <t>97203-6814</t>
        </is>
      </c>
      <c r="D413" t="inlineStr">
        <is>
          <t>Portland</t>
        </is>
      </c>
      <c r="E413" t="inlineStr">
        <is>
          <t>OR</t>
        </is>
      </c>
      <c r="F413" t="inlineStr">
        <is>
          <t>Amazon.com Services, Inc.</t>
        </is>
      </c>
      <c r="G413" t="inlineStr">
        <is>
          <t>15000 N. Lombard St</t>
        </is>
      </c>
      <c r="H413"/>
      <c r="I413"/>
      <c r="J413"/>
      <c r="K413" t="inlineStr">
        <is>
          <t>PDX6</t>
        </is>
      </c>
      <c r="L413" t="inlineStr">
        <is>
          <t>1234567890</t>
        </is>
      </c>
      <c r="S413" t="n">
        <v>349.0</v>
      </c>
    </row>
    <row r="414">
      <c r="A414" s="2" t="n">
        <v>1.80409502298915226E18</v>
      </c>
      <c r="B414" t="inlineStr">
        <is>
          <t>FTW2-75261</t>
        </is>
      </c>
      <c r="C414" t="inlineStr">
        <is>
          <t>75261</t>
        </is>
      </c>
      <c r="D414" t="inlineStr">
        <is>
          <t>Dallas</t>
        </is>
      </c>
      <c r="E414" t="inlineStr">
        <is>
          <t>TX</t>
        </is>
      </c>
      <c r="F414" t="inlineStr">
        <is>
          <t>Amazon.com Services, Inc.</t>
        </is>
      </c>
      <c r="G414" t="inlineStr">
        <is>
          <t>2701 West Bethel Road</t>
        </is>
      </c>
      <c r="H414"/>
      <c r="I414"/>
      <c r="J414"/>
      <c r="K414" t="inlineStr">
        <is>
          <t>FTW2-75261</t>
        </is>
      </c>
      <c r="L414" t="inlineStr">
        <is>
          <t>1234567890</t>
        </is>
      </c>
      <c r="S414" t="n">
        <v>349.0</v>
      </c>
    </row>
    <row r="415">
      <c r="A415" s="2" t="n">
        <v>1.8044296101946327E18</v>
      </c>
      <c r="B415" t="inlineStr">
        <is>
          <t>RDU4</t>
        </is>
      </c>
      <c r="C415" t="inlineStr">
        <is>
          <t>28303</t>
        </is>
      </c>
      <c r="D415" t="inlineStr">
        <is>
          <t>FAYETTEVILLE</t>
        </is>
      </c>
      <c r="E415" t="inlineStr">
        <is>
          <t>NC</t>
        </is>
      </c>
      <c r="F415" t="inlineStr">
        <is>
          <t>Amazon.com</t>
        </is>
      </c>
      <c r="G415" t="inlineStr">
        <is>
          <t>6309 Bragg Blvd</t>
        </is>
      </c>
      <c r="H415"/>
      <c r="I415"/>
      <c r="J415"/>
      <c r="K415" t="inlineStr">
        <is>
          <t>RDU4</t>
        </is>
      </c>
      <c r="L415" t="inlineStr">
        <is>
          <t>1234567890</t>
        </is>
      </c>
      <c r="S415" t="n">
        <v>349.0</v>
      </c>
    </row>
    <row r="416">
      <c r="A416" s="2" t="n">
        <v>1.80444738979008102E18</v>
      </c>
      <c r="B416" t="inlineStr">
        <is>
          <t>LAN2-48917</t>
        </is>
      </c>
      <c r="C416" t="inlineStr">
        <is>
          <t>48917</t>
        </is>
      </c>
      <c r="D416" t="inlineStr">
        <is>
          <t>LANSING</t>
        </is>
      </c>
      <c r="E416" t="inlineStr">
        <is>
          <t>MI</t>
        </is>
      </c>
      <c r="F416" t="inlineStr">
        <is>
          <t>Amazon.com</t>
        </is>
      </c>
      <c r="G416" t="inlineStr">
        <is>
          <t>6500 W Mt Hope Hwy</t>
        </is>
      </c>
      <c r="H416"/>
      <c r="I416"/>
      <c r="J416"/>
      <c r="K416" t="inlineStr">
        <is>
          <t>LAN2</t>
        </is>
      </c>
      <c r="L416" t="inlineStr">
        <is>
          <t>1234567890</t>
        </is>
      </c>
      <c r="S416" t="n">
        <v>349.0</v>
      </c>
    </row>
    <row r="417">
      <c r="A417" s="2" t="n">
        <v>1.8058172917047337E18</v>
      </c>
      <c r="B417" t="inlineStr">
        <is>
          <t>YDC5</t>
        </is>
      </c>
      <c r="C417" t="inlineStr">
        <is>
          <t>T4A 3N7</t>
        </is>
      </c>
      <c r="D417" t="inlineStr">
        <is>
          <t>Rocky View County</t>
        </is>
      </c>
      <c r="E417" t="inlineStr">
        <is>
          <t>AB</t>
        </is>
      </c>
      <c r="F417" t="inlineStr">
        <is>
          <t/>
        </is>
      </c>
      <c r="G417" t="inlineStr">
        <is>
          <t>292205 NOSE CREEK BLVD T4A 3N7</t>
        </is>
      </c>
      <c r="H417"/>
      <c r="I417"/>
      <c r="J417"/>
      <c r="K417" t="inlineStr">
        <is>
          <t>YDC5</t>
        </is>
      </c>
      <c r="L417" t="inlineStr">
        <is>
          <t>1234567890</t>
        </is>
      </c>
      <c r="S417" t="n">
        <v>1.76736135533203046E18</v>
      </c>
    </row>
    <row r="418">
      <c r="A418" s="2" t="n">
        <v>1.80661450557050061E18</v>
      </c>
      <c r="B418" t="inlineStr">
        <is>
          <t>LBE1-15672</t>
        </is>
      </c>
      <c r="C418" t="inlineStr">
        <is>
          <t>15672-9703</t>
        </is>
      </c>
      <c r="D418" t="inlineStr">
        <is>
          <t>NEW STANTON</t>
        </is>
      </c>
      <c r="E418" t="inlineStr">
        <is>
          <t>PA</t>
        </is>
      </c>
      <c r="F418" t="inlineStr">
        <is>
          <t>Amazon.com</t>
        </is>
      </c>
      <c r="G418" t="inlineStr">
        <is>
          <t>165 GLENN FOX RD</t>
        </is>
      </c>
      <c r="H418"/>
      <c r="I418"/>
      <c r="J418"/>
      <c r="K418" t="inlineStr">
        <is>
          <t>LBE1</t>
        </is>
      </c>
      <c r="L418" t="inlineStr">
        <is>
          <t>1234567890</t>
        </is>
      </c>
      <c r="S418" t="n">
        <v>349.0</v>
      </c>
    </row>
    <row r="419">
      <c r="A419" s="2" t="n">
        <v>1.80662175155362202E18</v>
      </c>
      <c r="B419" t="inlineStr">
        <is>
          <t>DTW3</t>
        </is>
      </c>
      <c r="C419" t="inlineStr">
        <is>
          <t>48174-9760</t>
        </is>
      </c>
      <c r="D419" t="inlineStr">
        <is>
          <t>ROMULUS</t>
        </is>
      </c>
      <c r="E419" t="inlineStr">
        <is>
          <t>MI</t>
        </is>
      </c>
      <c r="F419" t="inlineStr">
        <is>
          <t>Amazon.com Services, Inc.</t>
        </is>
      </c>
      <c r="G419" t="inlineStr">
        <is>
          <t>33701 PRESCOTT ST</t>
        </is>
      </c>
      <c r="H419"/>
      <c r="I419"/>
      <c r="J419"/>
      <c r="K419" t="inlineStr">
        <is>
          <t>DTW3</t>
        </is>
      </c>
      <c r="L419" t="inlineStr">
        <is>
          <t>1234567890</t>
        </is>
      </c>
      <c r="S419" t="n">
        <v>349.0</v>
      </c>
    </row>
    <row r="420">
      <c r="A420" s="2" t="n">
        <v>1.80839345593368986E18</v>
      </c>
      <c r="B420" t="inlineStr">
        <is>
          <t>LAN2-UPS-49509</t>
        </is>
      </c>
      <c r="C420" t="inlineStr">
        <is>
          <t>49509</t>
        </is>
      </c>
      <c r="D420" t="inlineStr">
        <is>
          <t>Wyoming</t>
        </is>
      </c>
      <c r="E420" t="inlineStr">
        <is>
          <t>MI</t>
        </is>
      </c>
      <c r="F420" t="inlineStr">
        <is>
          <t>LAN2 via UPS</t>
        </is>
      </c>
      <c r="G420" t="inlineStr">
        <is>
          <t>5801 Clyde Park Ave SW</t>
        </is>
      </c>
      <c r="H420"/>
      <c r="I420"/>
      <c r="J420"/>
      <c r="K420" t="inlineStr">
        <is>
          <t>LAN2</t>
        </is>
      </c>
      <c r="L420" t="inlineStr">
        <is>
          <t>1234567890</t>
        </is>
      </c>
      <c r="S420" t="n">
        <v>349.0</v>
      </c>
    </row>
    <row r="421">
      <c r="A421" s="2" t="n">
        <v>1.80841372441284198E18</v>
      </c>
      <c r="B421" t="inlineStr">
        <is>
          <t>ABQ2-87031</t>
        </is>
      </c>
      <c r="C421" t="inlineStr">
        <is>
          <t>87031</t>
        </is>
      </c>
      <c r="D421" t="inlineStr">
        <is>
          <t>LOS LUNAS</t>
        </is>
      </c>
      <c r="E421" t="inlineStr">
        <is>
          <t>NM</t>
        </is>
      </c>
      <c r="F421" t="inlineStr">
        <is>
          <t>Amazon.com</t>
        </is>
      </c>
      <c r="G421" t="inlineStr">
        <is>
          <t>6251 Pioneer Trail NW</t>
        </is>
      </c>
      <c r="H421"/>
      <c r="I421"/>
      <c r="J421"/>
      <c r="K421" t="inlineStr">
        <is>
          <t>ABQ2</t>
        </is>
      </c>
      <c r="L421" t="inlineStr">
        <is>
          <t>1234567890</t>
        </is>
      </c>
      <c r="S421" t="n">
        <v>349.0</v>
      </c>
    </row>
    <row r="422">
      <c r="A422" s="2" t="n">
        <v>1.80842747579970355E18</v>
      </c>
      <c r="B422" t="inlineStr">
        <is>
          <t>PSC2-99301</t>
        </is>
      </c>
      <c r="C422" t="inlineStr">
        <is>
          <t>99301</t>
        </is>
      </c>
      <c r="D422" t="inlineStr">
        <is>
          <t>PASCO</t>
        </is>
      </c>
      <c r="E422" t="inlineStr">
        <is>
          <t>WA</t>
        </is>
      </c>
      <c r="F422" t="inlineStr">
        <is>
          <t>Amazon.com</t>
        </is>
      </c>
      <c r="G422" t="inlineStr">
        <is>
          <t>1351 S Road 40 E</t>
        </is>
      </c>
      <c r="H422"/>
      <c r="I422"/>
      <c r="J422"/>
      <c r="K422" t="inlineStr">
        <is>
          <t>PSC2</t>
        </is>
      </c>
      <c r="L422" t="inlineStr">
        <is>
          <t>1234567890</t>
        </is>
      </c>
      <c r="S422" t="n">
        <v>349.0</v>
      </c>
    </row>
    <row r="423">
      <c r="A423" s="2" t="n">
        <v>1.80869658217188966E18</v>
      </c>
      <c r="B423" t="inlineStr">
        <is>
          <t>FORT</t>
        </is>
      </c>
      <c r="C423" t="inlineStr">
        <is>
          <t>46809-9771</t>
        </is>
      </c>
      <c r="D423" t="inlineStr">
        <is>
          <t>FORT WAYNE</t>
        </is>
      </c>
      <c r="E423" t="inlineStr">
        <is>
          <t>IN</t>
        </is>
      </c>
      <c r="F423" t="inlineStr">
        <is>
          <t/>
        </is>
      </c>
      <c r="G423" t="inlineStr">
        <is>
          <t>9798 Smith Road</t>
        </is>
      </c>
      <c r="H423"/>
      <c r="I423"/>
      <c r="J423"/>
      <c r="K423" t="inlineStr">
        <is>
          <t>FORT</t>
        </is>
      </c>
      <c r="L423" t="inlineStr">
        <is>
          <t>1234567890</t>
        </is>
      </c>
      <c r="S423" t="n">
        <v>349.0</v>
      </c>
    </row>
    <row r="424">
      <c r="A424" s="2" t="n">
        <v>1.80950191953208934E18</v>
      </c>
      <c r="B424" t="inlineStr">
        <is>
          <t>WalMart-PHL4n</t>
        </is>
      </c>
      <c r="C424" t="inlineStr">
        <is>
          <t>17257</t>
        </is>
      </c>
      <c r="D424" t="inlineStr">
        <is>
          <t>Shippensburg</t>
        </is>
      </c>
      <c r="E424" t="inlineStr">
        <is>
          <t>PA</t>
        </is>
      </c>
      <c r="F424" t="inlineStr">
        <is>
          <t>Walmart</t>
        </is>
      </c>
      <c r="G424" t="inlineStr">
        <is>
          <t>1410 United Dr</t>
        </is>
      </c>
      <c r="H424"/>
      <c r="I424"/>
      <c r="J424"/>
      <c r="K424" t="inlineStr">
        <is>
          <t>WalMart-PHL4n</t>
        </is>
      </c>
      <c r="L424" t="inlineStr">
        <is>
          <t>1234567890</t>
        </is>
      </c>
      <c r="S424" t="n">
        <v>349.0</v>
      </c>
    </row>
    <row r="425">
      <c r="A425" s="2" t="n">
        <v>1.81202628524281446E18</v>
      </c>
      <c r="B425" t="inlineStr">
        <is>
          <t>YYC6</t>
        </is>
      </c>
      <c r="C425" t="inlineStr">
        <is>
          <t>T2C 5V8</t>
        </is>
      </c>
      <c r="D425" t="inlineStr">
        <is>
          <t>Calgary</t>
        </is>
      </c>
      <c r="E425" t="inlineStr">
        <is>
          <t>AB</t>
        </is>
      </c>
      <c r="F425" t="inlineStr">
        <is>
          <t>YYC6</t>
        </is>
      </c>
      <c r="G425" t="inlineStr">
        <is>
          <t>9705 68 ST SE</t>
        </is>
      </c>
      <c r="H425"/>
      <c r="I425"/>
      <c r="J425"/>
      <c r="K425" t="inlineStr">
        <is>
          <t>YYC6</t>
        </is>
      </c>
      <c r="L425" t="inlineStr">
        <is>
          <t>1234567890</t>
        </is>
      </c>
      <c r="S425" t="n">
        <v>1.76736135533203046E18</v>
      </c>
    </row>
    <row r="426">
      <c r="A426" s="2" t="n">
        <v>1.81420411001618842E18</v>
      </c>
      <c r="B426" t="inlineStr">
        <is>
          <t>TMB8-33032</t>
        </is>
      </c>
      <c r="C426" t="inlineStr">
        <is>
          <t>33032-8597</t>
        </is>
      </c>
      <c r="D426" t="inlineStr">
        <is>
          <t>HOMESTEAD</t>
        </is>
      </c>
      <c r="E426" t="inlineStr">
        <is>
          <t>FL</t>
        </is>
      </c>
      <c r="F426" t="inlineStr">
        <is>
          <t>Amazon.com</t>
        </is>
      </c>
      <c r="G426" t="inlineStr">
        <is>
          <t>27505 SW 132nd AVE</t>
        </is>
      </c>
      <c r="H426"/>
      <c r="I426"/>
      <c r="J426"/>
      <c r="K426" t="inlineStr">
        <is>
          <t>TMB8</t>
        </is>
      </c>
      <c r="L426" t="inlineStr">
        <is>
          <t>1234567890</t>
        </is>
      </c>
      <c r="S426" t="n">
        <v>349.0</v>
      </c>
    </row>
    <row r="427">
      <c r="A427" s="2" t="n">
        <v>1.81423072192715571E18</v>
      </c>
      <c r="B427" t="inlineStr">
        <is>
          <t>IUSQ</t>
        </is>
      </c>
      <c r="C427" t="inlineStr">
        <is>
          <t>92374</t>
        </is>
      </c>
      <c r="D427" t="inlineStr">
        <is>
          <t>REDLANDS</t>
        </is>
      </c>
      <c r="E427" t="inlineStr">
        <is>
          <t>CA</t>
        </is>
      </c>
      <c r="F427" t="inlineStr">
        <is>
          <t>Amazon.com-WAD</t>
        </is>
      </c>
      <c r="G427" t="inlineStr">
        <is>
          <t>2125 W San Bernardino Ave</t>
        </is>
      </c>
      <c r="H427"/>
      <c r="I427"/>
      <c r="J427"/>
      <c r="K427" t="inlineStr">
        <is>
          <t>IUSQ</t>
        </is>
      </c>
      <c r="L427" t="inlineStr">
        <is>
          <t>1234567890</t>
        </is>
      </c>
      <c r="S427" t="n">
        <v>349.0</v>
      </c>
    </row>
    <row r="428">
      <c r="A428" s="2" t="n">
        <v>1.81463302171217101E18</v>
      </c>
      <c r="B428" t="inlineStr">
        <is>
          <t>ABQ2-UPS-85395</t>
        </is>
      </c>
      <c r="C428" t="inlineStr">
        <is>
          <t>85395</t>
        </is>
      </c>
      <c r="D428" t="inlineStr">
        <is>
          <t>GOODYEAR</t>
        </is>
      </c>
      <c r="E428" t="inlineStr">
        <is>
          <t>AZ</t>
        </is>
      </c>
      <c r="F428" t="inlineStr">
        <is>
          <t>ABQ2 via UPS</t>
        </is>
      </c>
      <c r="G428" t="inlineStr">
        <is>
          <t>6251 Pioneer Trail NW</t>
        </is>
      </c>
      <c r="H428"/>
      <c r="I428"/>
      <c r="J428"/>
      <c r="K428" t="inlineStr">
        <is>
          <t>ABQ2</t>
        </is>
      </c>
      <c r="L428" t="inlineStr">
        <is>
          <t>1234567890</t>
        </is>
      </c>
      <c r="S428" t="n">
        <v>349.0</v>
      </c>
    </row>
    <row r="429">
      <c r="A429" s="2" t="n">
        <v>1.81568620848958669E18</v>
      </c>
      <c r="B429" t="inlineStr">
        <is>
          <t>PSC2-UPS-97242</t>
        </is>
      </c>
      <c r="C429" t="inlineStr">
        <is>
          <t>97242</t>
        </is>
      </c>
      <c r="D429" t="inlineStr">
        <is>
          <t>Portland</t>
        </is>
      </c>
      <c r="E429" t="inlineStr">
        <is>
          <t>OR</t>
        </is>
      </c>
      <c r="F429" t="inlineStr">
        <is>
          <t xml:space="preserve">PSC2 via UPS </t>
        </is>
      </c>
      <c r="G429" t="inlineStr">
        <is>
          <t>9930 NE Alderwood Rd</t>
        </is>
      </c>
      <c r="H429"/>
      <c r="I429"/>
      <c r="J429"/>
      <c r="K429" t="inlineStr">
        <is>
          <t>PSC2</t>
        </is>
      </c>
      <c r="L429" t="inlineStr">
        <is>
          <t>1234567890</t>
        </is>
      </c>
      <c r="S429" t="n">
        <v>349.0</v>
      </c>
    </row>
    <row r="430">
      <c r="A430" s="2" t="n">
        <v>1.81666345516590694E18</v>
      </c>
      <c r="B430" t="inlineStr">
        <is>
          <t>BNA6-UPS-37207</t>
        </is>
      </c>
      <c r="C430" t="inlineStr">
        <is>
          <t>37207</t>
        </is>
      </c>
      <c r="D430" t="inlineStr">
        <is>
          <t>Nashville</t>
        </is>
      </c>
      <c r="E430" t="inlineStr">
        <is>
          <t>TN</t>
        </is>
      </c>
      <c r="F430" t="inlineStr">
        <is>
          <t>BNA6 via UPS</t>
        </is>
      </c>
      <c r="G430" t="inlineStr">
        <is>
          <t>3207 Whites Creek Pike</t>
        </is>
      </c>
      <c r="H430" t="inlineStr">
        <is>
          <t/>
        </is>
      </c>
      <c r="I430"/>
      <c r="J430"/>
      <c r="K430" t="inlineStr">
        <is>
          <t>BNA6</t>
        </is>
      </c>
      <c r="L430" t="inlineStr">
        <is>
          <t>1234567890</t>
        </is>
      </c>
      <c r="S430" t="n">
        <v>349.0</v>
      </c>
    </row>
    <row r="431">
      <c r="A431" s="2" t="n">
        <v>1.81674292193846886E18</v>
      </c>
      <c r="B431" t="inlineStr">
        <is>
          <t>LBA8</t>
        </is>
      </c>
      <c r="C431" t="inlineStr">
        <is>
          <t>LS15 0BF</t>
        </is>
      </c>
      <c r="D431" t="inlineStr">
        <is>
          <t>Leeds</t>
        </is>
      </c>
      <c r="E431" t="inlineStr">
        <is>
          <t>Leeds</t>
        </is>
      </c>
      <c r="F431" t="inlineStr">
        <is>
          <t>LBA8/IMN1 Amazon Services</t>
        </is>
      </c>
      <c r="G431" t="inlineStr">
        <is>
          <t>Unit 3, Logic Leeds</t>
        </is>
      </c>
      <c r="H431" t="inlineStr">
        <is>
          <t>Skelton Moor Way</t>
        </is>
      </c>
      <c r="I431"/>
      <c r="J431"/>
      <c r="K431" t="inlineStr">
        <is>
          <t>LBA8/IMN1 Amazon Services</t>
        </is>
      </c>
      <c r="L431" t="inlineStr">
        <is>
          <t>0123456789</t>
        </is>
      </c>
      <c r="S431" t="n">
        <v>194.0</v>
      </c>
    </row>
    <row r="432">
      <c r="A432" s="2" t="n">
        <v>1.81739574910265344E18</v>
      </c>
      <c r="B432" t="inlineStr">
        <is>
          <t>WBW2-18447</t>
        </is>
      </c>
      <c r="C432" t="inlineStr">
        <is>
          <t>18447</t>
        </is>
      </c>
      <c r="D432" t="inlineStr">
        <is>
          <t>OLYPHANT</t>
        </is>
      </c>
      <c r="E432" t="inlineStr">
        <is>
          <t>PA</t>
        </is>
      </c>
      <c r="F432" t="inlineStr">
        <is>
          <t>Amazon.com</t>
        </is>
      </c>
      <c r="G432" t="inlineStr">
        <is>
          <t>1300 Corporate Way</t>
        </is>
      </c>
      <c r="H432"/>
      <c r="I432"/>
      <c r="J432"/>
      <c r="K432" t="inlineStr">
        <is>
          <t>WBW2</t>
        </is>
      </c>
      <c r="L432" t="inlineStr">
        <is>
          <t>1234567890</t>
        </is>
      </c>
      <c r="S432" t="n">
        <v>349.0</v>
      </c>
    </row>
    <row r="433">
      <c r="A433" s="2" t="n">
        <v>1.81785063534316749E18</v>
      </c>
      <c r="B433" t="inlineStr">
        <is>
          <t>LBE1-UPS-15605</t>
        </is>
      </c>
      <c r="C433" t="inlineStr">
        <is>
          <t>15605</t>
        </is>
      </c>
      <c r="D433" t="inlineStr">
        <is>
          <t>Greensburg</t>
        </is>
      </c>
      <c r="E433" t="inlineStr">
        <is>
          <t>PA</t>
        </is>
      </c>
      <c r="F433" t="inlineStr">
        <is>
          <t>LBE1 via UPS</t>
        </is>
      </c>
      <c r="G433" t="inlineStr">
        <is>
          <t>165 Glen Fox Road</t>
        </is>
      </c>
      <c r="H433"/>
      <c r="I433"/>
      <c r="J433"/>
      <c r="K433" t="inlineStr">
        <is>
          <t>LBE1</t>
        </is>
      </c>
      <c r="L433" t="inlineStr">
        <is>
          <t>1234567890</t>
        </is>
      </c>
      <c r="S433" t="n">
        <v>349.0</v>
      </c>
    </row>
    <row r="434">
      <c r="A434" s="2" t="n">
        <v>1.81889699370559078E18</v>
      </c>
      <c r="B434" t="inlineStr">
        <is>
          <t>TMB8-UPS-33055</t>
        </is>
      </c>
      <c r="C434" t="inlineStr">
        <is>
          <t>33055</t>
        </is>
      </c>
      <c r="D434" t="inlineStr">
        <is>
          <t>Miami Gardens</t>
        </is>
      </c>
      <c r="E434" t="inlineStr">
        <is>
          <t>FL</t>
        </is>
      </c>
      <c r="F434" t="inlineStr">
        <is>
          <t>TMB8 via UPS</t>
        </is>
      </c>
      <c r="G434" t="inlineStr">
        <is>
          <t>8675309 Jenny Lane</t>
        </is>
      </c>
      <c r="H434"/>
      <c r="I434"/>
      <c r="J434"/>
      <c r="K434" t="inlineStr">
        <is>
          <t>TMB8</t>
        </is>
      </c>
      <c r="L434" t="inlineStr">
        <is>
          <t>1234567890</t>
        </is>
      </c>
      <c r="S434" t="n">
        <v>349.0</v>
      </c>
    </row>
    <row r="435">
      <c r="A435" s="2" t="n">
        <v>1.81963537163128422E18</v>
      </c>
      <c r="B435" t="inlineStr">
        <is>
          <t>PBI3-34986</t>
        </is>
      </c>
      <c r="C435" t="inlineStr">
        <is>
          <t>34986</t>
        </is>
      </c>
      <c r="D435" t="inlineStr">
        <is>
          <t>Port Saint Lucie</t>
        </is>
      </c>
      <c r="E435" t="inlineStr">
        <is>
          <t>FL</t>
        </is>
      </c>
      <c r="F435" t="inlineStr">
        <is>
          <t xml:space="preserve"> Amazon.com</t>
        </is>
      </c>
      <c r="G435" t="inlineStr">
        <is>
          <t>7600 LTC Parkway</t>
        </is>
      </c>
      <c r="H435"/>
      <c r="I435"/>
      <c r="J435"/>
      <c r="K435" t="inlineStr">
        <is>
          <t>PBI3</t>
        </is>
      </c>
      <c r="L435" t="inlineStr">
        <is>
          <t>1234567890</t>
        </is>
      </c>
      <c r="S435" t="n">
        <v>349.0</v>
      </c>
    </row>
    <row r="436">
      <c r="A436" s="2" t="n">
        <v>1.81965240308082688E18</v>
      </c>
      <c r="B436" t="inlineStr">
        <is>
          <t>RYY2-30184</t>
        </is>
      </c>
      <c r="C436" t="inlineStr">
        <is>
          <t>30184</t>
        </is>
      </c>
      <c r="D436" t="inlineStr">
        <is>
          <t>White</t>
        </is>
      </c>
      <c r="E436" t="inlineStr">
        <is>
          <t>GA</t>
        </is>
      </c>
      <c r="F436" t="inlineStr">
        <is>
          <t>Amazon.com</t>
        </is>
      </c>
      <c r="G436" t="inlineStr">
        <is>
          <t>1250 Cassville White Road</t>
        </is>
      </c>
      <c r="H436"/>
      <c r="I436"/>
      <c r="J436"/>
      <c r="K436" t="inlineStr">
        <is>
          <t>RYY2</t>
        </is>
      </c>
      <c r="L436" t="inlineStr">
        <is>
          <t>1234567890</t>
        </is>
      </c>
      <c r="S436" t="n">
        <v>349.0</v>
      </c>
    </row>
    <row r="437">
      <c r="A437" s="2" t="n">
        <v>1.81968610295451238E18</v>
      </c>
      <c r="B437" t="inlineStr">
        <is>
          <t>RYY2-UPS-30325</t>
        </is>
      </c>
      <c r="C437" t="inlineStr">
        <is>
          <t>30325</t>
        </is>
      </c>
      <c r="D437" t="inlineStr">
        <is>
          <t>Atlanta</t>
        </is>
      </c>
      <c r="E437" t="inlineStr">
        <is>
          <t>GA</t>
        </is>
      </c>
      <c r="F437" t="inlineStr">
        <is>
          <t>RYY2 via UPS</t>
        </is>
      </c>
      <c r="G437" t="inlineStr">
        <is>
          <t>1250 Cassville White Road</t>
        </is>
      </c>
      <c r="H437"/>
      <c r="I437"/>
      <c r="J437"/>
      <c r="K437" t="inlineStr">
        <is>
          <t>RYY2</t>
        </is>
      </c>
      <c r="L437" t="inlineStr">
        <is>
          <t>1234567890</t>
        </is>
      </c>
      <c r="S437" t="n">
        <v>349.0</v>
      </c>
    </row>
    <row r="438">
      <c r="A438" s="2" t="n">
        <v>1.81994482647492198E18</v>
      </c>
      <c r="B438" t="inlineStr">
        <is>
          <t>XPH1</t>
        </is>
      </c>
      <c r="C438" t="inlineStr">
        <is>
          <t>23435-2615</t>
        </is>
      </c>
      <c r="D438" t="inlineStr">
        <is>
          <t>SUFFOLK</t>
        </is>
      </c>
      <c r="E438" t="inlineStr">
        <is>
          <t>VA</t>
        </is>
      </c>
      <c r="F438" t="inlineStr">
        <is>
          <t>Amazon.com</t>
        </is>
      </c>
      <c r="G438" t="inlineStr">
        <is>
          <t>6625 COLLEGE DR</t>
        </is>
      </c>
      <c r="H438"/>
      <c r="I438"/>
      <c r="J438"/>
      <c r="K438" t="inlineStr">
        <is>
          <t>XPH1</t>
        </is>
      </c>
      <c r="L438" t="inlineStr">
        <is>
          <t>1234567890</t>
        </is>
      </c>
      <c r="S438" t="n">
        <v>349.0</v>
      </c>
    </row>
    <row r="439">
      <c r="A439" s="2" t="n">
        <v>1.82109274945152614E18</v>
      </c>
      <c r="B439" t="inlineStr">
        <is>
          <t>CLT6</t>
        </is>
      </c>
      <c r="C439" t="inlineStr">
        <is>
          <t>28134-9457</t>
        </is>
      </c>
      <c r="D439" t="inlineStr">
        <is>
          <t>PINEVILLE</t>
        </is>
      </c>
      <c r="E439" t="inlineStr">
        <is>
          <t>NC</t>
        </is>
      </c>
      <c r="F439" t="inlineStr">
        <is>
          <t>Amazon.com</t>
        </is>
      </c>
      <c r="G439" t="inlineStr">
        <is>
          <t>12220 Carolina Logistics Drive</t>
        </is>
      </c>
      <c r="H439"/>
      <c r="I439"/>
      <c r="J439"/>
      <c r="K439" t="inlineStr">
        <is>
          <t>CLT6</t>
        </is>
      </c>
      <c r="L439" t="inlineStr">
        <is>
          <t>1234567890</t>
        </is>
      </c>
      <c r="S439" t="n">
        <v>349.0</v>
      </c>
    </row>
    <row r="440">
      <c r="A440" s="2" t="n">
        <v>1.82355063530543923E18</v>
      </c>
      <c r="B440" t="inlineStr">
        <is>
          <t>DSA7</t>
        </is>
      </c>
      <c r="C440" t="inlineStr">
        <is>
          <t>WF11 0AB</t>
        </is>
      </c>
      <c r="D440" t="inlineStr">
        <is>
          <t>KNOTTINGLEY</t>
        </is>
      </c>
      <c r="E440" t="inlineStr">
        <is>
          <t>West Yorkshire</t>
        </is>
      </c>
      <c r="F440" t="inlineStr">
        <is>
          <t/>
        </is>
      </c>
      <c r="G440" t="inlineStr">
        <is>
          <t>Wakefield 515</t>
        </is>
      </c>
      <c r="H440" t="inlineStr">
        <is>
          <t>Grovehall Lane</t>
        </is>
      </c>
      <c r="I440"/>
      <c r="J440"/>
      <c r="K440" t="inlineStr">
        <is>
          <t>DSA7 Amazon</t>
        </is>
      </c>
      <c r="L440" t="inlineStr">
        <is>
          <t>1234567890</t>
        </is>
      </c>
      <c r="S440" t="n">
        <v>194.0</v>
      </c>
    </row>
    <row r="441">
      <c r="A441" s="2" t="n">
        <v>1.82432883968740966E18</v>
      </c>
      <c r="B441" t="inlineStr">
        <is>
          <t>HIA1</t>
        </is>
      </c>
      <c r="C441" t="inlineStr">
        <is>
          <t>17057</t>
        </is>
      </c>
      <c r="D441" t="inlineStr">
        <is>
          <t>MIDDLETOWN</t>
        </is>
      </c>
      <c r="E441" t="inlineStr">
        <is>
          <t>PA</t>
        </is>
      </c>
      <c r="F441" t="inlineStr">
        <is>
          <t>Amazon.com</t>
        </is>
      </c>
      <c r="G441" t="inlineStr">
        <is>
          <t>3327 E Harrisburg Pik</t>
        </is>
      </c>
      <c r="H441"/>
      <c r="I441"/>
      <c r="J441"/>
      <c r="K441" t="inlineStr">
        <is>
          <t>HIA1</t>
        </is>
      </c>
      <c r="L441" t="inlineStr">
        <is>
          <t>1234567890</t>
        </is>
      </c>
      <c r="S441" t="n">
        <v>349.0</v>
      </c>
    </row>
    <row r="442">
      <c r="A442" s="2" t="n">
        <v>1.8246507413415895E18</v>
      </c>
      <c r="B442" t="inlineStr">
        <is>
          <t>WBW2-UPS-18348</t>
        </is>
      </c>
      <c r="C442" t="inlineStr">
        <is>
          <t>18348</t>
        </is>
      </c>
      <c r="D442" t="inlineStr">
        <is>
          <t>Pocono Lake Preserve</t>
        </is>
      </c>
      <c r="E442" t="inlineStr">
        <is>
          <t>PA</t>
        </is>
      </c>
      <c r="F442" t="inlineStr">
        <is>
          <t>WBW2 via UPS</t>
        </is>
      </c>
      <c r="G442" t="inlineStr">
        <is>
          <t>1300 Corporate Way</t>
        </is>
      </c>
      <c r="H442"/>
      <c r="I442"/>
      <c r="J442"/>
      <c r="K442" t="inlineStr">
        <is>
          <t>WBW2</t>
        </is>
      </c>
      <c r="L442" t="inlineStr">
        <is>
          <t>1234567890</t>
        </is>
      </c>
      <c r="S442" t="n">
        <v>349.0</v>
      </c>
    </row>
    <row r="443">
      <c r="A443" s="2" t="n">
        <v>1.82544711138050048E18</v>
      </c>
      <c r="B443" t="inlineStr">
        <is>
          <t>SG-SMF1</t>
        </is>
      </c>
      <c r="C443" t="inlineStr">
        <is>
          <t>95376</t>
        </is>
      </c>
      <c r="D443" t="inlineStr">
        <is>
          <t>Tracy</t>
        </is>
      </c>
      <c r="E443" t="inlineStr">
        <is>
          <t>CA</t>
        </is>
      </c>
      <c r="F443" t="inlineStr">
        <is>
          <t/>
        </is>
      </c>
      <c r="G443" t="inlineStr">
        <is>
          <t>2900 N MacArthur Dr Suite 150</t>
        </is>
      </c>
      <c r="H443"/>
      <c r="I443"/>
      <c r="J443"/>
      <c r="K443" t="inlineStr">
        <is>
          <t>SG-SMF1</t>
        </is>
      </c>
      <c r="L443" t="inlineStr">
        <is>
          <t>1234567890</t>
        </is>
      </c>
      <c r="S443" t="n">
        <v>349.0</v>
      </c>
    </row>
    <row r="444">
      <c r="A444" s="2" t="n">
        <v>1.82544734064115712E18</v>
      </c>
      <c r="B444" t="inlineStr">
        <is>
          <t>SG-ONT3</t>
        </is>
      </c>
      <c r="C444" t="inlineStr">
        <is>
          <t>91752</t>
        </is>
      </c>
      <c r="D444" t="inlineStr">
        <is>
          <t>Jurupa Valley</t>
        </is>
      </c>
      <c r="E444" t="inlineStr">
        <is>
          <t>CA</t>
        </is>
      </c>
      <c r="F444" t="inlineStr">
        <is>
          <t>YJDF</t>
        </is>
      </c>
      <c r="G444" t="inlineStr">
        <is>
          <t>11310 Harrel St Dock1</t>
        </is>
      </c>
      <c r="H444"/>
      <c r="I444"/>
      <c r="J444"/>
      <c r="K444" t="inlineStr">
        <is>
          <t>SG-ONT3</t>
        </is>
      </c>
      <c r="L444" t="inlineStr">
        <is>
          <t>1234567890</t>
        </is>
      </c>
      <c r="S444" t="n">
        <v>349.0</v>
      </c>
    </row>
    <row r="445">
      <c r="A445" s="2" t="n">
        <v>1.82544764623346483E18</v>
      </c>
      <c r="B445" t="inlineStr">
        <is>
          <t>SG-MDW1</t>
        </is>
      </c>
      <c r="C445" t="inlineStr">
        <is>
          <t>60440</t>
        </is>
      </c>
      <c r="D445" t="inlineStr">
        <is>
          <t>Bolingbrook</t>
        </is>
      </c>
      <c r="E445" t="inlineStr">
        <is>
          <t>IL</t>
        </is>
      </c>
      <c r="F445" t="inlineStr">
        <is>
          <t>YJDF</t>
        </is>
      </c>
      <c r="G445" t="inlineStr">
        <is>
          <t>460 Gibraltar Drive</t>
        </is>
      </c>
      <c r="H445"/>
      <c r="I445"/>
      <c r="J445"/>
      <c r="K445" t="inlineStr">
        <is>
          <t>SG-MDW1</t>
        </is>
      </c>
      <c r="L445" t="inlineStr">
        <is>
          <t>1234567890</t>
        </is>
      </c>
      <c r="S445" t="n">
        <v>349.0</v>
      </c>
    </row>
    <row r="446">
      <c r="A446" s="2" t="n">
        <v>1.82544780589432832E18</v>
      </c>
      <c r="B446" t="inlineStr">
        <is>
          <t>SG-ABE1</t>
        </is>
      </c>
      <c r="C446" t="inlineStr">
        <is>
          <t>18106</t>
        </is>
      </c>
      <c r="D446" t="inlineStr">
        <is>
          <t>Allentown</t>
        </is>
      </c>
      <c r="E446" t="inlineStr">
        <is>
          <t>PA</t>
        </is>
      </c>
      <c r="F446" t="inlineStr">
        <is>
          <t>YJDF</t>
        </is>
      </c>
      <c r="G446" t="inlineStr">
        <is>
          <t>7185 Ambassador Dr</t>
        </is>
      </c>
      <c r="H446"/>
      <c r="I446"/>
      <c r="J446"/>
      <c r="K446" t="inlineStr">
        <is>
          <t>SG-ABE1</t>
        </is>
      </c>
      <c r="L446" t="inlineStr">
        <is>
          <t>1234567890</t>
        </is>
      </c>
      <c r="S446" t="n">
        <v>349.0</v>
      </c>
    </row>
    <row r="447">
      <c r="A447" s="2" t="n">
        <v>1.82681477141869363E18</v>
      </c>
      <c r="B447" t="inlineStr">
        <is>
          <t>HGR6</t>
        </is>
      </c>
      <c r="C447" t="inlineStr">
        <is>
          <t>21740-7301</t>
        </is>
      </c>
      <c r="D447" t="inlineStr">
        <is>
          <t>HAGERSTOWN</t>
        </is>
      </c>
      <c r="E447" t="inlineStr">
        <is>
          <t>MD</t>
        </is>
      </c>
      <c r="F447" t="inlineStr">
        <is>
          <t>Amazon.com</t>
        </is>
      </c>
      <c r="G447" t="inlineStr">
        <is>
          <t>55 West Oak Ridge Drive</t>
        </is>
      </c>
      <c r="H447"/>
      <c r="I447"/>
      <c r="J447"/>
      <c r="K447" t="inlineStr">
        <is>
          <t>HGR6</t>
        </is>
      </c>
      <c r="L447" t="inlineStr">
        <is>
          <t>1234567890</t>
        </is>
      </c>
      <c r="S447" t="n">
        <v>349.0</v>
      </c>
    </row>
    <row r="448">
      <c r="A448" s="2" t="n">
        <v>1.8304732843171881E18</v>
      </c>
      <c r="B448" t="inlineStr">
        <is>
          <t>TXJW</t>
        </is>
      </c>
      <c r="C448" t="inlineStr">
        <is>
          <t>75028</t>
        </is>
      </c>
      <c r="D448" t="inlineStr">
        <is>
          <t>Flower Mound</t>
        </is>
      </c>
      <c r="E448" t="inlineStr">
        <is>
          <t>TX</t>
        </is>
      </c>
      <c r="F448" t="inlineStr">
        <is>
          <t>JW Fulfillment Inc</t>
        </is>
      </c>
      <c r="G448" t="inlineStr">
        <is>
          <t>709 Enterprise Dr, STE 200</t>
        </is>
      </c>
      <c r="H448"/>
      <c r="I448"/>
      <c r="J448"/>
      <c r="K448" t="inlineStr">
        <is>
          <t>TXJW</t>
        </is>
      </c>
      <c r="L448" t="inlineStr">
        <is>
          <t>1234567890</t>
        </is>
      </c>
      <c r="S448" t="n">
        <v>349.0</v>
      </c>
    </row>
    <row r="449">
      <c r="A449" s="2" t="n">
        <v>1.83117327640146739E18</v>
      </c>
      <c r="B449" t="inlineStr">
        <is>
          <t>MIT2-93263</t>
        </is>
      </c>
      <c r="C449" t="inlineStr">
        <is>
          <t>93263</t>
        </is>
      </c>
      <c r="D449" t="inlineStr">
        <is>
          <t>SHAFTER</t>
        </is>
      </c>
      <c r="E449" t="inlineStr">
        <is>
          <t>CA</t>
        </is>
      </c>
      <c r="F449" t="inlineStr">
        <is>
          <t>Amazon.com</t>
        </is>
      </c>
      <c r="G449" t="inlineStr">
        <is>
          <t>5408 Express Avenue</t>
        </is>
      </c>
      <c r="H449" t="inlineStr">
        <is>
          <t/>
        </is>
      </c>
      <c r="I449" t="inlineStr">
        <is>
          <t/>
        </is>
      </c>
      <c r="J449"/>
      <c r="K449" t="inlineStr">
        <is>
          <t>MIT2</t>
        </is>
      </c>
      <c r="L449" t="inlineStr">
        <is>
          <t>1234567890</t>
        </is>
      </c>
      <c r="S449" t="n">
        <v>349.0</v>
      </c>
    </row>
    <row r="450">
      <c r="A450" s="2" t="n">
        <v>1.83124001990803456E18</v>
      </c>
      <c r="B450" t="inlineStr">
        <is>
          <t>GEU3-85326</t>
        </is>
      </c>
      <c r="C450" t="inlineStr">
        <is>
          <t>85326</t>
        </is>
      </c>
      <c r="D450" t="inlineStr">
        <is>
          <t>BUCKEYE</t>
        </is>
      </c>
      <c r="E450" t="inlineStr">
        <is>
          <t>AZ</t>
        </is>
      </c>
      <c r="F450" t="inlineStr">
        <is>
          <t>Amazon.com</t>
        </is>
      </c>
      <c r="G450" t="inlineStr">
        <is>
          <t>18900 W McDowell Road</t>
        </is>
      </c>
      <c r="H450"/>
      <c r="I450"/>
      <c r="J450"/>
      <c r="K450" t="inlineStr">
        <is>
          <t>GEU3</t>
        </is>
      </c>
      <c r="L450" t="inlineStr">
        <is>
          <t>1234567890</t>
        </is>
      </c>
      <c r="S450" t="n">
        <v>349.0</v>
      </c>
    </row>
    <row r="451">
      <c r="A451" s="2" t="n">
        <v>1.83124770081902182E18</v>
      </c>
      <c r="B451" t="inlineStr">
        <is>
          <t>MIT2-UPS-93291</t>
        </is>
      </c>
      <c r="C451" t="inlineStr">
        <is>
          <t>93291</t>
        </is>
      </c>
      <c r="D451" t="inlineStr">
        <is>
          <t>Visalia</t>
        </is>
      </c>
      <c r="E451" t="inlineStr">
        <is>
          <t>CA</t>
        </is>
      </c>
      <c r="F451" t="inlineStr">
        <is>
          <t>MIT2 via UPS</t>
        </is>
      </c>
      <c r="G451" t="inlineStr">
        <is>
          <t>3256 N Plaza Dr</t>
        </is>
      </c>
      <c r="H451"/>
      <c r="I451"/>
      <c r="J451"/>
      <c r="K451" t="inlineStr">
        <is>
          <t>MIT2</t>
        </is>
      </c>
      <c r="L451" t="inlineStr">
        <is>
          <t>1234567890</t>
        </is>
      </c>
      <c r="S451" t="n">
        <v>349.0</v>
      </c>
    </row>
    <row r="452">
      <c r="A452" s="2" t="n">
        <v>1.83152477466640794E18</v>
      </c>
      <c r="B452" t="inlineStr">
        <is>
          <t>MIT2</t>
        </is>
      </c>
      <c r="C452" t="inlineStr">
        <is>
          <t>93263</t>
        </is>
      </c>
      <c r="D452" t="inlineStr">
        <is>
          <t>SHAFTER</t>
        </is>
      </c>
      <c r="E452" t="inlineStr">
        <is>
          <t>CA</t>
        </is>
      </c>
      <c r="F452" t="inlineStr">
        <is>
          <t>Amazon.com</t>
        </is>
      </c>
      <c r="G452" t="inlineStr">
        <is>
          <t>5408 Express Avenue</t>
        </is>
      </c>
      <c r="H452"/>
      <c r="I452"/>
      <c r="J452"/>
      <c r="K452" t="inlineStr">
        <is>
          <t>MIT2</t>
        </is>
      </c>
      <c r="L452" t="inlineStr">
        <is>
          <t>1234567890</t>
        </is>
      </c>
      <c r="S452" t="n">
        <v>349.0</v>
      </c>
    </row>
    <row r="453">
      <c r="A453" s="2" t="n">
        <v>1.83377315528766669E18</v>
      </c>
      <c r="B453" t="inlineStr">
        <is>
          <t>XLG1</t>
        </is>
      </c>
      <c r="C453" t="inlineStr">
        <is>
          <t>92374</t>
        </is>
      </c>
      <c r="D453" t="inlineStr">
        <is>
          <t>Redlands</t>
        </is>
      </c>
      <c r="E453" t="inlineStr">
        <is>
          <t>CA</t>
        </is>
      </c>
      <c r="F453" t="inlineStr">
        <is>
          <t>Amazon.com</t>
        </is>
      </c>
      <c r="G453" t="inlineStr">
        <is>
          <t>1901 California St</t>
        </is>
      </c>
      <c r="H453"/>
      <c r="I453"/>
      <c r="J453"/>
      <c r="K453" t="inlineStr">
        <is>
          <t>XLG1</t>
        </is>
      </c>
      <c r="L453" t="inlineStr">
        <is>
          <t>1234567890</t>
        </is>
      </c>
      <c r="S453" t="n">
        <v>349.0</v>
      </c>
    </row>
    <row r="454">
      <c r="A454" s="2" t="n">
        <v>1.83488098000080486E18</v>
      </c>
      <c r="B454" t="inlineStr">
        <is>
          <t>ABQ1</t>
        </is>
      </c>
      <c r="C454" t="inlineStr">
        <is>
          <t>87120-8674</t>
        </is>
      </c>
      <c r="D454" t="inlineStr">
        <is>
          <t>ALBUQUERQUE</t>
        </is>
      </c>
      <c r="E454" t="inlineStr">
        <is>
          <t>NM</t>
        </is>
      </c>
      <c r="F454" t="inlineStr">
        <is>
          <t>Amazon</t>
        </is>
      </c>
      <c r="G454" t="inlineStr">
        <is>
          <t>12907 Tempur Pedic Pkwy. NW</t>
        </is>
      </c>
      <c r="H454"/>
      <c r="I454"/>
      <c r="J454"/>
      <c r="K454" t="inlineStr">
        <is>
          <t>ABQ1</t>
        </is>
      </c>
      <c r="L454" t="inlineStr">
        <is>
          <t>0123456789</t>
        </is>
      </c>
      <c r="S454" t="n">
        <v>349.0</v>
      </c>
    </row>
    <row r="455">
      <c r="A455" s="2" t="n">
        <v>1.83702700890528154E18</v>
      </c>
      <c r="B455" t="inlineStr">
        <is>
          <t>IUSF</t>
        </is>
      </c>
      <c r="C455" t="inlineStr">
        <is>
          <t>75241</t>
        </is>
      </c>
      <c r="D455" t="inlineStr">
        <is>
          <t>DALLAS</t>
        </is>
      </c>
      <c r="E455" t="inlineStr">
        <is>
          <t>TX</t>
        </is>
      </c>
      <c r="F455" t="inlineStr">
        <is>
          <t>AWD-IUSF</t>
        </is>
      </c>
      <c r="G455" t="inlineStr">
        <is>
          <t>3351 Balmorhea Dr</t>
        </is>
      </c>
      <c r="H455"/>
      <c r="I455"/>
      <c r="J455"/>
      <c r="K455" t="inlineStr">
        <is>
          <t>IUSF</t>
        </is>
      </c>
      <c r="L455" t="inlineStr">
        <is>
          <t>1234567890</t>
        </is>
      </c>
      <c r="S455" t="n">
        <v>349.0</v>
      </c>
    </row>
    <row r="456">
      <c r="A456" s="2" t="n">
        <v>1.83948831653999411E18</v>
      </c>
      <c r="B456" t="inlineStr">
        <is>
          <t>QXY5</t>
        </is>
      </c>
      <c r="C456" t="inlineStr">
        <is>
          <t>95215-9465</t>
        </is>
      </c>
      <c r="D456" t="inlineStr">
        <is>
          <t>STOCKTON</t>
        </is>
      </c>
      <c r="E456" t="inlineStr">
        <is>
          <t>CA</t>
        </is>
      </c>
      <c r="F456" t="inlineStr">
        <is>
          <t>Amazon.com</t>
        </is>
      </c>
      <c r="G456" t="inlineStr">
        <is>
          <t>4532 NEWCASTLE RD</t>
        </is>
      </c>
      <c r="H456"/>
      <c r="I456"/>
      <c r="J456"/>
      <c r="K456" t="inlineStr">
        <is>
          <t>QXY5</t>
        </is>
      </c>
      <c r="L456" t="inlineStr">
        <is>
          <t>1234567890</t>
        </is>
      </c>
      <c r="S456" t="n">
        <v>349.0</v>
      </c>
    </row>
    <row r="457">
      <c r="A457" s="2" t="n">
        <v>1.8394923335214039E18</v>
      </c>
      <c r="B457" t="inlineStr">
        <is>
          <t>JOT1</t>
        </is>
      </c>
      <c r="C457" t="inlineStr">
        <is>
          <t>92408</t>
        </is>
      </c>
      <c r="D457" t="inlineStr">
        <is>
          <t>SAN BERNARDINO</t>
        </is>
      </c>
      <c r="E457" t="inlineStr">
        <is>
          <t>CA</t>
        </is>
      </c>
      <c r="F457" t="inlineStr">
        <is>
          <t>Amazon.com</t>
        </is>
      </c>
      <c r="G457" t="inlineStr">
        <is>
          <t>1494 S WATERMAN AVE</t>
        </is>
      </c>
      <c r="H457"/>
      <c r="I457"/>
      <c r="J457"/>
      <c r="K457" t="inlineStr">
        <is>
          <t>JOT1</t>
        </is>
      </c>
      <c r="L457" t="inlineStr">
        <is>
          <t>1234567890</t>
        </is>
      </c>
      <c r="S457" t="n">
        <v>349.0</v>
      </c>
    </row>
    <row r="458">
      <c r="A458" s="2" t="n">
        <v>1.8394982350036009E18</v>
      </c>
      <c r="B458" t="inlineStr">
        <is>
          <t>DJE2</t>
        </is>
      </c>
      <c r="C458" t="inlineStr">
        <is>
          <t>08066</t>
        </is>
      </c>
      <c r="D458" t="inlineStr">
        <is>
          <t>PAULSBORO</t>
        </is>
      </c>
      <c r="E458" t="inlineStr">
        <is>
          <t>NJ</t>
        </is>
      </c>
      <c r="F458" t="inlineStr">
        <is>
          <t>Amazon.com Services, Inc.</t>
        </is>
      </c>
      <c r="G458" t="inlineStr">
        <is>
          <t>1250 FOREST PKWY</t>
        </is>
      </c>
      <c r="H458"/>
      <c r="I458"/>
      <c r="J458"/>
      <c r="K458" t="inlineStr">
        <is>
          <t>DJE2</t>
        </is>
      </c>
      <c r="L458" t="inlineStr">
        <is>
          <t>1234567890</t>
        </is>
      </c>
      <c r="S458" t="n">
        <v>349.0</v>
      </c>
    </row>
    <row r="459">
      <c r="A459" s="2" t="n">
        <v>1.83961086664491418E18</v>
      </c>
      <c r="B459" t="inlineStr">
        <is>
          <t>WalMart-PHL1s</t>
        </is>
      </c>
      <c r="C459" t="inlineStr">
        <is>
          <t>18015</t>
        </is>
      </c>
      <c r="D459" t="inlineStr">
        <is>
          <t>Bethlehem</t>
        </is>
      </c>
      <c r="E459" t="inlineStr">
        <is>
          <t>PA</t>
        </is>
      </c>
      <c r="F459" t="inlineStr">
        <is>
          <t>Walmart</t>
        </is>
      </c>
      <c r="G459" t="inlineStr">
        <is>
          <t>3215 Commerce Center Blvd</t>
        </is>
      </c>
      <c r="H459"/>
      <c r="I459"/>
      <c r="J459"/>
      <c r="K459" t="inlineStr">
        <is>
          <t>WalMart-PHL1s</t>
        </is>
      </c>
      <c r="L459" t="inlineStr">
        <is>
          <t>1234567890</t>
        </is>
      </c>
      <c r="S459" t="n">
        <v>349.0</v>
      </c>
    </row>
    <row r="460">
      <c r="A460" s="2" t="n">
        <v>1.84493817376545178E18</v>
      </c>
      <c r="B460" t="inlineStr">
        <is>
          <t>GEU5</t>
        </is>
      </c>
      <c r="C460" t="inlineStr">
        <is>
          <t>85395</t>
        </is>
      </c>
      <c r="D460" t="inlineStr">
        <is>
          <t>GOODYEAR</t>
        </is>
      </c>
      <c r="E460" t="inlineStr">
        <is>
          <t>AZ</t>
        </is>
      </c>
      <c r="F460" t="inlineStr">
        <is>
          <t>Amazon.com</t>
        </is>
      </c>
      <c r="G460" t="inlineStr">
        <is>
          <t>4660 North Cotton Lane</t>
        </is>
      </c>
      <c r="H460"/>
      <c r="I460"/>
      <c r="J460"/>
      <c r="K460" t="inlineStr">
        <is>
          <t>GEU5</t>
        </is>
      </c>
      <c r="L460" t="inlineStr">
        <is>
          <t>1234567890</t>
        </is>
      </c>
      <c r="S460" t="n">
        <v>349.0</v>
      </c>
    </row>
    <row r="461">
      <c r="A461" s="2" t="n">
        <v>1.84679920367996518E18</v>
      </c>
      <c r="B461" t="inlineStr">
        <is>
          <t>ORF2-UPS-17057</t>
        </is>
      </c>
      <c r="C461" t="inlineStr">
        <is>
          <t>17057</t>
        </is>
      </c>
      <c r="D461" t="inlineStr">
        <is>
          <t>Middletown</t>
        </is>
      </c>
      <c r="E461" t="inlineStr">
        <is>
          <t>PA</t>
        </is>
      </c>
      <c r="F461" t="inlineStr">
        <is>
          <t>ORF2 via UPS Harrisburg</t>
        </is>
      </c>
      <c r="G461" t="inlineStr">
        <is>
          <t>2114 N Union St</t>
        </is>
      </c>
      <c r="H461"/>
      <c r="I461"/>
      <c r="J461"/>
      <c r="K461" t="inlineStr">
        <is>
          <t>ORF2-17057</t>
        </is>
      </c>
      <c r="L461" t="inlineStr">
        <is>
          <t>1234567890</t>
        </is>
      </c>
      <c r="S461" t="n">
        <v>349.0</v>
      </c>
    </row>
    <row r="462">
      <c r="A462" s="2" t="n">
        <v>1.84711999595800166E18</v>
      </c>
      <c r="B462" t="inlineStr">
        <is>
          <t>GEU2</t>
        </is>
      </c>
      <c r="C462" t="inlineStr">
        <is>
          <t>85340</t>
        </is>
      </c>
      <c r="D462" t="inlineStr">
        <is>
          <t>Litchfield Park</t>
        </is>
      </c>
      <c r="E462" t="inlineStr">
        <is>
          <t>AZ</t>
        </is>
      </c>
      <c r="F462" t="inlineStr">
        <is>
          <t>Amazon.com</t>
        </is>
      </c>
      <c r="G462" t="inlineStr">
        <is>
          <t>15301 W Northern Ave</t>
        </is>
      </c>
      <c r="H462"/>
      <c r="I462"/>
      <c r="J462"/>
      <c r="K462" t="inlineStr">
        <is>
          <t>GEU2</t>
        </is>
      </c>
      <c r="L462" t="inlineStr">
        <is>
          <t>1234567890</t>
        </is>
      </c>
      <c r="S462" t="n">
        <v>349.0</v>
      </c>
    </row>
    <row r="463">
      <c r="A463" s="2" t="n">
        <v>1.84929601060398694E18</v>
      </c>
      <c r="B463" t="inlineStr">
        <is>
          <t>WalMart-DFW6s</t>
        </is>
      </c>
      <c r="C463" t="inlineStr">
        <is>
          <t>76052</t>
        </is>
      </c>
      <c r="D463" t="inlineStr">
        <is>
          <t>Haslet</t>
        </is>
      </c>
      <c r="E463" t="inlineStr">
        <is>
          <t>TX</t>
        </is>
      </c>
      <c r="F463" t="inlineStr">
        <is>
          <t>Walmart</t>
        </is>
      </c>
      <c r="G463" t="inlineStr">
        <is>
          <t>14700 Blue Mound Rd</t>
        </is>
      </c>
      <c r="H463"/>
      <c r="I463"/>
      <c r="J463" t="inlineStr">
        <is>
          <t/>
        </is>
      </c>
      <c r="K463" t="inlineStr">
        <is>
          <t>WalMart-DFW6s</t>
        </is>
      </c>
      <c r="L463" t="inlineStr">
        <is>
          <t>1234567890</t>
        </is>
      </c>
      <c r="S463" t="n">
        <v>349.0</v>
      </c>
    </row>
    <row r="464">
      <c r="A464" s="2" t="n">
        <v>1.84997709094804275E18</v>
      </c>
      <c r="B464" t="inlineStr">
        <is>
          <t>ABQ2-85338</t>
        </is>
      </c>
      <c r="C464" t="inlineStr">
        <is>
          <t>85338</t>
        </is>
      </c>
      <c r="D464" t="inlineStr">
        <is>
          <t>GOODYEAR</t>
        </is>
      </c>
      <c r="E464" t="inlineStr">
        <is>
          <t>AZ</t>
        </is>
      </c>
      <c r="F464" t="inlineStr">
        <is>
          <t>ABQ2 via UPS</t>
        </is>
      </c>
      <c r="G464" t="inlineStr">
        <is>
          <t>16251 W PIONEER ST</t>
        </is>
      </c>
      <c r="H464"/>
      <c r="I464"/>
      <c r="J464"/>
      <c r="K464" t="inlineStr">
        <is>
          <t>ABQ2-85338</t>
        </is>
      </c>
      <c r="L464" t="inlineStr">
        <is>
          <t>1234567890</t>
        </is>
      </c>
      <c r="S464" t="n">
        <v>349.0</v>
      </c>
    </row>
    <row r="465">
      <c r="A465" s="2" t="n">
        <v>1.84997815562226893E18</v>
      </c>
      <c r="B465" t="inlineStr">
        <is>
          <t>HLI2-95023</t>
        </is>
      </c>
      <c r="C465" t="inlineStr">
        <is>
          <t>95023</t>
        </is>
      </c>
      <c r="D465" t="inlineStr">
        <is>
          <t>Hollister</t>
        </is>
      </c>
      <c r="E465" t="inlineStr">
        <is>
          <t>CA</t>
        </is>
      </c>
      <c r="F465" t="inlineStr">
        <is>
          <t>Amazon.com</t>
        </is>
      </c>
      <c r="G465" t="inlineStr">
        <is>
          <t>600 Ernie Drive</t>
        </is>
      </c>
      <c r="H465"/>
      <c r="I465"/>
      <c r="J465"/>
      <c r="K465" t="inlineStr">
        <is>
          <t>HLI2-95023</t>
        </is>
      </c>
      <c r="L465" t="inlineStr">
        <is>
          <t>1234567890</t>
        </is>
      </c>
      <c r="S465" t="n">
        <v>349.0</v>
      </c>
    </row>
    <row r="466">
      <c r="A466" s="2" t="n">
        <v>1.84997903529364685E18</v>
      </c>
      <c r="B466" t="inlineStr">
        <is>
          <t>HLI2-UPS-94621</t>
        </is>
      </c>
      <c r="C466" t="inlineStr">
        <is>
          <t>94621</t>
        </is>
      </c>
      <c r="D466" t="inlineStr">
        <is>
          <t>Oakland</t>
        </is>
      </c>
      <c r="E466" t="inlineStr">
        <is>
          <t>CA</t>
        </is>
      </c>
      <c r="F466" t="inlineStr">
        <is>
          <t>HLI2 via UPS</t>
        </is>
      </c>
      <c r="G466" t="inlineStr">
        <is>
          <t>8410 Pardee Dr</t>
        </is>
      </c>
      <c r="H466"/>
      <c r="I466"/>
      <c r="J466"/>
      <c r="K466" t="inlineStr">
        <is>
          <t>HLI2-94621</t>
        </is>
      </c>
      <c r="L466" t="inlineStr">
        <is>
          <t>1234567890</t>
        </is>
      </c>
      <c r="S466" t="n">
        <v>349.0</v>
      </c>
    </row>
    <row r="467">
      <c r="A467" s="2" t="n">
        <v>1.84997982542872986E18</v>
      </c>
      <c r="B467" t="inlineStr">
        <is>
          <t>POC3-92509</t>
        </is>
      </c>
      <c r="C467" t="inlineStr">
        <is>
          <t>92509</t>
        </is>
      </c>
      <c r="D467" t="inlineStr">
        <is>
          <t>Jurupa Valley</t>
        </is>
      </c>
      <c r="E467" t="inlineStr">
        <is>
          <t>CA</t>
        </is>
      </c>
      <c r="F467" t="inlineStr">
        <is>
          <t>Amazon.com</t>
        </is>
      </c>
      <c r="G467" t="inlineStr">
        <is>
          <t>6120 Clinker Drive</t>
        </is>
      </c>
      <c r="H467"/>
      <c r="I467"/>
      <c r="J467"/>
      <c r="K467" t="inlineStr">
        <is>
          <t>POC3-92509</t>
        </is>
      </c>
      <c r="L467" t="inlineStr">
        <is>
          <t>1234567890</t>
        </is>
      </c>
      <c r="S467" t="n">
        <v>349.0</v>
      </c>
    </row>
    <row r="468">
      <c r="A468" s="2" t="n">
        <v>1.84998052571021312E18</v>
      </c>
      <c r="B468" t="inlineStr">
        <is>
          <t>POC3-UPS-92508</t>
        </is>
      </c>
      <c r="C468" t="inlineStr">
        <is>
          <t>92508</t>
        </is>
      </c>
      <c r="D468" t="inlineStr">
        <is>
          <t>Riverside</t>
        </is>
      </c>
      <c r="E468" t="inlineStr">
        <is>
          <t>CA</t>
        </is>
      </c>
      <c r="F468" t="inlineStr">
        <is>
          <t>POC3 via UPS</t>
        </is>
      </c>
      <c r="G468" t="inlineStr">
        <is>
          <t>6120 Clinker Dr</t>
        </is>
      </c>
      <c r="H468"/>
      <c r="I468"/>
      <c r="J468"/>
      <c r="K468" t="inlineStr">
        <is>
          <t>POC3-92508</t>
        </is>
      </c>
      <c r="L468" t="inlineStr">
        <is>
          <t>1234567890</t>
        </is>
      </c>
      <c r="S468" t="n">
        <v>349.0</v>
      </c>
    </row>
    <row r="469">
      <c r="A469" s="2" t="n">
        <v>1.8587546587193385E18</v>
      </c>
      <c r="B469" t="inlineStr">
        <is>
          <t>WalMart-LAX1a</t>
        </is>
      </c>
      <c r="C469" t="inlineStr">
        <is>
          <t>92337</t>
        </is>
      </c>
      <c r="D469" t="inlineStr">
        <is>
          <t>Fontana</t>
        </is>
      </c>
      <c r="E469" t="inlineStr">
        <is>
          <t>CA</t>
        </is>
      </c>
      <c r="F469" t="inlineStr">
        <is>
          <t>Walmart</t>
        </is>
      </c>
      <c r="G469" t="inlineStr">
        <is>
          <t>11010 Juniper Avenue</t>
        </is>
      </c>
      <c r="H469"/>
      <c r="I469"/>
      <c r="J469"/>
      <c r="K469" t="inlineStr">
        <is>
          <t>WalMart-LAX1a</t>
        </is>
      </c>
      <c r="L469" t="inlineStr">
        <is>
          <t>1234567890</t>
        </is>
      </c>
      <c r="S469" t="n">
        <v>349.0</v>
      </c>
    </row>
    <row r="470">
      <c r="A470" s="2" t="n">
        <v>1.85944058436161126E18</v>
      </c>
      <c r="B470" t="inlineStr">
        <is>
          <t>XRI3</t>
        </is>
      </c>
      <c r="C470" t="inlineStr">
        <is>
          <t>23234</t>
        </is>
      </c>
      <c r="D470" t="inlineStr">
        <is>
          <t>RICHMOND</t>
        </is>
      </c>
      <c r="E470" t="inlineStr">
        <is>
          <t>VA</t>
        </is>
      </c>
      <c r="F470" t="inlineStr">
        <is>
          <t>Amazon.com</t>
        </is>
      </c>
      <c r="G470" t="inlineStr">
        <is>
          <t>4949 Commerce Rd</t>
        </is>
      </c>
      <c r="H470"/>
      <c r="I470"/>
      <c r="J470"/>
      <c r="K470" t="inlineStr">
        <is>
          <t>XRI3</t>
        </is>
      </c>
      <c r="L470" t="inlineStr">
        <is>
          <t>1234567890</t>
        </is>
      </c>
      <c r="S470" t="n">
        <v>349.0</v>
      </c>
    </row>
    <row r="471">
      <c r="A471" s="2" t="n">
        <v>1.8602425761939456E18</v>
      </c>
      <c r="B471" t="inlineStr">
        <is>
          <t>GEU3-85396</t>
        </is>
      </c>
      <c r="C471" t="inlineStr">
        <is>
          <t>85396</t>
        </is>
      </c>
      <c r="D471" t="inlineStr">
        <is>
          <t>BUCKEYE</t>
        </is>
      </c>
      <c r="E471" t="inlineStr">
        <is>
          <t>AZ</t>
        </is>
      </c>
      <c r="F471" t="inlineStr">
        <is>
          <t>Amazon.com</t>
        </is>
      </c>
      <c r="G471" t="inlineStr">
        <is>
          <t>18900 W McDowell Road</t>
        </is>
      </c>
      <c r="H471"/>
      <c r="I471"/>
      <c r="J471"/>
      <c r="K471" t="inlineStr">
        <is>
          <t>GEU3</t>
        </is>
      </c>
      <c r="L471" t="inlineStr">
        <is>
          <t>1234567890</t>
        </is>
      </c>
      <c r="S471" t="n">
        <v>349.0</v>
      </c>
    </row>
    <row r="472">
      <c r="A472" s="2" t="n">
        <v>1.8653987710698496E18</v>
      </c>
      <c r="B472" t="inlineStr">
        <is>
          <t>SG-SAV1</t>
        </is>
      </c>
      <c r="C472" t="inlineStr">
        <is>
          <t>31322</t>
        </is>
      </c>
      <c r="D472" t="inlineStr">
        <is>
          <t xml:space="preserve">Pooler </t>
        </is>
      </c>
      <c r="E472" t="inlineStr">
        <is>
          <t>GA</t>
        </is>
      </c>
      <c r="F472" t="inlineStr">
        <is>
          <t/>
        </is>
      </c>
      <c r="G472" t="inlineStr">
        <is>
          <t>30 Triple B trail</t>
        </is>
      </c>
      <c r="H472"/>
      <c r="I472"/>
      <c r="J472"/>
      <c r="K472" t="inlineStr">
        <is>
          <t>Dispatch Manager</t>
        </is>
      </c>
      <c r="L472" t="inlineStr">
        <is>
          <t>888-566-8826</t>
        </is>
      </c>
      <c r="S472" t="n">
        <v>349.0</v>
      </c>
    </row>
    <row r="473">
      <c r="A473" s="2" t="n">
        <v>1.87683431327209882E18</v>
      </c>
      <c r="B473" t="inlineStr">
        <is>
          <t>PPO4-46410</t>
        </is>
      </c>
      <c r="C473" t="inlineStr">
        <is>
          <t>46410</t>
        </is>
      </c>
      <c r="D473" t="inlineStr">
        <is>
          <t>MERRILLVILLE</t>
        </is>
      </c>
      <c r="E473" t="inlineStr">
        <is>
          <t>IN</t>
        </is>
      </c>
      <c r="F473" t="inlineStr">
        <is>
          <t>Amazon.com</t>
        </is>
      </c>
      <c r="G473" t="inlineStr">
        <is>
          <t>9850 Mississippi Street</t>
        </is>
      </c>
      <c r="H473"/>
      <c r="I473"/>
      <c r="J473"/>
      <c r="K473" t="inlineStr">
        <is>
          <t>PPO4-46410</t>
        </is>
      </c>
      <c r="L473" t="inlineStr">
        <is>
          <t>1234567890</t>
        </is>
      </c>
      <c r="S473" t="n">
        <v>349.0</v>
      </c>
    </row>
    <row r="474">
      <c r="A474" s="2" t="n">
        <v>1.87729283318867558E18</v>
      </c>
      <c r="B474" t="inlineStr">
        <is>
          <t>IUST</t>
        </is>
      </c>
      <c r="C474" t="inlineStr">
        <is>
          <t>17225</t>
        </is>
      </c>
      <c r="D474" t="inlineStr">
        <is>
          <t>GREENCASTLE</t>
        </is>
      </c>
      <c r="E474" t="inlineStr">
        <is>
          <t>PA</t>
        </is>
      </c>
      <c r="F474" t="inlineStr">
        <is>
          <t/>
        </is>
      </c>
      <c r="G474" t="inlineStr">
        <is>
          <t>15651 Greenmount Rd</t>
        </is>
      </c>
      <c r="H474"/>
      <c r="I474"/>
      <c r="J474"/>
      <c r="K474" t="inlineStr">
        <is>
          <t>IUST</t>
        </is>
      </c>
      <c r="L474" t="inlineStr">
        <is>
          <t>1234567890</t>
        </is>
      </c>
      <c r="S474" t="n">
        <v>349.0</v>
      </c>
    </row>
    <row r="475">
      <c r="A475" s="2" t="n">
        <v>1.87759634736224666E18</v>
      </c>
      <c r="B475" t="inlineStr">
        <is>
          <t>SG-IAH2</t>
        </is>
      </c>
      <c r="C475" t="inlineStr">
        <is>
          <t>77085</t>
        </is>
      </c>
      <c r="D475" t="inlineStr">
        <is>
          <t>Houston</t>
        </is>
      </c>
      <c r="E475" t="inlineStr">
        <is>
          <t>TX</t>
        </is>
      </c>
      <c r="F475" t="inlineStr">
        <is>
          <t>SG-IAH2</t>
        </is>
      </c>
      <c r="G475" t="inlineStr">
        <is>
          <t>5810 W Fuqua St STE 200 #31-#32</t>
        </is>
      </c>
      <c r="H475"/>
      <c r="I475"/>
      <c r="J475"/>
      <c r="K475" t="inlineStr">
        <is>
          <t>SG-IAH2</t>
        </is>
      </c>
      <c r="L475" t="inlineStr">
        <is>
          <t>1234567890</t>
        </is>
      </c>
      <c r="S475" t="n">
        <v>349.0</v>
      </c>
    </row>
    <row r="476">
      <c r="A476" s="2" t="n">
        <v>1.87983437514570138E18</v>
      </c>
      <c r="B476" t="inlineStr">
        <is>
          <t>PPO4-UPS-46168</t>
        </is>
      </c>
      <c r="C476" t="inlineStr">
        <is>
          <t>46168</t>
        </is>
      </c>
      <c r="D476" t="inlineStr">
        <is>
          <t>Plainfield</t>
        </is>
      </c>
      <c r="E476" t="inlineStr">
        <is>
          <t>IN</t>
        </is>
      </c>
      <c r="F476" t="inlineStr">
        <is>
          <t>PPO4 Via UPS</t>
        </is>
      </c>
      <c r="G476" t="inlineStr">
        <is>
          <t>1 UPS Way</t>
        </is>
      </c>
      <c r="H476"/>
      <c r="I476"/>
      <c r="J476"/>
      <c r="K476" t="inlineStr">
        <is>
          <t>PPO4-46168</t>
        </is>
      </c>
      <c r="L476" t="inlineStr">
        <is>
          <t>1234567890</t>
        </is>
      </c>
      <c r="S476" t="n">
        <v>349.0</v>
      </c>
    </row>
    <row r="477">
      <c r="A477" s="2" t="n">
        <v>1.88264127178321101E18</v>
      </c>
      <c r="B477" t="inlineStr">
        <is>
          <t>US-ZT</t>
        </is>
      </c>
      <c r="C477" t="inlineStr">
        <is>
          <t>US</t>
        </is>
      </c>
      <c r="D477" t="inlineStr">
        <is>
          <t>US</t>
        </is>
      </c>
      <c r="E477" t="inlineStr">
        <is>
          <t>US</t>
        </is>
      </c>
      <c r="F477" t="inlineStr">
        <is>
          <t/>
        </is>
      </c>
      <c r="G477" t="inlineStr">
        <is>
          <t>US</t>
        </is>
      </c>
      <c r="H477"/>
      <c r="I477"/>
      <c r="J477"/>
      <c r="K477" t="inlineStr">
        <is>
          <t>US-自提</t>
        </is>
      </c>
      <c r="L477" t="inlineStr">
        <is>
          <t>0123456789</t>
        </is>
      </c>
      <c r="S477" t="n">
        <v>349.0</v>
      </c>
    </row>
    <row r="478">
      <c r="A478" s="2" t="n">
        <v>1.88743318279662797E18</v>
      </c>
      <c r="B478" t="inlineStr">
        <is>
          <t>POC1</t>
        </is>
      </c>
      <c r="C478" t="inlineStr">
        <is>
          <t>92336-1123</t>
        </is>
      </c>
      <c r="D478" t="inlineStr">
        <is>
          <t>FONTANA</t>
        </is>
      </c>
      <c r="E478" t="inlineStr">
        <is>
          <t>CA</t>
        </is>
      </c>
      <c r="F478" t="inlineStr">
        <is>
          <t>Amazon.com</t>
        </is>
      </c>
      <c r="G478" t="inlineStr">
        <is>
          <t>4121 LYTLE CREEK RD</t>
        </is>
      </c>
      <c r="H478"/>
      <c r="I478"/>
      <c r="J478"/>
      <c r="K478" t="inlineStr">
        <is>
          <t>POC1</t>
        </is>
      </c>
      <c r="L478" t="inlineStr">
        <is>
          <t>1234567890</t>
        </is>
      </c>
      <c r="S478" t="n">
        <v>349.0</v>
      </c>
    </row>
    <row r="479">
      <c r="A479" s="2" t="n">
        <v>1.89321558473893478E18</v>
      </c>
      <c r="B479" t="inlineStr">
        <is>
          <t>MLB1</t>
        </is>
      </c>
      <c r="C479" t="inlineStr">
        <is>
          <t>32926</t>
        </is>
      </c>
      <c r="D479" t="inlineStr">
        <is>
          <t>COCOA</t>
        </is>
      </c>
      <c r="E479" t="inlineStr">
        <is>
          <t>FL</t>
        </is>
      </c>
      <c r="F479" t="inlineStr">
        <is>
          <t>Amazon.com</t>
        </is>
      </c>
      <c r="G479" t="inlineStr">
        <is>
          <t xml:space="preserve">3655 GRISSOM </t>
        </is>
      </c>
      <c r="H479"/>
      <c r="I479"/>
      <c r="J479"/>
      <c r="K479" t="inlineStr">
        <is>
          <t>MLB1</t>
        </is>
      </c>
      <c r="L479" t="inlineStr">
        <is>
          <t>1234567890</t>
        </is>
      </c>
      <c r="S479" t="n">
        <v>349.0</v>
      </c>
    </row>
    <row r="480">
      <c r="A480" s="2" t="n">
        <v>1.89760329632979354E18</v>
      </c>
      <c r="B480" t="inlineStr">
        <is>
          <t>TCY2</t>
        </is>
      </c>
      <c r="C480" t="inlineStr">
        <is>
          <t>95215</t>
        </is>
      </c>
      <c r="D480" t="inlineStr">
        <is>
          <t>STOCKTON</t>
        </is>
      </c>
      <c r="E480" t="inlineStr">
        <is>
          <t>CA</t>
        </is>
      </c>
      <c r="F480" t="inlineStr">
        <is>
          <t>Amazon.com</t>
        </is>
      </c>
      <c r="G480" t="inlineStr">
        <is>
          <t>6201 Newcastle Rd</t>
        </is>
      </c>
      <c r="H480"/>
      <c r="I480"/>
      <c r="J480"/>
      <c r="K480" t="inlineStr">
        <is>
          <t>TCY2</t>
        </is>
      </c>
      <c r="L480" t="inlineStr">
        <is>
          <t>1234567890</t>
        </is>
      </c>
      <c r="S480" t="n">
        <v>349.0</v>
      </c>
    </row>
    <row r="481">
      <c r="A481" s="2" t="n">
        <v>1.89898052472045568E18</v>
      </c>
      <c r="B481" t="inlineStr">
        <is>
          <t>IUSR</t>
        </is>
      </c>
      <c r="C481" t="inlineStr">
        <is>
          <t>29330</t>
        </is>
      </c>
      <c r="D481" t="inlineStr">
        <is>
          <t>COWPENS</t>
        </is>
      </c>
      <c r="E481" t="inlineStr">
        <is>
          <t>SC</t>
        </is>
      </c>
      <c r="F481" t="inlineStr">
        <is>
          <t>AWD-IUSR</t>
        </is>
      </c>
      <c r="G481" t="inlineStr">
        <is>
          <t>1120 Mt Olive Rd</t>
        </is>
      </c>
      <c r="H481"/>
      <c r="I481"/>
      <c r="J481"/>
      <c r="K481" t="inlineStr">
        <is>
          <t>IUSR</t>
        </is>
      </c>
      <c r="L481" t="inlineStr">
        <is>
          <t>1234567890</t>
        </is>
      </c>
      <c r="S481" t="n">
        <v>349.0</v>
      </c>
    </row>
    <row r="482">
      <c r="A482" s="2" t="n">
        <v>1.90003194211445965E18</v>
      </c>
      <c r="B482" t="inlineStr">
        <is>
          <t>TCY1</t>
        </is>
      </c>
      <c r="C482" t="inlineStr">
        <is>
          <t>95206</t>
        </is>
      </c>
      <c r="D482" t="inlineStr">
        <is>
          <t>STOCKTON</t>
        </is>
      </c>
      <c r="E482" t="inlineStr">
        <is>
          <t>CA</t>
        </is>
      </c>
      <c r="F482" t="inlineStr">
        <is>
          <t>Amazon.com</t>
        </is>
      </c>
      <c r="G482" t="inlineStr">
        <is>
          <t>2690 East Arch Airport Road</t>
        </is>
      </c>
      <c r="H482"/>
      <c r="I482"/>
      <c r="J482"/>
      <c r="K482" t="inlineStr">
        <is>
          <t>TCY1</t>
        </is>
      </c>
      <c r="L482" t="inlineStr">
        <is>
          <t>1234567890</t>
        </is>
      </c>
      <c r="S482" t="n">
        <v>349.0</v>
      </c>
    </row>
    <row r="483">
      <c r="A483" s="2" t="n">
        <v>1.90257467912465613E18</v>
      </c>
      <c r="B483" t="inlineStr">
        <is>
          <t>PPO4-46307</t>
        </is>
      </c>
      <c r="C483" t="inlineStr">
        <is>
          <t>46307</t>
        </is>
      </c>
      <c r="D483" t="inlineStr">
        <is>
          <t>Crown Point</t>
        </is>
      </c>
      <c r="E483" t="inlineStr">
        <is>
          <t>IN</t>
        </is>
      </c>
      <c r="F483" t="inlineStr">
        <is>
          <t>Amazon.com</t>
        </is>
      </c>
      <c r="G483" t="inlineStr">
        <is>
          <t>9850 Mississippi Street</t>
        </is>
      </c>
      <c r="H483"/>
      <c r="I483"/>
      <c r="J483"/>
      <c r="K483" t="inlineStr">
        <is>
          <t>PPO4-46307</t>
        </is>
      </c>
      <c r="L483" t="inlineStr">
        <is>
          <t>1234567890</t>
        </is>
      </c>
      <c r="S483" t="n">
        <v>349.0</v>
      </c>
    </row>
    <row r="484">
      <c r="A484" s="2" t="n">
        <v>1.91239671676829696E18</v>
      </c>
      <c r="B484" t="inlineStr">
        <is>
          <t>US-XH</t>
        </is>
      </c>
      <c r="C484" t="inlineStr">
        <is>
          <t>US</t>
        </is>
      </c>
      <c r="D484" t="inlineStr">
        <is>
          <t>US</t>
        </is>
      </c>
      <c r="E484" t="inlineStr">
        <is>
          <t>US</t>
        </is>
      </c>
      <c r="F484" t="inlineStr">
        <is>
          <t>US</t>
        </is>
      </c>
      <c r="G484" t="inlineStr">
        <is>
          <t>US</t>
        </is>
      </c>
      <c r="H484"/>
      <c r="I484"/>
      <c r="J484"/>
      <c r="K484" t="inlineStr">
        <is>
          <t>销毁</t>
        </is>
      </c>
      <c r="L484" t="inlineStr">
        <is>
          <t>0123456789</t>
        </is>
      </c>
      <c r="S484" t="n">
        <v>349.0</v>
      </c>
    </row>
    <row r="485">
      <c r="A485" s="2" t="n">
        <v>1.91239712851523994E18</v>
      </c>
      <c r="B485" t="inlineStr">
        <is>
          <t>US-SP</t>
        </is>
      </c>
      <c r="C485" t="inlineStr">
        <is>
          <t>US</t>
        </is>
      </c>
      <c r="D485" t="inlineStr">
        <is>
          <t>US</t>
        </is>
      </c>
      <c r="E485" t="inlineStr">
        <is>
          <t>US</t>
        </is>
      </c>
      <c r="F485" t="inlineStr">
        <is>
          <t>US</t>
        </is>
      </c>
      <c r="G485" t="inlineStr">
        <is>
          <t>US</t>
        </is>
      </c>
      <c r="H485"/>
      <c r="I485"/>
      <c r="J485"/>
      <c r="K485" t="inlineStr">
        <is>
          <t>拍摄视频</t>
        </is>
      </c>
      <c r="L485" t="inlineStr">
        <is>
          <t>0123456789</t>
        </is>
      </c>
      <c r="S485" t="n">
        <v>349.0</v>
      </c>
    </row>
    <row r="486">
      <c r="A486" s="2" t="n">
        <v>1.91418742912691405E18</v>
      </c>
      <c r="B486" t="inlineStr">
        <is>
          <t>PBI3-32206-UPS</t>
        </is>
      </c>
      <c r="C486" t="inlineStr">
        <is>
          <t>32206</t>
        </is>
      </c>
      <c r="D486" t="inlineStr">
        <is>
          <t>Jacksonville</t>
        </is>
      </c>
      <c r="E486" t="inlineStr">
        <is>
          <t>FL</t>
        </is>
      </c>
      <c r="F486" t="inlineStr">
        <is>
          <t xml:space="preserve"> PBI3 via UPS</t>
        </is>
      </c>
      <c r="G486" t="inlineStr">
        <is>
          <t>7600 LTC Parkway</t>
        </is>
      </c>
      <c r="H486"/>
      <c r="I486"/>
      <c r="J486"/>
      <c r="K486" t="inlineStr">
        <is>
          <t>PBI3-UPS-32206</t>
        </is>
      </c>
      <c r="L486" t="inlineStr">
        <is>
          <t>1234567890</t>
        </is>
      </c>
      <c r="S486" t="n">
        <v>349.0</v>
      </c>
    </row>
    <row r="487">
      <c r="A487" s="2" t="n">
        <v>1.91525223237268275E18</v>
      </c>
      <c r="B487" t="inlineStr">
        <is>
          <t>CA-LZ</t>
        </is>
      </c>
      <c r="C487" t="inlineStr">
        <is>
          <t>CA</t>
        </is>
      </c>
      <c r="D487" t="inlineStr">
        <is>
          <t>CA</t>
        </is>
      </c>
      <c r="E487" t="inlineStr">
        <is>
          <t>CA</t>
        </is>
      </c>
      <c r="F487" t="inlineStr">
        <is>
          <t/>
        </is>
      </c>
      <c r="G487" t="inlineStr">
        <is>
          <t>CA</t>
        </is>
      </c>
      <c r="H487"/>
      <c r="I487"/>
      <c r="J487"/>
      <c r="K487" t="inlineStr">
        <is>
          <t>拦截</t>
        </is>
      </c>
      <c r="L487" t="inlineStr">
        <is>
          <t>0123456789</t>
        </is>
      </c>
      <c r="S487" t="n">
        <v>1.76736135533203046E18</v>
      </c>
    </row>
    <row r="488">
      <c r="A488" s="2" t="n">
        <v>1.91534048498789581E18</v>
      </c>
      <c r="B488" t="inlineStr">
        <is>
          <t>CA-ZT</t>
        </is>
      </c>
      <c r="C488" t="inlineStr">
        <is>
          <t>CA</t>
        </is>
      </c>
      <c r="D488" t="inlineStr">
        <is>
          <t>CA</t>
        </is>
      </c>
      <c r="E488" t="inlineStr">
        <is>
          <t>CA</t>
        </is>
      </c>
      <c r="F488" t="inlineStr">
        <is>
          <t/>
        </is>
      </c>
      <c r="G488" t="inlineStr">
        <is>
          <t>CA</t>
        </is>
      </c>
      <c r="H488"/>
      <c r="I488"/>
      <c r="J488"/>
      <c r="K488" t="inlineStr">
        <is>
          <t>自提</t>
        </is>
      </c>
      <c r="L488" t="inlineStr">
        <is>
          <t>0123456789</t>
        </is>
      </c>
      <c r="S488" t="n">
        <v>1.76736135533203046E18</v>
      </c>
    </row>
    <row r="489">
      <c r="A489" s="2" t="n">
        <v>1.91534065100264243E18</v>
      </c>
      <c r="B489" t="inlineStr">
        <is>
          <t>CA-XH</t>
        </is>
      </c>
      <c r="C489" t="inlineStr">
        <is>
          <t>CA</t>
        </is>
      </c>
      <c r="D489" t="inlineStr">
        <is>
          <t>CA</t>
        </is>
      </c>
      <c r="E489" t="inlineStr">
        <is>
          <t>CA</t>
        </is>
      </c>
      <c r="F489" t="inlineStr">
        <is>
          <t/>
        </is>
      </c>
      <c r="G489" t="inlineStr">
        <is>
          <t>CA</t>
        </is>
      </c>
      <c r="H489"/>
      <c r="I489"/>
      <c r="J489"/>
      <c r="K489" t="inlineStr">
        <is>
          <t>销毁</t>
        </is>
      </c>
      <c r="L489" t="inlineStr">
        <is>
          <t>0123456789</t>
        </is>
      </c>
      <c r="S489" t="n">
        <v>1.76736135533203046E18</v>
      </c>
    </row>
    <row r="490">
      <c r="A490" s="2" t="n">
        <v>1.91534123840652902E18</v>
      </c>
      <c r="B490" t="inlineStr">
        <is>
          <t>CA-PZ</t>
        </is>
      </c>
      <c r="C490" t="inlineStr">
        <is>
          <t>CA</t>
        </is>
      </c>
      <c r="D490" t="inlineStr">
        <is>
          <t>CA</t>
        </is>
      </c>
      <c r="E490" t="inlineStr">
        <is>
          <t>CA</t>
        </is>
      </c>
      <c r="F490" t="inlineStr">
        <is>
          <t/>
        </is>
      </c>
      <c r="G490" t="inlineStr">
        <is>
          <t>CA</t>
        </is>
      </c>
      <c r="H490"/>
      <c r="I490"/>
      <c r="J490"/>
      <c r="K490" t="inlineStr">
        <is>
          <t>拍照</t>
        </is>
      </c>
      <c r="L490" t="inlineStr">
        <is>
          <t>0123456789</t>
        </is>
      </c>
      <c r="S490" t="n">
        <v>1.76736135533203046E18</v>
      </c>
    </row>
    <row r="491">
      <c r="A491" s="2" t="n">
        <v>1.92036405703245824E18</v>
      </c>
      <c r="B491" t="inlineStr">
        <is>
          <t>MQJ1-UPS-46168</t>
        </is>
      </c>
      <c r="C491" t="inlineStr">
        <is>
          <t>46168</t>
        </is>
      </c>
      <c r="D491" t="inlineStr">
        <is>
          <t>Plainfield</t>
        </is>
      </c>
      <c r="E491" t="inlineStr">
        <is>
          <t>IN</t>
        </is>
      </c>
      <c r="F491" t="inlineStr">
        <is>
          <t>MQJ1 via UPS</t>
        </is>
      </c>
      <c r="G491" t="inlineStr">
        <is>
          <t>4412 W CR 300 N</t>
        </is>
      </c>
      <c r="H491"/>
      <c r="I491"/>
      <c r="J491"/>
      <c r="K491" t="inlineStr">
        <is>
          <t>MQJ1-46168</t>
        </is>
      </c>
      <c r="L491" t="inlineStr">
        <is>
          <t>1234567890</t>
        </is>
      </c>
      <c r="S491" t="n">
        <v>349.0</v>
      </c>
    </row>
    <row r="492">
      <c r="A492" s="2" t="n">
        <v>1.92296016381800858E18</v>
      </c>
      <c r="B492" t="inlineStr">
        <is>
          <t>MSP6</t>
        </is>
      </c>
      <c r="C492" t="inlineStr">
        <is>
          <t>55044-5076</t>
        </is>
      </c>
      <c r="D492" t="inlineStr">
        <is>
          <t>LAKEVILLE</t>
        </is>
      </c>
      <c r="E492" t="inlineStr">
        <is>
          <t>MN</t>
        </is>
      </c>
      <c r="F492" t="inlineStr">
        <is>
          <t xml:space="preserve"> Amazon.com</t>
        </is>
      </c>
      <c r="G492" t="inlineStr">
        <is>
          <t>9800 217TH ST W</t>
        </is>
      </c>
      <c r="H492"/>
      <c r="I492"/>
      <c r="J492"/>
      <c r="K492" t="inlineStr">
        <is>
          <t>MSP6</t>
        </is>
      </c>
      <c r="L492" t="inlineStr">
        <is>
          <t>1234567890</t>
        </is>
      </c>
      <c r="S492" t="n">
        <v>349.0</v>
      </c>
    </row>
    <row r="493">
      <c r="A493" s="2" t="n">
        <v>1.92321284017128653E18</v>
      </c>
      <c r="B493" t="inlineStr">
        <is>
          <t>POC2</t>
        </is>
      </c>
      <c r="C493" t="inlineStr">
        <is>
          <t>91761</t>
        </is>
      </c>
      <c r="D493" t="inlineStr">
        <is>
          <t>ONTARIO</t>
        </is>
      </c>
      <c r="E493" t="inlineStr">
        <is>
          <t>CA</t>
        </is>
      </c>
      <c r="F493" t="inlineStr">
        <is>
          <t>Amazon.com</t>
        </is>
      </c>
      <c r="G493" t="inlineStr">
        <is>
          <t>4000 S PRIME PASEO</t>
        </is>
      </c>
      <c r="H493"/>
      <c r="I493"/>
      <c r="J493"/>
      <c r="K493" t="inlineStr">
        <is>
          <t>POC2</t>
        </is>
      </c>
      <c r="L493" t="inlineStr">
        <is>
          <t>1234567890</t>
        </is>
      </c>
      <c r="S493" t="n">
        <v>349.0</v>
      </c>
    </row>
    <row r="494">
      <c r="A494" s="2" t="n">
        <v>1.93020415123085312E18</v>
      </c>
      <c r="B494" t="inlineStr">
        <is>
          <t>SCK8-UPS-94621</t>
        </is>
      </c>
      <c r="C494" t="inlineStr">
        <is>
          <t>94621</t>
        </is>
      </c>
      <c r="D494" t="inlineStr">
        <is>
          <t>Oakland</t>
        </is>
      </c>
      <c r="E494" t="inlineStr">
        <is>
          <t>CA</t>
        </is>
      </c>
      <c r="F494" t="inlineStr">
        <is>
          <t>SCK8 via UPS Oakand</t>
        </is>
      </c>
      <c r="G494" t="inlineStr">
        <is>
          <t>8436 Pardee Dr</t>
        </is>
      </c>
      <c r="H494"/>
      <c r="I494"/>
      <c r="J494"/>
      <c r="K494" t="inlineStr">
        <is>
          <t>SCK8-94621</t>
        </is>
      </c>
      <c r="L494" t="inlineStr">
        <is>
          <t>1234567890</t>
        </is>
      </c>
      <c r="S494" t="n">
        <v>349.0</v>
      </c>
    </row>
    <row r="495">
      <c r="A495" s="2" t="n">
        <v>1.93132257168703078E18</v>
      </c>
      <c r="B495" t="inlineStr">
        <is>
          <t>XEW5</t>
        </is>
      </c>
      <c r="C495" t="inlineStr">
        <is>
          <t>08077-2015</t>
        </is>
      </c>
      <c r="D495" t="inlineStr">
        <is>
          <t>Cinnaminson</t>
        </is>
      </c>
      <c r="E495" t="inlineStr">
        <is>
          <t>NJ</t>
        </is>
      </c>
      <c r="F495" t="inlineStr">
        <is>
          <t>Amazon.com</t>
        </is>
      </c>
      <c r="G495" t="inlineStr">
        <is>
          <t>995 Taylors Ln</t>
        </is>
      </c>
      <c r="H495"/>
      <c r="I495"/>
      <c r="J495"/>
      <c r="K495" t="inlineStr">
        <is>
          <t>XEW5</t>
        </is>
      </c>
      <c r="L495" t="inlineStr">
        <is>
          <t>1234567890</t>
        </is>
      </c>
      <c r="S495" t="n">
        <v>349.0</v>
      </c>
    </row>
    <row r="496">
      <c r="A496" s="2" t="n">
        <v>1.93456676543667814E18</v>
      </c>
      <c r="B496" t="inlineStr">
        <is>
          <t>YQN_CPF_CA_US</t>
        </is>
      </c>
      <c r="C496" t="inlineStr">
        <is>
          <t>92337</t>
        </is>
      </c>
      <c r="D496" t="inlineStr">
        <is>
          <t>Fontana</t>
        </is>
      </c>
      <c r="E496" t="inlineStr">
        <is>
          <t>CA</t>
        </is>
      </c>
      <c r="F496" t="inlineStr">
        <is>
          <t>CPF_CA_US</t>
        </is>
      </c>
      <c r="G496" t="inlineStr">
        <is>
          <t>13052 Jurupa Ave</t>
        </is>
      </c>
      <c r="H496" t="inlineStr">
        <is>
          <t/>
        </is>
      </c>
      <c r="I496"/>
      <c r="J496"/>
      <c r="K496" t="inlineStr">
        <is>
          <t>Eddie</t>
        </is>
      </c>
      <c r="L496" t="inlineStr">
        <is>
          <t>909 320 8774</t>
        </is>
      </c>
      <c r="S496" t="n">
        <v>349.0</v>
      </c>
    </row>
    <row r="497">
      <c r="A497" s="2" t="n">
        <v>1.93456752535597466E18</v>
      </c>
      <c r="B497" t="inlineStr">
        <is>
          <t>YQN_DAO</t>
        </is>
      </c>
      <c r="C497" t="inlineStr">
        <is>
          <t>92879</t>
        </is>
      </c>
      <c r="D497" t="inlineStr">
        <is>
          <t>corona</t>
        </is>
      </c>
      <c r="E497" t="inlineStr">
        <is>
          <t>CA</t>
        </is>
      </c>
      <c r="F497" t="inlineStr">
        <is>
          <t>YQN_DAO</t>
        </is>
      </c>
      <c r="G497" t="inlineStr">
        <is>
          <t>2571 sampson ave</t>
        </is>
      </c>
      <c r="H497"/>
      <c r="I497"/>
      <c r="J497"/>
      <c r="K497" t="inlineStr">
        <is>
          <t>JasonWang</t>
        </is>
      </c>
      <c r="L497" t="inlineStr">
        <is>
          <t>909 966 9669</t>
        </is>
      </c>
      <c r="S497" t="n">
        <v>349.0</v>
      </c>
    </row>
    <row r="498">
      <c r="A498" s="2" t="n">
        <v>1.93456782506886349E18</v>
      </c>
      <c r="B498" t="inlineStr">
        <is>
          <t>YQN_BCF</t>
        </is>
      </c>
      <c r="C498" t="inlineStr">
        <is>
          <t>92337</t>
        </is>
      </c>
      <c r="D498" t="inlineStr">
        <is>
          <t>FONTANA</t>
        </is>
      </c>
      <c r="E498" t="inlineStr">
        <is>
          <t>CA</t>
        </is>
      </c>
      <c r="F498" t="inlineStr">
        <is>
          <t>YQN_BCF</t>
        </is>
      </c>
      <c r="G498" t="inlineStr">
        <is>
          <t>11281 CITRUS AVE</t>
        </is>
      </c>
      <c r="H498"/>
      <c r="I498"/>
      <c r="J498"/>
      <c r="K498" t="inlineStr">
        <is>
          <t>Mike</t>
        </is>
      </c>
      <c r="L498" t="inlineStr">
        <is>
          <t>909 320 8774</t>
        </is>
      </c>
      <c r="S498" t="n">
        <v>349.0</v>
      </c>
    </row>
    <row r="499">
      <c r="A499" s="2" t="n">
        <v>1.93456803669615821E18</v>
      </c>
      <c r="B499" t="inlineStr">
        <is>
          <t>YQN_RDW</t>
        </is>
      </c>
      <c r="C499" t="inlineStr">
        <is>
          <t>92337</t>
        </is>
      </c>
      <c r="D499" t="inlineStr">
        <is>
          <t>FONTANA</t>
        </is>
      </c>
      <c r="E499" t="inlineStr">
        <is>
          <t>CA</t>
        </is>
      </c>
      <c r="F499" t="inlineStr">
        <is>
          <t>YQN_RDW</t>
        </is>
      </c>
      <c r="G499" t="inlineStr">
        <is>
          <t>11281 CITRUS AVE</t>
        </is>
      </c>
      <c r="H499"/>
      <c r="I499"/>
      <c r="J499"/>
      <c r="K499" t="inlineStr">
        <is>
          <t>Ivy</t>
        </is>
      </c>
      <c r="L499" t="inlineStr">
        <is>
          <t>909 320 8774</t>
        </is>
      </c>
      <c r="S499" t="n">
        <v>349.0</v>
      </c>
    </row>
    <row r="500">
      <c r="A500" s="2" t="n">
        <v>1.9345683128784937E18</v>
      </c>
      <c r="B500" t="inlineStr">
        <is>
          <t>YQN_RWT</t>
        </is>
      </c>
      <c r="C500" t="inlineStr">
        <is>
          <t>92880</t>
        </is>
      </c>
      <c r="D500" t="inlineStr">
        <is>
          <t>Eastvale</t>
        </is>
      </c>
      <c r="E500" t="inlineStr">
        <is>
          <t>CA</t>
        </is>
      </c>
      <c r="F500" t="inlineStr">
        <is>
          <t>YQN_RWT</t>
        </is>
      </c>
      <c r="G500" t="inlineStr">
        <is>
          <t>14909 Summit Dr</t>
        </is>
      </c>
      <c r="H500"/>
      <c r="I500"/>
      <c r="J500"/>
      <c r="K500" t="inlineStr">
        <is>
          <t>Hunter / JasonWang</t>
        </is>
      </c>
      <c r="L500" t="inlineStr">
        <is>
          <t>1 6268228206</t>
        </is>
      </c>
      <c r="S500" t="n">
        <v>349.0</v>
      </c>
    </row>
    <row r="501">
      <c r="A501" s="2" t="n">
        <v>1.93456866003734938E18</v>
      </c>
      <c r="B501" t="inlineStr">
        <is>
          <t>YQN_CPE_GA_US</t>
        </is>
      </c>
      <c r="C501" t="inlineStr">
        <is>
          <t>30297</t>
        </is>
      </c>
      <c r="D501" t="inlineStr">
        <is>
          <t>Forest park</t>
        </is>
      </c>
      <c r="E501" t="inlineStr">
        <is>
          <t>GA</t>
        </is>
      </c>
      <c r="F501" t="inlineStr">
        <is>
          <t>CPE_GA_US</t>
        </is>
      </c>
      <c r="G501" t="inlineStr">
        <is>
          <t>2145 Anvilblock Road Suite 200</t>
        </is>
      </c>
      <c r="H501"/>
      <c r="I501"/>
      <c r="J501"/>
      <c r="K501" t="inlineStr">
        <is>
          <t>Sam</t>
        </is>
      </c>
      <c r="L501" t="inlineStr">
        <is>
          <t>909 320 8090</t>
        </is>
      </c>
      <c r="S501" t="n">
        <v>349.0</v>
      </c>
    </row>
    <row r="502">
      <c r="A502" s="2" t="n">
        <v>1.93456909174447718E18</v>
      </c>
      <c r="B502" t="inlineStr">
        <is>
          <t>YQN_ARF</t>
        </is>
      </c>
      <c r="C502" t="inlineStr">
        <is>
          <t>30518</t>
        </is>
      </c>
      <c r="D502" t="inlineStr">
        <is>
          <t>Buford</t>
        </is>
      </c>
      <c r="E502" t="inlineStr">
        <is>
          <t>GA</t>
        </is>
      </c>
      <c r="F502" t="inlineStr">
        <is>
          <t>YQN_ARF</t>
        </is>
      </c>
      <c r="G502" t="inlineStr">
        <is>
          <t>2105 Buford Highway</t>
        </is>
      </c>
      <c r="H502"/>
      <c r="I502"/>
      <c r="J502"/>
      <c r="K502" t="inlineStr">
        <is>
          <t>Sam Yang</t>
        </is>
      </c>
      <c r="L502" t="inlineStr">
        <is>
          <t>909 320 8090</t>
        </is>
      </c>
      <c r="S502" t="n">
        <v>349.0</v>
      </c>
    </row>
    <row r="503">
      <c r="A503" s="2" t="n">
        <v>1.93456930633765274E18</v>
      </c>
      <c r="B503" t="inlineStr">
        <is>
          <t>YQN_CMP</t>
        </is>
      </c>
      <c r="C503" t="inlineStr">
        <is>
          <t>31322</t>
        </is>
      </c>
      <c r="D503" t="inlineStr">
        <is>
          <t>Pooler</t>
        </is>
      </c>
      <c r="E503" t="inlineStr">
        <is>
          <t>GA</t>
        </is>
      </c>
      <c r="F503" t="inlineStr">
        <is>
          <t>YQN_CMP</t>
        </is>
      </c>
      <c r="G503" t="inlineStr">
        <is>
          <t>301 CYPRESS MEADOW DR SUITE 200</t>
        </is>
      </c>
      <c r="H503"/>
      <c r="I503"/>
      <c r="J503"/>
      <c r="K503" t="inlineStr">
        <is>
          <t>Oscar</t>
        </is>
      </c>
      <c r="L503" t="inlineStr">
        <is>
          <t>909 320 8090</t>
        </is>
      </c>
      <c r="S503" t="n">
        <v>349.0</v>
      </c>
    </row>
    <row r="504">
      <c r="A504" s="2" t="n">
        <v>1.93456953053159014E18</v>
      </c>
      <c r="B504" t="inlineStr">
        <is>
          <t>YQN_UNB</t>
        </is>
      </c>
      <c r="C504" t="inlineStr">
        <is>
          <t>08902</t>
        </is>
      </c>
      <c r="D504" t="inlineStr">
        <is>
          <t>North Brunswick</t>
        </is>
      </c>
      <c r="E504" t="inlineStr">
        <is>
          <t>NJ</t>
        </is>
      </c>
      <c r="F504" t="inlineStr">
        <is>
          <t>YQN_UNB</t>
        </is>
      </c>
      <c r="G504" t="inlineStr">
        <is>
          <t>621 US-1 Unit D</t>
        </is>
      </c>
      <c r="H504"/>
      <c r="I504"/>
      <c r="J504"/>
      <c r="K504" t="inlineStr">
        <is>
          <t>Stephen</t>
        </is>
      </c>
      <c r="L504" t="inlineStr">
        <is>
          <t>646 709 0478</t>
        </is>
      </c>
      <c r="S504" t="n">
        <v>349.0</v>
      </c>
    </row>
    <row r="505">
      <c r="A505" s="2" t="n">
        <v>1.9345697181847511E18</v>
      </c>
      <c r="B505" t="inlineStr">
        <is>
          <t>YQN_TMJ</t>
        </is>
      </c>
      <c r="C505" t="inlineStr">
        <is>
          <t>07305</t>
        </is>
      </c>
      <c r="D505" t="inlineStr">
        <is>
          <t>Jersey City</t>
        </is>
      </c>
      <c r="E505" t="inlineStr">
        <is>
          <t>NJ</t>
        </is>
      </c>
      <c r="F505" t="inlineStr">
        <is>
          <t>YQN_TMJ</t>
        </is>
      </c>
      <c r="G505" t="inlineStr">
        <is>
          <t>79 Thomas Mcgovern Drive</t>
        </is>
      </c>
      <c r="H505"/>
      <c r="I505"/>
      <c r="J505"/>
      <c r="K505" t="inlineStr">
        <is>
          <t>Jack</t>
        </is>
      </c>
      <c r="L505" t="inlineStr">
        <is>
          <t>201 552 2649</t>
        </is>
      </c>
      <c r="S505" t="n">
        <v>349.0</v>
      </c>
    </row>
    <row r="506">
      <c r="A506" s="2" t="n">
        <v>1.93457002397048422E18</v>
      </c>
      <c r="B506" t="inlineStr">
        <is>
          <t>YQN_MPR</t>
        </is>
      </c>
      <c r="C506" t="inlineStr">
        <is>
          <t>07064</t>
        </is>
      </c>
      <c r="D506" t="inlineStr">
        <is>
          <t>Port Reading</t>
        </is>
      </c>
      <c r="E506" t="inlineStr">
        <is>
          <t>NJ</t>
        </is>
      </c>
      <c r="F506" t="inlineStr">
        <is>
          <t>YQN_MPR</t>
        </is>
      </c>
      <c r="G506" t="inlineStr">
        <is>
          <t>1001 W Middlesex Ave</t>
        </is>
      </c>
      <c r="H506"/>
      <c r="I506"/>
      <c r="J506"/>
      <c r="K506" t="inlineStr">
        <is>
          <t>Randy</t>
        </is>
      </c>
      <c r="L506" t="inlineStr">
        <is>
          <t>909 320 8090</t>
        </is>
      </c>
      <c r="S506" t="n">
        <v>349.0</v>
      </c>
    </row>
    <row r="507">
      <c r="A507" s="2" t="n">
        <v>1.93457027378272256E18</v>
      </c>
      <c r="B507" t="inlineStr">
        <is>
          <t>YQN_HNB</t>
        </is>
      </c>
      <c r="C507" t="inlineStr">
        <is>
          <t>77493</t>
        </is>
      </c>
      <c r="D507" t="inlineStr">
        <is>
          <t>Katy</t>
        </is>
      </c>
      <c r="E507" t="inlineStr">
        <is>
          <t>TX</t>
        </is>
      </c>
      <c r="F507" t="inlineStr">
        <is>
          <t>YQN_HNB</t>
        </is>
      </c>
      <c r="G507" t="inlineStr">
        <is>
          <t>28501 Hwy Blvd</t>
        </is>
      </c>
      <c r="H507"/>
      <c r="I507"/>
      <c r="J507"/>
      <c r="K507" t="inlineStr">
        <is>
          <t>Joe Liu</t>
        </is>
      </c>
      <c r="L507" t="inlineStr">
        <is>
          <t>909 320 8090</t>
        </is>
      </c>
      <c r="S507" t="n">
        <v>349.0</v>
      </c>
    </row>
    <row r="508">
      <c r="A508" s="2" t="n">
        <v>1.9345704813299753E18</v>
      </c>
      <c r="B508" t="inlineStr">
        <is>
          <t>YQN_EAS</t>
        </is>
      </c>
      <c r="C508" t="inlineStr">
        <is>
          <t>07094</t>
        </is>
      </c>
      <c r="D508" t="inlineStr">
        <is>
          <t>Secaucus</t>
        </is>
      </c>
      <c r="E508" t="inlineStr">
        <is>
          <t>NJ</t>
        </is>
      </c>
      <c r="F508" t="inlineStr">
        <is>
          <t>YQN_EAS</t>
        </is>
      </c>
      <c r="G508" t="inlineStr">
        <is>
          <t>915 Secaucus Rd</t>
        </is>
      </c>
      <c r="H508"/>
      <c r="I508"/>
      <c r="J508"/>
      <c r="K508" t="inlineStr">
        <is>
          <t>Patrick Siu</t>
        </is>
      </c>
      <c r="L508" t="inlineStr">
        <is>
          <t>646 251 5687</t>
        </is>
      </c>
      <c r="S508" t="n">
        <v>349.0</v>
      </c>
    </row>
    <row r="509">
      <c r="A509" s="2" t="n">
        <v>1.93517351117110886E18</v>
      </c>
      <c r="B509" t="inlineStr">
        <is>
          <t>XAV3</t>
        </is>
      </c>
      <c r="C509" t="inlineStr">
        <is>
          <t>31407</t>
        </is>
      </c>
      <c r="D509" t="inlineStr">
        <is>
          <t>Port Wentworth</t>
        </is>
      </c>
      <c r="E509" t="inlineStr">
        <is>
          <t>GA</t>
        </is>
      </c>
      <c r="F509" t="inlineStr">
        <is>
          <t>Amazon.com</t>
        </is>
      </c>
      <c r="G509" t="inlineStr">
        <is>
          <t>120 Crossgate Dr</t>
        </is>
      </c>
      <c r="H509"/>
      <c r="I509"/>
      <c r="J509"/>
      <c r="K509" t="inlineStr">
        <is>
          <t>XAV3</t>
        </is>
      </c>
      <c r="L509" t="inlineStr">
        <is>
          <t>1234567890</t>
        </is>
      </c>
      <c r="S509" t="n">
        <v>349.0</v>
      </c>
    </row>
    <row r="510">
      <c r="A510" s="2" t="n">
        <v>1.9360039216439255E18</v>
      </c>
      <c r="B510" t="inlineStr">
        <is>
          <t>TMB8-U-NEW-33055</t>
        </is>
      </c>
      <c r="C510" t="inlineStr">
        <is>
          <t>33055</t>
        </is>
      </c>
      <c r="D510" t="inlineStr">
        <is>
          <t>Miami Gardens</t>
        </is>
      </c>
      <c r="E510" t="inlineStr">
        <is>
          <t>FL</t>
        </is>
      </c>
      <c r="F510" t="inlineStr">
        <is>
          <t>TMB8 via UPS</t>
        </is>
      </c>
      <c r="G510" t="inlineStr">
        <is>
          <t>27505 SW 132nd Ave</t>
        </is>
      </c>
      <c r="H510"/>
      <c r="I510"/>
      <c r="J510"/>
      <c r="K510" t="inlineStr">
        <is>
          <t>TMB8</t>
        </is>
      </c>
      <c r="L510" t="inlineStr">
        <is>
          <t>1234567890</t>
        </is>
      </c>
      <c r="S510" t="n">
        <v>349.0</v>
      </c>
    </row>
    <row r="511">
      <c r="A511" s="2" t="n">
        <v>1.93780542809790464E18</v>
      </c>
      <c r="B511" t="inlineStr">
        <is>
          <t>IUTH</t>
        </is>
      </c>
      <c r="C511" t="inlineStr">
        <is>
          <t>78666</t>
        </is>
      </c>
      <c r="D511" t="inlineStr">
        <is>
          <t>SAN MARCOS</t>
        </is>
      </c>
      <c r="E511" t="inlineStr">
        <is>
          <t>TX</t>
        </is>
      </c>
      <c r="F511" t="inlineStr">
        <is>
          <t>AWD-IUTH</t>
        </is>
      </c>
      <c r="G511" t="inlineStr">
        <is>
          <t>1346 Fortuna Rd</t>
        </is>
      </c>
      <c r="H511"/>
      <c r="I511"/>
      <c r="J511"/>
      <c r="K511" t="inlineStr">
        <is>
          <t>IUTH</t>
        </is>
      </c>
      <c r="L511" t="inlineStr">
        <is>
          <t>1234567890</t>
        </is>
      </c>
      <c r="S511" t="n">
        <v>349.0</v>
      </c>
    </row>
    <row r="512">
      <c r="A512" s="2" t="n">
        <v>1.94101971757991117E18</v>
      </c>
      <c r="B512" t="inlineStr">
        <is>
          <t>IUTI</t>
        </is>
      </c>
      <c r="C512" t="inlineStr">
        <is>
          <t>92374</t>
        </is>
      </c>
      <c r="D512" t="inlineStr">
        <is>
          <t>REDLANDS</t>
        </is>
      </c>
      <c r="E512" t="inlineStr">
        <is>
          <t>CA</t>
        </is>
      </c>
      <c r="F512" t="inlineStr">
        <is>
          <t>AWD-IUTI</t>
        </is>
      </c>
      <c r="G512" t="inlineStr">
        <is>
          <t>1901 California St</t>
        </is>
      </c>
      <c r="H512"/>
      <c r="I512"/>
      <c r="J512"/>
      <c r="K512" t="inlineStr">
        <is>
          <t>IUTI</t>
        </is>
      </c>
      <c r="L512" t="inlineStr">
        <is>
          <t>1234567890</t>
        </is>
      </c>
      <c r="S512" t="n">
        <v>349.0</v>
      </c>
    </row>
    <row r="513">
      <c r="A513" s="2" t="n">
        <v>1.94103087492347904E18</v>
      </c>
      <c r="B513" t="inlineStr">
        <is>
          <t>LA01</t>
        </is>
      </c>
      <c r="C513" t="inlineStr">
        <is>
          <t>91752</t>
        </is>
      </c>
      <c r="D513" t="inlineStr">
        <is>
          <t>Jurupa Valley</t>
        </is>
      </c>
      <c r="E513" t="inlineStr">
        <is>
          <t>CA</t>
        </is>
      </c>
      <c r="F513" t="inlineStr">
        <is>
          <t>YJDF</t>
        </is>
      </c>
      <c r="G513" t="inlineStr">
        <is>
          <t>11310 Harrel St</t>
        </is>
      </c>
      <c r="H513"/>
      <c r="I513"/>
      <c r="J513"/>
      <c r="K513" t="inlineStr">
        <is>
          <t>Wendy</t>
        </is>
      </c>
      <c r="L513" t="inlineStr">
        <is>
          <t>9095138720</t>
        </is>
      </c>
      <c r="S513" t="n">
        <v>349.0</v>
      </c>
    </row>
    <row r="514">
      <c r="A514" s="2" t="n">
        <v>1.9410315697723433E18</v>
      </c>
      <c r="B514" t="inlineStr">
        <is>
          <t>CH01</t>
        </is>
      </c>
      <c r="C514" t="inlineStr">
        <is>
          <t>60490</t>
        </is>
      </c>
      <c r="D514" t="inlineStr">
        <is>
          <t>Bolingbrook</t>
        </is>
      </c>
      <c r="E514" t="inlineStr">
        <is>
          <t>IL</t>
        </is>
      </c>
      <c r="F514" t="inlineStr">
        <is>
          <t>YJDF</t>
        </is>
      </c>
      <c r="G514" t="inlineStr">
        <is>
          <t>1325 Remington Blvd</t>
        </is>
      </c>
      <c r="H514"/>
      <c r="I514"/>
      <c r="J514"/>
      <c r="K514" t="inlineStr">
        <is>
          <t>YJDF-QUEENIE</t>
        </is>
      </c>
      <c r="L514" t="inlineStr">
        <is>
          <t>3123584221</t>
        </is>
      </c>
      <c r="S514" t="n">
        <v>349.0</v>
      </c>
    </row>
    <row r="515">
      <c r="A515" s="2" t="n">
        <v>1.94103209765066752E18</v>
      </c>
      <c r="B515" t="inlineStr">
        <is>
          <t>NJ01</t>
        </is>
      </c>
      <c r="C515" t="inlineStr">
        <is>
          <t>08817</t>
        </is>
      </c>
      <c r="D515" t="inlineStr">
        <is>
          <t>Edison</t>
        </is>
      </c>
      <c r="E515" t="inlineStr">
        <is>
          <t>NJ</t>
        </is>
      </c>
      <c r="F515" t="inlineStr">
        <is>
          <t>YJDF</t>
        </is>
      </c>
      <c r="G515" t="inlineStr">
        <is>
          <t>75 Carter Dr</t>
        </is>
      </c>
      <c r="H515"/>
      <c r="I515"/>
      <c r="J515"/>
      <c r="K515" t="inlineStr">
        <is>
          <t>Owen</t>
        </is>
      </c>
      <c r="L515" t="inlineStr">
        <is>
          <t>8483272258</t>
        </is>
      </c>
      <c r="S515" t="n">
        <v>349.0</v>
      </c>
    </row>
    <row r="516">
      <c r="A516" s="2" t="n">
        <v>1.94149928852320666E18</v>
      </c>
      <c r="B516" t="inlineStr">
        <is>
          <t>XPB2</t>
        </is>
      </c>
      <c r="C516" t="inlineStr">
        <is>
          <t>32712</t>
        </is>
      </c>
      <c r="D516" t="inlineStr">
        <is>
          <t>Apopka</t>
        </is>
      </c>
      <c r="E516" t="inlineStr">
        <is>
          <t>FL</t>
        </is>
      </c>
      <c r="F516" t="inlineStr">
        <is>
          <t>Amazon.com</t>
        </is>
      </c>
      <c r="G516" t="inlineStr">
        <is>
          <t>4661 Apopka Logistics Pkwy</t>
        </is>
      </c>
      <c r="H516"/>
      <c r="I516"/>
      <c r="J516"/>
      <c r="K516" t="inlineStr">
        <is>
          <t>XPB2</t>
        </is>
      </c>
      <c r="L516" t="inlineStr">
        <is>
          <t>1234567890</t>
        </is>
      </c>
      <c r="S516" t="n">
        <v>349.0</v>
      </c>
    </row>
    <row r="517">
      <c r="A517" s="2" t="n">
        <v>1.94243236891467366E18</v>
      </c>
      <c r="B517" t="inlineStr">
        <is>
          <t>HEA2-UPS-18105</t>
        </is>
      </c>
      <c r="C517" t="inlineStr">
        <is>
          <t>18105</t>
        </is>
      </c>
      <c r="D517" t="inlineStr">
        <is>
          <t>Allentown</t>
        </is>
      </c>
      <c r="E517" t="inlineStr">
        <is>
          <t>PA</t>
        </is>
      </c>
      <c r="F517" t="inlineStr">
        <is>
          <t>HEA2 via UPS</t>
        </is>
      </c>
      <c r="G517" t="inlineStr">
        <is>
          <t>650 Boulder Drve</t>
        </is>
      </c>
      <c r="H517"/>
      <c r="I517"/>
      <c r="J517"/>
      <c r="K517" t="inlineStr">
        <is>
          <t>HEA2-UPS-18105</t>
        </is>
      </c>
      <c r="L517" t="inlineStr">
        <is>
          <t>1234567890</t>
        </is>
      </c>
      <c r="S517" t="n">
        <v>349.0</v>
      </c>
    </row>
    <row r="518">
      <c r="A518" s="2" t="n">
        <v>1.94575760135614874E18</v>
      </c>
      <c r="B518" t="inlineStr">
        <is>
          <t>QXY8</t>
        </is>
      </c>
      <c r="C518" t="inlineStr">
        <is>
          <t>93725-1962</t>
        </is>
      </c>
      <c r="D518" t="inlineStr">
        <is>
          <t>FRESNO</t>
        </is>
      </c>
      <c r="E518" t="inlineStr">
        <is>
          <t>CA</t>
        </is>
      </c>
      <c r="F518" t="inlineStr">
        <is>
          <t>Amazon.com</t>
        </is>
      </c>
      <c r="G518" t="inlineStr">
        <is>
          <t>3611 S NORTHPOINTE DR</t>
        </is>
      </c>
      <c r="H518"/>
      <c r="I518"/>
      <c r="J518"/>
      <c r="K518" t="inlineStr">
        <is>
          <t>QXY8</t>
        </is>
      </c>
      <c r="L518" t="inlineStr">
        <is>
          <t>1234567890</t>
        </is>
      </c>
      <c r="S518" t="n">
        <v>349.0</v>
      </c>
    </row>
    <row r="519">
      <c r="A519" s="2" t="n">
        <v>1.94827410378386227E18</v>
      </c>
      <c r="B519" t="inlineStr">
        <is>
          <t>XYY1</t>
        </is>
      </c>
      <c r="C519" t="inlineStr">
        <is>
          <t>L1S 0J2</t>
        </is>
      </c>
      <c r="D519" t="inlineStr">
        <is>
          <t>Ajax</t>
        </is>
      </c>
      <c r="E519" t="inlineStr">
        <is>
          <t>ON</t>
        </is>
      </c>
      <c r="F519" t="inlineStr">
        <is>
          <t>Amazon.com</t>
        </is>
      </c>
      <c r="G519" t="inlineStr">
        <is>
          <t>271 Church St S</t>
        </is>
      </c>
      <c r="H519"/>
      <c r="I519"/>
      <c r="J519"/>
      <c r="K519" t="inlineStr">
        <is>
          <t>XYY1</t>
        </is>
      </c>
      <c r="L519" t="inlineStr">
        <is>
          <t>1234567890</t>
        </is>
      </c>
      <c r="S519" t="n">
        <v>1.76736135533203046E18</v>
      </c>
    </row>
    <row r="520">
      <c r="A520" s="2" t="n">
        <v>1.95625381555401114E18</v>
      </c>
      <c r="B520" t="inlineStr">
        <is>
          <t>IUSW</t>
        </is>
      </c>
      <c r="C520" t="inlineStr">
        <is>
          <t>92344</t>
        </is>
      </c>
      <c r="D520" t="inlineStr">
        <is>
          <t>Hesperia</t>
        </is>
      </c>
      <c r="E520" t="inlineStr">
        <is>
          <t>CA</t>
        </is>
      </c>
      <c r="F520" t="inlineStr">
        <is>
          <t>AWD-IUSW</t>
        </is>
      </c>
      <c r="G520" t="inlineStr">
        <is>
          <t>8130 Caliente Rd</t>
        </is>
      </c>
      <c r="H520"/>
      <c r="I520"/>
      <c r="J520"/>
      <c r="K520" t="inlineStr">
        <is>
          <t>AWD-IUSW</t>
        </is>
      </c>
      <c r="L520" t="inlineStr">
        <is>
          <t>1234567890</t>
        </is>
      </c>
      <c r="S520" t="n">
        <v>349.0</v>
      </c>
    </row>
    <row r="521">
      <c r="A521" s="2" t="n">
        <v>1.95873326020278272E18</v>
      </c>
      <c r="B521" t="inlineStr">
        <is>
          <t>LBA5</t>
        </is>
      </c>
      <c r="C521" t="inlineStr">
        <is>
          <t>LS9 0DZ</t>
        </is>
      </c>
      <c r="D521" t="inlineStr">
        <is>
          <t>Leeds</t>
        </is>
      </c>
      <c r="E521" t="inlineStr">
        <is>
          <t>Leeds</t>
        </is>
      </c>
      <c r="F521" t="inlineStr">
        <is>
          <t/>
        </is>
      </c>
      <c r="G521" t="inlineStr">
        <is>
          <t>Gateway 45,Aire Valley Rd</t>
        </is>
      </c>
      <c r="H521"/>
      <c r="I521"/>
      <c r="J521"/>
      <c r="K521" t="inlineStr">
        <is>
          <t>LBA5 Amazon</t>
        </is>
      </c>
      <c r="L521" t="inlineStr">
        <is>
          <t>000000000</t>
        </is>
      </c>
      <c r="S521" t="n">
        <v>194.0</v>
      </c>
    </row>
    <row r="522">
      <c r="A522" s="2" t="n">
        <v>1.9587335303956521E18</v>
      </c>
      <c r="B522" t="inlineStr">
        <is>
          <t>XBH9</t>
        </is>
      </c>
      <c r="C522" t="inlineStr">
        <is>
          <t>BS10 7SD</t>
        </is>
      </c>
      <c r="D522" t="inlineStr">
        <is>
          <t xml:space="preserve">Bristol </t>
        </is>
      </c>
      <c r="E522" t="inlineStr">
        <is>
          <t xml:space="preserve">Bristol </t>
        </is>
      </c>
      <c r="F522" t="inlineStr">
        <is>
          <t/>
        </is>
      </c>
      <c r="G522" t="inlineStr">
        <is>
          <t>Panattoni Park Avonmouth</t>
        </is>
      </c>
      <c r="H522"/>
      <c r="I522"/>
      <c r="J522"/>
      <c r="K522" t="inlineStr">
        <is>
          <t>XBH9 AMAZON</t>
        </is>
      </c>
      <c r="L522" t="inlineStr">
        <is>
          <t>00000000</t>
        </is>
      </c>
      <c r="S522" t="n">
        <v>194.0</v>
      </c>
    </row>
    <row r="523">
      <c r="A523" s="2" t="n">
        <v>1.95877982761342976E18</v>
      </c>
      <c r="B523" t="inlineStr">
        <is>
          <t>WalMart-LAX1</t>
        </is>
      </c>
      <c r="C523" t="inlineStr">
        <is>
          <t>91708</t>
        </is>
      </c>
      <c r="D523" t="inlineStr">
        <is>
          <t>Chino</t>
        </is>
      </c>
      <c r="E523" t="inlineStr">
        <is>
          <t>CA</t>
        </is>
      </c>
      <c r="F523" t="inlineStr">
        <is>
          <t>WalMart</t>
        </is>
      </c>
      <c r="G523" t="inlineStr">
        <is>
          <t>6750 Kimball Ave</t>
        </is>
      </c>
      <c r="H523"/>
      <c r="I523"/>
      <c r="J523"/>
      <c r="K523" t="inlineStr">
        <is>
          <t>WalMart-LAX1</t>
        </is>
      </c>
      <c r="L523" t="inlineStr">
        <is>
          <t>1234567890</t>
        </is>
      </c>
      <c r="S523" t="n">
        <v>349.0</v>
      </c>
    </row>
    <row r="524">
      <c r="A524" s="2" t="n">
        <v>1.96066464769202176E18</v>
      </c>
      <c r="B524" t="inlineStr">
        <is>
          <t>IUTE</t>
        </is>
      </c>
      <c r="C524" t="inlineStr">
        <is>
          <t>85338</t>
        </is>
      </c>
      <c r="D524" t="inlineStr">
        <is>
          <t>Goodyear</t>
        </is>
      </c>
      <c r="E524" t="inlineStr">
        <is>
          <t>AZ</t>
        </is>
      </c>
      <c r="F524" t="inlineStr">
        <is>
          <t>AWD-IUTE</t>
        </is>
      </c>
      <c r="G524" t="inlineStr">
        <is>
          <t>16155 W Elwood St</t>
        </is>
      </c>
      <c r="H524"/>
      <c r="I524"/>
      <c r="J524"/>
      <c r="K524" t="inlineStr">
        <is>
          <t>AWD-IUTE</t>
        </is>
      </c>
      <c r="L524" t="inlineStr">
        <is>
          <t>1234567890</t>
        </is>
      </c>
      <c r="S524" t="n">
        <v>349.0</v>
      </c>
    </row>
    <row r="525">
      <c r="A525" s="2" t="n">
        <v>1.96380203104502989E18</v>
      </c>
      <c r="B525" t="inlineStr">
        <is>
          <t>PUWC</t>
        </is>
      </c>
      <c r="C525" t="inlineStr">
        <is>
          <t>NG6 8UZ</t>
        </is>
      </c>
      <c r="D525" t="inlineStr">
        <is>
          <t>Nottingham</t>
        </is>
      </c>
      <c r="E525" t="inlineStr">
        <is>
          <t>East Midlands</t>
        </is>
      </c>
      <c r="F525" t="inlineStr">
        <is>
          <t>Amazon.com Services, Inc.</t>
        </is>
      </c>
      <c r="G525" t="inlineStr">
        <is>
          <t>10 Freeston Drive</t>
        </is>
      </c>
      <c r="H525"/>
      <c r="I525"/>
      <c r="J525"/>
      <c r="K525" t="inlineStr">
        <is>
          <t>Amazon Fulfillment Center</t>
        </is>
      </c>
      <c r="L525" t="inlineStr">
        <is>
          <t>000000000</t>
        </is>
      </c>
      <c r="S525" t="n">
        <v>194.0</v>
      </c>
    </row>
    <row r="526">
      <c r="A526" s="2" t="n">
        <v>1.96380245268532019E18</v>
      </c>
      <c r="B526" t="inlineStr">
        <is>
          <t>XLB1</t>
        </is>
      </c>
      <c r="C526" t="inlineStr">
        <is>
          <t>DN3 3FT</t>
        </is>
      </c>
      <c r="D526" t="inlineStr">
        <is>
          <t>Doncaster</t>
        </is>
      </c>
      <c r="E526" t="inlineStr">
        <is>
          <t>/</t>
        </is>
      </c>
      <c r="F526" t="inlineStr">
        <is>
          <t>Amazon.com Services, Inc.</t>
        </is>
      </c>
      <c r="G526" t="inlineStr">
        <is>
          <t>Armthorpe</t>
        </is>
      </c>
      <c r="H526"/>
      <c r="I526"/>
      <c r="J526"/>
      <c r="K526" t="inlineStr">
        <is>
          <t>Amazon Fulfillment Center</t>
        </is>
      </c>
      <c r="L526" t="inlineStr">
        <is>
          <t>000000000</t>
        </is>
      </c>
      <c r="S526" t="n">
        <v>194.0</v>
      </c>
    </row>
    <row r="527">
      <c r="A527" s="2" t="n">
        <v>1.96380369607466598E18</v>
      </c>
      <c r="B527" t="inlineStr">
        <is>
          <t>XLB3</t>
        </is>
      </c>
      <c r="C527" t="inlineStr">
        <is>
          <t>LS25 6PT</t>
        </is>
      </c>
      <c r="D527" t="inlineStr">
        <is>
          <t xml:space="preserve"> Leeds</t>
        </is>
      </c>
      <c r="E527" t="inlineStr">
        <is>
          <t>/</t>
        </is>
      </c>
      <c r="F527" t="inlineStr">
        <is>
          <t>Amazon.com Services, Inc.</t>
        </is>
      </c>
      <c r="G527" t="inlineStr">
        <is>
          <t>Unit 1 Hurricane Way</t>
        </is>
      </c>
      <c r="H527" t="inlineStr">
        <is>
          <t>Sherburn in Elmet</t>
        </is>
      </c>
      <c r="I527"/>
      <c r="J527"/>
      <c r="K527" t="inlineStr">
        <is>
          <t>Amazon Fulfillment Center</t>
        </is>
      </c>
      <c r="L527" t="inlineStr">
        <is>
          <t>000000000</t>
        </is>
      </c>
      <c r="S527" t="n">
        <v>194.0</v>
      </c>
    </row>
    <row r="528">
      <c r="A528" s="2" t="n">
        <v>1.96380410424704614E18</v>
      </c>
      <c r="B528" t="inlineStr">
        <is>
          <t>XEM4</t>
        </is>
      </c>
      <c r="C528" t="inlineStr">
        <is>
          <t>NN17 3JG</t>
        </is>
      </c>
      <c r="D528" t="inlineStr">
        <is>
          <t>Corby</t>
        </is>
      </c>
      <c r="E528" t="inlineStr">
        <is>
          <t>/</t>
        </is>
      </c>
      <c r="F528" t="inlineStr">
        <is>
          <t>Amazon.com Services, Inc.</t>
        </is>
      </c>
      <c r="G528" t="inlineStr">
        <is>
          <t>Magna Park MPC 3</t>
        </is>
      </c>
      <c r="H528"/>
      <c r="I528"/>
      <c r="J528"/>
      <c r="K528" t="inlineStr">
        <is>
          <t>Amazon Fulfillment Center</t>
        </is>
      </c>
      <c r="L528" t="inlineStr">
        <is>
          <t>000000000</t>
        </is>
      </c>
      <c r="S528" t="n">
        <v>194.0</v>
      </c>
    </row>
    <row r="529">
      <c r="A529" s="2" t="n">
        <v>1.9638044932231127E18</v>
      </c>
      <c r="B529" t="inlineStr">
        <is>
          <t>UXD2</t>
        </is>
      </c>
      <c r="C529" t="inlineStr">
        <is>
          <t>LE67 1GQ</t>
        </is>
      </c>
      <c r="D529" t="inlineStr">
        <is>
          <t>Ellistown</t>
        </is>
      </c>
      <c r="E529" t="inlineStr">
        <is>
          <t>COALVILLE</t>
        </is>
      </c>
      <c r="F529" t="inlineStr">
        <is>
          <t>Amazon.com Services, Inc.</t>
        </is>
      </c>
      <c r="G529" t="inlineStr">
        <is>
          <t>Unit 1 Robson Way</t>
        </is>
      </c>
      <c r="H529"/>
      <c r="I529"/>
      <c r="J529"/>
      <c r="K529" t="inlineStr">
        <is>
          <t>Amazon Fulfillment Center</t>
        </is>
      </c>
      <c r="L529" t="inlineStr">
        <is>
          <t>000000000</t>
        </is>
      </c>
      <c r="S529" t="n">
        <v>194.0</v>
      </c>
    </row>
    <row r="530">
      <c r="A530" s="2" t="n">
        <v>1.96380536192219136E18</v>
      </c>
      <c r="B530" t="inlineStr">
        <is>
          <t>XLH2</t>
        </is>
      </c>
      <c r="C530" t="inlineStr">
        <is>
          <t>LE65 1JR</t>
        </is>
      </c>
      <c r="D530" t="inlineStr">
        <is>
          <t>Ashby-de-la-Zouch</t>
        </is>
      </c>
      <c r="E530" t="inlineStr">
        <is>
          <t>/</t>
        </is>
      </c>
      <c r="F530" t="inlineStr">
        <is>
          <t>Amazon.com Services, Inc.</t>
        </is>
      </c>
      <c r="G530" t="inlineStr">
        <is>
          <t>15 Coalfield Wy</t>
        </is>
      </c>
      <c r="H530" t="inlineStr">
        <is>
          <t>EV Cargo</t>
        </is>
      </c>
      <c r="I530"/>
      <c r="J530"/>
      <c r="K530" t="inlineStr">
        <is>
          <t>Amazon Fulfillment Center</t>
        </is>
      </c>
      <c r="L530" t="inlineStr">
        <is>
          <t>000000000</t>
        </is>
      </c>
      <c r="S530" t="n">
        <v>194.0</v>
      </c>
    </row>
    <row r="531">
      <c r="A531" s="2" t="n">
        <v>1.96418363708521677E18</v>
      </c>
      <c r="B531" t="inlineStr">
        <is>
          <t>MCC1</t>
        </is>
      </c>
      <c r="C531" t="inlineStr">
        <is>
          <t xml:space="preserve">95742 </t>
        </is>
      </c>
      <c r="D531" t="inlineStr">
        <is>
          <t>RANCHO CORDOVA</t>
        </is>
      </c>
      <c r="E531" t="inlineStr">
        <is>
          <t>CA</t>
        </is>
      </c>
      <c r="F531" t="inlineStr">
        <is>
          <t>Amazon.com</t>
        </is>
      </c>
      <c r="G531" t="inlineStr">
        <is>
          <t>3300 Rancho Cordova Pkwy</t>
        </is>
      </c>
      <c r="H531"/>
      <c r="I531"/>
      <c r="J531"/>
      <c r="K531" t="inlineStr">
        <is>
          <t>MCC1</t>
        </is>
      </c>
      <c r="L531" t="inlineStr">
        <is>
          <t>1234567890</t>
        </is>
      </c>
      <c r="S531" t="n">
        <v>349.0</v>
      </c>
    </row>
    <row r="532">
      <c r="A532" s="2" t="n">
        <v>1.96487679051152589E18</v>
      </c>
      <c r="B532" t="inlineStr">
        <is>
          <t>YQN_BLL</t>
        </is>
      </c>
      <c r="C532" t="inlineStr">
        <is>
          <t>07036</t>
        </is>
      </c>
      <c r="D532" t="inlineStr">
        <is>
          <t>Linden</t>
        </is>
      </c>
      <c r="E532" t="inlineStr">
        <is>
          <t>NJ</t>
        </is>
      </c>
      <c r="F532" t="inlineStr">
        <is>
          <t/>
        </is>
      </c>
      <c r="G532" t="inlineStr">
        <is>
          <t>500 Linden Logistics Way,Building E</t>
        </is>
      </c>
      <c r="H532" t="inlineStr">
        <is>
          <t/>
        </is>
      </c>
      <c r="I532"/>
      <c r="J532"/>
      <c r="K532" t="inlineStr">
        <is>
          <t>Randy</t>
        </is>
      </c>
      <c r="L532" t="inlineStr">
        <is>
          <t>909 320 8090</t>
        </is>
      </c>
      <c r="S532" t="n">
        <v>349.0</v>
      </c>
    </row>
    <row r="533">
      <c r="A533" s="2" t="n">
        <v>1.96668003996725658E18</v>
      </c>
      <c r="B533" t="inlineStr">
        <is>
          <t>RIC7</t>
        </is>
      </c>
      <c r="C533" t="inlineStr">
        <is>
          <t>23803</t>
        </is>
      </c>
      <c r="D533" t="inlineStr">
        <is>
          <t>PETERSBURG</t>
        </is>
      </c>
      <c r="E533" t="inlineStr">
        <is>
          <t>VA</t>
        </is>
      </c>
      <c r="F533" t="inlineStr">
        <is>
          <t/>
        </is>
      </c>
      <c r="G533" t="inlineStr">
        <is>
          <t>5000 COMMERCE WAY</t>
        </is>
      </c>
      <c r="H533"/>
      <c r="I533"/>
      <c r="J533"/>
      <c r="K533" t="inlineStr">
        <is>
          <t>RIC7</t>
        </is>
      </c>
      <c r="L533" t="inlineStr">
        <is>
          <t>1234567890</t>
        </is>
      </c>
      <c r="S533" t="n">
        <v>349.0</v>
      </c>
    </row>
    <row r="534">
      <c r="A534" s="2" t="n">
        <v>1.96815391446330163E18</v>
      </c>
      <c r="B534" t="inlineStr">
        <is>
          <t>PUKG</t>
        </is>
      </c>
      <c r="C534" t="inlineStr">
        <is>
          <t>CV8 3LF</t>
        </is>
      </c>
      <c r="D534" t="inlineStr">
        <is>
          <t>Coventry</t>
        </is>
      </c>
      <c r="E534" t="inlineStr">
        <is>
          <t>/</t>
        </is>
      </c>
      <c r="F534" t="inlineStr">
        <is>
          <t>CEVA Logistics</t>
        </is>
      </c>
      <c r="G534" t="inlineStr">
        <is>
          <t>Unit 9, Imperial Road,</t>
        </is>
      </c>
      <c r="H534" t="inlineStr">
        <is>
          <t>Ryton-on-Dunsmore,</t>
        </is>
      </c>
      <c r="I534"/>
      <c r="J534"/>
      <c r="K534" t="inlineStr">
        <is>
          <t>Amazon Fulfillment Center</t>
        </is>
      </c>
      <c r="L534" t="inlineStr">
        <is>
          <t>000000</t>
        </is>
      </c>
      <c r="S534" t="n">
        <v>194.0</v>
      </c>
    </row>
    <row r="535">
      <c r="A535" s="2" t="n">
        <v>1.96921122556643738E18</v>
      </c>
      <c r="B535" t="inlineStr">
        <is>
          <t>TTHWC-CA</t>
        </is>
      </c>
      <c r="C535" t="inlineStr">
        <is>
          <t>CA</t>
        </is>
      </c>
      <c r="D535" t="inlineStr">
        <is>
          <t>CA</t>
        </is>
      </c>
      <c r="E535" t="inlineStr">
        <is>
          <t>CAC</t>
        </is>
      </c>
      <c r="F535" t="inlineStr">
        <is>
          <t/>
        </is>
      </c>
      <c r="G535" t="inlineStr">
        <is>
          <t>CA</t>
        </is>
      </c>
      <c r="H535"/>
      <c r="I535"/>
      <c r="J535"/>
      <c r="K535" t="inlineStr">
        <is>
          <t>CA</t>
        </is>
      </c>
      <c r="L535" t="inlineStr">
        <is>
          <t>0123456789</t>
        </is>
      </c>
      <c r="S535" t="n">
        <v>1.76736135533203046E18</v>
      </c>
    </row>
    <row r="536">
      <c r="A536" s="2" t="n">
        <v>1.97939653859511091E18</v>
      </c>
      <c r="B536" t="inlineStr">
        <is>
          <t>PSP3</t>
        </is>
      </c>
      <c r="C536" t="inlineStr">
        <is>
          <t>92240</t>
        </is>
      </c>
      <c r="D536" t="inlineStr">
        <is>
          <t>DESERT HOT SPRINGS</t>
        </is>
      </c>
      <c r="E536" t="inlineStr">
        <is>
          <t>CA</t>
        </is>
      </c>
      <c r="F536" t="inlineStr">
        <is>
          <t>Amazon.com Services LLC</t>
        </is>
      </c>
      <c r="G536" t="inlineStr">
        <is>
          <t>64165 19TH AVE</t>
        </is>
      </c>
      <c r="H536"/>
      <c r="I536"/>
      <c r="J536"/>
      <c r="K536" t="inlineStr">
        <is>
          <t>Amazon.com Services LLC</t>
        </is>
      </c>
      <c r="L536" t="inlineStr">
        <is>
          <t>1234567890</t>
        </is>
      </c>
      <c r="S536" t="n">
        <v>349.0</v>
      </c>
    </row>
    <row r="537">
      <c r="A537" s="2" t="n">
        <v>1.97939913165696205E18</v>
      </c>
      <c r="B537" t="inlineStr">
        <is>
          <t>AFW5</t>
        </is>
      </c>
      <c r="C537" t="inlineStr">
        <is>
          <t>75180-1636</t>
        </is>
      </c>
      <c r="D537" t="inlineStr">
        <is>
          <t>BALCH SPRINGS</t>
        </is>
      </c>
      <c r="E537" t="inlineStr">
        <is>
          <t>TX</t>
        </is>
      </c>
      <c r="F537" t="inlineStr">
        <is>
          <t/>
        </is>
      </c>
      <c r="G537" t="inlineStr">
        <is>
          <t>12374 LAKE JUNE RD</t>
        </is>
      </c>
      <c r="H537"/>
      <c r="I537"/>
      <c r="J537"/>
      <c r="K537" t="inlineStr">
        <is>
          <t>AFW5</t>
        </is>
      </c>
      <c r="L537" t="inlineStr">
        <is>
          <t>1234567890</t>
        </is>
      </c>
      <c r="S537" t="n">
        <v>349.0</v>
      </c>
    </row>
    <row r="538">
      <c r="A538" s="2" t="n">
        <v>1.97943598681746637E18</v>
      </c>
      <c r="B538" t="inlineStr">
        <is>
          <t>TYS5</t>
        </is>
      </c>
      <c r="C538" t="inlineStr">
        <is>
          <t>37801</t>
        </is>
      </c>
      <c r="D538" t="inlineStr">
        <is>
          <t>Maryville</t>
        </is>
      </c>
      <c r="E538" t="inlineStr">
        <is>
          <t>TN</t>
        </is>
      </c>
      <c r="F538" t="inlineStr">
        <is>
          <t>Amazon.com Services LLC</t>
        </is>
      </c>
      <c r="G538" t="inlineStr">
        <is>
          <t>210 Partnership Parkway, Maryville, TN 37801, United States</t>
        </is>
      </c>
      <c r="H538"/>
      <c r="I538"/>
      <c r="J538" t="inlineStr">
        <is>
          <t>FBA 箱唛</t>
        </is>
      </c>
      <c r="K538" t="inlineStr">
        <is>
          <t>TYS5</t>
        </is>
      </c>
      <c r="L538" t="inlineStr">
        <is>
          <t>1234567890</t>
        </is>
      </c>
      <c r="S538" t="n">
        <v>349.0</v>
      </c>
    </row>
    <row r="539">
      <c r="A539" s="2" t="n">
        <v>1.99316330458075546E18</v>
      </c>
      <c r="B539" t="inlineStr">
        <is>
          <t>SPR_IL_US</t>
        </is>
      </c>
      <c r="C539" t="inlineStr">
        <is>
          <t>60446</t>
        </is>
      </c>
      <c r="D539" t="inlineStr">
        <is>
          <t>Romeoville</t>
        </is>
      </c>
      <c r="E539" t="inlineStr">
        <is>
          <t>IL</t>
        </is>
      </c>
      <c r="F539" t="inlineStr">
        <is>
          <t/>
        </is>
      </c>
      <c r="G539" t="inlineStr">
        <is>
          <t>160 Southcreek Pky</t>
        </is>
      </c>
      <c r="H539"/>
      <c r="I539"/>
      <c r="J539"/>
      <c r="K539" t="inlineStr">
        <is>
          <t>SPR_IL_US</t>
        </is>
      </c>
      <c r="L539" t="inlineStr">
        <is>
          <t>0123456789</t>
        </is>
      </c>
      <c r="S539" t="n">
        <v>349.0</v>
      </c>
    </row>
    <row r="540">
      <c r="A540" s="2" t="n">
        <v>1.99362514523215872E18</v>
      </c>
      <c r="B540" t="inlineStr">
        <is>
          <t>YQN_CPE_CA_US</t>
        </is>
      </c>
      <c r="C540" t="inlineStr">
        <is>
          <t>92337</t>
        </is>
      </c>
      <c r="D540" t="inlineStr">
        <is>
          <t>Fontana</t>
        </is>
      </c>
      <c r="E540" t="inlineStr">
        <is>
          <t>CA</t>
        </is>
      </c>
      <c r="F540" t="inlineStr">
        <is>
          <t>CPE_CA_US</t>
        </is>
      </c>
      <c r="G540" t="inlineStr">
        <is>
          <t>13052 Jurupa Ave</t>
        </is>
      </c>
      <c r="H540" t="inlineStr">
        <is>
          <t>delivery_us@yqn.com</t>
        </is>
      </c>
      <c r="I540" t="inlineStr">
        <is>
          <t>OT_YQN@yqn.com</t>
        </is>
      </c>
      <c r="J540"/>
      <c r="K540" t="inlineStr">
        <is>
          <t>Eddie</t>
        </is>
      </c>
      <c r="L540" t="inlineStr">
        <is>
          <t>6503988647</t>
        </is>
      </c>
      <c r="S540" t="n">
        <v>349.0</v>
      </c>
    </row>
    <row r="541">
      <c r="A541" s="2" t="n">
        <v>1.9956910711421952E18</v>
      </c>
      <c r="B541" t="inlineStr">
        <is>
          <t>PSP3-UPS-92518</t>
        </is>
      </c>
      <c r="C541" t="inlineStr">
        <is>
          <t>92518</t>
        </is>
      </c>
      <c r="D541" t="inlineStr">
        <is>
          <t>Riverside</t>
        </is>
      </c>
      <c r="E541" t="inlineStr">
        <is>
          <t>CA</t>
        </is>
      </c>
      <c r="F541" t="inlineStr">
        <is>
          <t/>
        </is>
      </c>
      <c r="G541" t="inlineStr">
        <is>
          <t>20821 Krameria Avenue</t>
        </is>
      </c>
      <c r="H541"/>
      <c r="I541"/>
      <c r="J541"/>
      <c r="K541" t="inlineStr">
        <is>
          <t>PSP3-UPS-92518</t>
        </is>
      </c>
      <c r="L541" t="inlineStr">
        <is>
          <t>1234567890</t>
        </is>
      </c>
      <c r="S541" t="n">
        <v>349.0</v>
      </c>
    </row>
    <row r="542">
      <c r="A542" s="2" t="n">
        <v>2.00228801862862029E18</v>
      </c>
      <c r="B542" t="inlineStr">
        <is>
          <t>WalMart-BNA1n</t>
        </is>
      </c>
      <c r="C542" t="inlineStr">
        <is>
          <t>37090</t>
        </is>
      </c>
      <c r="D542" t="inlineStr">
        <is>
          <t>LEBANON</t>
        </is>
      </c>
      <c r="E542" t="inlineStr">
        <is>
          <t>TN</t>
        </is>
      </c>
      <c r="F542" t="inlineStr">
        <is>
          <t>Walmart</t>
        </is>
      </c>
      <c r="G542" t="inlineStr">
        <is>
          <t>1015 HIXSON BLVD</t>
        </is>
      </c>
      <c r="H542"/>
      <c r="I542"/>
      <c r="J542"/>
      <c r="K542" t="inlineStr">
        <is>
          <t>BNA1n</t>
        </is>
      </c>
      <c r="L542" t="inlineStr">
        <is>
          <t>1234567890</t>
        </is>
      </c>
      <c r="S542" t="n">
        <v>349.0</v>
      </c>
    </row>
    <row r="543">
      <c r="A543" s="2" t="n">
        <v>2.00439128295428506E18</v>
      </c>
      <c r="B543" t="inlineStr">
        <is>
          <t>CA-CZ</t>
        </is>
      </c>
      <c r="C543" t="inlineStr">
        <is>
          <t>CA</t>
        </is>
      </c>
      <c r="D543" t="inlineStr">
        <is>
          <t>CA</t>
        </is>
      </c>
      <c r="E543" t="inlineStr">
        <is>
          <t>CA</t>
        </is>
      </c>
      <c r="F543" t="inlineStr">
        <is>
          <t/>
        </is>
      </c>
      <c r="G543" t="inlineStr">
        <is>
          <t>CA</t>
        </is>
      </c>
      <c r="H543"/>
      <c r="I543"/>
      <c r="J543"/>
      <c r="K543" t="inlineStr">
        <is>
          <t>仓租</t>
        </is>
      </c>
      <c r="L543" t="inlineStr">
        <is>
          <t>CA</t>
        </is>
      </c>
      <c r="S543" t="n">
        <v>1.76736135533203046E18</v>
      </c>
    </row>
    <row r="544">
      <c r="A544" s="2" t="n">
        <v>2.01383066746539213E18</v>
      </c>
      <c r="B544" t="inlineStr">
        <is>
          <t>WalMart-SLC1n</t>
        </is>
      </c>
      <c r="C544" t="inlineStr">
        <is>
          <t>84116</t>
        </is>
      </c>
      <c r="D544" t="inlineStr">
        <is>
          <t>Salt Lake City</t>
        </is>
      </c>
      <c r="E544" t="inlineStr">
        <is>
          <t>UT</t>
        </is>
      </c>
      <c r="F544" t="inlineStr">
        <is>
          <t/>
        </is>
      </c>
      <c r="G544" t="inlineStr">
        <is>
          <t>990 N 6550 W</t>
        </is>
      </c>
      <c r="H544"/>
      <c r="I544"/>
      <c r="J544"/>
      <c r="K544" t="inlineStr">
        <is>
          <t>WalMart-SLC1n</t>
        </is>
      </c>
      <c r="L544" t="inlineStr">
        <is>
          <t>1234567890</t>
        </is>
      </c>
      <c r="S544" t="n">
        <v>349.0</v>
      </c>
    </row>
    <row r="545">
      <c r="A545" s="2" t="n">
        <v>2.02070527314552422E18</v>
      </c>
      <c r="B545" t="inlineStr">
        <is>
          <t>XON1</t>
        </is>
      </c>
      <c r="C545" t="inlineStr">
        <is>
          <t>92374</t>
        </is>
      </c>
      <c r="D545" t="inlineStr">
        <is>
          <t>Redlands</t>
        </is>
      </c>
      <c r="E545" t="inlineStr">
        <is>
          <t>CA</t>
        </is>
      </c>
      <c r="F545" t="inlineStr">
        <is>
          <t/>
        </is>
      </c>
      <c r="G545" t="inlineStr">
        <is>
          <t>2290 Palmetto Ave</t>
        </is>
      </c>
      <c r="H545"/>
      <c r="I545"/>
      <c r="J545"/>
      <c r="K545" t="inlineStr">
        <is>
          <t>XON1</t>
        </is>
      </c>
      <c r="L545" t="inlineStr">
        <is>
          <t>1234567890</t>
        </is>
      </c>
      <c r="S545" t="n">
        <v>349.0</v>
      </c>
    </row>
    <row r="546">
      <c r="A546" s="2" t="n">
        <v>2.03094990032266854E18</v>
      </c>
      <c r="B546" t="inlineStr">
        <is>
          <t>WalMart-PHL2n</t>
        </is>
      </c>
      <c r="C546" t="inlineStr">
        <is>
          <t>18015</t>
        </is>
      </c>
      <c r="D546" t="inlineStr">
        <is>
          <t>Bethlehem</t>
        </is>
      </c>
      <c r="E546" t="inlineStr">
        <is>
          <t>PA</t>
        </is>
      </c>
      <c r="F546" t="inlineStr">
        <is>
          <t/>
        </is>
      </c>
      <c r="G546" t="inlineStr">
        <is>
          <t>2785 Commerce Center Blvd, Bethlehem</t>
        </is>
      </c>
      <c r="H546"/>
      <c r="I546"/>
      <c r="J546"/>
      <c r="K546" t="inlineStr">
        <is>
          <t>WalMart-PHL2n</t>
        </is>
      </c>
      <c r="L546" t="inlineStr">
        <is>
          <t>1234567890</t>
        </is>
      </c>
      <c r="S546" t="n">
        <v>349.0</v>
      </c>
    </row>
    <row r="547">
      <c r="A547" s="2" t="n">
        <v>2.04503146353613619E18</v>
      </c>
      <c r="B547" t="inlineStr">
        <is>
          <t>GA01</t>
        </is>
      </c>
      <c r="C547" t="inlineStr">
        <is>
          <t>31408</t>
        </is>
      </c>
      <c r="D547" t="inlineStr">
        <is>
          <t>Garden City</t>
        </is>
      </c>
      <c r="E547" t="inlineStr">
        <is>
          <t>GA</t>
        </is>
      </c>
      <c r="F547" t="inlineStr">
        <is>
          <t>137 Prosperity Dr ste300</t>
        </is>
      </c>
      <c r="G547" t="inlineStr">
        <is>
          <t>137 Prosperity Dr ste300, Garden City, GA 31408</t>
        </is>
      </c>
      <c r="H547"/>
      <c r="I547"/>
      <c r="J547"/>
      <c r="K547" t="inlineStr">
        <is>
          <t>caelum zhang</t>
        </is>
      </c>
      <c r="L547" t="inlineStr">
        <is>
          <t>3475377266</t>
        </is>
      </c>
      <c r="S547" t="n">
        <v>349.0</v>
      </c>
    </row>
    <row r="548">
      <c r="A548" s="2" t="n">
        <v>2.04503215011014656E18</v>
      </c>
      <c r="B548" t="inlineStr">
        <is>
          <t>TX01</t>
        </is>
      </c>
      <c r="C548" t="inlineStr">
        <is>
          <t>77085</t>
        </is>
      </c>
      <c r="D548" t="inlineStr">
        <is>
          <t>Houston</t>
        </is>
      </c>
      <c r="E548" t="inlineStr">
        <is>
          <t>TX</t>
        </is>
      </c>
      <c r="F548" t="inlineStr">
        <is>
          <t>5810 W Fuqua St suite 200</t>
        </is>
      </c>
      <c r="G548" t="inlineStr">
        <is>
          <t>5810 W Fuqua St suite 200 , Houston, TX 77085</t>
        </is>
      </c>
      <c r="H548"/>
      <c r="I548"/>
      <c r="J548"/>
      <c r="K548" t="inlineStr">
        <is>
          <t>Simon</t>
        </is>
      </c>
      <c r="L548" t="inlineStr">
        <is>
          <t>6263903310</t>
        </is>
      </c>
      <c r="S548" t="n">
        <v>349.0</v>
      </c>
    </row>
    <row r="549">
      <c r="A549" s="2" t="n">
        <v>2.04902173066877747E18</v>
      </c>
      <c r="B549" t="inlineStr">
        <is>
          <t>TOL3</t>
        </is>
      </c>
      <c r="C549" t="inlineStr">
        <is>
          <t>43551</t>
        </is>
      </c>
      <c r="D549" t="inlineStr">
        <is>
          <t>Perrysburg</t>
        </is>
      </c>
      <c r="E549" t="inlineStr">
        <is>
          <t xml:space="preserve">OH </t>
        </is>
      </c>
      <c r="F549" t="inlineStr">
        <is>
          <t/>
        </is>
      </c>
      <c r="G549" t="inlineStr">
        <is>
          <t xml:space="preserve">9240 Fremont Pike </t>
        </is>
      </c>
      <c r="H549"/>
      <c r="I549"/>
      <c r="J549"/>
      <c r="K549" t="inlineStr">
        <is>
          <t>TOL3</t>
        </is>
      </c>
      <c r="L549" t="inlineStr">
        <is>
          <t>1234567890</t>
        </is>
      </c>
      <c r="S549" t="n">
        <v>349.0</v>
      </c>
    </row>
    <row r="550">
      <c r="A550" s="2" t="n">
        <v>2.05046286709486797E18</v>
      </c>
      <c r="B550" t="inlineStr">
        <is>
          <t>WalMart-MCO2n</t>
        </is>
      </c>
      <c r="C550" t="inlineStr">
        <is>
          <t>33897</t>
        </is>
      </c>
      <c r="D550" t="inlineStr">
        <is>
          <t>DAVENPORT</t>
        </is>
      </c>
      <c r="E550" t="inlineStr">
        <is>
          <t>FL</t>
        </is>
      </c>
      <c r="F550" t="inlineStr">
        <is>
          <t/>
        </is>
      </c>
      <c r="G550" t="inlineStr">
        <is>
          <t>4900 NORTH RIDGE TRAIL</t>
        </is>
      </c>
      <c r="H550"/>
      <c r="I550"/>
      <c r="J550"/>
      <c r="K550" t="inlineStr">
        <is>
          <t>WalMart-MCO2n</t>
        </is>
      </c>
      <c r="L550" t="inlineStr">
        <is>
          <t>1234567890</t>
        </is>
      </c>
      <c r="S550" t="n">
        <v>349.0</v>
      </c>
    </row>
    <row r="551">
      <c r="A551" s="2" t="n">
        <v>2.05222839598354022E18</v>
      </c>
      <c r="B551" t="inlineStr">
        <is>
          <t>TOL3-UPS-45872</t>
        </is>
      </c>
      <c r="C551" t="inlineStr">
        <is>
          <t>45872</t>
        </is>
      </c>
      <c r="D551" t="inlineStr">
        <is>
          <t>North Baltimore</t>
        </is>
      </c>
      <c r="E551" t="inlineStr">
        <is>
          <t>OH</t>
        </is>
      </c>
      <c r="F551" t="inlineStr">
        <is>
          <t/>
        </is>
      </c>
      <c r="G551" t="inlineStr">
        <is>
          <t>16990 Deshler Rd</t>
        </is>
      </c>
      <c r="H551"/>
      <c r="I551"/>
      <c r="J551"/>
      <c r="K551" t="inlineStr">
        <is>
          <t>TOL3--45872</t>
        </is>
      </c>
      <c r="L551" t="inlineStr">
        <is>
          <t>1234567890</t>
        </is>
      </c>
      <c r="S551" t="n">
        <v>349.0</v>
      </c>
    </row>
    <row r="552">
      <c r="A552" s="2" t="n">
        <v>2.05376445674432512E18</v>
      </c>
      <c r="B552" t="inlineStr">
        <is>
          <t>CA01</t>
        </is>
      </c>
      <c r="C552" t="inlineStr">
        <is>
          <t>L6Y 5X5</t>
        </is>
      </c>
      <c r="D552" t="inlineStr">
        <is>
          <t>Brampton</t>
        </is>
      </c>
      <c r="E552" t="inlineStr">
        <is>
          <t>ON</t>
        </is>
      </c>
      <c r="F552" t="inlineStr">
        <is>
          <t/>
        </is>
      </c>
      <c r="G552" t="inlineStr">
        <is>
          <t>UNIT 20-7975 Heritage Rd, Brampton</t>
        </is>
      </c>
      <c r="H552"/>
      <c r="I552"/>
      <c r="J552"/>
      <c r="K552" t="inlineStr">
        <is>
          <t>Allen</t>
        </is>
      </c>
      <c r="L552" t="inlineStr">
        <is>
          <t>3657778666</t>
        </is>
      </c>
      <c r="S552" t="n">
        <v>1.76736135533203046E18</v>
      </c>
    </row>
    <row r="553">
      <c r="A553" s="2" t="n">
        <v>2.05518684862031872E18</v>
      </c>
      <c r="B553" t="inlineStr">
        <is>
          <t>YQN-GHS_CA_US</t>
        </is>
      </c>
      <c r="C553" t="inlineStr">
        <is>
          <t>92407</t>
        </is>
      </c>
      <c r="D553" t="inlineStr">
        <is>
          <t>San Bernardino</t>
        </is>
      </c>
      <c r="E553" t="inlineStr">
        <is>
          <t>CA</t>
        </is>
      </c>
      <c r="F553" t="inlineStr">
        <is>
          <t/>
        </is>
      </c>
      <c r="G553" t="inlineStr">
        <is>
          <t>17335 Glen Helen Pkwy</t>
        </is>
      </c>
      <c r="H553"/>
      <c r="I553"/>
      <c r="J553"/>
      <c r="K553" t="inlineStr">
        <is>
          <t>Felix</t>
        </is>
      </c>
      <c r="L553" t="inlineStr">
        <is>
          <t>909-320-8774</t>
        </is>
      </c>
      <c r="S553" t="n">
        <v>349.0</v>
      </c>
    </row>
    <row r="554">
      <c r="A554" s="2" t="n">
        <v>2.05627118904787354E18</v>
      </c>
      <c r="B554" t="inlineStr">
        <is>
          <t>AKL01</t>
        </is>
      </c>
      <c r="C554" t="inlineStr">
        <is>
          <t>94545</t>
        </is>
      </c>
      <c r="D554" t="inlineStr">
        <is>
          <t>Hayward</t>
        </is>
      </c>
      <c r="E554" t="inlineStr">
        <is>
          <t>CA</t>
        </is>
      </c>
      <c r="F554" t="inlineStr">
        <is>
          <t/>
        </is>
      </c>
      <c r="G554" t="inlineStr">
        <is>
          <t>21111 Cabot Blvd, Hayward,</t>
        </is>
      </c>
      <c r="H554"/>
      <c r="I554"/>
      <c r="J554"/>
      <c r="K554" t="inlineStr">
        <is>
          <t>James wang</t>
        </is>
      </c>
      <c r="L554" t="inlineStr">
        <is>
          <t>6267570367</t>
        </is>
      </c>
      <c r="S554" t="n">
        <v>349.0</v>
      </c>
    </row>
    <row r="555">
      <c r="A555" s="2" t="n">
        <v>2.05981827994232832E18</v>
      </c>
      <c r="B555" t="inlineStr">
        <is>
          <t>QZZ7</t>
        </is>
      </c>
      <c r="C555" t="inlineStr">
        <is>
          <t>85212-9608</t>
        </is>
      </c>
      <c r="D555" t="inlineStr">
        <is>
          <t>MESA</t>
        </is>
      </c>
      <c r="E555" t="inlineStr">
        <is>
          <t>AZ</t>
        </is>
      </c>
      <c r="F555" t="inlineStr">
        <is>
          <t/>
        </is>
      </c>
      <c r="G555" t="inlineStr">
        <is>
          <t>8560 E Elliot Rd, Mesa AZ 85212</t>
        </is>
      </c>
      <c r="H555" t="inlineStr">
        <is>
          <t/>
        </is>
      </c>
      <c r="I555"/>
      <c r="J555"/>
      <c r="K555" t="inlineStr">
        <is>
          <t>QZZ7</t>
        </is>
      </c>
      <c r="L555" t="inlineStr">
        <is>
          <t>1234567890</t>
        </is>
      </c>
      <c r="S555" t="n">
        <v>349.0</v>
      </c>
    </row>
    <row r="556">
      <c r="A556" s="2" t="n">
        <v>2.0612669696598057E18</v>
      </c>
      <c r="B556" t="inlineStr">
        <is>
          <t>XYY4</t>
        </is>
      </c>
      <c r="C556" t="inlineStr">
        <is>
          <t>L9E 2C7</t>
        </is>
      </c>
      <c r="D556" t="inlineStr">
        <is>
          <t>Milton</t>
        </is>
      </c>
      <c r="E556" t="inlineStr">
        <is>
          <t>ON</t>
        </is>
      </c>
      <c r="F556" t="inlineStr">
        <is>
          <t/>
        </is>
      </c>
      <c r="G556" t="inlineStr">
        <is>
          <t>10725 Louis St Laurent Ave</t>
        </is>
      </c>
      <c r="H556"/>
      <c r="I556"/>
      <c r="J556"/>
      <c r="K556" t="inlineStr">
        <is>
          <t>XYY4</t>
        </is>
      </c>
      <c r="L556" t="inlineStr">
        <is>
          <t>1234567890</t>
        </is>
      </c>
      <c r="S556" t="n">
        <v>1.76736135533203046E18</v>
      </c>
    </row>
    <row r="557">
      <c r="A557" s="2" t="n">
        <v>2.06168141103166669E18</v>
      </c>
      <c r="B557" t="inlineStr">
        <is>
          <t>MCI4</t>
        </is>
      </c>
      <c r="C557" t="inlineStr">
        <is>
          <t>64163</t>
        </is>
      </c>
      <c r="D557" t="inlineStr">
        <is>
          <t>KANSAS CITY</t>
        </is>
      </c>
      <c r="E557" t="inlineStr">
        <is>
          <t>MO</t>
        </is>
      </c>
      <c r="F557" t="inlineStr">
        <is>
          <t/>
        </is>
      </c>
      <c r="G557" t="inlineStr">
        <is>
          <t>10501 NW 136th Street</t>
        </is>
      </c>
      <c r="H557"/>
      <c r="I557"/>
      <c r="J557"/>
      <c r="K557" t="inlineStr">
        <is>
          <t>MCI4</t>
        </is>
      </c>
      <c r="L557" t="inlineStr">
        <is>
          <t>1234567890</t>
        </is>
      </c>
      <c r="S557" t="n">
        <v>349.0</v>
      </c>
    </row>
    <row r="558">
      <c r="A558" s="2" t="n">
        <v>2.06175433214404608E18</v>
      </c>
      <c r="B558" t="inlineStr">
        <is>
          <t>YQN-ATB_GA_US</t>
        </is>
      </c>
      <c r="C558" t="inlineStr">
        <is>
          <t>30518</t>
        </is>
      </c>
      <c r="D558" t="inlineStr">
        <is>
          <t>Buford</t>
        </is>
      </c>
      <c r="E558" t="inlineStr">
        <is>
          <t>GA</t>
        </is>
      </c>
      <c r="F558" t="inlineStr">
        <is>
          <t>YQN-ATB_GA_US</t>
        </is>
      </c>
      <c r="G558" t="inlineStr">
        <is>
          <t>4325 Hamilton Mill Road</t>
        </is>
      </c>
      <c r="H558"/>
      <c r="I558"/>
      <c r="J558"/>
      <c r="K558" t="inlineStr">
        <is>
          <t>Oscar</t>
        </is>
      </c>
      <c r="L558" t="inlineStr">
        <is>
          <t>+1-2535235886</t>
        </is>
      </c>
      <c r="S558" t="n">
        <v>349.0</v>
      </c>
    </row>
    <row r="559">
      <c r="A559" s="2" t="n">
        <v>2.06175480940550963E18</v>
      </c>
      <c r="B559" t="inlineStr">
        <is>
          <t>YQN-SAA_GA_US</t>
        </is>
      </c>
      <c r="C559" t="inlineStr">
        <is>
          <t>31407</t>
        </is>
      </c>
      <c r="D559" t="inlineStr">
        <is>
          <t xml:space="preserve"> Port Wentworth</t>
        </is>
      </c>
      <c r="E559" t="inlineStr">
        <is>
          <t>GA</t>
        </is>
      </c>
      <c r="F559" t="inlineStr">
        <is>
          <t>YQN-SAA_GA_US</t>
        </is>
      </c>
      <c r="G559" t="inlineStr">
        <is>
          <t>157 Hendley Rd, Suite 100 Attn:YQN</t>
        </is>
      </c>
      <c r="H559"/>
      <c r="I559"/>
      <c r="J559"/>
      <c r="K559" t="inlineStr">
        <is>
          <t>Oscar</t>
        </is>
      </c>
      <c r="L559" t="inlineStr">
        <is>
          <t>+1-2535235886</t>
        </is>
      </c>
      <c r="S559" t="n">
        <v>349.0</v>
      </c>
    </row>
    <row r="560">
      <c r="A560" s="2" t="n">
        <v>2.06201446267679949E18</v>
      </c>
      <c r="B560" t="inlineStr">
        <is>
          <t>MCI4-UPS-66215</t>
        </is>
      </c>
      <c r="C560" t="inlineStr">
        <is>
          <t>66215</t>
        </is>
      </c>
      <c r="D560" t="inlineStr">
        <is>
          <t>Lenexa</t>
        </is>
      </c>
      <c r="E560" t="inlineStr">
        <is>
          <t>KS</t>
        </is>
      </c>
      <c r="F560" t="inlineStr">
        <is>
          <t/>
        </is>
      </c>
      <c r="G560" t="inlineStr">
        <is>
          <t>14630 Santa Fe Trail Dr</t>
        </is>
      </c>
      <c r="H560"/>
      <c r="I560"/>
      <c r="J560"/>
      <c r="K560" t="inlineStr">
        <is>
          <t>MCI4-UPS-66215</t>
        </is>
      </c>
      <c r="L560" t="inlineStr">
        <is>
          <t>1234567890</t>
        </is>
      </c>
      <c r="S560" t="n">
        <v>349.0</v>
      </c>
    </row>
    <row r="561">
      <c r="A561" s="2" t="n">
        <v>2.06206789054742938E18</v>
      </c>
      <c r="B561" t="inlineStr">
        <is>
          <t>XD01_ONT1</t>
        </is>
      </c>
      <c r="C561" t="inlineStr">
        <is>
          <t>91752</t>
        </is>
      </c>
      <c r="D561" t="inlineStr">
        <is>
          <t>Eastvale</t>
        </is>
      </c>
      <c r="E561" t="inlineStr">
        <is>
          <t>CA</t>
        </is>
      </c>
      <c r="F561" t="inlineStr">
        <is>
          <t/>
        </is>
      </c>
      <c r="G561" t="inlineStr">
        <is>
          <t>4560 Hamner Ave</t>
        </is>
      </c>
      <c r="H561"/>
      <c r="I561"/>
      <c r="J561"/>
      <c r="K561" t="inlineStr">
        <is>
          <t>XD01_ONT1</t>
        </is>
      </c>
      <c r="L561" t="inlineStr">
        <is>
          <t>1234567890</t>
        </is>
      </c>
      <c r="S561" t="n">
        <v>349.0</v>
      </c>
    </row>
    <row r="562">
      <c r="A562" s="2" t="n">
        <v>2.06206816153721651E18</v>
      </c>
      <c r="B562" t="inlineStr">
        <is>
          <t>FC11_ONT5</t>
        </is>
      </c>
      <c r="C562" t="inlineStr">
        <is>
          <t>92376</t>
        </is>
      </c>
      <c r="D562" t="inlineStr">
        <is>
          <t>Rialto</t>
        </is>
      </c>
      <c r="E562" t="inlineStr">
        <is>
          <t>CA</t>
        </is>
      </c>
      <c r="F562" t="inlineStr">
        <is>
          <t/>
        </is>
      </c>
      <c r="G562" t="inlineStr">
        <is>
          <t>1979 Renaissance Pkwy</t>
        </is>
      </c>
      <c r="H562"/>
      <c r="I562"/>
      <c r="J562"/>
      <c r="K562" t="inlineStr">
        <is>
          <t>FC11_ONT5</t>
        </is>
      </c>
      <c r="L562" t="inlineStr">
        <is>
          <t>1234567890</t>
        </is>
      </c>
      <c r="S562" t="n">
        <v>349.0</v>
      </c>
    </row>
    <row r="563">
      <c r="A563" s="2" t="n">
        <v>2.06206845241639322E18</v>
      </c>
      <c r="B563" t="inlineStr">
        <is>
          <t>FC07_ONT3</t>
        </is>
      </c>
      <c r="C563" t="inlineStr">
        <is>
          <t>92337</t>
        </is>
      </c>
      <c r="D563" t="inlineStr">
        <is>
          <t>Fontana</t>
        </is>
      </c>
      <c r="E563" t="inlineStr">
        <is>
          <t>CA</t>
        </is>
      </c>
      <c r="F563" t="inlineStr">
        <is>
          <t/>
        </is>
      </c>
      <c r="G563" t="inlineStr">
        <is>
          <t>10886 Citrus Ave</t>
        </is>
      </c>
      <c r="H563"/>
      <c r="I563"/>
      <c r="J563"/>
      <c r="K563" t="inlineStr">
        <is>
          <t>FC07_ONT3</t>
        </is>
      </c>
      <c r="L563" t="inlineStr">
        <is>
          <t>1234567890</t>
        </is>
      </c>
      <c r="S563" t="n">
        <v>349.0</v>
      </c>
    </row>
    <row r="564">
      <c r="A564" s="2" t="n">
        <v>2.0620686901117952E18</v>
      </c>
      <c r="B564" t="inlineStr">
        <is>
          <t>FC08_ONT4</t>
        </is>
      </c>
      <c r="C564" t="inlineStr">
        <is>
          <t>92337</t>
        </is>
      </c>
      <c r="D564" t="inlineStr">
        <is>
          <t>Fontana</t>
        </is>
      </c>
      <c r="E564" t="inlineStr">
        <is>
          <t>CA</t>
        </is>
      </c>
      <c r="F564" t="inlineStr">
        <is>
          <t/>
        </is>
      </c>
      <c r="G564" t="inlineStr">
        <is>
          <t>11618 mulberry avenue</t>
        </is>
      </c>
      <c r="H564"/>
      <c r="I564"/>
      <c r="J564"/>
      <c r="K564" t="inlineStr">
        <is>
          <t>FC08_ONT4</t>
        </is>
      </c>
      <c r="L564" t="inlineStr">
        <is>
          <t>1234567890</t>
        </is>
      </c>
      <c r="S564" t="n">
        <v>349.0</v>
      </c>
    </row>
    <row r="565">
      <c r="A565" s="2" t="n">
        <v>2.06206905196698419E18</v>
      </c>
      <c r="B565" t="inlineStr">
        <is>
          <t>XD03_ONT6</t>
        </is>
      </c>
      <c r="C565" t="inlineStr">
        <is>
          <t>91708</t>
        </is>
      </c>
      <c r="D565" t="inlineStr">
        <is>
          <t>Chino</t>
        </is>
      </c>
      <c r="E565" t="inlineStr">
        <is>
          <t>CA</t>
        </is>
      </c>
      <c r="F565" t="inlineStr">
        <is>
          <t/>
        </is>
      </c>
      <c r="G565" t="inlineStr">
        <is>
          <t>15820 Euclid Ave,Unit B</t>
        </is>
      </c>
      <c r="H565"/>
      <c r="I565"/>
      <c r="J565"/>
      <c r="K565" t="inlineStr">
        <is>
          <t>XD03_ONT6</t>
        </is>
      </c>
      <c r="L565" t="inlineStr">
        <is>
          <t>1234567890</t>
        </is>
      </c>
      <c r="S565" t="n">
        <v>349.0</v>
      </c>
    </row>
    <row r="566">
      <c r="A566" s="2" t="n">
        <v>2.06206950396196045E18</v>
      </c>
      <c r="B566" t="inlineStr">
        <is>
          <t>FC01_ONT2</t>
        </is>
      </c>
      <c r="C566" t="inlineStr">
        <is>
          <t>92376</t>
        </is>
      </c>
      <c r="D566" t="inlineStr">
        <is>
          <t>Rialto</t>
        </is>
      </c>
      <c r="E566" t="inlineStr">
        <is>
          <t>CA</t>
        </is>
      </c>
      <c r="F566" t="inlineStr">
        <is>
          <t/>
        </is>
      </c>
      <c r="G566" t="inlineStr">
        <is>
          <t>1420 Tamarind Ave</t>
        </is>
      </c>
      <c r="H566"/>
      <c r="I566"/>
      <c r="J566"/>
      <c r="K566" t="inlineStr">
        <is>
          <t>FC01_ONT2</t>
        </is>
      </c>
      <c r="L566" t="inlineStr">
        <is>
          <t>1234567890</t>
        </is>
      </c>
      <c r="S566" t="n">
        <v>349.0</v>
      </c>
    </row>
    <row r="567">
      <c r="A567" s="2" t="n">
        <v>2.06206977382767411E18</v>
      </c>
      <c r="B567" t="inlineStr">
        <is>
          <t>FC15_SEA1</t>
        </is>
      </c>
      <c r="C567" t="inlineStr">
        <is>
          <t>98439</t>
        </is>
      </c>
      <c r="D567" t="inlineStr">
        <is>
          <t>Lakewood</t>
        </is>
      </c>
      <c r="E567" t="inlineStr">
        <is>
          <t>WA</t>
        </is>
      </c>
      <c r="F567" t="inlineStr">
        <is>
          <t/>
        </is>
      </c>
      <c r="G567" t="inlineStr">
        <is>
          <t>14801 Spring Street SW, Suite B</t>
        </is>
      </c>
      <c r="H567"/>
      <c r="I567"/>
      <c r="J567"/>
      <c r="K567" t="inlineStr">
        <is>
          <t>FC15_SEA1</t>
        </is>
      </c>
      <c r="L567" t="inlineStr">
        <is>
          <t>1234567890</t>
        </is>
      </c>
      <c r="S567" t="n">
        <v>349.0</v>
      </c>
    </row>
    <row r="568">
      <c r="A568" s="2" t="n">
        <v>2.06206995772693299E18</v>
      </c>
      <c r="B568" t="inlineStr">
        <is>
          <t>FC02_ORD1</t>
        </is>
      </c>
      <c r="C568" t="inlineStr">
        <is>
          <t>60188</t>
        </is>
      </c>
      <c r="D568" t="inlineStr">
        <is>
          <t>Carol Stream</t>
        </is>
      </c>
      <c r="E568" t="inlineStr">
        <is>
          <t>IL</t>
        </is>
      </c>
      <c r="F568" t="inlineStr">
        <is>
          <t/>
        </is>
      </c>
      <c r="G568" t="inlineStr">
        <is>
          <t>515 Kehoe Blvd</t>
        </is>
      </c>
      <c r="H568"/>
      <c r="I568"/>
      <c r="J568"/>
      <c r="K568" t="inlineStr">
        <is>
          <t>FC02_ORD1</t>
        </is>
      </c>
      <c r="L568" t="inlineStr">
        <is>
          <t>1234567890</t>
        </is>
      </c>
      <c r="S568" t="n">
        <v>349.0</v>
      </c>
    </row>
    <row r="569">
      <c r="A569" s="2" t="n">
        <v>2.0620701597959168E18</v>
      </c>
      <c r="B569" t="inlineStr">
        <is>
          <t>FC10_ORD2</t>
        </is>
      </c>
      <c r="C569" t="inlineStr">
        <is>
          <t>60436</t>
        </is>
      </c>
      <c r="D569" t="inlineStr">
        <is>
          <t>Joliet</t>
        </is>
      </c>
      <c r="E569" t="inlineStr">
        <is>
          <t>IL</t>
        </is>
      </c>
      <c r="F569" t="inlineStr">
        <is>
          <t/>
        </is>
      </c>
      <c r="G569" t="inlineStr">
        <is>
          <t>100W. Compass Boulevard</t>
        </is>
      </c>
      <c r="H569"/>
      <c r="I569"/>
      <c r="J569"/>
      <c r="K569" t="inlineStr">
        <is>
          <t>FC10_ORD2</t>
        </is>
      </c>
      <c r="L569" t="inlineStr">
        <is>
          <t>1234567890</t>
        </is>
      </c>
      <c r="S569" t="n">
        <v>349.0</v>
      </c>
    </row>
    <row r="570">
      <c r="A570" s="2" t="n">
        <v>2.06208431029967667E18</v>
      </c>
      <c r="B570" t="inlineStr">
        <is>
          <t>FC16_ORD3</t>
        </is>
      </c>
      <c r="C570" t="inlineStr">
        <is>
          <t>60446</t>
        </is>
      </c>
      <c r="D570" t="inlineStr">
        <is>
          <t>Romeoville</t>
        </is>
      </c>
      <c r="E570" t="inlineStr">
        <is>
          <t>IL</t>
        </is>
      </c>
      <c r="F570" t="inlineStr">
        <is>
          <t/>
        </is>
      </c>
      <c r="G570" t="inlineStr">
        <is>
          <t>160 Southcreek Pkwy</t>
        </is>
      </c>
      <c r="H570"/>
      <c r="I570"/>
      <c r="J570"/>
      <c r="K570" t="inlineStr">
        <is>
          <t>FC16_ORD3</t>
        </is>
      </c>
      <c r="L570" t="inlineStr">
        <is>
          <t>1234567890</t>
        </is>
      </c>
      <c r="S570" t="n">
        <v>349.0</v>
      </c>
    </row>
    <row r="571">
      <c r="A571" s="2" t="n">
        <v>2.06208626732417434E18</v>
      </c>
      <c r="B571" t="inlineStr">
        <is>
          <t>FC12_HOU3</t>
        </is>
      </c>
      <c r="C571" t="inlineStr">
        <is>
          <t>77477</t>
        </is>
      </c>
      <c r="D571" t="inlineStr">
        <is>
          <t>Stafford</t>
        </is>
      </c>
      <c r="E571" t="inlineStr">
        <is>
          <t>TX</t>
        </is>
      </c>
      <c r="F571" t="inlineStr">
        <is>
          <t/>
        </is>
      </c>
      <c r="G571" t="inlineStr">
        <is>
          <t>13650 Pike Rd, Bldg 1</t>
        </is>
      </c>
      <c r="H571"/>
      <c r="I571"/>
      <c r="J571"/>
      <c r="K571" t="inlineStr">
        <is>
          <t>FC12_HOU3</t>
        </is>
      </c>
      <c r="L571" t="inlineStr">
        <is>
          <t>1234567890</t>
        </is>
      </c>
      <c r="S571" t="n">
        <v>349.0</v>
      </c>
    </row>
    <row r="572">
      <c r="A572" s="2" t="n">
        <v>2.06208656890302054E18</v>
      </c>
      <c r="B572" t="inlineStr">
        <is>
          <t>FC06_HOU2</t>
        </is>
      </c>
      <c r="C572" t="inlineStr">
        <is>
          <t>77503</t>
        </is>
      </c>
      <c r="D572" t="inlineStr">
        <is>
          <t>Pasadena</t>
        </is>
      </c>
      <c r="E572" t="inlineStr">
        <is>
          <t>TX</t>
        </is>
      </c>
      <c r="F572" t="inlineStr">
        <is>
          <t/>
        </is>
      </c>
      <c r="G572" t="inlineStr">
        <is>
          <t>619 E Sam Houston Pkwy S Ste 800</t>
        </is>
      </c>
      <c r="H572"/>
      <c r="I572"/>
      <c r="J572"/>
      <c r="K572" t="inlineStr">
        <is>
          <t>FC06_HOU2</t>
        </is>
      </c>
      <c r="L572" t="inlineStr">
        <is>
          <t>1234567890</t>
        </is>
      </c>
      <c r="S572" t="n">
        <v>349.0</v>
      </c>
    </row>
    <row r="573">
      <c r="A573" s="2" t="n">
        <v>2.06208674636402278E18</v>
      </c>
      <c r="B573" t="inlineStr">
        <is>
          <t>FC05_HOU1</t>
        </is>
      </c>
      <c r="C573" t="inlineStr">
        <is>
          <t>77085</t>
        </is>
      </c>
      <c r="D573" t="inlineStr">
        <is>
          <t>Houston</t>
        </is>
      </c>
      <c r="E573" t="inlineStr">
        <is>
          <t>TX</t>
        </is>
      </c>
      <c r="F573" t="inlineStr">
        <is>
          <t/>
        </is>
      </c>
      <c r="G573" t="inlineStr">
        <is>
          <t>5880 W Fuqua,Suite #200</t>
        </is>
      </c>
      <c r="H573"/>
      <c r="I573"/>
      <c r="J573"/>
      <c r="K573" t="inlineStr">
        <is>
          <t>FC05_HOU1</t>
        </is>
      </c>
      <c r="L573" t="inlineStr">
        <is>
          <t>1234567890</t>
        </is>
      </c>
      <c r="S573" t="n">
        <v>349.0</v>
      </c>
    </row>
    <row r="574">
      <c r="A574" s="2" t="n">
        <v>2.06208690891008E18</v>
      </c>
      <c r="B574" t="inlineStr">
        <is>
          <t>FC17_CVG1</t>
        </is>
      </c>
      <c r="C574" t="inlineStr">
        <is>
          <t>41042</t>
        </is>
      </c>
      <c r="D574" t="inlineStr">
        <is>
          <t>Florence</t>
        </is>
      </c>
      <c r="E574" t="inlineStr">
        <is>
          <t>KY</t>
        </is>
      </c>
      <c r="F574" t="inlineStr">
        <is>
          <t/>
        </is>
      </c>
      <c r="G574" t="inlineStr">
        <is>
          <t>7050 New Buffington Road</t>
        </is>
      </c>
      <c r="H574"/>
      <c r="I574"/>
      <c r="J574"/>
      <c r="K574" t="inlineStr">
        <is>
          <t>FC17_CVG1</t>
        </is>
      </c>
      <c r="L574" t="inlineStr">
        <is>
          <t>1234567890</t>
        </is>
      </c>
      <c r="S574" t="n">
        <v>349.0</v>
      </c>
    </row>
    <row r="575">
      <c r="A575" s="2" t="n">
        <v>2.06208722000999629E18</v>
      </c>
      <c r="B575" t="inlineStr">
        <is>
          <t>FC04_EWR2</t>
        </is>
      </c>
      <c r="C575" t="inlineStr">
        <is>
          <t>08846</t>
        </is>
      </c>
      <c r="D575" t="inlineStr">
        <is>
          <t>Middlesex</t>
        </is>
      </c>
      <c r="E575" t="inlineStr">
        <is>
          <t>NJ</t>
        </is>
      </c>
      <c r="F575" t="inlineStr">
        <is>
          <t/>
        </is>
      </c>
      <c r="G575" t="inlineStr">
        <is>
          <t>245 Mountain Ave</t>
        </is>
      </c>
      <c r="H575"/>
      <c r="I575"/>
      <c r="J575"/>
      <c r="K575" t="inlineStr">
        <is>
          <t>FC04_EWR2</t>
        </is>
      </c>
      <c r="L575" t="inlineStr">
        <is>
          <t>1234567890</t>
        </is>
      </c>
      <c r="S575" t="n">
        <v>349.0</v>
      </c>
    </row>
    <row r="576">
      <c r="A576" s="2" t="n">
        <v>2.06208786946441626E18</v>
      </c>
      <c r="B576" t="inlineStr">
        <is>
          <t>FC09_ATL2</t>
        </is>
      </c>
      <c r="C576" t="inlineStr">
        <is>
          <t>30518</t>
        </is>
      </c>
      <c r="D576" t="inlineStr">
        <is>
          <t>Buford</t>
        </is>
      </c>
      <c r="E576" t="inlineStr">
        <is>
          <t>GA</t>
        </is>
      </c>
      <c r="F576" t="inlineStr">
        <is>
          <t/>
        </is>
      </c>
      <c r="G576" t="inlineStr">
        <is>
          <t>2105 Buford Highway</t>
        </is>
      </c>
      <c r="H576"/>
      <c r="I576"/>
      <c r="J576"/>
      <c r="K576" t="inlineStr">
        <is>
          <t>FC09_ATL2</t>
        </is>
      </c>
      <c r="L576" t="inlineStr">
        <is>
          <t>1234567890</t>
        </is>
      </c>
      <c r="S576" t="n">
        <v>349.0</v>
      </c>
    </row>
    <row r="577">
      <c r="A577" s="2" t="n">
        <v>2.06208814625073152E18</v>
      </c>
      <c r="B577" t="inlineStr">
        <is>
          <t>FC03_ATL1</t>
        </is>
      </c>
      <c r="C577" t="inlineStr">
        <is>
          <t>30518</t>
        </is>
      </c>
      <c r="D577" t="inlineStr">
        <is>
          <t>Buford</t>
        </is>
      </c>
      <c r="E577" t="inlineStr">
        <is>
          <t>GA</t>
        </is>
      </c>
      <c r="F577" t="inlineStr">
        <is>
          <t/>
        </is>
      </c>
      <c r="G577" t="inlineStr">
        <is>
          <t>4375 S Lee St</t>
        </is>
      </c>
      <c r="H577"/>
      <c r="I577"/>
      <c r="J577"/>
      <c r="K577" t="inlineStr">
        <is>
          <t>FC03_ATL1</t>
        </is>
      </c>
      <c r="L577" t="inlineStr">
        <is>
          <t>1234567890</t>
        </is>
      </c>
      <c r="S577" t="n">
        <v>349.0</v>
      </c>
    </row>
    <row r="578">
      <c r="A578" s="2" t="n">
        <v>2.06208834993452237E18</v>
      </c>
      <c r="B578" t="inlineStr">
        <is>
          <t>FC13_EWR3</t>
        </is>
      </c>
      <c r="C578" t="inlineStr">
        <is>
          <t>08857</t>
        </is>
      </c>
      <c r="D578" t="inlineStr">
        <is>
          <t>Old Bridge</t>
        </is>
      </c>
      <c r="E578" t="inlineStr">
        <is>
          <t>NJ</t>
        </is>
      </c>
      <c r="F578" t="inlineStr">
        <is>
          <t/>
        </is>
      </c>
      <c r="G578" t="inlineStr">
        <is>
          <t>400 Fairway Ln</t>
        </is>
      </c>
      <c r="H578"/>
      <c r="I578"/>
      <c r="J578"/>
      <c r="K578" t="inlineStr">
        <is>
          <t>FC13_EWR3</t>
        </is>
      </c>
      <c r="L578" t="inlineStr">
        <is>
          <t>1234567890</t>
        </is>
      </c>
      <c r="S578" t="n">
        <v>349.0</v>
      </c>
    </row>
    <row r="579">
      <c r="A579" s="2" t="n">
        <v>2.06208854900038451E18</v>
      </c>
      <c r="B579" t="inlineStr">
        <is>
          <t>XD02_EWR1</t>
        </is>
      </c>
      <c r="C579" t="inlineStr">
        <is>
          <t>08846</t>
        </is>
      </c>
      <c r="D579" t="inlineStr">
        <is>
          <t xml:space="preserve">Middlesex	</t>
        </is>
      </c>
      <c r="E579" t="inlineStr">
        <is>
          <t>NJ</t>
        </is>
      </c>
      <c r="F579" t="inlineStr">
        <is>
          <t/>
        </is>
      </c>
      <c r="G579" t="inlineStr">
        <is>
          <t>245 Mountain Ave</t>
        </is>
      </c>
      <c r="H579"/>
      <c r="I579"/>
      <c r="J579"/>
      <c r="K579" t="inlineStr">
        <is>
          <t>XD02_EWR1</t>
        </is>
      </c>
      <c r="L579" t="inlineStr">
        <is>
          <t>1234567890</t>
        </is>
      </c>
      <c r="S579" t="n">
        <v>349.0</v>
      </c>
    </row>
    <row r="580">
      <c r="A580" s="2" t="n">
        <v>2.06208871275859558E18</v>
      </c>
      <c r="B580" t="inlineStr">
        <is>
          <t>FC14_EWR4</t>
        </is>
      </c>
      <c r="C580" t="inlineStr">
        <is>
          <t>07064</t>
        </is>
      </c>
      <c r="D580" t="inlineStr">
        <is>
          <t>Port Reading</t>
        </is>
      </c>
      <c r="E580" t="inlineStr">
        <is>
          <t>NJ</t>
        </is>
      </c>
      <c r="F580" t="inlineStr">
        <is>
          <t/>
        </is>
      </c>
      <c r="G580" t="inlineStr">
        <is>
          <t>1001 W Middlesex Ave</t>
        </is>
      </c>
      <c r="H580"/>
      <c r="I580"/>
      <c r="J580"/>
      <c r="K580" t="inlineStr">
        <is>
          <t>FC14_EWR4</t>
        </is>
      </c>
      <c r="L580" t="inlineStr">
        <is>
          <t>1234567890</t>
        </is>
      </c>
      <c r="S580" t="n">
        <v>349.0</v>
      </c>
    </row>
    <row r="581">
      <c r="A581" s="2" t="n">
        <v>2.06278166689674445E18</v>
      </c>
      <c r="B581" t="inlineStr">
        <is>
          <t>HRH_TX_US</t>
        </is>
      </c>
      <c r="C581" t="inlineStr">
        <is>
          <t>77075</t>
        </is>
      </c>
      <c r="D581" t="inlineStr">
        <is>
          <t>Houston</t>
        </is>
      </c>
      <c r="E581" t="inlineStr">
        <is>
          <t>Texas</t>
        </is>
      </c>
      <c r="F581" t="inlineStr">
        <is>
          <t/>
        </is>
      </c>
      <c r="G581" t="inlineStr">
        <is>
          <t>7916 Hall Rd, Ste A, Houston Texas</t>
        </is>
      </c>
      <c r="H581" t="inlineStr">
        <is>
          <t>邮箱：Admin@nex3PLtexas.com、Op@nex3PLtexas.com、OT_YQN@yqn.com</t>
        </is>
      </c>
      <c r="I581"/>
      <c r="J581"/>
      <c r="K581" t="inlineStr">
        <is>
          <t>Rebecca</t>
        </is>
      </c>
      <c r="L581" t="inlineStr">
        <is>
          <t>8329863111</t>
        </is>
      </c>
      <c r="S581" t="n">
        <v>349.0</v>
      </c>
    </row>
    <row r="582">
      <c r="A582" s="2" t="n">
        <v>2.06681453849434931E18</v>
      </c>
      <c r="B582" t="inlineStr">
        <is>
          <t>BJC1</t>
        </is>
      </c>
      <c r="C582" t="inlineStr">
        <is>
          <t>80019</t>
        </is>
      </c>
      <c r="D582" t="inlineStr">
        <is>
          <t>AURORA</t>
        </is>
      </c>
      <c r="E582" t="inlineStr">
        <is>
          <t>CO</t>
        </is>
      </c>
      <c r="F582" t="inlineStr">
        <is>
          <t/>
        </is>
      </c>
      <c r="G582" t="inlineStr">
        <is>
          <t>6300 N Powhaton Road</t>
        </is>
      </c>
      <c r="H582"/>
      <c r="I582"/>
      <c r="J582"/>
      <c r="K582" t="inlineStr">
        <is>
          <t>BJC1</t>
        </is>
      </c>
      <c r="L582" t="inlineStr">
        <is>
          <t>1234567890</t>
        </is>
      </c>
      <c r="S582" t="n">
        <v>349.0</v>
      </c>
    </row>
    <row r="583">
      <c r="A583" s="2" t="n">
        <v>2.07151724631697408E18</v>
      </c>
      <c r="B583" t="inlineStr">
        <is>
          <t>XSE6</t>
        </is>
      </c>
      <c r="C583" t="inlineStr">
        <is>
          <t>ME10 2XG</t>
        </is>
      </c>
      <c r="D583" t="inlineStr">
        <is>
          <t>Sittingbourne</t>
        </is>
      </c>
      <c r="E583" t="inlineStr">
        <is>
          <t xml:space="preserve"> South East England</t>
        </is>
      </c>
      <c r="F583" t="inlineStr">
        <is>
          <t>Amazon Fulfillment Center</t>
        </is>
      </c>
      <c r="G583" t="inlineStr">
        <is>
          <t xml:space="preserve">Building S440 Panattoni Park </t>
        </is>
      </c>
      <c r="H583" t="inlineStr">
        <is>
          <t>Barge Way</t>
        </is>
      </c>
      <c r="I583"/>
      <c r="J583"/>
      <c r="K583" t="inlineStr">
        <is>
          <t>Amazon Fulfillment Center</t>
        </is>
      </c>
      <c r="L583" t="inlineStr">
        <is>
          <t>000000</t>
        </is>
      </c>
      <c r="S583" t="n">
        <v>194.0</v>
      </c>
    </row>
    <row r="584">
      <c r="A584" s="2" t="n">
        <v>2.07179885072571187E18</v>
      </c>
      <c r="B584" t="inlineStr">
        <is>
          <t>NJC_NJ_US</t>
        </is>
      </c>
      <c r="C584" t="inlineStr">
        <is>
          <t>07836</t>
        </is>
      </c>
      <c r="D584" t="inlineStr">
        <is>
          <t>FLANDERS</t>
        </is>
      </c>
      <c r="E584" t="inlineStr">
        <is>
          <t>NJ</t>
        </is>
      </c>
      <c r="F584" t="inlineStr">
        <is>
          <t/>
        </is>
      </c>
      <c r="G584" t="inlineStr">
        <is>
          <t>703 BARTLEY CHESTER ROAD SUITE B</t>
        </is>
      </c>
      <c r="H584"/>
      <c r="I584"/>
      <c r="J584"/>
      <c r="K584" t="inlineStr">
        <is>
          <t>NJC_NJ_US</t>
        </is>
      </c>
      <c r="L584" t="inlineStr">
        <is>
          <t>1234567890</t>
        </is>
      </c>
      <c r="S584" t="n">
        <v>349.0</v>
      </c>
    </row>
    <row r="585">
      <c r="A585" s="2" t="n">
        <v>2.07292856564564378E18</v>
      </c>
      <c r="B585" t="inlineStr">
        <is>
          <t>BLL_NJ_US</t>
        </is>
      </c>
      <c r="C585" t="inlineStr">
        <is>
          <t>07036</t>
        </is>
      </c>
      <c r="D585" t="inlineStr">
        <is>
          <t>Linden</t>
        </is>
      </c>
      <c r="E585" t="inlineStr">
        <is>
          <t>Nj</t>
        </is>
      </c>
      <c r="F585" t="inlineStr">
        <is>
          <t/>
        </is>
      </c>
      <c r="G585" t="inlineStr">
        <is>
          <t>Building E, 500 Linden Logistics Way</t>
        </is>
      </c>
      <c r="H585"/>
      <c r="I585"/>
      <c r="J585"/>
      <c r="K585" t="inlineStr">
        <is>
          <t>Randy</t>
        </is>
      </c>
      <c r="L585" t="inlineStr">
        <is>
          <t>909-320-8090</t>
        </is>
      </c>
      <c r="S585" t="n">
        <v>349.0</v>
      </c>
    </row>
    <row r="586">
      <c r="A586" s="2" t="n">
        <v>2.07321397483756339E18</v>
      </c>
      <c r="B586" t="inlineStr">
        <is>
          <t>NRL_GA_US</t>
        </is>
      </c>
      <c r="C586" t="inlineStr">
        <is>
          <t>30542</t>
        </is>
      </c>
      <c r="D586" t="inlineStr">
        <is>
          <t>Flowery Branch</t>
        </is>
      </c>
      <c r="E586" t="inlineStr">
        <is>
          <t>GA</t>
        </is>
      </c>
      <c r="F586" t="inlineStr">
        <is>
          <t/>
        </is>
      </c>
      <c r="G586" t="inlineStr">
        <is>
          <t>5761 McEver Rd, Flowery Branch</t>
        </is>
      </c>
      <c r="H586" t="inlineStr">
        <is>
          <t xml:space="preserve">邮箱：calvinzheng@missgtrading.com
OT_YQN@yqn.com </t>
        </is>
      </c>
      <c r="I586"/>
      <c r="J586"/>
      <c r="K586" t="inlineStr">
        <is>
          <t>weiqin chen</t>
        </is>
      </c>
      <c r="L586" t="inlineStr">
        <is>
          <t>770-674-4435</t>
        </is>
      </c>
      <c r="S586" t="n">
        <v>349.0</v>
      </c>
    </row>
    <row r="587">
      <c r="A587" s="2" t="n">
        <v>2.07694345271781376E18</v>
      </c>
      <c r="B587" t="inlineStr">
        <is>
          <t>IMO1</t>
        </is>
      </c>
      <c r="C587" t="inlineStr">
        <is>
          <t>64068</t>
        </is>
      </c>
      <c r="D587" t="inlineStr">
        <is>
          <t>Liberty</t>
        </is>
      </c>
      <c r="E587" t="inlineStr">
        <is>
          <t>MO</t>
        </is>
      </c>
      <c r="F587" t="inlineStr">
        <is>
          <t/>
        </is>
      </c>
      <c r="G587" t="inlineStr">
        <is>
          <t>2361 S Withers Rd</t>
        </is>
      </c>
      <c r="H587"/>
      <c r="I587"/>
      <c r="J587"/>
      <c r="K587" t="inlineStr">
        <is>
          <t>IMO1</t>
        </is>
      </c>
      <c r="L587" t="inlineStr">
        <is>
          <t>1234567890</t>
        </is>
      </c>
      <c r="S587" t="n">
        <v>349.0</v>
      </c>
    </row>
    <row r="588">
      <c r="A588" s="2" t="n">
        <v>2.07759673200329114E18</v>
      </c>
      <c r="B588" t="inlineStr">
        <is>
          <t>FC18_MCO1</t>
        </is>
      </c>
      <c r="C588" t="inlineStr">
        <is>
          <t>32812</t>
        </is>
      </c>
      <c r="D588" t="inlineStr">
        <is>
          <t>Orlando</t>
        </is>
      </c>
      <c r="E588" t="inlineStr">
        <is>
          <t>FL</t>
        </is>
      </c>
      <c r="F588" t="inlineStr">
        <is>
          <t/>
        </is>
      </c>
      <c r="G588" t="inlineStr">
        <is>
          <t>4545 Portier St</t>
        </is>
      </c>
      <c r="H588"/>
      <c r="I588"/>
      <c r="J588"/>
      <c r="K588" t="inlineStr">
        <is>
          <t>FC18_MCO1</t>
        </is>
      </c>
      <c r="L588" t="inlineStr">
        <is>
          <t>1234567890</t>
        </is>
      </c>
      <c r="S588" t="n">
        <v>349.0</v>
      </c>
    </row>
    <row r="589">
      <c r="A589" s="2" t="n">
        <v>2.07759724669472358E18</v>
      </c>
      <c r="B589" t="inlineStr">
        <is>
          <t>FC31_EWR7</t>
        </is>
      </c>
      <c r="C589" t="inlineStr">
        <is>
          <t>08535</t>
        </is>
      </c>
      <c r="D589" t="inlineStr">
        <is>
          <t>Township</t>
        </is>
      </c>
      <c r="E589" t="inlineStr">
        <is>
          <t>NJ</t>
        </is>
      </c>
      <c r="F589" t="inlineStr">
        <is>
          <t/>
        </is>
      </c>
      <c r="G589" t="inlineStr">
        <is>
          <t>511 NJ-33, Millstone Township</t>
        </is>
      </c>
      <c r="H589"/>
      <c r="I589"/>
      <c r="J589"/>
      <c r="K589" t="inlineStr">
        <is>
          <t>FC31_EWR7</t>
        </is>
      </c>
      <c r="L589" t="inlineStr">
        <is>
          <t>1234567890</t>
        </is>
      </c>
      <c r="S589" t="n">
        <v>349.0</v>
      </c>
    </row>
    <row r="590">
      <c r="A590" s="2" t="n">
        <v>2.07759743739294925E18</v>
      </c>
      <c r="B590" t="inlineStr">
        <is>
          <t>XD05_HOU5</t>
        </is>
      </c>
      <c r="C590" t="inlineStr">
        <is>
          <t>77493</t>
        </is>
      </c>
      <c r="D590" t="inlineStr">
        <is>
          <t>Katy</t>
        </is>
      </c>
      <c r="E590" t="inlineStr">
        <is>
          <t>TX</t>
        </is>
      </c>
      <c r="F590" t="inlineStr">
        <is>
          <t/>
        </is>
      </c>
      <c r="G590" t="inlineStr">
        <is>
          <t>1065 Heritage W Dr</t>
        </is>
      </c>
      <c r="H590"/>
      <c r="I590"/>
      <c r="J590"/>
      <c r="K590" t="inlineStr">
        <is>
          <t>XD05_HOU5</t>
        </is>
      </c>
      <c r="L590" t="inlineStr">
        <is>
          <t>1234567890</t>
        </is>
      </c>
      <c r="S590" t="n">
        <v>349.0</v>
      </c>
    </row>
    <row r="591">
      <c r="A591" s="2" t="n">
        <v>2.07769282341565645E18</v>
      </c>
      <c r="B591" t="inlineStr">
        <is>
          <t>ITX3</t>
        </is>
      </c>
      <c r="C591" t="inlineStr">
        <is>
          <t>79108-7749</t>
        </is>
      </c>
      <c r="D591" t="inlineStr">
        <is>
          <t>AMARILLO</t>
        </is>
      </c>
      <c r="E591" t="inlineStr">
        <is>
          <t>TX</t>
        </is>
      </c>
      <c r="F591" t="inlineStr">
        <is>
          <t>ITX3</t>
        </is>
      </c>
      <c r="G591" t="inlineStr">
        <is>
          <t>8590 NE 24th Ave</t>
        </is>
      </c>
      <c r="H591"/>
      <c r="I591"/>
      <c r="J591"/>
      <c r="K591" t="inlineStr">
        <is>
          <t>Amazon</t>
        </is>
      </c>
      <c r="L591" t="inlineStr">
        <is>
          <t>1234567890</t>
        </is>
      </c>
      <c r="S591" t="n">
        <v>349.0</v>
      </c>
    </row>
    <row r="592">
      <c r="A592" s="2" t="n">
        <v>2.07910791794927616E18</v>
      </c>
      <c r="B592" t="inlineStr">
        <is>
          <t>XD04_EWR5</t>
        </is>
      </c>
      <c r="C592" t="inlineStr">
        <is>
          <t>08810</t>
        </is>
      </c>
      <c r="D592" t="inlineStr">
        <is>
          <t>Dayton</t>
        </is>
      </c>
      <c r="E592" t="inlineStr">
        <is>
          <t>NJ</t>
        </is>
      </c>
      <c r="F592" t="inlineStr">
        <is>
          <t/>
        </is>
      </c>
      <c r="G592" t="inlineStr">
        <is>
          <t>308 Herrod blvd</t>
        </is>
      </c>
      <c r="H592"/>
      <c r="I592"/>
      <c r="J592"/>
      <c r="K592" t="inlineStr">
        <is>
          <t>XD04_EWR5</t>
        </is>
      </c>
      <c r="L592" t="inlineStr">
        <is>
          <t>1234567890</t>
        </is>
      </c>
      <c r="S592" t="n">
        <v>349.0</v>
      </c>
    </row>
    <row r="593">
      <c r="A593" s="2" t="n">
        <v>2.07987164672698368E18</v>
      </c>
      <c r="B593" t="inlineStr">
        <is>
          <t>TK</t>
        </is>
      </c>
      <c r="C593" t="inlineStr">
        <is>
          <t>WV11 3DS</t>
        </is>
      </c>
      <c r="D593" t="inlineStr">
        <is>
          <t>Willenhall</t>
        </is>
      </c>
      <c r="E593" t="inlineStr">
        <is>
          <t>Wolverhampton</t>
        </is>
      </c>
      <c r="F593" t="inlineStr">
        <is>
          <t/>
        </is>
      </c>
      <c r="G593" t="inlineStr">
        <is>
          <t>SuperSmart Service 133 Unit 4</t>
        </is>
      </c>
      <c r="H593" t="inlineStr">
        <is>
          <t>Pantheon Park Wednesfield Way</t>
        </is>
      </c>
      <c r="I593" t="inlineStr">
        <is>
          <t/>
        </is>
      </c>
      <c r="J593"/>
      <c r="K593" t="inlineStr">
        <is>
          <t>TIKTOKSHOP WAREHOUSE No.1</t>
        </is>
      </c>
      <c r="L593" t="inlineStr">
        <is>
          <t>123456</t>
        </is>
      </c>
      <c r="S593" t="n">
        <v>194.0</v>
      </c>
    </row>
    <row r="594">
      <c r="A594" s="2" t="n">
        <v>2.08011118870066381E18</v>
      </c>
      <c r="B594" t="inlineStr">
        <is>
          <t>IMI1</t>
        </is>
      </c>
      <c r="C594" t="inlineStr">
        <is>
          <t>48917-8539</t>
        </is>
      </c>
      <c r="D594" t="inlineStr">
        <is>
          <t>LANSING</t>
        </is>
      </c>
      <c r="E594" t="inlineStr">
        <is>
          <t>MI</t>
        </is>
      </c>
      <c r="F594" t="inlineStr">
        <is>
          <t>IMI1</t>
        </is>
      </c>
      <c r="G594" t="inlineStr">
        <is>
          <t>6500 W Mt Hope Hwy</t>
        </is>
      </c>
      <c r="H594" t="inlineStr">
        <is>
          <t/>
        </is>
      </c>
      <c r="I594"/>
      <c r="J594"/>
      <c r="K594" t="inlineStr">
        <is>
          <t>IMI1</t>
        </is>
      </c>
      <c r="L594" t="inlineStr">
        <is>
          <t>1234567890</t>
        </is>
      </c>
      <c r="S594" t="n">
        <v>349.0</v>
      </c>
    </row>
    <row r="595">
      <c r="A595" s="2" t="n">
        <v>2.08011184595229491E18</v>
      </c>
      <c r="B595" t="inlineStr">
        <is>
          <t>IMS1</t>
        </is>
      </c>
      <c r="C595" t="inlineStr">
        <is>
          <t>38654-2510</t>
        </is>
      </c>
      <c r="D595" t="inlineStr">
        <is>
          <t>OLIVE BRANCH</t>
        </is>
      </c>
      <c r="E595" t="inlineStr">
        <is>
          <t>MS</t>
        </is>
      </c>
      <c r="F595" t="inlineStr">
        <is>
          <t>IMS1</t>
        </is>
      </c>
      <c r="G595" t="inlineStr">
        <is>
          <t xml:space="preserve">11505 Progress Way </t>
        </is>
      </c>
      <c r="H595"/>
      <c r="I595"/>
      <c r="J595"/>
      <c r="K595" t="inlineStr">
        <is>
          <t>IMS1</t>
        </is>
      </c>
      <c r="L595" t="inlineStr">
        <is>
          <t>1234567890</t>
        </is>
      </c>
      <c r="S595" t="n">
        <v>349.0</v>
      </c>
    </row>
    <row r="596">
      <c r="A596" s="2" t="n">
        <v>2.08017551454749082E18</v>
      </c>
      <c r="B596" t="inlineStr">
        <is>
          <t>IGA3</t>
        </is>
      </c>
      <c r="C596" t="inlineStr">
        <is>
          <t>31216-6427</t>
        </is>
      </c>
      <c r="D596" t="inlineStr">
        <is>
          <t>MACON</t>
        </is>
      </c>
      <c r="E596" t="inlineStr">
        <is>
          <t xml:space="preserve">GA </t>
        </is>
      </c>
      <c r="F596" t="inlineStr">
        <is>
          <t>IGA3</t>
        </is>
      </c>
      <c r="G596" t="inlineStr">
        <is>
          <t>7001 Skipper Rd</t>
        </is>
      </c>
      <c r="H596" t="inlineStr">
        <is>
          <t/>
        </is>
      </c>
      <c r="I596"/>
      <c r="J596"/>
      <c r="K596" t="inlineStr">
        <is>
          <t>IGA3</t>
        </is>
      </c>
      <c r="L596" t="inlineStr">
        <is>
          <t>1234567890</t>
        </is>
      </c>
      <c r="S596" t="n">
        <v>349.0</v>
      </c>
    </row>
    <row r="597">
      <c r="A597" s="2" t="n">
        <v>2.08155717284879155E18</v>
      </c>
      <c r="B597" t="inlineStr">
        <is>
          <t>MCI1</t>
        </is>
      </c>
      <c r="C597" t="inlineStr">
        <is>
          <t>66219</t>
        </is>
      </c>
      <c r="D597" t="inlineStr">
        <is>
          <t>Lenexa</t>
        </is>
      </c>
      <c r="E597" t="inlineStr">
        <is>
          <t>KS</t>
        </is>
      </c>
      <c r="F597" t="inlineStr">
        <is>
          <t/>
        </is>
      </c>
      <c r="G597" t="inlineStr">
        <is>
          <t>113th St &amp; Renner Blvd</t>
        </is>
      </c>
      <c r="H597"/>
      <c r="I597"/>
      <c r="J597"/>
      <c r="K597" t="inlineStr">
        <is>
          <t>MCI1</t>
        </is>
      </c>
      <c r="L597" t="inlineStr">
        <is>
          <t>1234567890</t>
        </is>
      </c>
      <c r="S597" t="n">
        <v>349.0</v>
      </c>
    </row>
    <row r="598">
      <c r="A598" s="2" t="n">
        <v>2.08191124872793702E18</v>
      </c>
      <c r="B598" t="inlineStr">
        <is>
          <t>IUTJ</t>
        </is>
      </c>
      <c r="C598" t="inlineStr">
        <is>
          <t>92335</t>
        </is>
      </c>
      <c r="D598" t="inlineStr">
        <is>
          <t>Fontana</t>
        </is>
      </c>
      <c r="E598" t="inlineStr">
        <is>
          <t>CA</t>
        </is>
      </c>
      <c r="F598" t="inlineStr">
        <is>
          <t/>
        </is>
      </c>
      <c r="G598" t="inlineStr">
        <is>
          <t>9253 Dreamland Drive</t>
        </is>
      </c>
      <c r="H598"/>
      <c r="I598"/>
      <c r="J598"/>
      <c r="K598" t="inlineStr">
        <is>
          <t>IUTJ</t>
        </is>
      </c>
      <c r="L598" t="inlineStr">
        <is>
          <t>1234567890</t>
        </is>
      </c>
      <c r="S598" t="n">
        <v>349.0</v>
      </c>
    </row>
    <row r="599">
      <c r="A599" s="2" t="n">
        <v>2.08191156473099469E18</v>
      </c>
      <c r="B599" t="inlineStr">
        <is>
          <t>IUTL</t>
        </is>
      </c>
      <c r="C599" t="inlineStr">
        <is>
          <t>92551</t>
        </is>
      </c>
      <c r="D599" t="inlineStr">
        <is>
          <t>Moreno Valley</t>
        </is>
      </c>
      <c r="E599" t="inlineStr">
        <is>
          <t>CA</t>
        </is>
      </c>
      <c r="F599" t="inlineStr">
        <is>
          <t/>
        </is>
      </c>
      <c r="G599" t="inlineStr">
        <is>
          <t>24405 Krameria Ave</t>
        </is>
      </c>
      <c r="H599"/>
      <c r="I599"/>
      <c r="J599"/>
      <c r="K599" t="inlineStr">
        <is>
          <t>IUTL</t>
        </is>
      </c>
      <c r="L599" t="inlineStr">
        <is>
          <t>1234567890</t>
        </is>
      </c>
      <c r="S599" t="n">
        <v>349.0</v>
      </c>
    </row>
    <row r="600">
      <c r="A600" s="2" t="n">
        <v>2.08231625303743283E18</v>
      </c>
      <c r="B600" t="inlineStr">
        <is>
          <t>INC1</t>
        </is>
      </c>
      <c r="C600" t="inlineStr">
        <is>
          <t>28303-2215</t>
        </is>
      </c>
      <c r="D600" t="inlineStr">
        <is>
          <t>Fayetteville</t>
        </is>
      </c>
      <c r="E600" t="inlineStr">
        <is>
          <t>NC</t>
        </is>
      </c>
      <c r="F600" t="inlineStr">
        <is>
          <t>INC1</t>
        </is>
      </c>
      <c r="G600" t="inlineStr">
        <is>
          <t>6309 Bragg Blvd</t>
        </is>
      </c>
      <c r="H600" t="inlineStr">
        <is>
          <t/>
        </is>
      </c>
      <c r="I600"/>
      <c r="J600"/>
      <c r="K600" t="inlineStr">
        <is>
          <t>INC1</t>
        </is>
      </c>
      <c r="L600" t="inlineStr">
        <is>
          <t>1234567890</t>
        </is>
      </c>
      <c r="S600" t="n">
        <v>349.0</v>
      </c>
    </row>
    <row r="601">
      <c r="A601" s="2" t="n">
        <v>2.08231658140159181E18</v>
      </c>
      <c r="B601" t="inlineStr">
        <is>
          <t>IWA6</t>
        </is>
      </c>
      <c r="C601" t="inlineStr">
        <is>
          <t>99301-6161</t>
        </is>
      </c>
      <c r="D601" t="inlineStr">
        <is>
          <t>Pasco</t>
        </is>
      </c>
      <c r="E601" t="inlineStr">
        <is>
          <t>WA</t>
        </is>
      </c>
      <c r="F601" t="inlineStr">
        <is>
          <t/>
        </is>
      </c>
      <c r="G601" t="inlineStr">
        <is>
          <t>1202 S Road 40 E</t>
        </is>
      </c>
      <c r="H601"/>
      <c r="I601"/>
      <c r="J601"/>
      <c r="K601" t="inlineStr">
        <is>
          <t>IWA6</t>
        </is>
      </c>
      <c r="L601" t="inlineStr">
        <is>
          <t>1234567890</t>
        </is>
      </c>
      <c r="S601" t="n">
        <v>349.0</v>
      </c>
    </row>
    <row r="602">
      <c r="A602" s="2" t="n">
        <v>2.0826629364310999E18</v>
      </c>
      <c r="B602" t="inlineStr">
        <is>
          <t>IAZ1</t>
        </is>
      </c>
      <c r="C602" t="inlineStr">
        <is>
          <t>85395</t>
        </is>
      </c>
      <c r="D602" t="inlineStr">
        <is>
          <t>GOODYEAR</t>
        </is>
      </c>
      <c r="E602" t="inlineStr">
        <is>
          <t>AZ</t>
        </is>
      </c>
      <c r="F602" t="inlineStr">
        <is>
          <t/>
        </is>
      </c>
      <c r="G602" t="inlineStr">
        <is>
          <t>4660 N COTTON LN</t>
        </is>
      </c>
      <c r="H602"/>
      <c r="I602"/>
      <c r="J602"/>
      <c r="K602" t="inlineStr">
        <is>
          <t>IAZ1</t>
        </is>
      </c>
      <c r="L602" t="inlineStr">
        <is>
          <t>1234567890</t>
        </is>
      </c>
      <c r="S602" t="n">
        <v>349.0</v>
      </c>
    </row>
    <row r="603">
      <c r="A603" s="2" t="n">
        <v>2.08494379719678771E18</v>
      </c>
      <c r="B603" t="inlineStr">
        <is>
          <t>FC19_ONT6</t>
        </is>
      </c>
      <c r="C603" t="inlineStr">
        <is>
          <t>91789</t>
        </is>
      </c>
      <c r="D603" t="inlineStr">
        <is>
          <t>Walnut</t>
        </is>
      </c>
      <c r="E603" t="inlineStr">
        <is>
          <t>CA</t>
        </is>
      </c>
      <c r="F603" t="inlineStr">
        <is>
          <t/>
        </is>
      </c>
      <c r="G603" t="inlineStr">
        <is>
          <t xml:space="preserve">21508 Ferrero Pkwy
</t>
        </is>
      </c>
      <c r="H603"/>
      <c r="I603"/>
      <c r="J603"/>
      <c r="K603" t="inlineStr">
        <is>
          <t>FC19_ONT6</t>
        </is>
      </c>
      <c r="L603" t="inlineStr">
        <is>
          <t>1234567890</t>
        </is>
      </c>
      <c r="S603" t="n">
        <v>349.0</v>
      </c>
    </row>
    <row r="604">
      <c r="A604" s="2" t="n">
        <v>2.08494398212784538E18</v>
      </c>
      <c r="B604" t="inlineStr">
        <is>
          <t>FC28_ONT7</t>
        </is>
      </c>
      <c r="C604" t="inlineStr">
        <is>
          <t>91789</t>
        </is>
      </c>
      <c r="D604" t="inlineStr">
        <is>
          <t>City of Industry</t>
        </is>
      </c>
      <c r="E604" t="inlineStr">
        <is>
          <t>CA</t>
        </is>
      </c>
      <c r="F604" t="inlineStr">
        <is>
          <t/>
        </is>
      </c>
      <c r="G604" t="inlineStr">
        <is>
          <t xml:space="preserve">151 Marcellin Drive
</t>
        </is>
      </c>
      <c r="H604"/>
      <c r="I604"/>
      <c r="J604"/>
      <c r="K604" t="inlineStr">
        <is>
          <t>FC28_ONT7</t>
        </is>
      </c>
      <c r="L604" t="inlineStr">
        <is>
          <t>1234567890</t>
        </is>
      </c>
      <c r="S604" t="n">
        <v>349.0</v>
      </c>
    </row>
    <row r="605">
      <c r="A605" s="2" t="n">
        <v>2.08494422228530381E18</v>
      </c>
      <c r="B605" t="inlineStr">
        <is>
          <t>FC30_ONT8</t>
        </is>
      </c>
      <c r="C605" t="inlineStr">
        <is>
          <t>92337</t>
        </is>
      </c>
      <c r="D605" t="inlineStr">
        <is>
          <t>Fontana</t>
        </is>
      </c>
      <c r="E605" t="inlineStr">
        <is>
          <t>CA</t>
        </is>
      </c>
      <c r="F605" t="inlineStr">
        <is>
          <t/>
        </is>
      </c>
      <c r="G605" t="inlineStr">
        <is>
          <t xml:space="preserve">13052 Jurupa Ave
</t>
        </is>
      </c>
      <c r="H605"/>
      <c r="I605"/>
      <c r="J605"/>
      <c r="K605" t="inlineStr">
        <is>
          <t>FC30_ONT8</t>
        </is>
      </c>
      <c r="L605" t="inlineStr">
        <is>
          <t>1234567890</t>
        </is>
      </c>
      <c r="S605" t="n">
        <v>349.0</v>
      </c>
    </row>
    <row r="606">
      <c r="A606" s="2" t="n">
        <v>2.08494445037623706E18</v>
      </c>
      <c r="B606" t="inlineStr">
        <is>
          <t>FC33_ONT9</t>
        </is>
      </c>
      <c r="C606" t="inlineStr">
        <is>
          <t>90040</t>
        </is>
      </c>
      <c r="D606" t="inlineStr">
        <is>
          <t>Commerce</t>
        </is>
      </c>
      <c r="E606" t="inlineStr">
        <is>
          <t>CA</t>
        </is>
      </c>
      <c r="F606" t="inlineStr">
        <is>
          <t/>
        </is>
      </c>
      <c r="G606" t="inlineStr">
        <is>
          <t xml:space="preserve">6557 Flotilla St., Dock#4
</t>
        </is>
      </c>
      <c r="H606"/>
      <c r="I606"/>
      <c r="J606"/>
      <c r="K606" t="inlineStr">
        <is>
          <t>FC33_ONT9</t>
        </is>
      </c>
      <c r="L606" t="inlineStr">
        <is>
          <t>1234567890</t>
        </is>
      </c>
      <c r="S606" t="n">
        <v>349.0</v>
      </c>
    </row>
    <row r="607">
      <c r="A607" s="2" t="n">
        <v>2.08494462100423066E18</v>
      </c>
      <c r="B607" t="inlineStr">
        <is>
          <t>FC21_ORD4</t>
        </is>
      </c>
      <c r="C607" t="inlineStr">
        <is>
          <t>60538</t>
        </is>
      </c>
      <c r="D607" t="inlineStr">
        <is>
          <t>Montgomery</t>
        </is>
      </c>
      <c r="E607" t="inlineStr">
        <is>
          <t>IL</t>
        </is>
      </c>
      <c r="F607" t="inlineStr">
        <is>
          <t/>
        </is>
      </c>
      <c r="G607" t="inlineStr">
        <is>
          <t xml:space="preserve">900 Knell Road, Unit C
</t>
        </is>
      </c>
      <c r="H607"/>
      <c r="I607"/>
      <c r="J607"/>
      <c r="K607" t="inlineStr">
        <is>
          <t>FC21_ORD4</t>
        </is>
      </c>
      <c r="L607" t="inlineStr">
        <is>
          <t>1234567890</t>
        </is>
      </c>
      <c r="S607" t="n">
        <v>349.0</v>
      </c>
    </row>
    <row r="608">
      <c r="A608" s="2" t="n">
        <v>2.08494479586476442E18</v>
      </c>
      <c r="B608" t="inlineStr">
        <is>
          <t>FC22_ATL3</t>
        </is>
      </c>
      <c r="C608" t="inlineStr">
        <is>
          <t>30519</t>
        </is>
      </c>
      <c r="D608" t="inlineStr">
        <is>
          <t>Buford</t>
        </is>
      </c>
      <c r="E608" t="inlineStr">
        <is>
          <t>GA</t>
        </is>
      </c>
      <c r="F608" t="inlineStr">
        <is>
          <t/>
        </is>
      </c>
      <c r="G608" t="inlineStr">
        <is>
          <t xml:space="preserve">4497 Friendship Road, Bldg. 100
</t>
        </is>
      </c>
      <c r="H608"/>
      <c r="I608"/>
      <c r="J608"/>
      <c r="K608" t="inlineStr">
        <is>
          <t>FC22_ATL3</t>
        </is>
      </c>
      <c r="L608" t="inlineStr">
        <is>
          <t>1234567890</t>
        </is>
      </c>
      <c r="S608" t="n">
        <v>349.0</v>
      </c>
    </row>
    <row r="609">
      <c r="A609" s="2" t="n">
        <v>2.08494501020208742E18</v>
      </c>
      <c r="B609" t="inlineStr">
        <is>
          <t>FC24_ATL4</t>
        </is>
      </c>
      <c r="C609" t="inlineStr">
        <is>
          <t>30518</t>
        </is>
      </c>
      <c r="D609" t="inlineStr">
        <is>
          <t>Buford</t>
        </is>
      </c>
      <c r="E609" t="inlineStr">
        <is>
          <t>GA</t>
        </is>
      </c>
      <c r="F609" t="inlineStr">
        <is>
          <t/>
        </is>
      </c>
      <c r="G609" t="inlineStr">
        <is>
          <t xml:space="preserve">4325 Hamilton Mill Rd
</t>
        </is>
      </c>
      <c r="H609"/>
      <c r="I609"/>
      <c r="J609"/>
      <c r="K609" t="inlineStr">
        <is>
          <t>FC24_ATL4</t>
        </is>
      </c>
      <c r="L609" t="inlineStr">
        <is>
          <t>1234567890</t>
        </is>
      </c>
      <c r="S609" t="n">
        <v>349.0</v>
      </c>
    </row>
    <row r="610">
      <c r="A610" s="2" t="n">
        <v>2.08494520198663782E18</v>
      </c>
      <c r="B610" t="inlineStr">
        <is>
          <t>FC26_ATL5</t>
        </is>
      </c>
      <c r="C610" t="inlineStr">
        <is>
          <t>30122</t>
        </is>
      </c>
      <c r="D610" t="inlineStr">
        <is>
          <t>Lithia Springs</t>
        </is>
      </c>
      <c r="E610" t="inlineStr">
        <is>
          <t>GA</t>
        </is>
      </c>
      <c r="F610" t="inlineStr">
        <is>
          <t/>
        </is>
      </c>
      <c r="G610" t="inlineStr">
        <is>
          <t xml:space="preserve">100 Lynch Road
</t>
        </is>
      </c>
      <c r="H610"/>
      <c r="I610"/>
      <c r="J610"/>
      <c r="K610" t="inlineStr">
        <is>
          <t>FC26_ATL5</t>
        </is>
      </c>
      <c r="L610" t="inlineStr">
        <is>
          <t>1234567890</t>
        </is>
      </c>
      <c r="S610" t="n">
        <v>349.0</v>
      </c>
    </row>
    <row r="611">
      <c r="A611" s="2" t="n">
        <v>2.08494539779772006E18</v>
      </c>
      <c r="B611" t="inlineStr">
        <is>
          <t>FC29_EWR6</t>
        </is>
      </c>
      <c r="C611" t="inlineStr">
        <is>
          <t>07036</t>
        </is>
      </c>
      <c r="D611" t="inlineStr">
        <is>
          <t>Linden</t>
        </is>
      </c>
      <c r="E611" t="inlineStr">
        <is>
          <t>NJ</t>
        </is>
      </c>
      <c r="F611" t="inlineStr">
        <is>
          <t/>
        </is>
      </c>
      <c r="G611" t="inlineStr">
        <is>
          <t xml:space="preserve">700 Linden Logistics Way
</t>
        </is>
      </c>
      <c r="H611"/>
      <c r="I611"/>
      <c r="J611"/>
      <c r="K611" t="inlineStr">
        <is>
          <t>FC29_EWR6</t>
        </is>
      </c>
      <c r="L611" t="inlineStr">
        <is>
          <t>1234567890</t>
        </is>
      </c>
      <c r="S611" t="n">
        <v>349.0</v>
      </c>
    </row>
    <row r="612">
      <c r="A612" s="2" t="n">
        <v>2.08494556447097242E18</v>
      </c>
      <c r="B612" t="inlineStr">
        <is>
          <t>FC32_EWR8</t>
        </is>
      </c>
      <c r="C612" t="inlineStr">
        <is>
          <t>07036</t>
        </is>
      </c>
      <c r="D612" t="inlineStr">
        <is>
          <t>Linden</t>
        </is>
      </c>
      <c r="E612" t="inlineStr">
        <is>
          <t>NJ</t>
        </is>
      </c>
      <c r="F612" t="inlineStr">
        <is>
          <t/>
        </is>
      </c>
      <c r="G612" t="inlineStr">
        <is>
          <t xml:space="preserve">1200 Fuller Rd. Building C2 - Dock 1
</t>
        </is>
      </c>
      <c r="H612"/>
      <c r="I612"/>
      <c r="J612"/>
      <c r="K612" t="inlineStr">
        <is>
          <t>FC32_EWR8</t>
        </is>
      </c>
      <c r="L612" t="inlineStr">
        <is>
          <t>1234567890</t>
        </is>
      </c>
      <c r="S612" t="n">
        <v>349.0</v>
      </c>
    </row>
    <row r="613">
      <c r="A613" s="2" t="n">
        <v>2.08494573539724902E18</v>
      </c>
      <c r="B613" t="inlineStr">
        <is>
          <t>FC20_HOU4</t>
        </is>
      </c>
      <c r="C613" t="inlineStr">
        <is>
          <t>77498</t>
        </is>
      </c>
      <c r="D613" t="inlineStr">
        <is>
          <t>Katy</t>
        </is>
      </c>
      <c r="E613" t="inlineStr">
        <is>
          <t>TX</t>
        </is>
      </c>
      <c r="F613" t="inlineStr">
        <is>
          <t/>
        </is>
      </c>
      <c r="G613" t="inlineStr">
        <is>
          <t xml:space="preserve">1085 Heritage West Drive, building 3
</t>
        </is>
      </c>
      <c r="H613"/>
      <c r="I613"/>
      <c r="J613"/>
      <c r="K613" t="inlineStr">
        <is>
          <t>FC20_HOU4</t>
        </is>
      </c>
      <c r="L613" t="inlineStr">
        <is>
          <t>1234567890</t>
        </is>
      </c>
      <c r="S613" t="n">
        <v>349.0</v>
      </c>
    </row>
    <row r="614">
      <c r="A614" s="2" t="n">
        <v>2.08494591110132531E18</v>
      </c>
      <c r="B614" t="inlineStr">
        <is>
          <t>FC23_DFW1</t>
        </is>
      </c>
      <c r="C614" t="inlineStr">
        <is>
          <t>75104</t>
        </is>
      </c>
      <c r="D614" t="inlineStr">
        <is>
          <t>Cedar Hill</t>
        </is>
      </c>
      <c r="E614" t="inlineStr">
        <is>
          <t>TX</t>
        </is>
      </c>
      <c r="F614" t="inlineStr">
        <is>
          <t/>
        </is>
      </c>
      <c r="G614" t="inlineStr">
        <is>
          <t xml:space="preserve">1300 South J Elmer Weaver Freeway
</t>
        </is>
      </c>
      <c r="H614"/>
      <c r="I614"/>
      <c r="J614"/>
      <c r="K614" t="inlineStr">
        <is>
          <t>FC23_DFW1</t>
        </is>
      </c>
      <c r="L614" t="inlineStr">
        <is>
          <t>1234567890</t>
        </is>
      </c>
      <c r="S614" t="n">
        <v>349.0</v>
      </c>
    </row>
    <row r="615">
      <c r="A615" s="2" t="n">
        <v>2.08494610052448256E18</v>
      </c>
      <c r="B615" t="inlineStr">
        <is>
          <t>FC25_HOU6</t>
        </is>
      </c>
      <c r="C615" t="inlineStr">
        <is>
          <t>77040</t>
        </is>
      </c>
      <c r="D615" t="inlineStr">
        <is>
          <t>Houston</t>
        </is>
      </c>
      <c r="E615" t="inlineStr">
        <is>
          <t>TX</t>
        </is>
      </c>
      <c r="F615" t="inlineStr">
        <is>
          <t/>
        </is>
      </c>
      <c r="G615" t="inlineStr">
        <is>
          <t xml:space="preserve">11122 Tanyard Crk Dr
</t>
        </is>
      </c>
      <c r="H615"/>
      <c r="I615"/>
      <c r="J615"/>
      <c r="K615" t="inlineStr">
        <is>
          <t>FC25_HOU6</t>
        </is>
      </c>
      <c r="L615" t="inlineStr">
        <is>
          <t>1234567890</t>
        </is>
      </c>
      <c r="S615" t="n">
        <v>349.0</v>
      </c>
    </row>
    <row r="616">
      <c r="A616" s="2" t="n">
        <v>2.08494626894207795E18</v>
      </c>
      <c r="B616" t="inlineStr">
        <is>
          <t>FC27_HOU7</t>
        </is>
      </c>
      <c r="C616" t="inlineStr">
        <is>
          <t>77067</t>
        </is>
      </c>
      <c r="D616" t="inlineStr">
        <is>
          <t>Houston</t>
        </is>
      </c>
      <c r="E616" t="inlineStr">
        <is>
          <t>TX</t>
        </is>
      </c>
      <c r="F616" t="inlineStr">
        <is>
          <t/>
        </is>
      </c>
      <c r="G616" t="inlineStr">
        <is>
          <t xml:space="preserve">11142 Beltline Road, Layne Crossing - Building 2
</t>
        </is>
      </c>
      <c r="H616"/>
      <c r="I616"/>
      <c r="J616"/>
      <c r="K616" t="inlineStr">
        <is>
          <t>FC27_HOU7</t>
        </is>
      </c>
      <c r="L616" t="inlineStr">
        <is>
          <t>1234567890</t>
        </is>
      </c>
      <c r="S616" t="n">
        <v>349.0</v>
      </c>
    </row>
    <row r="617">
      <c r="A617" s="2" t="n">
        <v>2.08521486639516877E18</v>
      </c>
      <c r="B617" t="inlineStr">
        <is>
          <t>XYY3</t>
        </is>
      </c>
      <c r="C617" t="inlineStr">
        <is>
          <t>R3T 1N6</t>
        </is>
      </c>
      <c r="D617" t="inlineStr">
        <is>
          <t>Winnipeg</t>
        </is>
      </c>
      <c r="E617" t="inlineStr">
        <is>
          <t>MB</t>
        </is>
      </c>
      <c r="F617" t="inlineStr">
        <is>
          <t/>
        </is>
      </c>
      <c r="G617" t="inlineStr">
        <is>
          <t>1530 Gamble Place</t>
        </is>
      </c>
      <c r="H617"/>
      <c r="I617"/>
      <c r="J617"/>
      <c r="K617" t="inlineStr">
        <is>
          <t>XYY3</t>
        </is>
      </c>
      <c r="L617" t="inlineStr">
        <is>
          <t>1234567890</t>
        </is>
      </c>
      <c r="S617" t="n">
        <v>1.76736135533203046E18</v>
      </c>
    </row>
    <row r="618">
      <c r="A618" s="2" t="n">
        <v>2.08820449220237722E18</v>
      </c>
      <c r="B618" t="inlineStr">
        <is>
          <t>YHM3</t>
        </is>
      </c>
      <c r="C618" t="inlineStr">
        <is>
          <t>L0R 1W1</t>
        </is>
      </c>
      <c r="D618" t="inlineStr">
        <is>
          <t>MOUNT HOPE</t>
        </is>
      </c>
      <c r="E618" t="inlineStr">
        <is>
          <t>ON</t>
        </is>
      </c>
      <c r="F618" t="inlineStr">
        <is>
          <t>Amazon.com Services, Inc.</t>
        </is>
      </c>
      <c r="G618" t="inlineStr">
        <is>
          <t>110 Aeropark Blvd</t>
        </is>
      </c>
      <c r="H618"/>
      <c r="I618"/>
      <c r="J618"/>
      <c r="K618" t="inlineStr">
        <is>
          <t>YHM3</t>
        </is>
      </c>
      <c r="L618" t="inlineStr">
        <is>
          <t>1234567890</t>
        </is>
      </c>
      <c r="S618" t="n">
        <v>1.76736135533203046E18</v>
      </c>
    </row>
    <row r="619">
      <c r="A619" s="2" t="n">
        <v>2.08960423926595584E18</v>
      </c>
      <c r="B619" t="inlineStr">
        <is>
          <t>MQY2</t>
        </is>
      </c>
      <c r="C619" t="inlineStr">
        <is>
          <t>37090</t>
        </is>
      </c>
      <c r="D619" t="inlineStr">
        <is>
          <t>LEBANON</t>
        </is>
      </c>
      <c r="E619" t="inlineStr">
        <is>
          <t>TN</t>
        </is>
      </c>
      <c r="F619" t="inlineStr">
        <is>
          <t/>
        </is>
      </c>
      <c r="G619" t="inlineStr">
        <is>
          <t>1301 Richard Petty Way</t>
        </is>
      </c>
      <c r="H619"/>
      <c r="I619"/>
      <c r="J619"/>
      <c r="K619" t="inlineStr">
        <is>
          <t>MQY2</t>
        </is>
      </c>
      <c r="L619" t="inlineStr">
        <is>
          <t>1234567890</t>
        </is>
      </c>
      <c r="S619" t="n">
        <v>349.0</v>
      </c>
    </row>
    <row r="620">
      <c r="A620" s="2" t="n">
        <v>2.09025786856610202E18</v>
      </c>
      <c r="B620" t="inlineStr">
        <is>
          <t>GEU2-85340</t>
        </is>
      </c>
      <c r="C620" t="inlineStr">
        <is>
          <t>85340</t>
        </is>
      </c>
      <c r="D620" t="inlineStr">
        <is>
          <t>Glendale</t>
        </is>
      </c>
      <c r="E620" t="inlineStr">
        <is>
          <t>AZ</t>
        </is>
      </c>
      <c r="F620" t="inlineStr">
        <is>
          <t/>
        </is>
      </c>
      <c r="G620" t="inlineStr">
        <is>
          <t>15301 West Northern Avenue</t>
        </is>
      </c>
      <c r="H620"/>
      <c r="I620"/>
      <c r="J620"/>
      <c r="K620" t="inlineStr">
        <is>
          <t>GEU2-85340</t>
        </is>
      </c>
      <c r="L620" t="inlineStr">
        <is>
          <t>1234567890</t>
        </is>
      </c>
      <c r="S620" t="n">
        <v>349.0</v>
      </c>
    </row>
    <row r="621">
      <c r="A621" s="2" t="n">
        <v>2.09029157377494221E18</v>
      </c>
      <c r="B621" t="inlineStr">
        <is>
          <t>GEU2-85307</t>
        </is>
      </c>
      <c r="C621" t="inlineStr">
        <is>
          <t>85307</t>
        </is>
      </c>
      <c r="D621" t="inlineStr">
        <is>
          <t>Glendale</t>
        </is>
      </c>
      <c r="E621" t="inlineStr">
        <is>
          <t>AZ</t>
        </is>
      </c>
      <c r="F621" t="inlineStr">
        <is>
          <t/>
        </is>
      </c>
      <c r="G621" t="inlineStr">
        <is>
          <t>15301 West Northern Avenue</t>
        </is>
      </c>
      <c r="H621"/>
      <c r="I621"/>
      <c r="J621"/>
      <c r="K621" t="inlineStr">
        <is>
          <t>GEU2-85307</t>
        </is>
      </c>
      <c r="L621" t="inlineStr">
        <is>
          <t>1234567890</t>
        </is>
      </c>
      <c r="S621" t="n">
        <v>349.0</v>
      </c>
    </row>
    <row r="622">
      <c r="A622" s="2" t="n">
        <v>2.09033739825273651E18</v>
      </c>
      <c r="B622" t="inlineStr">
        <is>
          <t>XCAB</t>
        </is>
      </c>
      <c r="C622" t="inlineStr">
        <is>
          <t>T3K 0R1</t>
        </is>
      </c>
      <c r="D622" t="inlineStr">
        <is>
          <t>Calgary</t>
        </is>
      </c>
      <c r="E622" t="inlineStr">
        <is>
          <t>AB</t>
        </is>
      </c>
      <c r="F622" t="inlineStr">
        <is>
          <t/>
        </is>
      </c>
      <c r="G622" t="inlineStr">
        <is>
          <t>1882 118 Avenue NE</t>
        </is>
      </c>
      <c r="H622"/>
      <c r="I622"/>
      <c r="J622"/>
      <c r="K622" t="inlineStr">
        <is>
          <t>XCAB</t>
        </is>
      </c>
      <c r="L622" t="inlineStr">
        <is>
          <t>1234567890</t>
        </is>
      </c>
      <c r="S622" t="n">
        <v>1.76736135533203046E18</v>
      </c>
    </row>
    <row r="623">
      <c r="A623" s="2" t="n">
        <v>2.092197007825408E18</v>
      </c>
      <c r="B623" t="inlineStr">
        <is>
          <t>IPA1</t>
        </is>
      </c>
      <c r="C623" t="inlineStr">
        <is>
          <t xml:space="preserve">18447-2140 </t>
        </is>
      </c>
      <c r="D623" t="inlineStr">
        <is>
          <t>OLYPHANT</t>
        </is>
      </c>
      <c r="E623" t="inlineStr">
        <is>
          <t>PA</t>
        </is>
      </c>
      <c r="F623" t="inlineStr">
        <is>
          <t xml:space="preserve">Amazon.com Services LLC </t>
        </is>
      </c>
      <c r="G623" t="inlineStr">
        <is>
          <t xml:space="preserve">1300 Corporate Way </t>
        </is>
      </c>
      <c r="H623"/>
      <c r="I623"/>
      <c r="J623"/>
      <c r="K623" t="inlineStr">
        <is>
          <t>IPA1</t>
        </is>
      </c>
      <c r="L623" t="inlineStr">
        <is>
          <t>1234567890</t>
        </is>
      </c>
      <c r="S623" t="n">
        <v>349.0</v>
      </c>
    </row>
    <row r="624">
      <c r="A624" s="2" t="n">
        <v>2.09244590371405824E18</v>
      </c>
      <c r="B624" t="inlineStr">
        <is>
          <t>UXD3</t>
        </is>
      </c>
      <c r="C624" t="inlineStr">
        <is>
          <t>PE2 9EN</t>
        </is>
      </c>
      <c r="D624" t="inlineStr">
        <is>
          <t>Peterborough</t>
        </is>
      </c>
      <c r="E624" t="inlineStr">
        <is>
          <t>Cambridge</t>
        </is>
      </c>
      <c r="F624" t="inlineStr">
        <is>
          <t/>
        </is>
      </c>
      <c r="G624" t="inlineStr">
        <is>
          <t xml:space="preserve"> Kingston Park, Flaxley Road Phase Two</t>
        </is>
      </c>
      <c r="H624" t="inlineStr">
        <is>
          <t/>
        </is>
      </c>
      <c r="I624"/>
      <c r="J624"/>
      <c r="K624" t="inlineStr">
        <is>
          <t>UXD3</t>
        </is>
      </c>
      <c r="L624" t="inlineStr">
        <is>
          <t>00000000</t>
        </is>
      </c>
      <c r="S624" t="n">
        <v>194.0</v>
      </c>
    </row>
    <row r="625">
      <c r="A625" s="2" t="n">
        <v>2.09353275123600998E18</v>
      </c>
      <c r="B625" t="inlineStr">
        <is>
          <t>FC36_ONT10</t>
        </is>
      </c>
      <c r="C625" t="inlineStr">
        <is>
          <t>91789</t>
        </is>
      </c>
      <c r="D625" t="inlineStr">
        <is>
          <t>Walnut</t>
        </is>
      </c>
      <c r="E625" t="inlineStr">
        <is>
          <t>CA</t>
        </is>
      </c>
      <c r="F625" t="inlineStr">
        <is>
          <t/>
        </is>
      </c>
      <c r="G625" t="inlineStr">
        <is>
          <t>381 S Brea Canyon Road, Walnut</t>
        </is>
      </c>
      <c r="H625"/>
      <c r="I625"/>
      <c r="J625"/>
      <c r="K625" t="inlineStr">
        <is>
          <t>FC36_ONT10</t>
        </is>
      </c>
      <c r="L625" t="inlineStr">
        <is>
          <t>6076220614</t>
        </is>
      </c>
      <c r="S625" t="n">
        <v>349.0</v>
      </c>
    </row>
    <row r="626">
      <c r="A626" s="2" t="n">
        <v>2.09426433850432307E18</v>
      </c>
      <c r="B626" t="inlineStr">
        <is>
          <t>YDD4</t>
        </is>
      </c>
      <c r="C626" t="inlineStr">
        <is>
          <t>T2C2L8</t>
        </is>
      </c>
      <c r="D626" t="inlineStr">
        <is>
          <t>Cambridge</t>
        </is>
      </c>
      <c r="E626" t="inlineStr">
        <is>
          <t>AB</t>
        </is>
      </c>
      <c r="F626" t="inlineStr">
        <is>
          <t/>
        </is>
      </c>
      <c r="G626" t="inlineStr">
        <is>
          <t>Fang‑MY‑9266‑T83, 5020 72 Ave SE, Dock 12</t>
        </is>
      </c>
      <c r="H626"/>
      <c r="I626"/>
      <c r="J626"/>
      <c r="K626" t="inlineStr">
        <is>
          <t>YDD4</t>
        </is>
      </c>
      <c r="L626" t="inlineStr">
        <is>
          <t>1234567890</t>
        </is>
      </c>
      <c r="S626" t="n">
        <v>1.76736135533203046E18</v>
      </c>
    </row>
    <row r="627">
      <c r="A627" s="2" t="n">
        <v>2.09433493434538394E18</v>
      </c>
      <c r="B627" t="inlineStr">
        <is>
          <t>IMN1</t>
        </is>
      </c>
      <c r="C627" t="inlineStr">
        <is>
          <t>LS15 0BF</t>
        </is>
      </c>
      <c r="D627" t="inlineStr">
        <is>
          <t>Leeds</t>
        </is>
      </c>
      <c r="E627" t="inlineStr">
        <is>
          <t>Leeds</t>
        </is>
      </c>
      <c r="F627" t="inlineStr">
        <is>
          <t>LBA8/IMN1 Amazon Services</t>
        </is>
      </c>
      <c r="G627" t="inlineStr">
        <is>
          <t>Unit 3, Logic Leeds</t>
        </is>
      </c>
      <c r="H627" t="inlineStr">
        <is>
          <t>Skelton Moor Way</t>
        </is>
      </c>
      <c r="I627"/>
      <c r="J627"/>
      <c r="K627" t="inlineStr">
        <is>
          <t>IMN1</t>
        </is>
      </c>
      <c r="L627" t="inlineStr">
        <is>
          <t>0123456789</t>
        </is>
      </c>
      <c r="S627" t="n">
        <v>194.0</v>
      </c>
    </row>
    <row r="628">
      <c r="A628" s="2" t="n">
        <v>2.09433551289090048E18</v>
      </c>
      <c r="B628" t="inlineStr">
        <is>
          <t>IBH4</t>
        </is>
      </c>
      <c r="C628" t="inlineStr">
        <is>
          <t>B98 9AY</t>
        </is>
      </c>
      <c r="D628" t="inlineStr">
        <is>
          <t>Coventry Hwy</t>
        </is>
      </c>
      <c r="E628" t="inlineStr">
        <is>
          <t>Redditch</t>
        </is>
      </c>
      <c r="F628" t="inlineStr">
        <is>
          <t>Amazon Fulfillment Center</t>
        </is>
      </c>
      <c r="G628" t="inlineStr">
        <is>
          <t>Unit A, Gateway</t>
        </is>
      </c>
      <c r="H628"/>
      <c r="I628"/>
      <c r="J628"/>
      <c r="K628" t="inlineStr">
        <is>
          <t>Amazon Fulfillment Center</t>
        </is>
      </c>
      <c r="L628" t="inlineStr">
        <is>
          <t>1234567890</t>
        </is>
      </c>
      <c r="S628" t="n">
        <v>194.0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5"/>
  <sheetViews>
    <sheetView workbookViewId="0">
      <selection activeCell="C3" sqref="C3"/>
    </sheetView>
  </sheetViews>
  <sheetFormatPr defaultColWidth="9" defaultRowHeight="13.8" outlineLevelCol="2"/>
  <cols>
    <col min="1" max="1" customWidth="true" width="31.8796296296296"/>
    <col min="2" max="3" customWidth="true" style="2" width="27.8796296296296"/>
  </cols>
  <sheetData>
    <row r="1" ht="14.4" spans="1:3">
      <c r="A1" s="3" t="s">
        <v>89</v>
      </c>
      <c r="B1" s="2" t="s">
        <v>90</v>
      </c>
      <c r="C1" s="2" t="s">
        <v>91</v>
      </c>
    </row>
    <row r="2" ht="14.4" spans="1:3">
      <c r="A2" s="3" t="s">
        <v>92</v>
      </c>
      <c r="B2" t="s" s="2">
        <v>93</v>
      </c>
      <c r="C2" t="s" s="2">
        <v>91</v>
      </c>
    </row>
    <row r="3" ht="14.4" spans="1:3">
      <c r="A3" s="3" t="s">
        <v>94</v>
      </c>
      <c r="B3" t="s" s="2">
        <v>95</v>
      </c>
      <c r="C3" t="s" s="2">
        <v>91</v>
      </c>
    </row>
    <row r="4" ht="14.4" spans="1:3">
      <c r="A4" s="3" t="s">
        <v>96</v>
      </c>
      <c r="B4" t="s" s="2">
        <v>97</v>
      </c>
      <c r="C4" t="s" s="2">
        <v>91</v>
      </c>
    </row>
    <row r="5" ht="14.4" spans="1:3">
      <c r="A5" s="3" t="s">
        <v>98</v>
      </c>
      <c r="B5" t="s" s="2">
        <v>99</v>
      </c>
      <c r="C5" t="s" s="2">
        <v>91</v>
      </c>
    </row>
    <row r="6" ht="14.4" spans="1:3">
      <c r="A6" s="3" t="s">
        <v>100</v>
      </c>
      <c r="B6" t="s" s="2">
        <v>101</v>
      </c>
      <c r="C6" t="s" s="2">
        <v>91</v>
      </c>
    </row>
    <row r="7" ht="14.4" spans="1:3">
      <c r="A7" s="3" t="s">
        <v>102</v>
      </c>
      <c r="B7" t="s" s="2">
        <v>103</v>
      </c>
      <c r="C7" t="s" s="2">
        <v>91</v>
      </c>
    </row>
    <row r="8" ht="14.4" spans="1:3">
      <c r="A8" s="3" t="s">
        <v>104</v>
      </c>
      <c r="B8" t="s" s="2">
        <v>105</v>
      </c>
      <c r="C8" t="s" s="2">
        <v>91</v>
      </c>
    </row>
    <row r="9" ht="14.4" spans="1:3">
      <c r="A9" s="3" t="s">
        <v>106</v>
      </c>
      <c r="B9" t="s" s="2">
        <v>107</v>
      </c>
      <c r="C9" t="s" s="2">
        <v>91</v>
      </c>
    </row>
    <row r="10" ht="14.4" spans="1:3">
      <c r="A10" s="3" t="s">
        <v>108</v>
      </c>
      <c r="B10" t="s" s="2">
        <v>109</v>
      </c>
      <c r="C10" t="s" s="2">
        <v>91</v>
      </c>
    </row>
    <row r="11" ht="14.4" spans="1:3">
      <c r="A11" s="3" t="s">
        <v>110</v>
      </c>
      <c r="B11" t="s" s="2">
        <v>111</v>
      </c>
      <c r="C11" t="s" s="2">
        <v>91</v>
      </c>
    </row>
    <row r="12" ht="14.4" spans="1:3">
      <c r="A12" s="3" t="s">
        <v>112</v>
      </c>
      <c r="B12" t="s" s="2">
        <v>113</v>
      </c>
      <c r="C12" t="s" s="2">
        <v>91</v>
      </c>
    </row>
    <row r="13" ht="14.4" spans="1:3">
      <c r="A13" s="3" t="s">
        <v>114</v>
      </c>
      <c r="B13" t="s" s="2">
        <v>115</v>
      </c>
      <c r="C13" t="s" s="2">
        <v>91</v>
      </c>
    </row>
    <row r="14" ht="14.4" spans="1:3">
      <c r="A14" s="3" t="s">
        <v>116</v>
      </c>
      <c r="B14" t="s" s="2">
        <v>117</v>
      </c>
      <c r="C14" t="s" s="2">
        <v>118</v>
      </c>
    </row>
    <row r="15" ht="14.4" spans="1:3">
      <c r="A15" s="3" t="s">
        <v>119</v>
      </c>
      <c r="B15" t="s" s="2">
        <v>120</v>
      </c>
      <c r="C15" t="s" s="2">
        <v>118</v>
      </c>
    </row>
    <row r="16" ht="14.4" spans="1:3">
      <c r="A16" s="3" t="s">
        <v>121</v>
      </c>
      <c r="B16" t="s" s="2">
        <v>122</v>
      </c>
      <c r="C16" t="s" s="2">
        <v>118</v>
      </c>
    </row>
    <row r="17" ht="14.4" spans="1:1">
      <c r="A17" s="3" t="s">
        <v>123</v>
      </c>
      <c r="B17" t="s" s="2">
        <v>124</v>
      </c>
      <c r="C17" t="s" s="2">
        <v>118</v>
      </c>
    </row>
    <row r="18" ht="14.4" spans="1:1">
      <c r="A18" s="3" t="s">
        <v>125</v>
      </c>
      <c r="B18" t="s" s="2">
        <v>126</v>
      </c>
      <c r="C18" t="s" s="2">
        <v>118</v>
      </c>
    </row>
    <row r="19" ht="14.4" spans="1:1">
      <c r="A19" s="3" t="s">
        <v>127</v>
      </c>
      <c r="B19" t="s" s="2">
        <v>128</v>
      </c>
      <c r="C19" t="s" s="2">
        <v>118</v>
      </c>
    </row>
    <row r="20" ht="14.4" spans="1:1">
      <c r="A20" s="3" t="s">
        <v>129</v>
      </c>
      <c r="B20" t="s" s="2">
        <v>130</v>
      </c>
      <c r="C20" t="s" s="2">
        <v>118</v>
      </c>
    </row>
    <row r="21" ht="14.4" spans="1:1">
      <c r="A21" s="3" t="s">
        <v>131</v>
      </c>
      <c r="B21" t="s" s="2">
        <v>132</v>
      </c>
      <c r="C21" t="s" s="2">
        <v>118</v>
      </c>
    </row>
    <row r="22" ht="14.4" spans="1:1">
      <c r="A22" s="3" t="s">
        <v>133</v>
      </c>
      <c r="B22" t="s" s="2">
        <v>134</v>
      </c>
      <c r="C22" t="s" s="2">
        <v>118</v>
      </c>
    </row>
    <row r="23" ht="14.4" spans="1:1">
      <c r="A23" s="3" t="s">
        <v>135</v>
      </c>
      <c r="B23" t="s" s="2">
        <v>136</v>
      </c>
      <c r="C23" t="s" s="2">
        <v>118</v>
      </c>
    </row>
    <row r="24" ht="14.4" spans="1:1">
      <c r="A24" s="3" t="s">
        <v>137</v>
      </c>
      <c r="B24" t="s" s="2">
        <v>138</v>
      </c>
      <c r="C24" t="s" s="2">
        <v>139</v>
      </c>
    </row>
    <row r="25" ht="14.4" spans="1:1">
      <c r="A25" s="3" t="s">
        <v>140</v>
      </c>
      <c r="B25" t="s" s="2">
        <v>141</v>
      </c>
      <c r="C25" t="s" s="2">
        <v>118</v>
      </c>
    </row>
    <row r="26" ht="14.4" spans="1:1">
      <c r="A26" s="3" t="s">
        <v>142</v>
      </c>
      <c r="B26" t="s" s="2">
        <v>143</v>
      </c>
      <c r="C26" t="s" s="2">
        <v>118</v>
      </c>
    </row>
    <row r="27" ht="14.4" spans="1:1">
      <c r="A27" s="3" t="s">
        <v>144</v>
      </c>
      <c r="B27" t="s" s="2">
        <v>145</v>
      </c>
      <c r="C27" t="s" s="2">
        <v>118</v>
      </c>
    </row>
    <row r="28" ht="14.4" spans="1:1">
      <c r="A28" s="3" t="s">
        <v>146</v>
      </c>
      <c r="B28" t="s" s="2">
        <v>147</v>
      </c>
      <c r="C28" t="s" s="2">
        <v>118</v>
      </c>
    </row>
    <row r="29" ht="14.4" spans="1:1">
      <c r="A29" s="3" t="s">
        <v>148</v>
      </c>
      <c r="B29" t="s" s="2">
        <v>149</v>
      </c>
      <c r="C29" t="s" s="2">
        <v>118</v>
      </c>
    </row>
    <row r="30" ht="14.4" spans="1:1">
      <c r="A30" s="3" t="s">
        <v>150</v>
      </c>
      <c r="B30" t="s" s="2">
        <v>151</v>
      </c>
      <c r="C30" t="s" s="2">
        <v>118</v>
      </c>
    </row>
    <row r="31" ht="14.4" spans="1:1">
      <c r="A31" s="3" t="s">
        <v>152</v>
      </c>
      <c r="B31" t="s" s="2">
        <v>153</v>
      </c>
      <c r="C31" t="s" s="2">
        <v>118</v>
      </c>
    </row>
    <row r="32" ht="14.4" spans="1:1">
      <c r="A32" s="3" t="s">
        <v>154</v>
      </c>
      <c r="B32" t="s" s="2">
        <v>155</v>
      </c>
      <c r="C32" t="s" s="2">
        <v>118</v>
      </c>
    </row>
    <row r="33" ht="14.4" spans="1:1">
      <c r="A33" s="3" t="s">
        <v>156</v>
      </c>
      <c r="B33" t="s" s="2">
        <v>157</v>
      </c>
      <c r="C33" t="s" s="2">
        <v>139</v>
      </c>
    </row>
    <row r="34" ht="14.4" spans="1:1">
      <c r="A34" s="3" t="s">
        <v>158</v>
      </c>
      <c r="B34" t="s" s="2">
        <v>159</v>
      </c>
      <c r="C34" t="s" s="2">
        <v>118</v>
      </c>
    </row>
    <row r="35" ht="14.4" spans="1:1">
      <c r="A35" s="3" t="s">
        <v>160</v>
      </c>
      <c r="B35" t="s" s="2">
        <v>161</v>
      </c>
      <c r="C35" t="s" s="2">
        <v>118</v>
      </c>
    </row>
    <row r="36" ht="14.4" spans="1:1">
      <c r="A36" s="3" t="s">
        <v>162</v>
      </c>
      <c r="B36" t="s" s="2">
        <v>163</v>
      </c>
      <c r="C36" t="s" s="2">
        <v>118</v>
      </c>
    </row>
    <row r="37" ht="14.4" spans="1:1">
      <c r="A37" s="3" t="s">
        <v>164</v>
      </c>
      <c r="B37" t="s" s="2">
        <v>165</v>
      </c>
      <c r="C37" t="s" s="2">
        <v>118</v>
      </c>
    </row>
    <row r="38" ht="14.4" spans="1:1">
      <c r="A38" s="3" t="s">
        <v>166</v>
      </c>
      <c r="B38" t="s" s="2">
        <v>167</v>
      </c>
      <c r="C38" t="s" s="2">
        <v>118</v>
      </c>
    </row>
    <row r="39" ht="14.4" spans="1:1">
      <c r="A39" s="3" t="s">
        <v>168</v>
      </c>
      <c r="B39" t="s" s="2">
        <v>169</v>
      </c>
      <c r="C39" t="s" s="2">
        <v>118</v>
      </c>
    </row>
    <row r="40" ht="14.4" spans="1:1">
      <c r="A40" s="3" t="s">
        <v>170</v>
      </c>
      <c r="B40" t="s" s="2">
        <v>171</v>
      </c>
      <c r="C40" t="s" s="2">
        <v>118</v>
      </c>
    </row>
    <row r="41" ht="14.4" spans="1:1">
      <c r="A41" s="3" t="s">
        <v>172</v>
      </c>
      <c r="B41" t="s" s="2">
        <v>173</v>
      </c>
      <c r="C41" t="s" s="2">
        <v>118</v>
      </c>
    </row>
    <row r="42" ht="14.4" spans="1:1">
      <c r="A42" s="3" t="s">
        <v>174</v>
      </c>
      <c r="B42" t="s" s="2">
        <v>175</v>
      </c>
      <c r="C42" t="s" s="2">
        <v>91</v>
      </c>
    </row>
    <row r="43" ht="14.4" spans="1:1">
      <c r="A43" s="3" t="s">
        <v>176</v>
      </c>
      <c r="B43" t="s" s="2">
        <v>177</v>
      </c>
      <c r="C43" t="s" s="2">
        <v>91</v>
      </c>
    </row>
    <row r="44" ht="14.4" spans="1:1">
      <c r="A44" s="3" t="s">
        <v>178</v>
      </c>
      <c r="B44" t="s" s="2">
        <v>179</v>
      </c>
      <c r="C44" t="s" s="2">
        <v>91</v>
      </c>
    </row>
    <row r="45" ht="14.4" spans="1:1">
      <c r="A45" s="3" t="s">
        <v>180</v>
      </c>
      <c r="B45" t="s" s="2">
        <v>181</v>
      </c>
      <c r="C45" t="s" s="2">
        <v>91</v>
      </c>
    </row>
    <row r="46" ht="14.4" spans="1:1">
      <c r="A46" s="3" t="s">
        <v>182</v>
      </c>
      <c r="B46" t="s" s="2">
        <v>183</v>
      </c>
      <c r="C46" t="s" s="2">
        <v>118</v>
      </c>
    </row>
    <row r="47" ht="14.4" spans="1:1">
      <c r="A47" s="3" t="s">
        <v>184</v>
      </c>
      <c r="B47" t="s" s="2">
        <v>185</v>
      </c>
      <c r="C47" t="s" s="2">
        <v>118</v>
      </c>
    </row>
    <row r="48" ht="14.4" spans="1:1">
      <c r="A48" s="3" t="s">
        <v>186</v>
      </c>
      <c r="B48" t="s" s="2">
        <v>187</v>
      </c>
      <c r="C48" t="s" s="2">
        <v>118</v>
      </c>
    </row>
    <row r="49" ht="14.4" spans="1:1">
      <c r="A49" s="3" t="s">
        <v>188</v>
      </c>
      <c r="B49" t="s" s="2">
        <v>189</v>
      </c>
      <c r="C49" t="s" s="2">
        <v>118</v>
      </c>
    </row>
    <row r="50" ht="14.4" spans="1:1">
      <c r="A50" s="3" t="s">
        <v>190</v>
      </c>
      <c r="B50" t="s" s="2">
        <v>191</v>
      </c>
      <c r="C50" t="s" s="2">
        <v>118</v>
      </c>
    </row>
    <row r="51" ht="14.4" spans="1:1">
      <c r="A51" s="3" t="s">
        <v>192</v>
      </c>
      <c r="B51" t="s" s="2">
        <v>193</v>
      </c>
      <c r="C51" t="s" s="2">
        <v>118</v>
      </c>
    </row>
    <row r="52" ht="14.4" spans="1:1">
      <c r="A52" s="3" t="s">
        <v>194</v>
      </c>
      <c r="B52" t="s" s="2">
        <v>195</v>
      </c>
      <c r="C52" t="s" s="2">
        <v>118</v>
      </c>
    </row>
    <row r="53" ht="14.4" spans="1:1">
      <c r="A53" s="3" t="s">
        <v>196</v>
      </c>
      <c r="B53" t="s" s="2">
        <v>197</v>
      </c>
      <c r="C53" t="s" s="2">
        <v>118</v>
      </c>
    </row>
    <row r="54" ht="14.4" spans="1:1">
      <c r="A54" s="3" t="s">
        <v>198</v>
      </c>
      <c r="B54" t="s" s="2">
        <v>199</v>
      </c>
      <c r="C54" t="s" s="2">
        <v>118</v>
      </c>
    </row>
    <row r="55" ht="14.4" spans="1:1">
      <c r="A55" s="3" t="s">
        <v>200</v>
      </c>
      <c r="B55" t="s" s="2">
        <v>201</v>
      </c>
      <c r="C55" t="s" s="2">
        <v>118</v>
      </c>
    </row>
    <row r="56" ht="14.4" spans="1:1">
      <c r="A56" s="3" t="s">
        <v>202</v>
      </c>
      <c r="B56" t="s" s="2">
        <v>203</v>
      </c>
      <c r="C56" t="s" s="2">
        <v>118</v>
      </c>
    </row>
    <row r="57" ht="14.4" spans="1:1">
      <c r="A57" s="3" t="s">
        <v>204</v>
      </c>
      <c r="B57" t="s" s="2">
        <v>205</v>
      </c>
      <c r="C57" t="s" s="2">
        <v>139</v>
      </c>
    </row>
    <row r="58" ht="14.4" spans="1:1">
      <c r="A58" s="3" t="s">
        <v>206</v>
      </c>
      <c r="B58" t="s" s="2">
        <v>207</v>
      </c>
      <c r="C58" t="s" s="2">
        <v>139</v>
      </c>
    </row>
    <row r="59" ht="14.4" spans="1:1">
      <c r="A59" s="3" t="s">
        <v>208</v>
      </c>
      <c r="B59" t="s" s="2">
        <v>209</v>
      </c>
      <c r="C59" t="s" s="2">
        <v>139</v>
      </c>
    </row>
    <row r="60" ht="14.4" spans="1:1">
      <c r="A60" s="3" t="s">
        <v>210</v>
      </c>
      <c r="B60" t="s" s="2">
        <v>211</v>
      </c>
      <c r="C60" t="s" s="2">
        <v>139</v>
      </c>
    </row>
    <row r="61" ht="14.4" spans="1:1">
      <c r="A61" s="3" t="s">
        <v>212</v>
      </c>
      <c r="B61" t="s" s="2">
        <v>213</v>
      </c>
      <c r="C61" t="s" s="2">
        <v>118</v>
      </c>
    </row>
    <row r="62" ht="14.4" spans="1:1">
      <c r="A62" s="3" t="s">
        <v>214</v>
      </c>
      <c r="B62" t="s" s="2">
        <v>215</v>
      </c>
      <c r="C62" t="s" s="2">
        <v>118</v>
      </c>
    </row>
    <row r="63" ht="14.4" spans="1:1">
      <c r="A63" s="3" t="s">
        <v>216</v>
      </c>
      <c r="B63" t="s" s="2">
        <v>217</v>
      </c>
      <c r="C63" t="s" s="2">
        <v>118</v>
      </c>
    </row>
    <row r="64" ht="14.4" spans="1:1">
      <c r="A64" s="3" t="s">
        <v>218</v>
      </c>
      <c r="B64" t="s" s="2">
        <v>219</v>
      </c>
      <c r="C64" t="s" s="2">
        <v>118</v>
      </c>
    </row>
    <row r="65" ht="14.4" spans="1:1">
      <c r="A65" s="3" t="s">
        <v>220</v>
      </c>
      <c r="B65" t="s" s="2">
        <v>221</v>
      </c>
      <c r="C65" t="s" s="2">
        <v>118</v>
      </c>
    </row>
    <row r="66" ht="14.4" spans="1:1">
      <c r="A66" s="3" t="s">
        <v>222</v>
      </c>
      <c r="B66" t="s" s="2">
        <v>223</v>
      </c>
      <c r="C66" t="s" s="2">
        <v>118</v>
      </c>
    </row>
    <row r="67" ht="14.4" spans="1:1">
      <c r="A67" s="3" t="s">
        <v>224</v>
      </c>
      <c r="B67" t="s" s="2">
        <v>225</v>
      </c>
      <c r="C67" t="s" s="2">
        <v>118</v>
      </c>
    </row>
    <row r="68" ht="14.4" spans="1:1">
      <c r="A68" s="3" t="s">
        <v>226</v>
      </c>
      <c r="B68" t="s" s="2">
        <v>227</v>
      </c>
      <c r="C68" t="s" s="2">
        <v>91</v>
      </c>
    </row>
    <row r="69" ht="14.4" spans="1:1">
      <c r="A69" s="3" t="s">
        <v>228</v>
      </c>
      <c r="B69" t="s" s="2">
        <v>229</v>
      </c>
      <c r="C69" t="s" s="2">
        <v>91</v>
      </c>
    </row>
    <row r="70" ht="14.4" spans="1:1">
      <c r="A70" s="3" t="s">
        <v>230</v>
      </c>
      <c r="B70" t="s" s="2">
        <v>231</v>
      </c>
      <c r="C70" t="s" s="2">
        <v>91</v>
      </c>
    </row>
    <row r="71" ht="14.4" spans="1:1">
      <c r="A71" s="3" t="s">
        <v>232</v>
      </c>
      <c r="B71" t="s" s="2">
        <v>233</v>
      </c>
      <c r="C71" t="s" s="2">
        <v>91</v>
      </c>
    </row>
    <row r="72" ht="14.4" spans="1:1">
      <c r="A72" s="3" t="s">
        <v>234</v>
      </c>
      <c r="B72" t="s" s="2">
        <v>235</v>
      </c>
      <c r="C72" t="s" s="2">
        <v>91</v>
      </c>
    </row>
    <row r="73" ht="14.4" spans="1:1">
      <c r="A73" s="3" t="s">
        <v>236</v>
      </c>
      <c r="B73" t="s" s="2">
        <v>237</v>
      </c>
      <c r="C73" t="s" s="2">
        <v>91</v>
      </c>
    </row>
    <row r="74" ht="14.4" spans="1:1">
      <c r="A74" s="3" t="s">
        <v>238</v>
      </c>
      <c r="B74" t="s" s="2">
        <v>239</v>
      </c>
      <c r="C74" t="s" s="2">
        <v>91</v>
      </c>
    </row>
    <row r="75" ht="14.4" spans="1:1">
      <c r="A75" s="3" t="s">
        <v>240</v>
      </c>
      <c r="B75" t="s" s="2">
        <v>241</v>
      </c>
      <c r="C75" t="s" s="2">
        <v>91</v>
      </c>
    </row>
    <row r="76" ht="14.4" spans="1:1">
      <c r="A76" s="3" t="s">
        <v>242</v>
      </c>
      <c r="B76" t="s" s="2">
        <v>243</v>
      </c>
      <c r="C76" t="s" s="2">
        <v>118</v>
      </c>
    </row>
    <row r="77" ht="14.4" spans="1:1">
      <c r="A77" s="3" t="s">
        <v>244</v>
      </c>
      <c r="B77" t="s" s="2">
        <v>245</v>
      </c>
      <c r="C77" t="s" s="2">
        <v>118</v>
      </c>
    </row>
    <row r="78" ht="14.4" spans="1:1">
      <c r="A78" s="3" t="s">
        <v>246</v>
      </c>
      <c r="B78" t="s" s="2">
        <v>247</v>
      </c>
      <c r="C78" t="s" s="2">
        <v>118</v>
      </c>
    </row>
    <row r="79" ht="14.4" spans="1:1">
      <c r="A79" s="3" t="s">
        <v>248</v>
      </c>
      <c r="B79" t="s" s="2">
        <v>249</v>
      </c>
      <c r="C79" t="s" s="2">
        <v>118</v>
      </c>
    </row>
    <row r="80" ht="14.4" spans="1:1">
      <c r="A80" s="3" t="s">
        <v>250</v>
      </c>
      <c r="B80" t="s" s="2">
        <v>251</v>
      </c>
      <c r="C80" t="s" s="2">
        <v>118</v>
      </c>
    </row>
    <row r="81" ht="14.4" spans="1:1">
      <c r="A81" s="3" t="s">
        <v>252</v>
      </c>
      <c r="B81" t="s" s="2">
        <v>253</v>
      </c>
      <c r="C81" t="s" s="2">
        <v>118</v>
      </c>
    </row>
    <row r="82" ht="14.4" spans="1:1">
      <c r="A82" s="3" t="s">
        <v>254</v>
      </c>
      <c r="B82" t="s" s="2">
        <v>255</v>
      </c>
      <c r="C82" t="s" s="2">
        <v>118</v>
      </c>
    </row>
    <row r="83" ht="14.4" spans="1:1">
      <c r="A83" s="3" t="s">
        <v>256</v>
      </c>
      <c r="B83" t="s" s="2">
        <v>257</v>
      </c>
      <c r="C83" t="s" s="2">
        <v>118</v>
      </c>
    </row>
    <row r="84" ht="14.4" spans="1:1">
      <c r="A84" s="3" t="s">
        <v>258</v>
      </c>
      <c r="B84" t="s" s="2">
        <v>259</v>
      </c>
      <c r="C84" t="s" s="2">
        <v>118</v>
      </c>
    </row>
    <row r="85" ht="14.4" spans="1:1">
      <c r="A85" s="3" t="s">
        <v>260</v>
      </c>
      <c r="B85" t="s" s="2">
        <v>261</v>
      </c>
      <c r="C85" t="s" s="2">
        <v>118</v>
      </c>
    </row>
    <row r="86" ht="14.4" spans="1:1">
      <c r="A86" s="3" t="s">
        <v>262</v>
      </c>
      <c r="B86" t="s" s="2">
        <v>263</v>
      </c>
      <c r="C86" t="s" s="2">
        <v>118</v>
      </c>
    </row>
    <row r="87" ht="14.4" spans="1:1">
      <c r="A87" s="3" t="s">
        <v>264</v>
      </c>
      <c r="B87" t="s" s="2">
        <v>265</v>
      </c>
      <c r="C87" t="s" s="2">
        <v>118</v>
      </c>
    </row>
    <row r="88" ht="14.4" spans="1:1">
      <c r="A88" s="3" t="s">
        <v>266</v>
      </c>
      <c r="B88" t="s" s="2">
        <v>267</v>
      </c>
      <c r="C88" t="s" s="2">
        <v>118</v>
      </c>
    </row>
    <row r="89" ht="14.4" spans="1:1">
      <c r="A89" s="3" t="s">
        <v>268</v>
      </c>
      <c r="B89" t="s" s="2">
        <v>269</v>
      </c>
      <c r="C89" t="s" s="2">
        <v>118</v>
      </c>
    </row>
    <row r="90" ht="14.4" spans="1:1">
      <c r="A90" s="3" t="s">
        <v>270</v>
      </c>
      <c r="B90" t="s" s="2">
        <v>271</v>
      </c>
      <c r="C90" t="s" s="2">
        <v>118</v>
      </c>
    </row>
    <row r="91" ht="14.4" spans="1:1">
      <c r="A91" s="3" t="s">
        <v>272</v>
      </c>
      <c r="B91" t="s" s="2">
        <v>273</v>
      </c>
      <c r="C91" t="s" s="2">
        <v>118</v>
      </c>
    </row>
    <row r="92" ht="14.4" spans="1:1">
      <c r="A92" s="3" t="s">
        <v>274</v>
      </c>
      <c r="B92" t="s" s="2">
        <v>275</v>
      </c>
      <c r="C92" t="s" s="2">
        <v>118</v>
      </c>
    </row>
    <row r="93" ht="14.4" spans="1:1">
      <c r="A93" s="3" t="s">
        <v>276</v>
      </c>
      <c r="B93" t="s" s="2">
        <v>277</v>
      </c>
      <c r="C93" t="s" s="2">
        <v>118</v>
      </c>
    </row>
    <row r="94" ht="14.4" spans="1:1">
      <c r="A94" s="3" t="s">
        <v>278</v>
      </c>
      <c r="B94" t="s" s="2">
        <v>279</v>
      </c>
      <c r="C94" t="s" s="2">
        <v>118</v>
      </c>
    </row>
    <row r="95" ht="14.4" spans="1:1">
      <c r="A95" s="3" t="s">
        <v>280</v>
      </c>
      <c r="B95" t="s" s="2">
        <v>281</v>
      </c>
      <c r="C95" t="s" s="2">
        <v>118</v>
      </c>
    </row>
    <row r="96" ht="14.4" spans="1:1">
      <c r="A96" s="3" t="s">
        <v>282</v>
      </c>
      <c r="B96" t="s" s="2">
        <v>283</v>
      </c>
      <c r="C96" t="s" s="2">
        <v>118</v>
      </c>
    </row>
    <row r="97" ht="14.4" spans="1:1">
      <c r="A97" s="3" t="s">
        <v>284</v>
      </c>
      <c r="B97" t="s" s="2">
        <v>285</v>
      </c>
      <c r="C97" t="s" s="2">
        <v>118</v>
      </c>
    </row>
    <row r="98" ht="14.4" spans="1:1">
      <c r="A98" s="3" t="s">
        <v>286</v>
      </c>
      <c r="B98" t="s" s="2">
        <v>287</v>
      </c>
      <c r="C98" t="s" s="2">
        <v>118</v>
      </c>
    </row>
    <row r="99" ht="14.4" spans="1:1">
      <c r="A99" s="3" t="s">
        <v>288</v>
      </c>
      <c r="B99" t="s" s="2">
        <v>289</v>
      </c>
      <c r="C99" t="s" s="2">
        <v>118</v>
      </c>
    </row>
    <row r="100" ht="14.4" spans="1:1">
      <c r="A100" s="3" t="s">
        <v>290</v>
      </c>
      <c r="B100" t="s" s="2">
        <v>291</v>
      </c>
      <c r="C100" t="s" s="2">
        <v>118</v>
      </c>
    </row>
    <row r="101" ht="14.4" spans="1:1">
      <c r="A101" s="3" t="s">
        <v>292</v>
      </c>
      <c r="B101" t="s" s="2">
        <v>293</v>
      </c>
      <c r="C101" t="s" s="2">
        <v>118</v>
      </c>
    </row>
    <row r="102" ht="14.4" spans="1:1">
      <c r="A102" s="3" t="s">
        <v>294</v>
      </c>
      <c r="B102" t="s" s="2">
        <v>295</v>
      </c>
      <c r="C102" t="s" s="2">
        <v>118</v>
      </c>
    </row>
    <row r="103" ht="14.4" spans="1:1">
      <c r="A103" s="3" t="s">
        <v>296</v>
      </c>
      <c r="B103" t="s" s="2">
        <v>297</v>
      </c>
      <c r="C103" t="s" s="2">
        <v>118</v>
      </c>
    </row>
    <row r="104" ht="14.4" spans="1:1">
      <c r="A104" s="3" t="s">
        <v>298</v>
      </c>
      <c r="B104" t="s" s="2">
        <v>299</v>
      </c>
      <c r="C104" t="s" s="2">
        <v>118</v>
      </c>
    </row>
    <row r="105" ht="14.4" spans="1:1">
      <c r="A105" s="3" t="s">
        <v>300</v>
      </c>
      <c r="B105" t="s" s="2">
        <v>301</v>
      </c>
      <c r="C105" t="s" s="2">
        <v>118</v>
      </c>
    </row>
    <row r="106" ht="14.4" spans="1:1">
      <c r="A106" s="3" t="s">
        <v>302</v>
      </c>
      <c r="B106" t="s" s="2">
        <v>303</v>
      </c>
      <c r="C106" t="s" s="2">
        <v>118</v>
      </c>
    </row>
    <row r="107" ht="14.4" spans="1:1">
      <c r="A107" s="3" t="s">
        <v>304</v>
      </c>
      <c r="B107" t="s" s="2">
        <v>305</v>
      </c>
      <c r="C107" t="s" s="2">
        <v>118</v>
      </c>
    </row>
    <row r="108" ht="14.4" spans="1:1">
      <c r="A108" s="3" t="s">
        <v>306</v>
      </c>
      <c r="B108" t="s" s="2">
        <v>307</v>
      </c>
      <c r="C108" t="s" s="2">
        <v>118</v>
      </c>
    </row>
    <row r="109" ht="14.4" spans="1:1">
      <c r="A109" s="3" t="s">
        <v>308</v>
      </c>
      <c r="B109" t="s" s="2">
        <v>309</v>
      </c>
      <c r="C109" t="s" s="2">
        <v>118</v>
      </c>
    </row>
    <row r="110" ht="14.4" spans="1:1">
      <c r="A110" s="3" t="s">
        <v>310</v>
      </c>
      <c r="B110" t="s" s="2">
        <v>311</v>
      </c>
      <c r="C110" t="s" s="2">
        <v>118</v>
      </c>
    </row>
    <row r="111" ht="14.4" spans="1:1">
      <c r="A111" s="3" t="s">
        <v>312</v>
      </c>
      <c r="B111" t="s" s="2">
        <v>313</v>
      </c>
      <c r="C111" t="s" s="2">
        <v>118</v>
      </c>
    </row>
    <row r="112" ht="14.4" spans="1:1">
      <c r="A112" s="3" t="s">
        <v>314</v>
      </c>
      <c r="B112" t="s" s="2">
        <v>315</v>
      </c>
      <c r="C112" t="s" s="2">
        <v>118</v>
      </c>
    </row>
    <row r="113" ht="14.4" spans="1:1">
      <c r="A113" s="3" t="s">
        <v>316</v>
      </c>
      <c r="B113" t="s" s="2">
        <v>317</v>
      </c>
      <c r="C113" t="s" s="2">
        <v>118</v>
      </c>
    </row>
    <row r="114" ht="14.4" spans="1:1">
      <c r="A114" s="3" t="s">
        <v>318</v>
      </c>
      <c r="B114" t="s" s="2">
        <v>319</v>
      </c>
      <c r="C114" t="s" s="2">
        <v>118</v>
      </c>
    </row>
    <row r="115" ht="14.4" spans="1:1">
      <c r="A115" s="3" t="s">
        <v>320</v>
      </c>
      <c r="B115" t="s" s="2">
        <v>321</v>
      </c>
      <c r="C115" t="s" s="2">
        <v>118</v>
      </c>
    </row>
    <row r="116" ht="14.4" spans="1:1">
      <c r="A116" s="3" t="s">
        <v>322</v>
      </c>
      <c r="B116" t="s" s="2">
        <v>323</v>
      </c>
      <c r="C116" t="s" s="2">
        <v>118</v>
      </c>
    </row>
    <row r="117" ht="14.4" spans="1:1">
      <c r="A117" s="3" t="s">
        <v>324</v>
      </c>
      <c r="B117" t="s" s="2">
        <v>325</v>
      </c>
      <c r="C117" t="s" s="2">
        <v>118</v>
      </c>
    </row>
    <row r="118" ht="14.4" spans="1:1">
      <c r="A118" s="3" t="s">
        <v>326</v>
      </c>
      <c r="B118" t="s" s="2">
        <v>327</v>
      </c>
      <c r="C118" t="s" s="2">
        <v>118</v>
      </c>
    </row>
    <row r="119" ht="14.4" spans="1:1">
      <c r="A119" s="3" t="s">
        <v>328</v>
      </c>
      <c r="B119" t="s" s="2">
        <v>329</v>
      </c>
      <c r="C119" t="s" s="2">
        <v>118</v>
      </c>
    </row>
    <row r="120" ht="14.4" spans="1:1">
      <c r="A120" s="3" t="s">
        <v>330</v>
      </c>
      <c r="B120" t="s" s="2">
        <v>331</v>
      </c>
      <c r="C120" t="s" s="2">
        <v>118</v>
      </c>
    </row>
    <row r="121" ht="14.4" spans="1:1">
      <c r="A121" s="3" t="s">
        <v>332</v>
      </c>
      <c r="B121" t="s" s="2">
        <v>333</v>
      </c>
      <c r="C121" t="s" s="2">
        <v>118</v>
      </c>
    </row>
    <row r="122" ht="14.4" spans="1:1">
      <c r="A122" s="3" t="s">
        <v>334</v>
      </c>
      <c r="B122" t="s" s="2">
        <v>335</v>
      </c>
      <c r="C122" t="s" s="2">
        <v>118</v>
      </c>
    </row>
    <row r="123" ht="14.4" spans="1:1">
      <c r="A123" s="3" t="s">
        <v>336</v>
      </c>
      <c r="B123" t="s" s="2">
        <v>337</v>
      </c>
      <c r="C123" t="s" s="2">
        <v>118</v>
      </c>
    </row>
    <row r="124" ht="14.4" spans="1:1">
      <c r="A124" s="3" t="s">
        <v>338</v>
      </c>
      <c r="B124" t="s" s="2">
        <v>339</v>
      </c>
      <c r="C124" t="s" s="2">
        <v>118</v>
      </c>
    </row>
    <row r="125" ht="14.4" spans="1:1">
      <c r="A125" s="3" t="s">
        <v>340</v>
      </c>
      <c r="B125" t="s" s="2">
        <v>341</v>
      </c>
      <c r="C125" t="s" s="2">
        <v>118</v>
      </c>
    </row>
    <row r="126" ht="14.4" spans="1:1">
      <c r="A126" s="3" t="s">
        <v>342</v>
      </c>
      <c r="B126" t="s" s="2">
        <v>343</v>
      </c>
      <c r="C126" t="s" s="2">
        <v>118</v>
      </c>
    </row>
    <row r="127" ht="14.4" spans="1:1">
      <c r="A127" s="3" t="s">
        <v>344</v>
      </c>
      <c r="B127" t="s" s="2">
        <v>345</v>
      </c>
      <c r="C127" t="s" s="2">
        <v>118</v>
      </c>
    </row>
    <row r="128" ht="14.4" spans="1:1">
      <c r="A128" s="3" t="s">
        <v>346</v>
      </c>
      <c r="B128" t="s" s="2">
        <v>347</v>
      </c>
      <c r="C128" t="s" s="2">
        <v>118</v>
      </c>
    </row>
    <row r="129" ht="14.4" spans="1:1">
      <c r="A129" s="3" t="s">
        <v>348</v>
      </c>
      <c r="B129" t="s" s="2">
        <v>349</v>
      </c>
      <c r="C129" t="s" s="2">
        <v>118</v>
      </c>
    </row>
    <row r="130" ht="14.4" spans="1:1">
      <c r="A130" s="3" t="s">
        <v>350</v>
      </c>
      <c r="B130" t="s" s="2">
        <v>351</v>
      </c>
      <c r="C130" t="s" s="2">
        <v>118</v>
      </c>
    </row>
    <row r="131" ht="14.4" spans="1:1">
      <c r="A131" s="3" t="s">
        <v>352</v>
      </c>
      <c r="B131" t="s" s="2">
        <v>353</v>
      </c>
      <c r="C131" t="s" s="2">
        <v>118</v>
      </c>
    </row>
    <row r="132" ht="14.4" spans="1:1">
      <c r="A132" s="3" t="s">
        <v>354</v>
      </c>
      <c r="B132" t="s" s="2">
        <v>355</v>
      </c>
      <c r="C132" t="s" s="2">
        <v>118</v>
      </c>
    </row>
    <row r="133" ht="14.4" spans="1:1">
      <c r="A133" s="3" t="s">
        <v>356</v>
      </c>
      <c r="B133" t="s" s="2">
        <v>357</v>
      </c>
      <c r="C133" t="s" s="2">
        <v>118</v>
      </c>
    </row>
    <row r="134" ht="14.4" spans="1:1">
      <c r="A134" s="3" t="s">
        <v>358</v>
      </c>
      <c r="B134" t="s" s="2">
        <v>359</v>
      </c>
      <c r="C134" t="s" s="2">
        <v>118</v>
      </c>
    </row>
    <row r="135" ht="14.4" spans="1:1">
      <c r="A135" s="3" t="s">
        <v>360</v>
      </c>
      <c r="B135" t="s" s="2">
        <v>361</v>
      </c>
      <c r="C135" t="s" s="2">
        <v>118</v>
      </c>
    </row>
    <row r="136" ht="14.4" spans="1:1">
      <c r="A136" s="3" t="s">
        <v>362</v>
      </c>
      <c r="B136" t="s" s="2">
        <v>363</v>
      </c>
      <c r="C136" t="s" s="2">
        <v>118</v>
      </c>
    </row>
    <row r="137" ht="14.4" spans="1:1">
      <c r="A137" s="3" t="s">
        <v>364</v>
      </c>
      <c r="B137" t="s" s="2">
        <v>365</v>
      </c>
      <c r="C137" t="s" s="2">
        <v>118</v>
      </c>
    </row>
    <row r="138" ht="14.4" spans="1:1">
      <c r="A138" s="3" t="s">
        <v>366</v>
      </c>
      <c r="B138" t="s" s="2">
        <v>367</v>
      </c>
      <c r="C138" t="s" s="2">
        <v>118</v>
      </c>
    </row>
    <row r="139" ht="14.4" spans="1:1">
      <c r="A139" s="3" t="s">
        <v>368</v>
      </c>
      <c r="B139" t="s" s="2">
        <v>369</v>
      </c>
      <c r="C139" t="s" s="2">
        <v>118</v>
      </c>
    </row>
    <row r="140" ht="14.4" spans="1:1">
      <c r="A140" s="3" t="s">
        <v>370</v>
      </c>
      <c r="B140" t="s" s="2">
        <v>371</v>
      </c>
      <c r="C140" t="s" s="2">
        <v>118</v>
      </c>
    </row>
    <row r="141" ht="14.4" spans="1:1">
      <c r="A141" s="3" t="s">
        <v>372</v>
      </c>
      <c r="B141" t="s" s="2">
        <v>373</v>
      </c>
      <c r="C141" t="s" s="2">
        <v>118</v>
      </c>
    </row>
    <row r="142" ht="14.4" spans="1:1">
      <c r="A142" s="3" t="s">
        <v>374</v>
      </c>
      <c r="B142" t="s" s="2">
        <v>375</v>
      </c>
      <c r="C142" t="s" s="2">
        <v>118</v>
      </c>
    </row>
    <row r="143" ht="14.4" spans="1:1">
      <c r="A143" s="3" t="s">
        <v>376</v>
      </c>
      <c r="B143" t="s" s="2">
        <v>377</v>
      </c>
      <c r="C143" t="s" s="2">
        <v>118</v>
      </c>
    </row>
    <row r="144" ht="14.4" spans="1:1">
      <c r="A144" s="3" t="s">
        <v>378</v>
      </c>
      <c r="B144" t="s" s="2">
        <v>379</v>
      </c>
      <c r="C144" t="s" s="2">
        <v>118</v>
      </c>
    </row>
    <row r="145" ht="14.4" spans="1:1">
      <c r="A145" s="3" t="s">
        <v>380</v>
      </c>
      <c r="B145" t="s" s="2">
        <v>381</v>
      </c>
      <c r="C145" t="s" s="2">
        <v>118</v>
      </c>
    </row>
    <row r="146" ht="14.4" spans="1:1">
      <c r="A146" s="3" t="s">
        <v>382</v>
      </c>
      <c r="B146" t="s" s="2">
        <v>383</v>
      </c>
      <c r="C146" t="s" s="2">
        <v>118</v>
      </c>
    </row>
    <row r="147" ht="14.4" spans="1:1">
      <c r="A147" s="3" t="s">
        <v>384</v>
      </c>
      <c r="B147" t="s" s="2">
        <v>385</v>
      </c>
      <c r="C147" t="s" s="2">
        <v>118</v>
      </c>
    </row>
    <row r="148" ht="14.4" spans="1:1">
      <c r="A148" s="3" t="s">
        <v>386</v>
      </c>
      <c r="B148" t="s" s="2">
        <v>387</v>
      </c>
      <c r="C148" t="s" s="2">
        <v>118</v>
      </c>
    </row>
    <row r="149" ht="14.4" spans="1:1">
      <c r="A149" s="3" t="s">
        <v>388</v>
      </c>
      <c r="B149" t="s" s="2">
        <v>389</v>
      </c>
      <c r="C149" t="s" s="2">
        <v>118</v>
      </c>
    </row>
    <row r="150" ht="14.4" spans="1:1">
      <c r="A150" s="3" t="s">
        <v>390</v>
      </c>
      <c r="B150" t="s" s="2">
        <v>391</v>
      </c>
      <c r="C150" t="s" s="2">
        <v>118</v>
      </c>
    </row>
    <row r="151" ht="14.4" spans="1:1">
      <c r="A151" s="3" t="s">
        <v>392</v>
      </c>
      <c r="B151" t="s" s="2">
        <v>393</v>
      </c>
      <c r="C151" t="s" s="2">
        <v>118</v>
      </c>
    </row>
    <row r="152" ht="14.4" spans="1:1">
      <c r="A152" s="3" t="s">
        <v>394</v>
      </c>
      <c r="B152" t="s" s="2">
        <v>395</v>
      </c>
      <c r="C152" t="s" s="2">
        <v>118</v>
      </c>
    </row>
    <row r="153" ht="14.4" spans="1:1">
      <c r="A153" s="3" t="s">
        <v>396</v>
      </c>
      <c r="B153" t="s" s="2">
        <v>397</v>
      </c>
      <c r="C153" t="s" s="2">
        <v>118</v>
      </c>
    </row>
    <row r="154" ht="14.4" spans="1:1">
      <c r="A154" s="3" t="s">
        <v>398</v>
      </c>
      <c r="B154" t="s" s="2">
        <v>399</v>
      </c>
      <c r="C154" t="s" s="2">
        <v>118</v>
      </c>
    </row>
    <row r="155" ht="14.4" spans="1:1">
      <c r="A155" s="3" t="s">
        <v>400</v>
      </c>
      <c r="B155" t="s" s="2">
        <v>401</v>
      </c>
      <c r="C155" t="s" s="2">
        <v>118</v>
      </c>
    </row>
    <row r="156" ht="14.4" spans="1:1">
      <c r="A156" s="3" t="s">
        <v>402</v>
      </c>
      <c r="B156" t="s" s="2">
        <v>403</v>
      </c>
      <c r="C156" t="s" s="2">
        <v>118</v>
      </c>
    </row>
    <row r="157" ht="14.4" spans="1:1">
      <c r="A157" s="3" t="s">
        <v>404</v>
      </c>
      <c r="B157" t="s" s="2">
        <v>405</v>
      </c>
      <c r="C157" t="s" s="2">
        <v>118</v>
      </c>
    </row>
    <row r="158" ht="14.4" spans="1:1">
      <c r="A158" s="3" t="s">
        <v>406</v>
      </c>
      <c r="B158" t="s" s="2">
        <v>407</v>
      </c>
      <c r="C158" t="s" s="2">
        <v>118</v>
      </c>
    </row>
    <row r="159" ht="14.4" spans="1:1">
      <c r="A159" s="3" t="s">
        <v>408</v>
      </c>
      <c r="B159" t="s" s="2">
        <v>409</v>
      </c>
      <c r="C159" t="s" s="2">
        <v>118</v>
      </c>
    </row>
    <row r="160" ht="14.4" spans="1:1">
      <c r="A160" s="3" t="s">
        <v>410</v>
      </c>
      <c r="B160" t="s" s="2">
        <v>411</v>
      </c>
      <c r="C160" t="s" s="2">
        <v>118</v>
      </c>
    </row>
    <row r="161" ht="14.4" spans="1:1">
      <c r="A161" s="3" t="s">
        <v>412</v>
      </c>
      <c r="B161" t="s" s="2">
        <v>413</v>
      </c>
      <c r="C161" t="s" s="2">
        <v>118</v>
      </c>
    </row>
    <row r="162" ht="14.4" spans="1:1">
      <c r="A162" s="3" t="s">
        <v>414</v>
      </c>
      <c r="B162" t="s" s="2">
        <v>415</v>
      </c>
      <c r="C162" t="s" s="2">
        <v>118</v>
      </c>
    </row>
    <row r="163" ht="14.4" spans="1:1">
      <c r="A163" s="3" t="s">
        <v>416</v>
      </c>
      <c r="B163" t="s" s="2">
        <v>417</v>
      </c>
      <c r="C163" t="s" s="2">
        <v>118</v>
      </c>
    </row>
    <row r="164" ht="14.4" spans="1:1">
      <c r="A164" s="3" t="s">
        <v>418</v>
      </c>
      <c r="B164" t="s" s="2">
        <v>419</v>
      </c>
      <c r="C164" t="s" s="2">
        <v>118</v>
      </c>
    </row>
    <row r="165" ht="14.4" spans="1:1">
      <c r="A165" s="3" t="s">
        <v>420</v>
      </c>
      <c r="B165" t="s" s="2">
        <v>421</v>
      </c>
      <c r="C165" t="s" s="2">
        <v>118</v>
      </c>
    </row>
    <row r="166" ht="14.4" spans="1:1">
      <c r="A166" s="3" t="s">
        <v>422</v>
      </c>
      <c r="B166" t="s" s="2">
        <v>423</v>
      </c>
      <c r="C166" t="s" s="2">
        <v>118</v>
      </c>
    </row>
    <row r="167" ht="14.4" spans="1:1">
      <c r="A167" s="3" t="s">
        <v>424</v>
      </c>
      <c r="B167" t="s" s="2">
        <v>425</v>
      </c>
      <c r="C167" t="s" s="2">
        <v>118</v>
      </c>
    </row>
    <row r="168" ht="14.4" spans="1:1">
      <c r="A168" s="3" t="s">
        <v>426</v>
      </c>
      <c r="B168" t="s" s="2">
        <v>427</v>
      </c>
      <c r="C168" t="s" s="2">
        <v>118</v>
      </c>
    </row>
    <row r="169" ht="14.4" spans="1:1">
      <c r="A169" s="3" t="s">
        <v>428</v>
      </c>
      <c r="B169" t="s" s="2">
        <v>429</v>
      </c>
      <c r="C169" t="s" s="2">
        <v>118</v>
      </c>
    </row>
    <row r="170" ht="14.4" spans="1:1">
      <c r="A170" s="3" t="s">
        <v>430</v>
      </c>
      <c r="B170" t="s" s="2">
        <v>431</v>
      </c>
      <c r="C170" t="s" s="2">
        <v>118</v>
      </c>
    </row>
    <row r="171" ht="14.4" spans="1:1">
      <c r="A171" s="3" t="s">
        <v>432</v>
      </c>
      <c r="B171" t="s" s="2">
        <v>433</v>
      </c>
      <c r="C171" t="s" s="2">
        <v>118</v>
      </c>
    </row>
    <row r="172" ht="14.4" spans="1:1">
      <c r="A172" s="3" t="s">
        <v>434</v>
      </c>
      <c r="B172" t="s" s="2">
        <v>435</v>
      </c>
      <c r="C172" t="s" s="2">
        <v>118</v>
      </c>
    </row>
    <row r="173" ht="14.4" spans="1:1">
      <c r="A173" s="3" t="s">
        <v>436</v>
      </c>
      <c r="B173" t="s" s="2">
        <v>437</v>
      </c>
      <c r="C173" t="s" s="2">
        <v>118</v>
      </c>
    </row>
    <row r="174" ht="14.4" spans="1:1">
      <c r="A174" s="3" t="s">
        <v>438</v>
      </c>
      <c r="B174" t="s" s="2">
        <v>439</v>
      </c>
      <c r="C174" t="s" s="2">
        <v>118</v>
      </c>
    </row>
    <row r="175" ht="14.4" spans="1:1">
      <c r="A175" s="3" t="s">
        <v>440</v>
      </c>
      <c r="B175" t="s" s="2">
        <v>441</v>
      </c>
      <c r="C175" t="s" s="2">
        <v>139</v>
      </c>
    </row>
    <row r="176" ht="14.4" spans="1:1">
      <c r="A176" s="3" t="s">
        <v>442</v>
      </c>
      <c r="B176" t="s" s="2">
        <v>443</v>
      </c>
      <c r="C176" t="s" s="2">
        <v>118</v>
      </c>
    </row>
    <row r="177" ht="14.4" spans="1:1">
      <c r="A177" s="3" t="s">
        <v>444</v>
      </c>
      <c r="B177" t="s" s="2">
        <v>445</v>
      </c>
      <c r="C177" t="s" s="2">
        <v>118</v>
      </c>
    </row>
    <row r="178" ht="14.4" spans="1:1">
      <c r="A178" s="3" t="s">
        <v>446</v>
      </c>
      <c r="B178" t="s" s="2">
        <v>447</v>
      </c>
      <c r="C178" t="s" s="2">
        <v>118</v>
      </c>
    </row>
    <row r="179" ht="14.4" spans="1:1">
      <c r="A179" s="3" t="s">
        <v>448</v>
      </c>
      <c r="B179" t="s" s="2">
        <v>449</v>
      </c>
      <c r="C179" t="s" s="2">
        <v>118</v>
      </c>
    </row>
    <row r="180" ht="14.4" spans="1:1">
      <c r="A180" s="3" t="s">
        <v>450</v>
      </c>
      <c r="B180" t="s" s="2">
        <v>451</v>
      </c>
      <c r="C180" t="s" s="2">
        <v>118</v>
      </c>
    </row>
    <row r="181" ht="14.4" spans="1:1">
      <c r="A181" s="3" t="s">
        <v>452</v>
      </c>
      <c r="B181" t="s" s="2">
        <v>453</v>
      </c>
      <c r="C181" t="s" s="2">
        <v>118</v>
      </c>
    </row>
    <row r="182" ht="14.4" spans="1:1">
      <c r="A182" s="3" t="s">
        <v>454</v>
      </c>
      <c r="B182" t="s" s="2">
        <v>455</v>
      </c>
      <c r="C182" t="s" s="2">
        <v>118</v>
      </c>
    </row>
    <row r="183" ht="14.4" spans="1:1">
      <c r="A183" s="3" t="s">
        <v>456</v>
      </c>
      <c r="B183" t="s" s="2">
        <v>457</v>
      </c>
      <c r="C183" t="s" s="2">
        <v>118</v>
      </c>
    </row>
    <row r="184" ht="14.4" spans="1:1">
      <c r="A184" s="3" t="s">
        <v>458</v>
      </c>
      <c r="B184" t="s" s="2">
        <v>459</v>
      </c>
      <c r="C184" t="s" s="2">
        <v>118</v>
      </c>
    </row>
    <row r="185" ht="14.4" spans="1:1">
      <c r="A185" s="3" t="s">
        <v>460</v>
      </c>
      <c r="B185" t="s" s="2">
        <v>461</v>
      </c>
      <c r="C185" t="s" s="2">
        <v>118</v>
      </c>
    </row>
    <row r="186" ht="14.4" spans="1:1">
      <c r="A186" s="3" t="s">
        <v>462</v>
      </c>
      <c r="B186" t="s" s="2">
        <v>463</v>
      </c>
      <c r="C186" t="s" s="2">
        <v>118</v>
      </c>
    </row>
    <row r="187" ht="14.4" spans="1:1">
      <c r="A187" s="3" t="s">
        <v>464</v>
      </c>
      <c r="B187" t="s" s="2">
        <v>465</v>
      </c>
      <c r="C187" t="s" s="2">
        <v>118</v>
      </c>
    </row>
    <row r="188" ht="14.4" spans="1:1">
      <c r="A188" s="3" t="s">
        <v>466</v>
      </c>
      <c r="B188" t="s" s="2">
        <v>467</v>
      </c>
      <c r="C188" t="s" s="2">
        <v>118</v>
      </c>
    </row>
    <row r="189" ht="14.4" spans="1:1">
      <c r="A189" s="3" t="s">
        <v>468</v>
      </c>
      <c r="B189" t="s" s="2">
        <v>469</v>
      </c>
      <c r="C189" t="s" s="2">
        <v>118</v>
      </c>
    </row>
    <row r="190" ht="14.4" spans="1:1">
      <c r="A190" s="3" t="s">
        <v>470</v>
      </c>
      <c r="B190" t="s" s="2">
        <v>471</v>
      </c>
      <c r="C190" t="s" s="2">
        <v>118</v>
      </c>
    </row>
    <row r="191" ht="14.4" spans="1:1">
      <c r="A191" s="3" t="s">
        <v>472</v>
      </c>
      <c r="B191" t="s" s="2">
        <v>473</v>
      </c>
      <c r="C191" t="s" s="2">
        <v>118</v>
      </c>
    </row>
    <row r="192" ht="14.4" spans="1:1">
      <c r="A192" s="3" t="s">
        <v>474</v>
      </c>
      <c r="B192" t="s" s="2">
        <v>475</v>
      </c>
      <c r="C192" t="s" s="2">
        <v>118</v>
      </c>
    </row>
    <row r="193" ht="14.4" spans="1:1">
      <c r="A193" s="3" t="s">
        <v>476</v>
      </c>
      <c r="B193" t="s" s="2">
        <v>477</v>
      </c>
      <c r="C193" t="s" s="2">
        <v>118</v>
      </c>
    </row>
    <row r="194" ht="14.4" spans="1:1">
      <c r="A194" s="3" t="s">
        <v>478</v>
      </c>
      <c r="B194" t="s" s="2">
        <v>479</v>
      </c>
      <c r="C194" t="s" s="2">
        <v>118</v>
      </c>
    </row>
    <row r="195" ht="14.4" spans="1:1">
      <c r="A195" s="3" t="s">
        <v>480</v>
      </c>
      <c r="B195" t="s" s="2">
        <v>481</v>
      </c>
      <c r="C195" t="s" s="2">
        <v>118</v>
      </c>
    </row>
    <row r="196" ht="14.4" spans="1:1">
      <c r="A196" s="3" t="s">
        <v>482</v>
      </c>
      <c r="B196" t="s" s="2">
        <v>483</v>
      </c>
      <c r="C196" t="s" s="2">
        <v>91</v>
      </c>
    </row>
    <row r="197" ht="14.4" spans="1:1">
      <c r="A197" s="3" t="s">
        <v>484</v>
      </c>
      <c r="B197" t="s" s="2">
        <v>485</v>
      </c>
      <c r="C197" t="s" s="2">
        <v>91</v>
      </c>
    </row>
    <row r="198" ht="14.4" spans="1:1">
      <c r="A198" s="3" t="s">
        <v>486</v>
      </c>
      <c r="B198" t="s" s="2">
        <v>487</v>
      </c>
      <c r="C198" t="s" s="2">
        <v>118</v>
      </c>
    </row>
    <row r="199" ht="14.4" spans="1:1">
      <c r="A199" s="3" t="s">
        <v>488</v>
      </c>
      <c r="B199" t="s" s="2">
        <v>489</v>
      </c>
      <c r="C199" t="s" s="2">
        <v>118</v>
      </c>
    </row>
    <row r="200" ht="14.4" spans="1:1">
      <c r="A200" s="3" t="s">
        <v>490</v>
      </c>
      <c r="B200" t="s" s="2">
        <v>491</v>
      </c>
      <c r="C200" t="s" s="2">
        <v>118</v>
      </c>
    </row>
    <row r="201" ht="14.4" spans="1:1">
      <c r="A201" s="3" t="s">
        <v>492</v>
      </c>
      <c r="B201" t="s" s="2">
        <v>493</v>
      </c>
      <c r="C201" t="s" s="2">
        <v>118</v>
      </c>
    </row>
    <row r="202" ht="14.4" spans="1:1">
      <c r="A202" s="3" t="s">
        <v>494</v>
      </c>
      <c r="B202" t="s" s="2">
        <v>495</v>
      </c>
      <c r="C202" t="s" s="2">
        <v>118</v>
      </c>
    </row>
    <row r="203" ht="14.4" spans="1:1">
      <c r="A203" s="3" t="s">
        <v>496</v>
      </c>
      <c r="B203" t="s" s="2">
        <v>497</v>
      </c>
      <c r="C203" t="s" s="2">
        <v>118</v>
      </c>
    </row>
    <row r="204" ht="14.4" spans="1:1">
      <c r="A204" s="3" t="s">
        <v>498</v>
      </c>
      <c r="B204" t="s" s="2">
        <v>499</v>
      </c>
      <c r="C204" t="s" s="2">
        <v>118</v>
      </c>
    </row>
    <row r="205" ht="14.4" spans="1:1">
      <c r="A205" s="3" t="s">
        <v>500</v>
      </c>
      <c r="B205" t="s" s="2">
        <v>501</v>
      </c>
      <c r="C205" t="s" s="2">
        <v>118</v>
      </c>
    </row>
    <row r="206" ht="14.4" spans="1:1">
      <c r="A206" s="3" t="s">
        <v>502</v>
      </c>
      <c r="B206" t="s" s="2">
        <v>503</v>
      </c>
      <c r="C206" t="s" s="2">
        <v>118</v>
      </c>
    </row>
    <row r="207" ht="14.4" spans="1:1">
      <c r="A207" s="3" t="s">
        <v>504</v>
      </c>
      <c r="B207" t="s" s="2">
        <v>505</v>
      </c>
      <c r="C207" t="s" s="2">
        <v>118</v>
      </c>
    </row>
    <row r="208" ht="14.4" spans="1:1">
      <c r="A208" s="3" t="s">
        <v>506</v>
      </c>
      <c r="B208" t="s" s="2">
        <v>507</v>
      </c>
      <c r="C208" t="s" s="2">
        <v>118</v>
      </c>
    </row>
    <row r="209" ht="14.4" spans="1:1">
      <c r="A209" s="3" t="s">
        <v>508</v>
      </c>
      <c r="B209" t="s" s="2">
        <v>509</v>
      </c>
      <c r="C209" t="s" s="2">
        <v>118</v>
      </c>
    </row>
    <row r="210" ht="14.4" spans="1:1">
      <c r="A210" s="3" t="s">
        <v>510</v>
      </c>
      <c r="B210" t="s" s="2">
        <v>511</v>
      </c>
      <c r="C210" t="s" s="2">
        <v>118</v>
      </c>
    </row>
    <row r="211" ht="14.4" spans="1:1">
      <c r="A211" s="3" t="s">
        <v>512</v>
      </c>
      <c r="B211" t="s" s="2">
        <v>513</v>
      </c>
      <c r="C211" t="s" s="2">
        <v>118</v>
      </c>
    </row>
    <row r="212" ht="14.4" spans="1:1">
      <c r="A212" s="3" t="s">
        <v>514</v>
      </c>
      <c r="B212" t="s" s="2">
        <v>515</v>
      </c>
      <c r="C212" t="s" s="2">
        <v>118</v>
      </c>
    </row>
    <row r="213" ht="14.4" spans="1:1">
      <c r="A213" s="3" t="s">
        <v>516</v>
      </c>
      <c r="B213" t="s" s="2">
        <v>517</v>
      </c>
      <c r="C213" t="s" s="2">
        <v>118</v>
      </c>
    </row>
    <row r="214" ht="14.4" spans="1:1">
      <c r="A214" s="3" t="s">
        <v>518</v>
      </c>
      <c r="B214" t="s" s="2">
        <v>519</v>
      </c>
      <c r="C214" t="s" s="2">
        <v>118</v>
      </c>
    </row>
    <row r="215" ht="14.4" spans="1:1">
      <c r="A215" s="3" t="s">
        <v>520</v>
      </c>
      <c r="B215" t="s" s="2">
        <v>521</v>
      </c>
      <c r="C215" t="s" s="2">
        <v>118</v>
      </c>
    </row>
    <row r="216" ht="14.4" spans="1:1">
      <c r="A216" s="3" t="s">
        <v>522</v>
      </c>
      <c r="B216" t="s" s="2">
        <v>523</v>
      </c>
      <c r="C216" t="s" s="2">
        <v>118</v>
      </c>
    </row>
    <row r="217" ht="14.4" spans="1:1">
      <c r="A217" s="3" t="s">
        <v>524</v>
      </c>
      <c r="B217" t="s" s="2">
        <v>525</v>
      </c>
      <c r="C217" t="s" s="2">
        <v>118</v>
      </c>
    </row>
    <row r="218" ht="14.4" spans="1:1">
      <c r="A218" s="3" t="s">
        <v>526</v>
      </c>
      <c r="B218" t="s" s="2">
        <v>527</v>
      </c>
      <c r="C218" t="s" s="2">
        <v>118</v>
      </c>
    </row>
    <row r="219" ht="14.4" spans="1:1">
      <c r="A219" s="3" t="s">
        <v>528</v>
      </c>
      <c r="B219" t="s" s="2">
        <v>529</v>
      </c>
      <c r="C219" t="s" s="2">
        <v>118</v>
      </c>
    </row>
    <row r="220" ht="14.4" spans="1:1">
      <c r="A220" s="3" t="s">
        <v>530</v>
      </c>
      <c r="B220" t="s" s="2">
        <v>531</v>
      </c>
      <c r="C220" t="s" s="2">
        <v>118</v>
      </c>
    </row>
    <row r="221" ht="14.4" spans="1:1">
      <c r="A221" s="3" t="s">
        <v>532</v>
      </c>
      <c r="B221" t="s" s="2">
        <v>533</v>
      </c>
      <c r="C221" t="s" s="2">
        <v>118</v>
      </c>
    </row>
    <row r="222" ht="14.4" spans="1:1">
      <c r="A222" s="3" t="s">
        <v>534</v>
      </c>
      <c r="B222" t="s" s="2">
        <v>535</v>
      </c>
      <c r="C222" t="s" s="2">
        <v>118</v>
      </c>
    </row>
    <row r="223" ht="14.4" spans="1:1">
      <c r="A223" s="3" t="s">
        <v>536</v>
      </c>
      <c r="B223" t="s" s="2">
        <v>537</v>
      </c>
      <c r="C223" t="s" s="2">
        <v>118</v>
      </c>
    </row>
    <row r="224" ht="14.4" spans="1:1">
      <c r="A224" s="3" t="s">
        <v>538</v>
      </c>
      <c r="B224" t="s" s="2">
        <v>539</v>
      </c>
      <c r="C224" t="s" s="2">
        <v>118</v>
      </c>
    </row>
    <row r="225" ht="14.4" spans="1:1">
      <c r="A225" s="3" t="s">
        <v>540</v>
      </c>
      <c r="B225" t="s" s="2">
        <v>541</v>
      </c>
      <c r="C225" t="s" s="2">
        <v>118</v>
      </c>
    </row>
    <row r="226" ht="14.4" spans="1:1">
      <c r="A226" s="3" t="s">
        <v>542</v>
      </c>
      <c r="B226" t="s" s="2">
        <v>543</v>
      </c>
      <c r="C226" t="s" s="2">
        <v>118</v>
      </c>
    </row>
    <row r="227" ht="14.4" spans="1:1">
      <c r="A227" s="3" t="s">
        <v>544</v>
      </c>
      <c r="B227" t="s" s="2">
        <v>545</v>
      </c>
      <c r="C227" t="s" s="2">
        <v>118</v>
      </c>
    </row>
    <row r="228" ht="14.4" spans="1:1">
      <c r="A228" s="3" t="s">
        <v>546</v>
      </c>
      <c r="B228" t="s" s="2">
        <v>547</v>
      </c>
      <c r="C228" t="s" s="2">
        <v>118</v>
      </c>
    </row>
    <row r="229" ht="14.4" spans="1:1">
      <c r="A229" s="3" t="s">
        <v>548</v>
      </c>
      <c r="B229" t="s" s="2">
        <v>549</v>
      </c>
      <c r="C229" t="s" s="2">
        <v>118</v>
      </c>
    </row>
    <row r="230" ht="14.4" spans="1:1">
      <c r="A230" s="3" t="s">
        <v>550</v>
      </c>
      <c r="B230" t="s" s="2">
        <v>551</v>
      </c>
      <c r="C230" t="s" s="2">
        <v>118</v>
      </c>
    </row>
    <row r="231" ht="14.4" spans="1:1">
      <c r="A231" s="3" t="s">
        <v>552</v>
      </c>
      <c r="B231" t="s" s="2">
        <v>553</v>
      </c>
      <c r="C231" t="s" s="2">
        <v>118</v>
      </c>
    </row>
    <row r="232" ht="14.4" spans="1:1">
      <c r="A232" s="3" t="s">
        <v>554</v>
      </c>
      <c r="B232" t="s" s="2">
        <v>555</v>
      </c>
      <c r="C232" t="s" s="2">
        <v>118</v>
      </c>
    </row>
    <row r="233" ht="14.4" spans="1:1">
      <c r="A233" s="3" t="s">
        <v>556</v>
      </c>
      <c r="B233" t="s" s="2">
        <v>557</v>
      </c>
      <c r="C233" t="s" s="2">
        <v>118</v>
      </c>
    </row>
    <row r="234" ht="14.4" spans="1:1">
      <c r="A234" s="3" t="s">
        <v>558</v>
      </c>
      <c r="B234" t="s" s="2">
        <v>559</v>
      </c>
      <c r="C234" t="s" s="2">
        <v>118</v>
      </c>
    </row>
    <row r="235" ht="14.4" spans="1:1">
      <c r="A235" s="3" t="s">
        <v>560</v>
      </c>
      <c r="B235" t="s" s="2">
        <v>561</v>
      </c>
      <c r="C235" t="s" s="2">
        <v>118</v>
      </c>
    </row>
    <row r="236" ht="14.4" spans="1:1">
      <c r="A236" s="3" t="s">
        <v>562</v>
      </c>
      <c r="B236" t="s" s="2">
        <v>563</v>
      </c>
      <c r="C236" t="s" s="2">
        <v>118</v>
      </c>
    </row>
    <row r="237" ht="14.4" spans="1:1">
      <c r="A237" s="3" t="s">
        <v>564</v>
      </c>
      <c r="B237" t="s" s="2">
        <v>565</v>
      </c>
      <c r="C237" t="s" s="2">
        <v>118</v>
      </c>
    </row>
    <row r="238" ht="14.4" spans="1:1">
      <c r="A238" s="3" t="s">
        <v>566</v>
      </c>
      <c r="B238" t="s" s="2">
        <v>567</v>
      </c>
      <c r="C238" t="s" s="2">
        <v>118</v>
      </c>
    </row>
    <row r="239" ht="14.4" spans="1:1">
      <c r="A239" s="3" t="s">
        <v>568</v>
      </c>
      <c r="B239" t="s" s="2">
        <v>569</v>
      </c>
      <c r="C239" t="s" s="2">
        <v>118</v>
      </c>
    </row>
    <row r="240" ht="14.4" spans="1:1">
      <c r="A240" s="3" t="s">
        <v>570</v>
      </c>
      <c r="B240" t="s" s="2">
        <v>571</v>
      </c>
      <c r="C240" t="s" s="2">
        <v>118</v>
      </c>
    </row>
    <row r="241" ht="14.4" spans="1:1">
      <c r="A241" s="3" t="s">
        <v>572</v>
      </c>
      <c r="B241" t="s" s="2">
        <v>573</v>
      </c>
      <c r="C241" t="s" s="2">
        <v>118</v>
      </c>
    </row>
    <row r="242" ht="14.4" spans="1:1">
      <c r="A242" s="3" t="s">
        <v>574</v>
      </c>
      <c r="B242" t="s" s="2">
        <v>575</v>
      </c>
      <c r="C242" t="s" s="2">
        <v>118</v>
      </c>
    </row>
    <row r="243" ht="14.4" spans="1:1">
      <c r="A243" s="3" t="s">
        <v>576</v>
      </c>
      <c r="B243" t="s" s="2">
        <v>577</v>
      </c>
      <c r="C243" t="s" s="2">
        <v>118</v>
      </c>
    </row>
    <row r="244" ht="14.4" spans="1:1">
      <c r="A244" s="3" t="s">
        <v>578</v>
      </c>
      <c r="B244" t="s" s="2">
        <v>579</v>
      </c>
      <c r="C244" t="s" s="2">
        <v>118</v>
      </c>
    </row>
    <row r="245" ht="14.4" spans="1:1">
      <c r="A245" s="3" t="s">
        <v>580</v>
      </c>
      <c r="B245" t="s" s="2">
        <v>581</v>
      </c>
      <c r="C245" t="s" s="2">
        <v>118</v>
      </c>
    </row>
    <row r="246" ht="14.4" spans="1:1">
      <c r="A246" s="3" t="s">
        <v>582</v>
      </c>
      <c r="B246" t="s" s="2">
        <v>583</v>
      </c>
      <c r="C246" t="s" s="2">
        <v>118</v>
      </c>
    </row>
    <row r="247" ht="14.4" spans="1:1">
      <c r="A247" s="3" t="s">
        <v>584</v>
      </c>
      <c r="B247" t="s" s="2">
        <v>585</v>
      </c>
      <c r="C247" t="s" s="2">
        <v>118</v>
      </c>
    </row>
    <row r="248" ht="14.4" spans="1:1">
      <c r="A248" s="3" t="s">
        <v>586</v>
      </c>
      <c r="B248" t="s" s="2">
        <v>587</v>
      </c>
      <c r="C248" t="s" s="2">
        <v>118</v>
      </c>
    </row>
    <row r="249" ht="14.4" spans="1:1">
      <c r="A249" s="3" t="s">
        <v>588</v>
      </c>
      <c r="B249" t="s" s="2">
        <v>589</v>
      </c>
      <c r="C249" t="s" s="2">
        <v>118</v>
      </c>
    </row>
    <row r="250" ht="14.4" spans="1:1">
      <c r="A250" s="3" t="s">
        <v>590</v>
      </c>
      <c r="B250" t="s" s="2">
        <v>591</v>
      </c>
      <c r="C250" t="s" s="2">
        <v>118</v>
      </c>
    </row>
    <row r="251" ht="14.4" spans="1:1">
      <c r="A251" s="3" t="s">
        <v>592</v>
      </c>
      <c r="B251" t="s" s="2">
        <v>593</v>
      </c>
      <c r="C251" t="s" s="2">
        <v>118</v>
      </c>
    </row>
    <row r="252" ht="14.4" spans="1:1">
      <c r="A252" s="3" t="s">
        <v>594</v>
      </c>
      <c r="B252" t="s" s="2">
        <v>595</v>
      </c>
      <c r="C252" t="s" s="2">
        <v>118</v>
      </c>
    </row>
    <row r="253" ht="14.4" spans="1:1">
      <c r="A253" s="3" t="s">
        <v>596</v>
      </c>
      <c r="B253" t="s" s="2">
        <v>597</v>
      </c>
      <c r="C253" t="s" s="2">
        <v>118</v>
      </c>
    </row>
    <row r="254" ht="14.4" spans="1:1">
      <c r="A254" s="3" t="s">
        <v>598</v>
      </c>
      <c r="B254" t="s" s="2">
        <v>599</v>
      </c>
      <c r="C254" t="s" s="2">
        <v>118</v>
      </c>
    </row>
    <row r="255" ht="14.4" spans="1:1">
      <c r="A255" s="3" t="s">
        <v>600</v>
      </c>
      <c r="B255" t="s" s="2">
        <v>601</v>
      </c>
      <c r="C255" t="s" s="2">
        <v>118</v>
      </c>
    </row>
    <row r="256" ht="14.4" spans="1:1">
      <c r="A256" s="3" t="s">
        <v>602</v>
      </c>
      <c r="B256" t="s" s="2">
        <v>603</v>
      </c>
      <c r="C256" t="s" s="2">
        <v>139</v>
      </c>
    </row>
    <row r="257" ht="14.4" spans="1:1">
      <c r="A257" s="3" t="s">
        <v>604</v>
      </c>
      <c r="B257" t="s" s="2">
        <v>605</v>
      </c>
      <c r="C257" t="s" s="2">
        <v>118</v>
      </c>
    </row>
    <row r="258" ht="14.4" spans="1:1">
      <c r="A258" s="3" t="s">
        <v>606</v>
      </c>
      <c r="B258" t="s" s="2">
        <v>607</v>
      </c>
      <c r="C258" t="s" s="2">
        <v>118</v>
      </c>
    </row>
    <row r="259" ht="14.4" spans="1:1">
      <c r="A259" s="3" t="s">
        <v>608</v>
      </c>
      <c r="B259" t="s" s="2">
        <v>609</v>
      </c>
      <c r="C259" t="s" s="2">
        <v>118</v>
      </c>
    </row>
    <row r="260" ht="14.4" spans="1:1">
      <c r="A260" s="3" t="s">
        <v>610</v>
      </c>
      <c r="B260" t="s" s="2">
        <v>611</v>
      </c>
      <c r="C260" t="s" s="2">
        <v>118</v>
      </c>
    </row>
    <row r="261" ht="14.4" spans="1:1">
      <c r="A261" s="3" t="s">
        <v>612</v>
      </c>
      <c r="B261" t="s" s="2">
        <v>613</v>
      </c>
      <c r="C261" t="s" s="2">
        <v>118</v>
      </c>
    </row>
    <row r="262" ht="14.4" spans="1:1">
      <c r="A262" s="3" t="s">
        <v>614</v>
      </c>
      <c r="B262" t="s" s="2">
        <v>615</v>
      </c>
      <c r="C262" t="s" s="2">
        <v>118</v>
      </c>
    </row>
    <row r="263" ht="14.4" spans="1:1">
      <c r="A263" s="3" t="s">
        <v>616</v>
      </c>
      <c r="B263" t="s" s="2">
        <v>617</v>
      </c>
      <c r="C263" t="s" s="2">
        <v>118</v>
      </c>
    </row>
    <row r="264" ht="14.4" spans="1:1">
      <c r="A264" s="3" t="s">
        <v>618</v>
      </c>
      <c r="B264" t="s" s="2">
        <v>619</v>
      </c>
      <c r="C264" t="s" s="2">
        <v>118</v>
      </c>
    </row>
    <row r="265" ht="14.4" spans="1:1">
      <c r="A265" s="3" t="s">
        <v>620</v>
      </c>
      <c r="B265" t="s" s="2">
        <v>621</v>
      </c>
      <c r="C265" t="s" s="2">
        <v>118</v>
      </c>
    </row>
    <row r="266" ht="14.4" spans="1:1">
      <c r="A266" s="3" t="s">
        <v>622</v>
      </c>
      <c r="B266" t="s" s="2">
        <v>623</v>
      </c>
      <c r="C266" t="s" s="2">
        <v>118</v>
      </c>
    </row>
    <row r="267" ht="14.4" spans="1:1">
      <c r="A267" s="3" t="s">
        <v>624</v>
      </c>
      <c r="B267" t="s" s="2">
        <v>625</v>
      </c>
      <c r="C267" t="s" s="2">
        <v>118</v>
      </c>
    </row>
    <row r="268" ht="14.4" spans="1:1">
      <c r="A268" s="3" t="s">
        <v>626</v>
      </c>
      <c r="B268" t="s" s="2">
        <v>627</v>
      </c>
      <c r="C268" t="s" s="2">
        <v>118</v>
      </c>
    </row>
    <row r="269" ht="14.4" spans="1:1">
      <c r="A269" s="3" t="s">
        <v>628</v>
      </c>
      <c r="B269" t="s" s="2">
        <v>629</v>
      </c>
      <c r="C269" t="s" s="2">
        <v>118</v>
      </c>
    </row>
    <row r="270" ht="14.4" spans="1:1">
      <c r="A270" s="3" t="s">
        <v>630</v>
      </c>
      <c r="B270" t="s" s="2">
        <v>631</v>
      </c>
      <c r="C270" t="s" s="2">
        <v>118</v>
      </c>
    </row>
    <row r="271" ht="14.4" spans="1:1">
      <c r="A271" s="3" t="s">
        <v>632</v>
      </c>
      <c r="B271" t="s" s="2">
        <v>633</v>
      </c>
      <c r="C271" t="s" s="2">
        <v>118</v>
      </c>
    </row>
    <row r="272" ht="14.4" spans="1:1">
      <c r="A272" s="3" t="s">
        <v>634</v>
      </c>
      <c r="B272" t="s" s="2">
        <v>635</v>
      </c>
      <c r="C272" t="s" s="2">
        <v>118</v>
      </c>
    </row>
    <row r="273" ht="14.4" spans="1:1">
      <c r="A273" s="3" t="s">
        <v>636</v>
      </c>
      <c r="B273" t="s" s="2">
        <v>637</v>
      </c>
      <c r="C273" t="s" s="2">
        <v>118</v>
      </c>
    </row>
    <row r="274" ht="14.4" spans="1:1">
      <c r="A274" s="3" t="s">
        <v>638</v>
      </c>
      <c r="B274" t="s" s="2">
        <v>639</v>
      </c>
      <c r="C274" t="s" s="2">
        <v>118</v>
      </c>
    </row>
    <row r="275" ht="14.4" spans="1:1">
      <c r="A275" s="3" t="s">
        <v>640</v>
      </c>
      <c r="B275" t="s" s="2">
        <v>641</v>
      </c>
      <c r="C275" t="s" s="2">
        <v>118</v>
      </c>
    </row>
    <row r="276" ht="14.4" spans="1:1">
      <c r="A276" s="3" t="s">
        <v>642</v>
      </c>
      <c r="B276" t="s" s="2">
        <v>643</v>
      </c>
      <c r="C276" t="s" s="2">
        <v>118</v>
      </c>
    </row>
    <row r="277" ht="14.4" spans="1:1">
      <c r="A277" s="3" t="s">
        <v>644</v>
      </c>
      <c r="B277" t="s" s="2">
        <v>645</v>
      </c>
      <c r="C277" t="s" s="2">
        <v>118</v>
      </c>
    </row>
    <row r="278" ht="14.4" spans="1:1">
      <c r="A278" s="3" t="s">
        <v>646</v>
      </c>
      <c r="B278" t="s" s="2">
        <v>647</v>
      </c>
      <c r="C278" t="s" s="2">
        <v>118</v>
      </c>
    </row>
    <row r="279" ht="14.4" spans="1:1">
      <c r="A279" s="3" t="s">
        <v>648</v>
      </c>
      <c r="B279" t="s" s="2">
        <v>649</v>
      </c>
      <c r="C279" t="s" s="2">
        <v>118</v>
      </c>
    </row>
    <row r="280" ht="14.4" spans="1:1">
      <c r="A280" s="3" t="s">
        <v>650</v>
      </c>
      <c r="B280" t="s" s="2">
        <v>651</v>
      </c>
      <c r="C280" t="s" s="2">
        <v>118</v>
      </c>
    </row>
    <row r="281" ht="14.4" spans="1:1">
      <c r="A281" s="3" t="s">
        <v>652</v>
      </c>
      <c r="B281" t="s" s="2">
        <v>653</v>
      </c>
      <c r="C281" t="s" s="2">
        <v>118</v>
      </c>
    </row>
    <row r="282" ht="14.4" spans="1:1">
      <c r="A282" s="3" t="s">
        <v>654</v>
      </c>
      <c r="B282" t="s" s="2">
        <v>655</v>
      </c>
      <c r="C282" t="s" s="2">
        <v>118</v>
      </c>
    </row>
    <row r="283" ht="14.4" spans="1:1">
      <c r="A283" s="3" t="s">
        <v>656</v>
      </c>
      <c r="B283" t="s" s="2">
        <v>657</v>
      </c>
      <c r="C283" t="s" s="2">
        <v>118</v>
      </c>
    </row>
    <row r="284" ht="14.4" spans="1:1">
      <c r="A284" s="3" t="s">
        <v>658</v>
      </c>
      <c r="B284" t="s" s="2">
        <v>659</v>
      </c>
      <c r="C284" t="s" s="2">
        <v>118</v>
      </c>
    </row>
    <row r="285" ht="14.4" spans="1:1">
      <c r="A285" s="3" t="s">
        <v>660</v>
      </c>
      <c r="B285" t="s" s="2">
        <v>661</v>
      </c>
      <c r="C285" t="s" s="2">
        <v>118</v>
      </c>
    </row>
    <row r="286" ht="14.4" spans="1:1">
      <c r="A286" s="3" t="s">
        <v>662</v>
      </c>
      <c r="B286" t="s" s="2">
        <v>663</v>
      </c>
      <c r="C286" t="s" s="2">
        <v>118</v>
      </c>
    </row>
    <row r="287" ht="14.4" spans="1:1">
      <c r="A287" s="3" t="s">
        <v>664</v>
      </c>
      <c r="B287" t="s" s="2">
        <v>665</v>
      </c>
      <c r="C287" t="s" s="2">
        <v>118</v>
      </c>
    </row>
    <row r="288" ht="14.4" spans="1:1">
      <c r="A288" s="3" t="s">
        <v>666</v>
      </c>
      <c r="B288" t="s" s="2">
        <v>667</v>
      </c>
      <c r="C288" t="s" s="2">
        <v>118</v>
      </c>
    </row>
    <row r="289" ht="14.4" spans="1:1">
      <c r="A289" s="3" t="s">
        <v>668</v>
      </c>
      <c r="B289" t="s" s="2">
        <v>669</v>
      </c>
      <c r="C289" t="s" s="2">
        <v>139</v>
      </c>
    </row>
    <row r="290" ht="14.4" spans="1:1">
      <c r="A290" s="3" t="s">
        <v>670</v>
      </c>
      <c r="B290" t="s" s="2">
        <v>671</v>
      </c>
      <c r="C290" t="s" s="2">
        <v>139</v>
      </c>
    </row>
    <row r="291" ht="14.4" spans="1:1">
      <c r="A291" s="3" t="s">
        <v>672</v>
      </c>
      <c r="B291" t="s" s="2">
        <v>673</v>
      </c>
      <c r="C291" t="s" s="2">
        <v>118</v>
      </c>
    </row>
    <row r="292" ht="14.4" spans="1:1">
      <c r="A292" s="3" t="s">
        <v>674</v>
      </c>
      <c r="B292" t="s" s="2">
        <v>675</v>
      </c>
      <c r="C292" t="s" s="2">
        <v>118</v>
      </c>
    </row>
    <row r="293" ht="14.4" spans="1:1">
      <c r="A293" s="3" t="s">
        <v>676</v>
      </c>
      <c r="B293" t="s" s="2">
        <v>677</v>
      </c>
      <c r="C293" t="s" s="2">
        <v>118</v>
      </c>
    </row>
    <row r="294" ht="14.4" spans="1:1">
      <c r="A294" s="3" t="s">
        <v>678</v>
      </c>
      <c r="B294" t="s" s="2">
        <v>679</v>
      </c>
      <c r="C294" t="s" s="2">
        <v>118</v>
      </c>
    </row>
    <row r="295" ht="14.4" spans="1:1">
      <c r="A295" s="3" t="s">
        <v>680</v>
      </c>
      <c r="B295" t="s" s="2">
        <v>681</v>
      </c>
      <c r="C295" t="s" s="2">
        <v>118</v>
      </c>
    </row>
    <row r="296">
      <c r="A296" s="3" t="inlineStr">
        <is>
          <t>加拿大直航小包-加东</t>
        </is>
      </c>
      <c r="B296" s="2" t="inlineStr">
        <is>
          <t>2014541441972408322</t>
        </is>
      </c>
      <c r="C296" s="2" t="inlineStr">
        <is>
          <t>美元 USD</t>
        </is>
      </c>
    </row>
    <row r="297">
      <c r="A297" s="3" t="inlineStr">
        <is>
          <t>加拿大直航小包-加西</t>
        </is>
      </c>
      <c r="B297" s="2" t="inlineStr">
        <is>
          <t>2014541624878104578</t>
        </is>
      </c>
      <c r="C297" s="2" t="inlineStr">
        <is>
          <t>美元 USD</t>
        </is>
      </c>
    </row>
    <row r="298">
      <c r="A298" s="3" t="inlineStr">
        <is>
          <t>加拿大美转加小包-加东</t>
        </is>
      </c>
      <c r="B298" s="2" t="inlineStr">
        <is>
          <t>2014551420188069890</t>
        </is>
      </c>
      <c r="C298" s="2" t="inlineStr">
        <is>
          <t>美元 USD</t>
        </is>
      </c>
    </row>
    <row r="299">
      <c r="A299" s="3" t="inlineStr">
        <is>
          <t>加拿大美转加小包-加西</t>
        </is>
      </c>
      <c r="B299" s="2" t="inlineStr">
        <is>
          <t>2014551588271095809</t>
        </is>
      </c>
      <c r="C299" s="2" t="inlineStr">
        <is>
          <t>美元 USD</t>
        </is>
      </c>
    </row>
    <row r="300">
      <c r="A300" s="3" t="inlineStr">
        <is>
          <t>JF100</t>
        </is>
      </c>
      <c r="B300" s="2" t="inlineStr">
        <is>
          <t>2018170502561464322</t>
        </is>
      </c>
      <c r="C300" s="2" t="inlineStr">
        <is>
          <t>人民币 CNY</t>
        </is>
      </c>
    </row>
    <row r="301">
      <c r="A301" s="3" t="inlineStr">
        <is>
          <t>英国（普货）-经济线BS</t>
        </is>
      </c>
      <c r="B301" s="2" t="inlineStr">
        <is>
          <t>2018542608087879681</t>
        </is>
      </c>
      <c r="C301" s="2" t="inlineStr">
        <is>
          <t>英镑 GBP</t>
        </is>
      </c>
    </row>
    <row r="302">
      <c r="A302" s="3" t="inlineStr">
        <is>
          <t>英国（普货）-经济线NBS</t>
        </is>
      </c>
      <c r="B302" s="2" t="inlineStr">
        <is>
          <t>2018542772785614849</t>
        </is>
      </c>
      <c r="C302" s="2" t="inlineStr">
        <is>
          <t>英镑 GBP</t>
        </is>
      </c>
    </row>
    <row r="303">
      <c r="A303" s="3" t="inlineStr">
        <is>
          <t>单独询价-越美普船专线-卡派NBS</t>
        </is>
      </c>
      <c r="B303" s="2" t="inlineStr">
        <is>
          <t>2029072485908545537</t>
        </is>
      </c>
      <c r="C303" s="2" t="inlineStr">
        <is>
          <t>美元 USD</t>
        </is>
      </c>
    </row>
    <row r="304">
      <c r="A304" s="3" t="inlineStr">
        <is>
          <t>单独询价-越美普船专线-卡派BS</t>
        </is>
      </c>
      <c r="B304" s="2" t="inlineStr">
        <is>
          <t>2029072902302269442</t>
        </is>
      </c>
      <c r="C304" s="2" t="inlineStr">
        <is>
          <t>美元 USD</t>
        </is>
      </c>
    </row>
    <row r="305">
      <c r="A305" s="3" t="inlineStr">
        <is>
          <t>单独询价整柜-BS</t>
        </is>
      </c>
      <c r="B305" s="2" t="inlineStr">
        <is>
          <t>2029392364360499202</t>
        </is>
      </c>
      <c r="C305" s="2" t="inlineStr">
        <is>
          <t>美元 USD</t>
        </is>
      </c>
    </row>
    <row r="306">
      <c r="A306" s="3" t="inlineStr">
        <is>
          <t>单独询价整柜-NBS</t>
        </is>
      </c>
      <c r="B306" s="2" t="inlineStr">
        <is>
          <t>2029392442512478210</t>
        </is>
      </c>
      <c r="C306" s="2" t="inlineStr">
        <is>
          <t>美元 USD</t>
        </is>
      </c>
    </row>
    <row r="307">
      <c r="A307" s="3" t="inlineStr">
        <is>
          <t>洛杉矶22日达-卡派BS</t>
        </is>
      </c>
      <c r="B307" s="2" t="inlineStr">
        <is>
          <t>2033814463317118977</t>
        </is>
      </c>
      <c r="C307" s="2" t="inlineStr">
        <is>
          <t>美元 USD</t>
        </is>
      </c>
    </row>
    <row r="308">
      <c r="A308" s="3" t="inlineStr">
        <is>
          <t>洛杉矶22日达-卡派NBS</t>
        </is>
      </c>
      <c r="B308" s="2" t="inlineStr">
        <is>
          <t>2033814603096981505</t>
        </is>
      </c>
      <c r="C308" s="2" t="inlineStr">
        <is>
          <t>美元 USD</t>
        </is>
      </c>
    </row>
    <row r="309">
      <c r="A309" s="3" t="inlineStr">
        <is>
          <t>洛杉矶22日达-快递派</t>
        </is>
      </c>
      <c r="B309" s="2" t="inlineStr">
        <is>
          <t>2033814762664595458</t>
        </is>
      </c>
      <c r="C309" s="2" t="inlineStr">
        <is>
          <t>美元 USD</t>
        </is>
      </c>
    </row>
    <row r="310">
      <c r="A310" s="3" t="inlineStr">
        <is>
          <t>洛杉矶22日达-90-92邮编商业/私人地址</t>
        </is>
      </c>
      <c r="B310" s="2" t="inlineStr">
        <is>
          <t>2033814949831217153</t>
        </is>
      </c>
      <c r="C310" s="2" t="inlineStr">
        <is>
          <t>美元 USD</t>
        </is>
      </c>
    </row>
    <row r="311">
      <c r="A311" s="3" t="inlineStr">
        <is>
          <t>洛杉矶22日达-海外仓储-BS</t>
        </is>
      </c>
      <c r="B311" s="2" t="inlineStr">
        <is>
          <t>2033815201569636354</t>
        </is>
      </c>
      <c r="C311" s="2" t="inlineStr">
        <is>
          <t>美元 USD</t>
        </is>
      </c>
    </row>
    <row r="312">
      <c r="A312" s="3" t="inlineStr">
        <is>
          <t>洛杉矶22日达-海外仓储-NBS</t>
        </is>
      </c>
      <c r="B312" s="2" t="inlineStr">
        <is>
          <t>2033815312831451137</t>
        </is>
      </c>
      <c r="C312" s="2" t="inlineStr">
        <is>
          <t>美元 USD</t>
        </is>
      </c>
    </row>
    <row r="313">
      <c r="A313" s="3" t="inlineStr">
        <is>
          <t>洛杉矶17日达-卡派BS</t>
        </is>
      </c>
      <c r="B313" s="2" t="inlineStr">
        <is>
          <t>2033824040125304834</t>
        </is>
      </c>
      <c r="C313" s="2" t="inlineStr">
        <is>
          <t>美元 USD</t>
        </is>
      </c>
    </row>
    <row r="314">
      <c r="A314" s="3" t="inlineStr">
        <is>
          <t>洛杉矶17日达-卡派NBS</t>
        </is>
      </c>
      <c r="B314" s="2" t="inlineStr">
        <is>
          <t>2033824165300600834</t>
        </is>
      </c>
      <c r="C314" s="2" t="inlineStr">
        <is>
          <t>美元 USD</t>
        </is>
      </c>
    </row>
    <row r="315">
      <c r="A315" s="3" t="inlineStr">
        <is>
          <t>洛杉矶17日达-快递派</t>
        </is>
      </c>
      <c r="B315" s="2" t="inlineStr">
        <is>
          <t>2033824334410256386</t>
        </is>
      </c>
      <c r="C315" s="2" t="inlineStr">
        <is>
          <t>美元 USD</t>
        </is>
      </c>
    </row>
    <row r="316">
      <c r="A316" s="3" t="inlineStr">
        <is>
          <t>洛杉矶17日达-90-92邮编商业/私人地址</t>
        </is>
      </c>
      <c r="B316" s="2" t="inlineStr">
        <is>
          <t>2033824475284832257</t>
        </is>
      </c>
      <c r="C316" s="2" t="inlineStr">
        <is>
          <t>美元 USD</t>
        </is>
      </c>
    </row>
    <row r="317">
      <c r="A317" s="3" t="inlineStr">
        <is>
          <t>洛杉矶17日达-海外仓储BS</t>
        </is>
      </c>
      <c r="B317" s="2" t="inlineStr">
        <is>
          <t>2033825342498639874</t>
        </is>
      </c>
      <c r="C317" s="2" t="inlineStr">
        <is>
          <t>美元 USD</t>
        </is>
      </c>
    </row>
    <row r="318">
      <c r="A318" s="3" t="inlineStr">
        <is>
          <t>洛杉矶17日达-海外仓储NBS</t>
        </is>
      </c>
      <c r="B318" s="2" t="inlineStr">
        <is>
          <t>2033825534102835202</t>
        </is>
      </c>
      <c r="C318" s="2" t="inlineStr">
        <is>
          <t>美元 USD</t>
        </is>
      </c>
    </row>
    <row r="319">
      <c r="A319" s="3" t="inlineStr">
        <is>
          <t>YJDF-洛杉矶17日达-LA01仓卡派</t>
        </is>
      </c>
      <c r="B319" s="2" t="inlineStr">
        <is>
          <t>2034188328505544705</t>
        </is>
      </c>
      <c r="C319" s="2" t="inlineStr">
        <is>
          <t>美元 USD</t>
        </is>
      </c>
    </row>
    <row r="320">
      <c r="A320" s="3" t="inlineStr">
        <is>
          <t>YJDF美森极速12日达LA01仓快递派</t>
        </is>
      </c>
      <c r="B320" s="2" t="inlineStr">
        <is>
          <t>2034906942905319425</t>
        </is>
      </c>
      <c r="C320" s="2" t="inlineStr">
        <is>
          <t>美元 USD</t>
        </is>
      </c>
    </row>
    <row r="321">
      <c r="A321" s="3" t="inlineStr">
        <is>
          <t>YJDF-洛杉矶17日达-LA01仓快递派</t>
        </is>
      </c>
      <c r="B321" s="2" t="inlineStr">
        <is>
          <t>2034914830020874242</t>
        </is>
      </c>
      <c r="C321" s="2" t="inlineStr">
        <is>
          <t>美元 USD</t>
        </is>
      </c>
    </row>
    <row r="322">
      <c r="A322" s="3" t="inlineStr">
        <is>
          <t>YJDF-洛杉矶22日达LA01仓快递派</t>
        </is>
      </c>
      <c r="B322" s="2" t="inlineStr">
        <is>
          <t>2034917130089107457</t>
        </is>
      </c>
      <c r="C322" s="2" t="inlineStr">
        <is>
          <t>美元 USD</t>
        </is>
      </c>
    </row>
    <row r="323">
      <c r="A323" s="3" t="inlineStr">
        <is>
          <t>YJDF芝加哥海铁28日达-CH01仓-快递派</t>
        </is>
      </c>
      <c r="B323" s="2" t="inlineStr">
        <is>
          <t>2035964389942165506</t>
        </is>
      </c>
      <c r="C323" s="2" t="inlineStr">
        <is>
          <t>美元 USD</t>
        </is>
      </c>
    </row>
    <row r="324">
      <c r="A324" s="3" t="inlineStr">
        <is>
          <t>YJDF芝加哥海铁32日达-CH01仓-快递派</t>
        </is>
      </c>
      <c r="B324" s="2" t="inlineStr">
        <is>
          <t>2035964665977700354</t>
        </is>
      </c>
      <c r="C324" s="2" t="inlineStr">
        <is>
          <t>美元 USD</t>
        </is>
      </c>
    </row>
    <row r="325">
      <c r="A325" s="3" t="inlineStr">
        <is>
          <t>YJDF芝加哥海铁22日达-CH01仓-快递派</t>
        </is>
      </c>
      <c r="B325" s="2" t="inlineStr">
        <is>
          <t>2035964860957822978</t>
        </is>
      </c>
      <c r="C325" s="2" t="inlineStr">
        <is>
          <t>美元 USD</t>
        </is>
      </c>
    </row>
    <row r="326">
      <c r="A326" s="3" t="inlineStr">
        <is>
          <t>YJDF萨凡纳直航36日达-GA01仓卡派</t>
        </is>
      </c>
      <c r="B326" s="2" t="inlineStr">
        <is>
          <t>2037710381900730370</t>
        </is>
      </c>
      <c r="C326" s="2" t="inlineStr">
        <is>
          <t>美元 USD</t>
        </is>
      </c>
    </row>
    <row r="327">
      <c r="A327" s="3" t="inlineStr">
        <is>
          <t>YJDF萨凡纳直航48日达-GA01仓卡派</t>
        </is>
      </c>
      <c r="B327" s="2" t="inlineStr">
        <is>
          <t>2037710572636704769</t>
        </is>
      </c>
      <c r="C327" s="2" t="inlineStr">
        <is>
          <t>美元 USD</t>
        </is>
      </c>
    </row>
    <row r="328">
      <c r="A328" s="3" t="inlineStr">
        <is>
          <t>YJDF休斯顿直航38日达-TX01仓卡派</t>
        </is>
      </c>
      <c r="B328" s="2" t="inlineStr">
        <is>
          <t>2037710857765978114</t>
        </is>
      </c>
      <c r="C328" s="2" t="inlineStr">
        <is>
          <t>美元 USD</t>
        </is>
      </c>
    </row>
    <row r="329">
      <c r="A329" s="3" t="inlineStr">
        <is>
          <t>休斯顿直航38日达-海外仓储BS</t>
        </is>
      </c>
      <c r="B329" s="2" t="inlineStr">
        <is>
          <t>2038470071790665729</t>
        </is>
      </c>
      <c r="C329" s="2" t="inlineStr">
        <is>
          <t>美元 USD</t>
        </is>
      </c>
    </row>
    <row r="330">
      <c r="A330" s="3" t="inlineStr">
        <is>
          <t>休斯顿直航38日达-海外仓储NBS</t>
        </is>
      </c>
      <c r="B330" s="2" t="inlineStr">
        <is>
          <t>2038470212207575042</t>
        </is>
      </c>
      <c r="C330" s="2" t="inlineStr">
        <is>
          <t>美元 USD</t>
        </is>
      </c>
    </row>
    <row r="331">
      <c r="A331" s="3" t="inlineStr">
        <is>
          <t>YJDF萨凡纳直航36日达-GA01仓-快递派</t>
        </is>
      </c>
      <c r="B331" s="2" t="inlineStr">
        <is>
          <t>2039892425808384002</t>
        </is>
      </c>
      <c r="C331" s="2" t="inlineStr">
        <is>
          <t>美元 USD</t>
        </is>
      </c>
    </row>
    <row r="332">
      <c r="A332" s="3" t="inlineStr">
        <is>
          <t>YJDF萨凡纳直航48日达-GA01仓-快递派</t>
        </is>
      </c>
      <c r="B332" s="2" t="inlineStr">
        <is>
          <t>2039892607493050369</t>
        </is>
      </c>
      <c r="C332" s="2" t="inlineStr">
        <is>
          <t>美元 USD</t>
        </is>
      </c>
    </row>
    <row r="333">
      <c r="A333" s="3" t="inlineStr">
        <is>
          <t>YJDF休斯顿直航38日达-TX01仓-快递派</t>
        </is>
      </c>
      <c r="B333" s="2" t="inlineStr">
        <is>
          <t>2039892828109246466</t>
        </is>
      </c>
      <c r="C333" s="2" t="inlineStr">
        <is>
          <t>美元 USD</t>
        </is>
      </c>
    </row>
    <row r="334">
      <c r="A334" s="3" t="inlineStr">
        <is>
          <t>纽约海铁24日达-卡派BS</t>
        </is>
      </c>
      <c r="B334" s="2" t="inlineStr">
        <is>
          <t>2043934436475637762</t>
        </is>
      </c>
      <c r="C334" s="2" t="inlineStr">
        <is>
          <t>美元 USD</t>
        </is>
      </c>
    </row>
    <row r="335">
      <c r="A335" s="3" t="inlineStr">
        <is>
          <t>纽约海铁24日达-卡派NBS</t>
        </is>
      </c>
      <c r="B335" s="2" t="inlineStr">
        <is>
          <t>2043934631410110466</t>
        </is>
      </c>
      <c r="C335" s="2" t="inlineStr">
        <is>
          <t>美元 USD</t>
        </is>
      </c>
    </row>
    <row r="336">
      <c r="A336" s="3" t="inlineStr">
        <is>
          <t>纽约海铁24日达-07-08邮编商业/私人地址系列</t>
        </is>
      </c>
      <c r="B336" s="2" t="inlineStr">
        <is>
          <t>2043934840772988929</t>
        </is>
      </c>
      <c r="C336" s="2" t="inlineStr">
        <is>
          <t>美元 USD</t>
        </is>
      </c>
    </row>
    <row r="337">
      <c r="A337" s="3" t="inlineStr">
        <is>
          <t>纽约海铁24日达-快递派</t>
        </is>
      </c>
      <c r="B337" s="2" t="inlineStr">
        <is>
          <t>2043935023040663554</t>
        </is>
      </c>
      <c r="C337" s="2" t="inlineStr">
        <is>
          <t>美元 USD</t>
        </is>
      </c>
    </row>
    <row r="338">
      <c r="A338" s="3" t="inlineStr">
        <is>
          <t>纽约海铁24日达-海外仓储-BS</t>
        </is>
      </c>
      <c r="B338" s="2" t="inlineStr">
        <is>
          <t>2043935223037661186</t>
        </is>
      </c>
      <c r="C338" s="2" t="inlineStr">
        <is>
          <t>美元 USD</t>
        </is>
      </c>
    </row>
    <row r="339">
      <c r="A339" s="3" t="inlineStr">
        <is>
          <t>纽约海铁24日达-海外仓储-NBS</t>
        </is>
      </c>
      <c r="B339" s="2" t="inlineStr">
        <is>
          <t>2043935954088071170</t>
        </is>
      </c>
      <c r="C339" s="2" t="inlineStr">
        <is>
          <t>美元 USD</t>
        </is>
      </c>
    </row>
    <row r="340">
      <c r="A340" s="3" t="inlineStr">
        <is>
          <t>YJDF纽约海铁24日达-NJ01仓卡派</t>
        </is>
      </c>
      <c r="B340" s="2" t="inlineStr">
        <is>
          <t>2043973163574988801</t>
        </is>
      </c>
      <c r="C340" s="2" t="inlineStr">
        <is>
          <t>美元 USD</t>
        </is>
      </c>
    </row>
    <row r="341">
      <c r="A341" s="3" t="inlineStr">
        <is>
          <t>YJDF纽约海铁24日达-NJ01仓快递派</t>
        </is>
      </c>
      <c r="B341" s="2" t="inlineStr">
        <is>
          <t>2043980210278338561</t>
        </is>
      </c>
      <c r="C341" s="2" t="inlineStr">
        <is>
          <t>美元 USD</t>
        </is>
      </c>
    </row>
    <row r="342">
      <c r="A342" s="3" t="inlineStr">
        <is>
          <t>奥克兰直航32日达-卡派BS</t>
        </is>
      </c>
      <c r="B342" s="2" t="inlineStr">
        <is>
          <t>2044665359508803586</t>
        </is>
      </c>
      <c r="C342" s="2" t="inlineStr">
        <is>
          <t>美元 USD</t>
        </is>
      </c>
    </row>
    <row r="343">
      <c r="A343" s="3" t="inlineStr">
        <is>
          <t>奥克兰直航32日达-卡派NBS</t>
        </is>
      </c>
      <c r="B343" s="2" t="inlineStr">
        <is>
          <t>2044665582025019393</t>
        </is>
      </c>
      <c r="C343" s="2" t="inlineStr">
        <is>
          <t>美元 USD</t>
        </is>
      </c>
    </row>
    <row r="344">
      <c r="A344" s="3" t="inlineStr">
        <is>
          <t>洛杉矶26日达-卡派BS</t>
        </is>
      </c>
      <c r="B344" s="2" t="inlineStr">
        <is>
          <t>2044666516050382850</t>
        </is>
      </c>
      <c r="C344" s="2" t="inlineStr">
        <is>
          <t>美元 USD</t>
        </is>
      </c>
    </row>
    <row r="345">
      <c r="A345" s="3" t="inlineStr">
        <is>
          <t>洛杉矶26日达-卡派NBS</t>
        </is>
      </c>
      <c r="B345" s="2" t="inlineStr">
        <is>
          <t>2044666676511870977</t>
        </is>
      </c>
      <c r="C345" s="2" t="inlineStr">
        <is>
          <t>美元 USD</t>
        </is>
      </c>
    </row>
    <row r="346">
      <c r="A346" s="3" t="inlineStr">
        <is>
          <t>洛杉矶26日达-90-92邮编商业/私人地址</t>
        </is>
      </c>
      <c r="B346" s="2" t="inlineStr">
        <is>
          <t>2044666800591966210</t>
        </is>
      </c>
      <c r="C346" s="2" t="inlineStr">
        <is>
          <t>美元 USD</t>
        </is>
      </c>
    </row>
    <row r="347">
      <c r="A347" s="3" t="inlineStr">
        <is>
          <t>洛杉矶26日达-快递派</t>
        </is>
      </c>
      <c r="B347" s="2" t="inlineStr">
        <is>
          <t>2044666901666304002</t>
        </is>
      </c>
      <c r="C347" s="2" t="inlineStr">
        <is>
          <t>美元 USD</t>
        </is>
      </c>
    </row>
    <row r="348">
      <c r="A348" s="3" t="inlineStr">
        <is>
          <t>洛杉矶26日达-海外仓储-BS</t>
        </is>
      </c>
      <c r="B348" s="2" t="inlineStr">
        <is>
          <t>2044667027436703745</t>
        </is>
      </c>
      <c r="C348" s="2" t="inlineStr">
        <is>
          <t>美元 USD</t>
        </is>
      </c>
    </row>
    <row r="349">
      <c r="A349" s="3" t="inlineStr">
        <is>
          <t>洛杉矶26日达-海外仓储-NBS</t>
        </is>
      </c>
      <c r="B349" s="2" t="inlineStr">
        <is>
          <t>2044667149369315330</t>
        </is>
      </c>
      <c r="C349" s="2" t="inlineStr">
        <is>
          <t>美元 USD</t>
        </is>
      </c>
    </row>
    <row r="350">
      <c r="A350" s="3" t="inlineStr">
        <is>
          <t>洛杉矶20日达-卡派BS</t>
        </is>
      </c>
      <c r="B350" s="2" t="inlineStr">
        <is>
          <t>2044667903920410625</t>
        </is>
      </c>
      <c r="C350" s="2" t="inlineStr">
        <is>
          <t>美元 USD</t>
        </is>
      </c>
    </row>
    <row r="351">
      <c r="A351" s="3" t="inlineStr">
        <is>
          <t>洛杉矶20日达-卡派NBS</t>
        </is>
      </c>
      <c r="B351" s="2" t="inlineStr">
        <is>
          <t>2044668021901987841</t>
        </is>
      </c>
      <c r="C351" s="2" t="inlineStr">
        <is>
          <t>美元 USD</t>
        </is>
      </c>
    </row>
    <row r="352">
      <c r="A352" s="3" t="inlineStr">
        <is>
          <t>洛杉矶20日达-90-92邮编商业/私人地址</t>
        </is>
      </c>
      <c r="B352" s="2" t="inlineStr">
        <is>
          <t>2044668176327872513</t>
        </is>
      </c>
      <c r="C352" s="2" t="inlineStr">
        <is>
          <t>美元 USD</t>
        </is>
      </c>
    </row>
    <row r="353">
      <c r="A353" s="3" t="inlineStr">
        <is>
          <t>洛杉矶20日达-快递派</t>
        </is>
      </c>
      <c r="B353" s="2" t="inlineStr">
        <is>
          <t>2044668514506215425</t>
        </is>
      </c>
      <c r="C353" s="2" t="inlineStr">
        <is>
          <t>美元 USD</t>
        </is>
      </c>
    </row>
    <row r="354">
      <c r="A354" s="3" t="inlineStr">
        <is>
          <t>洛杉矶20日达-海外仓储-BS</t>
        </is>
      </c>
      <c r="B354" s="2" t="inlineStr">
        <is>
          <t>2044668718785597441</t>
        </is>
      </c>
      <c r="C354" s="2" t="inlineStr">
        <is>
          <t>美元 USD</t>
        </is>
      </c>
    </row>
    <row r="355">
      <c r="A355" s="3" t="inlineStr">
        <is>
          <t>洛杉矶20日达-海外仓储-NBS</t>
        </is>
      </c>
      <c r="B355" s="2" t="inlineStr">
        <is>
          <t>2044668876730503169</t>
        </is>
      </c>
      <c r="C355" s="2" t="inlineStr">
        <is>
          <t>美元 USD</t>
        </is>
      </c>
    </row>
    <row r="356">
      <c r="A356" s="3" t="inlineStr">
        <is>
          <t>YJDF洛杉矶26日达LA01仓卡派</t>
        </is>
      </c>
      <c r="B356" s="2" t="inlineStr">
        <is>
          <t>2044704478066741250</t>
        </is>
      </c>
      <c r="C356" s="2" t="inlineStr">
        <is>
          <t>美元 USD</t>
        </is>
      </c>
    </row>
    <row r="357">
      <c r="A357" s="3" t="inlineStr">
        <is>
          <t>YJDF-洛杉矶20日达LA01仓卡派</t>
        </is>
      </c>
      <c r="B357" s="2" t="inlineStr">
        <is>
          <t>2044705312859066370</t>
        </is>
      </c>
      <c r="C357" s="2" t="inlineStr">
        <is>
          <t>美元 USD</t>
        </is>
      </c>
    </row>
    <row r="358">
      <c r="A358" s="3" t="inlineStr">
        <is>
          <t>YJDF洛杉矶26日达LA01仓快递派</t>
        </is>
      </c>
      <c r="B358" s="2" t="inlineStr">
        <is>
          <t>2044706488975462402</t>
        </is>
      </c>
      <c r="C358" s="2" t="inlineStr">
        <is>
          <t>美元 USD</t>
        </is>
      </c>
    </row>
    <row r="359">
      <c r="A359" s="3" t="inlineStr">
        <is>
          <t>YJDF洛杉矶20日达LA01仓快递派</t>
        </is>
      </c>
      <c r="B359" s="2" t="inlineStr">
        <is>
          <t>2044707090195386370</t>
        </is>
      </c>
      <c r="C359" s="2" t="inlineStr">
        <is>
          <t>美元 USD</t>
        </is>
      </c>
    </row>
    <row r="360">
      <c r="A360" s="3" t="inlineStr">
        <is>
          <t>洛杉矶普船28日达直送-ONT8卡派BS</t>
        </is>
      </c>
      <c r="B360" s="2" t="inlineStr">
        <is>
          <t>2046476741724180482</t>
        </is>
      </c>
      <c r="C360" s="2" t="inlineStr">
        <is>
          <t>美元 USD</t>
        </is>
      </c>
    </row>
    <row r="361">
      <c r="A361" s="3" t="inlineStr">
        <is>
          <t>洛杉矶普船28日达直送-LGB8卡派BS</t>
        </is>
      </c>
      <c r="B361" s="2" t="inlineStr">
        <is>
          <t>2046478385555804161</t>
        </is>
      </c>
      <c r="C361" s="2" t="inlineStr">
        <is>
          <t>美元 USD</t>
        </is>
      </c>
    </row>
    <row r="362">
      <c r="A362" s="3" t="inlineStr">
        <is>
          <t>洛杉矶普船28日达直送-LAX9卡派BS</t>
        </is>
      </c>
      <c r="B362" s="2" t="inlineStr">
        <is>
          <t>2046478475171303426</t>
        </is>
      </c>
      <c r="C362" s="2" t="inlineStr">
        <is>
          <t>美元 USD</t>
        </is>
      </c>
    </row>
    <row r="363">
      <c r="A363" s="3" t="inlineStr">
        <is>
          <t>洛杉矶普船28日达直送-SBD1卡派BS</t>
        </is>
      </c>
      <c r="B363" s="2" t="inlineStr">
        <is>
          <t>2046478575587135489</t>
        </is>
      </c>
      <c r="C363" s="2" t="inlineStr">
        <is>
          <t>美元 USD</t>
        </is>
      </c>
    </row>
    <row r="364">
      <c r="A364" s="3" t="inlineStr">
        <is>
          <t>洛杉矶普船28日达直送-POC1卡派BS</t>
        </is>
      </c>
      <c r="B364" s="2" t="inlineStr">
        <is>
          <t>2046478621657370626</t>
        </is>
      </c>
      <c r="C364" s="2" t="inlineStr">
        <is>
          <t>美元 USD</t>
        </is>
      </c>
    </row>
    <row r="365">
      <c r="A365" s="3" t="inlineStr">
        <is>
          <t>洛杉矶普船28日达直送-POC2卡派BS</t>
        </is>
      </c>
      <c r="B365" s="2" t="inlineStr">
        <is>
          <t>2046478673029206017</t>
        </is>
      </c>
      <c r="C365" s="2" t="inlineStr">
        <is>
          <t>美元 USD</t>
        </is>
      </c>
    </row>
    <row r="366">
      <c r="A366" s="3" t="inlineStr">
        <is>
          <t>洛杉矶普船28日达直送-POC3卡派BS</t>
        </is>
      </c>
      <c r="B366" s="2" t="inlineStr">
        <is>
          <t>2046478735520141313</t>
        </is>
      </c>
      <c r="C366" s="2" t="inlineStr">
        <is>
          <t>美元 USD</t>
        </is>
      </c>
    </row>
    <row r="367">
      <c r="A367" s="3" t="inlineStr">
        <is>
          <t>洛杉矶普船28日达直送-IUSP卡派BS</t>
        </is>
      </c>
      <c r="B367" s="2" t="inlineStr">
        <is>
          <t>2046478776452354050</t>
        </is>
      </c>
      <c r="C367" s="2" t="inlineStr">
        <is>
          <t>美元 USD</t>
        </is>
      </c>
    </row>
    <row r="368">
      <c r="A368" s="3" t="inlineStr">
        <is>
          <t>洛杉矶普船28日达直送-IUSJ卡派BS</t>
        </is>
      </c>
      <c r="B368" s="2" t="inlineStr">
        <is>
          <t>2046478820572237825</t>
        </is>
      </c>
      <c r="C368" s="2" t="inlineStr">
        <is>
          <t>美元 USD</t>
        </is>
      </c>
    </row>
    <row r="369">
      <c r="A369" s="3" t="inlineStr">
        <is>
          <t>洛杉矶普船28日达直送-IUSQ卡派BS</t>
        </is>
      </c>
      <c r="B369" s="2" t="inlineStr">
        <is>
          <t>2046478865505816577</t>
        </is>
      </c>
      <c r="C369" s="2" t="inlineStr">
        <is>
          <t>美元 USD</t>
        </is>
      </c>
    </row>
    <row r="370">
      <c r="A370" s="3" t="inlineStr">
        <is>
          <t>洛杉矶普船28日达直送-IUTI卡派BS</t>
        </is>
      </c>
      <c r="B370" s="2" t="inlineStr">
        <is>
          <t>2046479042815823873</t>
        </is>
      </c>
      <c r="C370" s="2" t="inlineStr">
        <is>
          <t>美元 USD</t>
        </is>
      </c>
    </row>
    <row r="371">
      <c r="A371" s="3" t="inlineStr">
        <is>
          <t>洛杉矶普船28日达直送-IUSW卡派BS</t>
        </is>
      </c>
      <c r="B371" s="2" t="inlineStr">
        <is>
          <t>2046479096163176449</t>
        </is>
      </c>
      <c r="C371" s="2" t="inlineStr">
        <is>
          <t>美元 USD</t>
        </is>
      </c>
    </row>
    <row r="372">
      <c r="A372" s="3" t="inlineStr">
        <is>
          <t>洛杉矶普船28日达直送-PSP3卡派BS</t>
        </is>
      </c>
      <c r="B372" s="2" t="inlineStr">
        <is>
          <t>2046479135900012546</t>
        </is>
      </c>
      <c r="C372" s="2" t="inlineStr">
        <is>
          <t>美元 USD</t>
        </is>
      </c>
    </row>
    <row r="373">
      <c r="A373" s="3" t="inlineStr">
        <is>
          <t>洛杉矶普船28日达直送-LAS1卡派BS</t>
        </is>
      </c>
      <c r="B373" s="2" t="inlineStr">
        <is>
          <t>2046479178149236738</t>
        </is>
      </c>
      <c r="C373" s="2" t="inlineStr">
        <is>
          <t>美元 USD</t>
        </is>
      </c>
    </row>
    <row r="374">
      <c r="A374" s="3" t="inlineStr">
        <is>
          <t>洛杉矶普船28日达直送-VGT2卡派BS</t>
        </is>
      </c>
      <c r="B374" s="2" t="inlineStr">
        <is>
          <t>2046479221254098946</t>
        </is>
      </c>
      <c r="C374" s="2" t="inlineStr">
        <is>
          <t>美元 USD</t>
        </is>
      </c>
    </row>
    <row r="375">
      <c r="A375" s="3" t="inlineStr">
        <is>
          <t>洛杉矶普船28日达直送-GYR3卡派BS</t>
        </is>
      </c>
      <c r="B375" s="2" t="inlineStr">
        <is>
          <t>2046479271547998210</t>
        </is>
      </c>
      <c r="C375" s="2" t="inlineStr">
        <is>
          <t>美元 USD</t>
        </is>
      </c>
    </row>
    <row r="376">
      <c r="A376" s="3" t="inlineStr">
        <is>
          <t>洛杉矶普船28日达直送-GYR2卡派BS</t>
        </is>
      </c>
      <c r="B376" s="2" t="inlineStr">
        <is>
          <t>2046479312576679938</t>
        </is>
      </c>
      <c r="C376" s="2" t="inlineStr">
        <is>
          <t>美元 USD</t>
        </is>
      </c>
    </row>
    <row r="377">
      <c r="A377" s="3" t="inlineStr">
        <is>
          <t>洛杉矶普船28日达直送-MIT2卡派BS</t>
        </is>
      </c>
      <c r="B377" s="2" t="inlineStr">
        <is>
          <t>2046479357170520066</t>
        </is>
      </c>
      <c r="C377" s="2" t="inlineStr">
        <is>
          <t>美元 USD</t>
        </is>
      </c>
    </row>
    <row r="378">
      <c r="A378" s="3" t="inlineStr">
        <is>
          <t>洛杉矶普船28日达直送-IUTE卡派BS</t>
        </is>
      </c>
      <c r="B378" s="2" t="inlineStr">
        <is>
          <t>2046479400661258241</t>
        </is>
      </c>
      <c r="C378" s="2" t="inlineStr">
        <is>
          <t>美元 USD</t>
        </is>
      </c>
    </row>
    <row r="379">
      <c r="A379" s="3" t="inlineStr">
        <is>
          <t>洛杉矶普船28日达直送-GEU3卡派BS</t>
        </is>
      </c>
      <c r="B379" s="2" t="inlineStr">
        <is>
          <t>2046479442285531137</t>
        </is>
      </c>
      <c r="C379" s="2" t="inlineStr">
        <is>
          <t>美元 USD</t>
        </is>
      </c>
    </row>
    <row r="380">
      <c r="A380" s="3" t="inlineStr">
        <is>
          <t>洛杉矶普船28日达直送-GEU2卡派BS</t>
        </is>
      </c>
      <c r="B380" s="2" t="inlineStr">
        <is>
          <t>2046479489983156225</t>
        </is>
      </c>
      <c r="C380" s="2" t="inlineStr">
        <is>
          <t>美元 USD</t>
        </is>
      </c>
    </row>
    <row r="381">
      <c r="A381" s="3" t="inlineStr">
        <is>
          <t>洛杉矶普船28日达直送-QXY8卡派BS</t>
        </is>
      </c>
      <c r="B381" s="2" t="inlineStr">
        <is>
          <t>2046479534237257729</t>
        </is>
      </c>
      <c r="C381" s="2" t="inlineStr">
        <is>
          <t>美元 USD</t>
        </is>
      </c>
    </row>
    <row r="382">
      <c r="A382" s="3" t="inlineStr">
        <is>
          <t>洛杉矶普船28日达直送-ABQ2卡派BS</t>
        </is>
      </c>
      <c r="B382" s="2" t="inlineStr">
        <is>
          <t>2046479577203707905</t>
        </is>
      </c>
      <c r="C382" s="2" t="inlineStr">
        <is>
          <t>美元 USD</t>
        </is>
      </c>
    </row>
    <row r="383">
      <c r="A383" s="3" t="inlineStr">
        <is>
          <t>洛杉矶普船28日达直送-PSC2卡派BS</t>
        </is>
      </c>
      <c r="B383" s="2" t="inlineStr">
        <is>
          <t>2046479618169475073</t>
        </is>
      </c>
      <c r="C383" s="2" t="inlineStr">
        <is>
          <t>美元 USD</t>
        </is>
      </c>
    </row>
    <row r="384">
      <c r="A384" s="3" t="inlineStr">
        <is>
          <t>洛杉矶OA26日达直送-ONT8卡派BS</t>
        </is>
      </c>
      <c r="B384" s="2" t="inlineStr">
        <is>
          <t>2046484585378844674</t>
        </is>
      </c>
      <c r="C384" s="2" t="inlineStr">
        <is>
          <t>美元 USD</t>
        </is>
      </c>
    </row>
    <row r="385">
      <c r="A385" s="3" t="inlineStr">
        <is>
          <t>洛杉矶OA26日达直送-LGB8卡派BS</t>
        </is>
      </c>
      <c r="B385" s="2" t="inlineStr">
        <is>
          <t>2046484697547116545</t>
        </is>
      </c>
      <c r="C385" s="2" t="inlineStr">
        <is>
          <t>美元 USD</t>
        </is>
      </c>
    </row>
    <row r="386">
      <c r="A386" s="3" t="inlineStr">
        <is>
          <t>洛杉矶OA26日达直送-LAX9卡派BS</t>
        </is>
      </c>
      <c r="B386" s="2" t="inlineStr">
        <is>
          <t>2046484743223087106</t>
        </is>
      </c>
      <c r="C386" s="2" t="inlineStr">
        <is>
          <t>美元 USD</t>
        </is>
      </c>
    </row>
    <row r="387">
      <c r="A387" s="3" t="inlineStr">
        <is>
          <t>洛杉矶OA26日达直送-SBD1卡派BS</t>
        </is>
      </c>
      <c r="B387" s="2" t="inlineStr">
        <is>
          <t>2046484793714118657</t>
        </is>
      </c>
      <c r="C387" s="2" t="inlineStr">
        <is>
          <t>美元 USD</t>
        </is>
      </c>
    </row>
    <row r="388">
      <c r="A388" s="3" t="inlineStr">
        <is>
          <t>洛杉矶OA26日达直送-POC1卡派BS</t>
        </is>
      </c>
      <c r="B388" s="2" t="inlineStr">
        <is>
          <t>2046485490866163714</t>
        </is>
      </c>
      <c r="C388" s="2" t="inlineStr">
        <is>
          <t>美元 USD</t>
        </is>
      </c>
    </row>
    <row r="389">
      <c r="A389" s="3" t="inlineStr">
        <is>
          <t>洛杉矶OA26日达直送-POC2卡派BS</t>
        </is>
      </c>
      <c r="B389" s="2" t="inlineStr">
        <is>
          <t>2046485531043401730</t>
        </is>
      </c>
      <c r="C389" s="2" t="inlineStr">
        <is>
          <t>美元 USD</t>
        </is>
      </c>
    </row>
    <row r="390">
      <c r="A390" s="3" t="inlineStr">
        <is>
          <t>洛杉矶OA26日达直送-POC3卡派BS</t>
        </is>
      </c>
      <c r="B390" s="2" t="inlineStr">
        <is>
          <t>2046485569475809282</t>
        </is>
      </c>
      <c r="C390" s="2" t="inlineStr">
        <is>
          <t>美元 USD</t>
        </is>
      </c>
    </row>
    <row r="391">
      <c r="A391" s="3" t="inlineStr">
        <is>
          <t>洛杉矶OA26日达直送-IUSP卡派BS</t>
        </is>
      </c>
      <c r="B391" s="2" t="inlineStr">
        <is>
          <t>2046485614803652609</t>
        </is>
      </c>
      <c r="C391" s="2" t="inlineStr">
        <is>
          <t>美元 USD</t>
        </is>
      </c>
    </row>
    <row r="392">
      <c r="A392" s="3" t="inlineStr">
        <is>
          <t>洛杉矶OA26日达直送-IUSJ卡派BS</t>
        </is>
      </c>
      <c r="B392" s="2" t="inlineStr">
        <is>
          <t>2046485671250595841</t>
        </is>
      </c>
      <c r="C392" s="2" t="inlineStr">
        <is>
          <t>美元 USD</t>
        </is>
      </c>
    </row>
    <row r="393">
      <c r="A393" s="3" t="inlineStr">
        <is>
          <t>洛杉矶OA26日达直送-IUSQ卡派BS</t>
        </is>
      </c>
      <c r="B393" s="2" t="inlineStr">
        <is>
          <t>2046485760362778625</t>
        </is>
      </c>
      <c r="C393" s="2" t="inlineStr">
        <is>
          <t>美元 USD</t>
        </is>
      </c>
    </row>
    <row r="394">
      <c r="A394" s="3" t="inlineStr">
        <is>
          <t>洛杉矶OA26日达直送-IUTI卡派BS</t>
        </is>
      </c>
      <c r="B394" s="2" t="inlineStr">
        <is>
          <t>2046486152576339970</t>
        </is>
      </c>
      <c r="C394" s="2" t="inlineStr">
        <is>
          <t>美元 USD</t>
        </is>
      </c>
    </row>
    <row r="395">
      <c r="A395" s="3" t="inlineStr">
        <is>
          <t>洛杉矶OA26日达直送-IUSW卡派BS</t>
        </is>
      </c>
      <c r="B395" s="2" t="inlineStr">
        <is>
          <t>2046486193756016641</t>
        </is>
      </c>
      <c r="C395" s="2" t="inlineStr">
        <is>
          <t>美元 USD</t>
        </is>
      </c>
    </row>
    <row r="396">
      <c r="A396" s="3" t="inlineStr">
        <is>
          <t>洛杉矶OA26日达直送-PSP3卡派BS</t>
        </is>
      </c>
      <c r="B396" s="2" t="inlineStr">
        <is>
          <t>2046486233316691970</t>
        </is>
      </c>
      <c r="C396" s="2" t="inlineStr">
        <is>
          <t>美元 USD</t>
        </is>
      </c>
    </row>
    <row r="397">
      <c r="A397" s="3" t="inlineStr">
        <is>
          <t>洛杉矶OA26日达直送-LAS1卡派BS</t>
        </is>
      </c>
      <c r="B397" s="2" t="inlineStr">
        <is>
          <t>2046486272067866625</t>
        </is>
      </c>
      <c r="C397" s="2" t="inlineStr">
        <is>
          <t>美元 USD</t>
        </is>
      </c>
    </row>
    <row r="398">
      <c r="A398" s="3" t="inlineStr">
        <is>
          <t>洛杉矶OA26日达直送-VGT2卡派BS</t>
        </is>
      </c>
      <c r="B398" s="2" t="inlineStr">
        <is>
          <t>2046486312295436289</t>
        </is>
      </c>
      <c r="C398" s="2" t="inlineStr">
        <is>
          <t>美元 USD</t>
        </is>
      </c>
    </row>
    <row r="399">
      <c r="A399" s="3" t="inlineStr">
        <is>
          <t>洛杉矶OA26日达直送-GYR3卡派BS</t>
        </is>
      </c>
      <c r="B399" s="2" t="inlineStr">
        <is>
          <t>2046486348639080450</t>
        </is>
      </c>
      <c r="C399" s="2" t="inlineStr">
        <is>
          <t>美元 USD</t>
        </is>
      </c>
    </row>
    <row r="400">
      <c r="A400" s="3" t="inlineStr">
        <is>
          <t>洛杉矶OA26日达直送-GYR2卡派BS</t>
        </is>
      </c>
      <c r="B400" s="2" t="inlineStr">
        <is>
          <t>2046486384399716353</t>
        </is>
      </c>
      <c r="C400" s="2" t="inlineStr">
        <is>
          <t>美元 USD</t>
        </is>
      </c>
    </row>
    <row r="401">
      <c r="A401" s="3" t="inlineStr">
        <is>
          <t>洛杉矶OA26日达直送-MIT2卡派BS</t>
        </is>
      </c>
      <c r="B401" s="2" t="inlineStr">
        <is>
          <t>2046486429375238146</t>
        </is>
      </c>
      <c r="C401" s="2" t="inlineStr">
        <is>
          <t>美元 USD</t>
        </is>
      </c>
    </row>
    <row r="402">
      <c r="A402" s="3" t="inlineStr">
        <is>
          <t>洛杉矶OA26日达直送-IUTE卡派BS</t>
        </is>
      </c>
      <c r="B402" s="2" t="inlineStr">
        <is>
          <t>2046486466494828546</t>
        </is>
      </c>
      <c r="C402" s="2" t="inlineStr">
        <is>
          <t>美元 USD</t>
        </is>
      </c>
    </row>
    <row r="403">
      <c r="A403" s="3" t="inlineStr">
        <is>
          <t>洛杉矶OA26日达直送-GEU3卡派BS</t>
        </is>
      </c>
      <c r="B403" s="2" t="inlineStr">
        <is>
          <t>2046486508475617282</t>
        </is>
      </c>
      <c r="C403" s="2" t="inlineStr">
        <is>
          <t>美元 USD</t>
        </is>
      </c>
    </row>
    <row r="404">
      <c r="A404" s="3" t="inlineStr">
        <is>
          <t>洛杉矶OA26日达直送-GEU2卡派BS</t>
        </is>
      </c>
      <c r="B404" s="2" t="inlineStr">
        <is>
          <t>2046486547956600834</t>
        </is>
      </c>
      <c r="C404" s="2" t="inlineStr">
        <is>
          <t>美元 USD</t>
        </is>
      </c>
    </row>
    <row r="405">
      <c r="A405" s="3" t="inlineStr">
        <is>
          <t>洛杉矶OA26日达直送-QXY8卡派BS</t>
        </is>
      </c>
      <c r="B405" s="2" t="inlineStr">
        <is>
          <t>2046486588486160385</t>
        </is>
      </c>
      <c r="C405" s="2" t="inlineStr">
        <is>
          <t>美元 USD</t>
        </is>
      </c>
    </row>
    <row r="406">
      <c r="A406" s="3" t="inlineStr">
        <is>
          <t>洛杉矶OA26日达直送-ABQ2卡派BS</t>
        </is>
      </c>
      <c r="B406" s="2" t="inlineStr">
        <is>
          <t>2046486622141255682</t>
        </is>
      </c>
      <c r="C406" s="2" t="inlineStr">
        <is>
          <t>美元 USD</t>
        </is>
      </c>
    </row>
    <row r="407">
      <c r="A407" s="3" t="inlineStr">
        <is>
          <t>奥克兰OA29日达直送-HLI2-卡派BS</t>
        </is>
      </c>
      <c r="B407" s="2" t="inlineStr">
        <is>
          <t>2046486842577096705</t>
        </is>
      </c>
      <c r="C407" s="2" t="inlineStr">
        <is>
          <t>美元 USD</t>
        </is>
      </c>
    </row>
    <row r="408">
      <c r="A408" s="3" t="inlineStr">
        <is>
          <t>奥克兰OA29日达直送-SMF7-卡派BS</t>
        </is>
      </c>
      <c r="B408" s="2" t="inlineStr">
        <is>
          <t>2046487463808045057</t>
        </is>
      </c>
      <c r="C408" s="2" t="inlineStr">
        <is>
          <t>美元 USD</t>
        </is>
      </c>
    </row>
    <row r="409">
      <c r="A409" s="3" t="inlineStr">
        <is>
          <t>奥克兰OA29日达直送-MCE1-卡派BS</t>
        </is>
      </c>
      <c r="B409" s="2" t="inlineStr">
        <is>
          <t>2046487499698704386</t>
        </is>
      </c>
      <c r="C409" s="2" t="inlineStr">
        <is>
          <t>美元 USD</t>
        </is>
      </c>
    </row>
    <row r="410">
      <c r="A410" s="3" t="inlineStr">
        <is>
          <t>奥克兰OA29日达直送-OAK3-卡派BS</t>
        </is>
      </c>
      <c r="B410" s="2" t="inlineStr">
        <is>
          <t>2046487542497382402</t>
        </is>
      </c>
      <c r="C410" s="2" t="inlineStr">
        <is>
          <t>美元 USD</t>
        </is>
      </c>
    </row>
    <row r="411">
      <c r="A411" s="3" t="inlineStr">
        <is>
          <t>奥克兰OA29日达直送-SMF3-卡派BS</t>
        </is>
      </c>
      <c r="B411" s="2" t="inlineStr">
        <is>
          <t>2046487581621850114</t>
        </is>
      </c>
      <c r="C411" s="2" t="inlineStr">
        <is>
          <t>美元 USD</t>
        </is>
      </c>
    </row>
    <row r="412">
      <c r="A412" s="3" t="inlineStr">
        <is>
          <t>奥克兰OA29日达直送-SCK4-卡派BS</t>
        </is>
      </c>
      <c r="B412" s="2" t="inlineStr">
        <is>
          <t>2046487617323765762</t>
        </is>
      </c>
      <c r="C412" s="2" t="inlineStr">
        <is>
          <t>美元 USD</t>
        </is>
      </c>
    </row>
    <row r="413">
      <c r="A413" s="3" t="inlineStr">
        <is>
          <t>奥克兰OA29日达直送-SCK8-卡派BS</t>
        </is>
      </c>
      <c r="B413" s="2" t="inlineStr">
        <is>
          <t>2046487673770708994</t>
        </is>
      </c>
      <c r="C413" s="2" t="inlineStr">
        <is>
          <t>美元 USD</t>
        </is>
      </c>
    </row>
    <row r="414">
      <c r="A414" s="3" t="inlineStr">
        <is>
          <t>奥克兰OA29日达直送-TCY1-卡派BS</t>
        </is>
      </c>
      <c r="B414" s="2" t="inlineStr">
        <is>
          <t>2046487720755302402</t>
        </is>
      </c>
      <c r="C414" s="2" t="inlineStr">
        <is>
          <t>美元 USD</t>
        </is>
      </c>
    </row>
    <row r="415">
      <c r="A415" s="3" t="inlineStr">
        <is>
          <t>奥克兰OA29日达直送-TCY2-卡派BS</t>
        </is>
      </c>
      <c r="B415" s="2" t="inlineStr">
        <is>
          <t>2046487760106262529</t>
        </is>
      </c>
      <c r="C415" s="2" t="inlineStr">
        <is>
          <t>美元 USD</t>
        </is>
      </c>
    </row>
    <row r="416">
      <c r="A416" s="3" t="inlineStr">
        <is>
          <t>奥克兰普船36日达直送-HLI2-卡派BS</t>
        </is>
      </c>
      <c r="B416" s="2" t="inlineStr">
        <is>
          <t>2046489606766039041</t>
        </is>
      </c>
      <c r="C416" s="2" t="inlineStr">
        <is>
          <t>美元 USD</t>
        </is>
      </c>
    </row>
    <row r="417">
      <c r="A417" s="3" t="inlineStr">
        <is>
          <t>奥克兰普船36日达直送-SMF7-卡派BS</t>
        </is>
      </c>
      <c r="B417" s="2" t="inlineStr">
        <is>
          <t>2046489694510878721</t>
        </is>
      </c>
      <c r="C417" s="2" t="inlineStr">
        <is>
          <t>美元 USD</t>
        </is>
      </c>
    </row>
    <row r="418">
      <c r="A418" s="3" t="inlineStr">
        <is>
          <t>奥克兰普船36日达直送-MCE1-卡派BS</t>
        </is>
      </c>
      <c r="B418" s="2" t="inlineStr">
        <is>
          <t>2046489731420753922</t>
        </is>
      </c>
      <c r="C418" s="2" t="inlineStr">
        <is>
          <t>美元 USD</t>
        </is>
      </c>
    </row>
    <row r="419">
      <c r="A419" s="3" t="inlineStr">
        <is>
          <t>奥克兰普船36日达直送-OAK3-卡派BS</t>
        </is>
      </c>
      <c r="B419" s="2" t="inlineStr">
        <is>
          <t>2046489772059365377</t>
        </is>
      </c>
      <c r="C419" s="2" t="inlineStr">
        <is>
          <t>美元 USD</t>
        </is>
      </c>
    </row>
    <row r="420">
      <c r="A420" s="3" t="inlineStr">
        <is>
          <t>奥克兰普船36日达直送-SMF3-卡派BS</t>
        </is>
      </c>
      <c r="B420" s="2" t="inlineStr">
        <is>
          <t>2046489807731920897</t>
        </is>
      </c>
      <c r="C420" s="2" t="inlineStr">
        <is>
          <t>美元 USD</t>
        </is>
      </c>
    </row>
    <row r="421">
      <c r="A421" s="3" t="inlineStr">
        <is>
          <t>奥克兰普船36日达直送-SCK4-卡派BS</t>
        </is>
      </c>
      <c r="B421" s="2" t="inlineStr">
        <is>
          <t>2046489841416376321</t>
        </is>
      </c>
      <c r="C421" s="2" t="inlineStr">
        <is>
          <t>美元 USD</t>
        </is>
      </c>
    </row>
    <row r="422">
      <c r="A422" s="3" t="inlineStr">
        <is>
          <t>奥克兰普船36日达直送-SCK8-卡派BS</t>
        </is>
      </c>
      <c r="B422" s="2" t="inlineStr">
        <is>
          <t>2046489878661795841</t>
        </is>
      </c>
      <c r="C422" s="2" t="inlineStr">
        <is>
          <t>美元 USD</t>
        </is>
      </c>
    </row>
    <row r="423">
      <c r="A423" s="3" t="inlineStr">
        <is>
          <t>奥克兰普船36日达直送-TCY1-卡派BS</t>
        </is>
      </c>
      <c r="B423" s="2" t="inlineStr">
        <is>
          <t>2046489927844204546</t>
        </is>
      </c>
      <c r="C423" s="2" t="inlineStr">
        <is>
          <t>美元 USD</t>
        </is>
      </c>
    </row>
    <row r="424">
      <c r="A424" s="3" t="inlineStr">
        <is>
          <t>奥克兰普船36日达直送-TCY2-卡派BS</t>
        </is>
      </c>
      <c r="B424" s="2" t="inlineStr">
        <is>
          <t>2046489970483499010</t>
        </is>
      </c>
      <c r="C424" s="2" t="inlineStr">
        <is>
          <t>美元 USD</t>
        </is>
      </c>
    </row>
    <row r="425">
      <c r="A425" s="3" t="inlineStr">
        <is>
          <t>洛杉矶普船28日达直送-ONT8卡派NBS</t>
        </is>
      </c>
      <c r="B425" s="2" t="inlineStr">
        <is>
          <t>2046545028940140545</t>
        </is>
      </c>
      <c r="C425" s="2" t="inlineStr">
        <is>
          <t>美元 USD</t>
        </is>
      </c>
    </row>
    <row r="426">
      <c r="A426" s="3" t="inlineStr">
        <is>
          <t>洛杉矶普船28日达直送-LGB8卡派NBS</t>
        </is>
      </c>
      <c r="B426" s="2" t="inlineStr">
        <is>
          <t>2046545147898990594</t>
        </is>
      </c>
      <c r="C426" s="2" t="inlineStr">
        <is>
          <t>美元 USD</t>
        </is>
      </c>
    </row>
    <row r="427">
      <c r="A427" s="3" t="inlineStr">
        <is>
          <t>洛杉矶普船28日达直送-LAX9卡派NBS</t>
        </is>
      </c>
      <c r="B427" s="2" t="inlineStr">
        <is>
          <t>2046545190907383810</t>
        </is>
      </c>
      <c r="C427" s="2" t="inlineStr">
        <is>
          <t>美元 USD</t>
        </is>
      </c>
    </row>
    <row r="428">
      <c r="A428" s="3" t="inlineStr">
        <is>
          <t>洛杉矶普船28日达直送-SBD1卡派NBS</t>
        </is>
      </c>
      <c r="B428" s="2" t="inlineStr">
        <is>
          <t>2046545230640025602</t>
        </is>
      </c>
      <c r="C428" s="2" t="inlineStr">
        <is>
          <t>美元 USD</t>
        </is>
      </c>
    </row>
    <row r="429">
      <c r="A429" s="3" t="inlineStr">
        <is>
          <t>洛杉矶普船28日达直送-POC1卡派NBS</t>
        </is>
      </c>
      <c r="B429" s="2" t="inlineStr">
        <is>
          <t>2046545278065020930</t>
        </is>
      </c>
      <c r="C429" s="2" t="inlineStr">
        <is>
          <t>美元 USD</t>
        </is>
      </c>
    </row>
    <row r="430">
      <c r="A430" s="3" t="inlineStr">
        <is>
          <t>洛杉矶普船28日达直送-POC2卡派NBS</t>
        </is>
      </c>
      <c r="B430" s="2" t="inlineStr">
        <is>
          <t>2046545319890620417</t>
        </is>
      </c>
      <c r="C430" s="2" t="inlineStr">
        <is>
          <t>美元 USD</t>
        </is>
      </c>
    </row>
    <row r="431">
      <c r="A431" s="3" t="inlineStr">
        <is>
          <t>洛杉矶普船28日达直送-POC3卡派NBS</t>
        </is>
      </c>
      <c r="B431" s="2" t="inlineStr">
        <is>
          <t>2046545356385259522</t>
        </is>
      </c>
      <c r="C431" s="2" t="inlineStr">
        <is>
          <t>美元 USD</t>
        </is>
      </c>
    </row>
    <row r="432">
      <c r="A432" s="3" t="inlineStr">
        <is>
          <t>洛杉矶普船28日达直送-IUSP卡派NBS</t>
        </is>
      </c>
      <c r="B432" s="2" t="inlineStr">
        <is>
          <t>2046545392439496706</t>
        </is>
      </c>
      <c r="C432" s="2" t="inlineStr">
        <is>
          <t>美元 USD</t>
        </is>
      </c>
    </row>
    <row r="433">
      <c r="A433" s="3" t="inlineStr">
        <is>
          <t>洛杉矶普船28日达直送-IUSJ卡派NBS</t>
        </is>
      </c>
      <c r="B433" s="2" t="inlineStr">
        <is>
          <t>2046545434906824706</t>
        </is>
      </c>
      <c r="C433" s="2" t="inlineStr">
        <is>
          <t>美元 USD</t>
        </is>
      </c>
    </row>
    <row r="434">
      <c r="A434" s="3" t="inlineStr">
        <is>
          <t>洛杉矶普船28日达直送-IUSQ卡派NBS</t>
        </is>
      </c>
      <c r="B434" s="2" t="inlineStr">
        <is>
          <t>2046545500837089282</t>
        </is>
      </c>
      <c r="C434" s="2" t="inlineStr">
        <is>
          <t>美元 USD</t>
        </is>
      </c>
    </row>
    <row r="435">
      <c r="A435" s="3" t="inlineStr">
        <is>
          <t>洛杉矶普船28日达直送-IUTI卡派NBS</t>
        </is>
      </c>
      <c r="B435" s="2" t="inlineStr">
        <is>
          <t>2046545691115884545</t>
        </is>
      </c>
      <c r="C435" s="2" t="inlineStr">
        <is>
          <t>美元 USD</t>
        </is>
      </c>
    </row>
    <row r="436">
      <c r="A436" s="3" t="inlineStr">
        <is>
          <t>洛杉矶普船28日达直送-IUSW卡派NBS</t>
        </is>
      </c>
      <c r="B436" s="2" t="inlineStr">
        <is>
          <t>2046545737223868418</t>
        </is>
      </c>
      <c r="C436" s="2" t="inlineStr">
        <is>
          <t>美元 USD</t>
        </is>
      </c>
    </row>
    <row r="437">
      <c r="A437" s="3" t="inlineStr">
        <is>
          <t>洛杉矶普船28日达直送-PSP3卡派NBS</t>
        </is>
      </c>
      <c r="B437" s="2" t="inlineStr">
        <is>
          <t>2046545773550735361</t>
        </is>
      </c>
      <c r="C437" s="2" t="inlineStr">
        <is>
          <t>美元 USD</t>
        </is>
      </c>
    </row>
    <row r="438">
      <c r="A438" s="3" t="inlineStr">
        <is>
          <t>洛杉矶普船28日达直送-LAS1卡派NBS</t>
        </is>
      </c>
      <c r="B438" s="2" t="inlineStr">
        <is>
          <t>2046545809256845314</t>
        </is>
      </c>
      <c r="C438" s="2" t="inlineStr">
        <is>
          <t>美元 USD</t>
        </is>
      </c>
    </row>
    <row r="439">
      <c r="A439" s="3" t="inlineStr">
        <is>
          <t>洛杉矶普船28日达直送-VGT2卡派NBS</t>
        </is>
      </c>
      <c r="B439" s="2" t="inlineStr">
        <is>
          <t>2046545843851464706</t>
        </is>
      </c>
      <c r="C439" s="2" t="inlineStr">
        <is>
          <t>美元 USD</t>
        </is>
      </c>
    </row>
    <row r="440">
      <c r="A440" s="3" t="inlineStr">
        <is>
          <t>洛杉矶普船28日达直送-GYR3卡派NBS</t>
        </is>
      </c>
      <c r="B440" s="2" t="inlineStr">
        <is>
          <t>2046545882141265922</t>
        </is>
      </c>
      <c r="C440" s="2" t="inlineStr">
        <is>
          <t>美元 USD</t>
        </is>
      </c>
    </row>
    <row r="441">
      <c r="A441" s="3" t="inlineStr">
        <is>
          <t>洛杉矶普船28日达直送-GYR2卡派NBS</t>
        </is>
      </c>
      <c r="B441" s="2" t="inlineStr">
        <is>
          <t>2046545921890684929</t>
        </is>
      </c>
      <c r="C441" s="2" t="inlineStr">
        <is>
          <t>美元 USD</t>
        </is>
      </c>
    </row>
    <row r="442">
      <c r="A442" s="3" t="inlineStr">
        <is>
          <t>洛杉矶普船28日达直送-MIT2卡派NBS</t>
        </is>
      </c>
      <c r="B442" s="2" t="inlineStr">
        <is>
          <t>2046545957676486657</t>
        </is>
      </c>
      <c r="C442" s="2" t="inlineStr">
        <is>
          <t>美元 USD</t>
        </is>
      </c>
    </row>
    <row r="443">
      <c r="A443" s="3" t="inlineStr">
        <is>
          <t>洛杉矶普船28日达直送-IUTE卡派NBS</t>
        </is>
      </c>
      <c r="B443" s="2" t="inlineStr">
        <is>
          <t>2046545997560123393</t>
        </is>
      </c>
      <c r="C443" s="2" t="inlineStr">
        <is>
          <t>美元 USD</t>
        </is>
      </c>
    </row>
    <row r="444">
      <c r="A444" s="3" t="inlineStr">
        <is>
          <t>洛杉矶普船28日达直送-GEU3卡派NBS</t>
        </is>
      </c>
      <c r="B444" s="2" t="inlineStr">
        <is>
          <t>2046546036093194242</t>
        </is>
      </c>
      <c r="C444" s="2" t="inlineStr">
        <is>
          <t>美元 USD</t>
        </is>
      </c>
    </row>
    <row r="445">
      <c r="A445" s="3" t="inlineStr">
        <is>
          <t>洛杉矶普船28日达直送-GEU2卡派NBS</t>
        </is>
      </c>
      <c r="B445" s="2" t="inlineStr">
        <is>
          <t>2046546076396261377</t>
        </is>
      </c>
      <c r="C445" s="2" t="inlineStr">
        <is>
          <t>美元 USD</t>
        </is>
      </c>
    </row>
    <row r="446">
      <c r="A446" s="3" t="inlineStr">
        <is>
          <t>洛杉矶普船28日达直送-QXY8卡派NBS</t>
        </is>
      </c>
      <c r="B446" s="2" t="inlineStr">
        <is>
          <t>2046546117391388674</t>
        </is>
      </c>
      <c r="C446" s="2" t="inlineStr">
        <is>
          <t>美元 USD</t>
        </is>
      </c>
    </row>
    <row r="447">
      <c r="A447" s="3" t="inlineStr">
        <is>
          <t>洛杉矶普船28日达直送-ABQ2卡派NBS</t>
        </is>
      </c>
      <c r="B447" s="2" t="inlineStr">
        <is>
          <t>2046546152703234049</t>
        </is>
      </c>
      <c r="C447" s="2" t="inlineStr">
        <is>
          <t>美元 USD</t>
        </is>
      </c>
    </row>
    <row r="448">
      <c r="A448" s="3" t="inlineStr">
        <is>
          <t>洛杉矶普船28日达直送-PSC2卡派NBS</t>
        </is>
      </c>
      <c r="B448" s="2" t="inlineStr">
        <is>
          <t>2046546192041611266</t>
        </is>
      </c>
      <c r="C448" s="2" t="inlineStr">
        <is>
          <t>美元 USD</t>
        </is>
      </c>
    </row>
    <row r="449">
      <c r="A449" s="3" t="inlineStr">
        <is>
          <t>洛杉矶OA26日达直送-ONT8卡派NBS</t>
        </is>
      </c>
      <c r="B449" s="2" t="inlineStr">
        <is>
          <t>2046546398535585793</t>
        </is>
      </c>
      <c r="C449" s="2" t="inlineStr">
        <is>
          <t>美元 USD</t>
        </is>
      </c>
    </row>
    <row r="450">
      <c r="A450" s="3" t="inlineStr">
        <is>
          <t>洛杉矶OA26日达直送-LGB8卡派NBS</t>
        </is>
      </c>
      <c r="B450" s="2" t="inlineStr">
        <is>
          <t>2046546497793789954</t>
        </is>
      </c>
      <c r="C450" s="2" t="inlineStr">
        <is>
          <t>美元 USD</t>
        </is>
      </c>
    </row>
    <row r="451">
      <c r="A451" s="3" t="inlineStr">
        <is>
          <t>洛杉矶OA26日达直送-LAX9卡派NBS</t>
        </is>
      </c>
      <c r="B451" s="2" t="inlineStr">
        <is>
          <t>2046546537421574145</t>
        </is>
      </c>
      <c r="C451" s="2" t="inlineStr">
        <is>
          <t>美元 USD</t>
        </is>
      </c>
    </row>
    <row r="452">
      <c r="A452" s="3" t="inlineStr">
        <is>
          <t>洛杉矶OA26日达直送-SBD1卡派NBS</t>
        </is>
      </c>
      <c r="B452" s="2" t="inlineStr">
        <is>
          <t>2046546579335254018</t>
        </is>
      </c>
      <c r="C452" s="2" t="inlineStr">
        <is>
          <t>美元 USD</t>
        </is>
      </c>
    </row>
    <row r="453">
      <c r="A453" s="3" t="inlineStr">
        <is>
          <t>洛杉矶OA26日达直送-POC1卡派NBS</t>
        </is>
      </c>
      <c r="B453" s="2" t="inlineStr">
        <is>
          <t>2046546617788633089</t>
        </is>
      </c>
      <c r="C453" s="2" t="inlineStr">
        <is>
          <t>美元 USD</t>
        </is>
      </c>
    </row>
    <row r="454">
      <c r="A454" s="3" t="inlineStr">
        <is>
          <t>洛杉矶OA26日达直送-POC2卡派NBS</t>
        </is>
      </c>
      <c r="B454" s="2" t="inlineStr">
        <is>
          <t>2046546654832726018</t>
        </is>
      </c>
      <c r="C454" s="2" t="inlineStr">
        <is>
          <t>美元 USD</t>
        </is>
      </c>
    </row>
    <row r="455">
      <c r="A455" s="3" t="inlineStr">
        <is>
          <t>洛杉矶OA26日达直送-POC3卡派NBS</t>
        </is>
      </c>
      <c r="B455" s="2" t="inlineStr">
        <is>
          <t>2046546698801614850</t>
        </is>
      </c>
      <c r="C455" s="2" t="inlineStr">
        <is>
          <t>美元 USD</t>
        </is>
      </c>
    </row>
    <row r="456">
      <c r="A456" s="3" t="inlineStr">
        <is>
          <t>洛杉矶OA26日达直送-IUSP卡派NBS</t>
        </is>
      </c>
      <c r="B456" s="2" t="inlineStr">
        <is>
          <t>2046546738727194625</t>
        </is>
      </c>
      <c r="C456" s="2" t="inlineStr">
        <is>
          <t>美元 USD</t>
        </is>
      </c>
    </row>
    <row r="457">
      <c r="A457" s="3" t="inlineStr">
        <is>
          <t>洛杉矶OA26日达直送-IUSJ卡派NBS</t>
        </is>
      </c>
      <c r="B457" s="2" t="inlineStr">
        <is>
          <t>2046546780531822594</t>
        </is>
      </c>
      <c r="C457" s="2" t="inlineStr">
        <is>
          <t>美元 USD</t>
        </is>
      </c>
    </row>
    <row r="458">
      <c r="A458" s="3" t="inlineStr">
        <is>
          <t>洛杉矶OA26日达直送-IUSQ卡派NBS</t>
        </is>
      </c>
      <c r="B458" s="2" t="inlineStr">
        <is>
          <t>2046546815667507201</t>
        </is>
      </c>
      <c r="C458" s="2" t="inlineStr">
        <is>
          <t>美元 USD</t>
        </is>
      </c>
    </row>
    <row r="459">
      <c r="A459" s="3" t="inlineStr">
        <is>
          <t>洛杉矶OA26日达直送-IUTI卡派NBS</t>
        </is>
      </c>
      <c r="B459" s="2" t="inlineStr">
        <is>
          <t>2046546978389725185</t>
        </is>
      </c>
      <c r="C459" s="2" t="inlineStr">
        <is>
          <t>美元 USD</t>
        </is>
      </c>
    </row>
    <row r="460">
      <c r="A460" s="3" t="inlineStr">
        <is>
          <t>洛杉矶OA26日达直送-IUSW卡派NBS</t>
        </is>
      </c>
      <c r="B460" s="2" t="inlineStr">
        <is>
          <t>2046547028599738370</t>
        </is>
      </c>
      <c r="C460" s="2" t="inlineStr">
        <is>
          <t>美元 USD</t>
        </is>
      </c>
    </row>
    <row r="461">
      <c r="A461" s="3" t="inlineStr">
        <is>
          <t>洛杉矶OA26日达直送-PSP3卡派NBS</t>
        </is>
      </c>
      <c r="B461" s="2" t="inlineStr">
        <is>
          <t>2046547075106181121</t>
        </is>
      </c>
      <c r="C461" s="2" t="inlineStr">
        <is>
          <t>美元 USD</t>
        </is>
      </c>
    </row>
    <row r="462">
      <c r="A462" s="3" t="inlineStr">
        <is>
          <t>洛杉矶OA26日达直送-LAS1卡派NBS</t>
        </is>
      </c>
      <c r="B462" s="2" t="inlineStr">
        <is>
          <t>2046547112892665858</t>
        </is>
      </c>
      <c r="C462" s="2" t="inlineStr">
        <is>
          <t>美元 USD</t>
        </is>
      </c>
    </row>
    <row r="463">
      <c r="A463" s="3" t="inlineStr">
        <is>
          <t>洛杉矶OA26日达直送-VGT2卡派NBS</t>
        </is>
      </c>
      <c r="B463" s="2" t="inlineStr">
        <is>
          <t>2046547153879404546</t>
        </is>
      </c>
      <c r="C463" s="2" t="inlineStr">
        <is>
          <t>美元 USD</t>
        </is>
      </c>
    </row>
    <row r="464">
      <c r="A464" s="3" t="inlineStr">
        <is>
          <t>洛杉矶OA26日达直送-GYR3卡派NBS</t>
        </is>
      </c>
      <c r="B464" s="2" t="inlineStr">
        <is>
          <t>2046547191699443714</t>
        </is>
      </c>
      <c r="C464" s="2" t="inlineStr">
        <is>
          <t>美元 USD</t>
        </is>
      </c>
    </row>
    <row r="465">
      <c r="A465" s="3" t="inlineStr">
        <is>
          <t>洛杉矶OA26日达直送-GYR2卡派NBS</t>
        </is>
      </c>
      <c r="B465" s="2" t="inlineStr">
        <is>
          <t>2046547239006998530</t>
        </is>
      </c>
      <c r="C465" s="2" t="inlineStr">
        <is>
          <t>美元 USD</t>
        </is>
      </c>
    </row>
    <row r="466">
      <c r="A466" s="3" t="inlineStr">
        <is>
          <t>洛杉矶OA26日达直送-MIT2卡派NBS</t>
        </is>
      </c>
      <c r="B466" s="2" t="inlineStr">
        <is>
          <t>2046547289128931330</t>
        </is>
      </c>
      <c r="C466" s="2" t="inlineStr">
        <is>
          <t>美元 USD</t>
        </is>
      </c>
    </row>
    <row r="467">
      <c r="A467" s="3" t="inlineStr">
        <is>
          <t>洛杉矶OA26日达直送-IUTE卡派NBS</t>
        </is>
      </c>
      <c r="B467" s="2" t="inlineStr">
        <is>
          <t>2046547325317386242</t>
        </is>
      </c>
      <c r="C467" s="2" t="inlineStr">
        <is>
          <t>美元 USD</t>
        </is>
      </c>
    </row>
    <row r="468">
      <c r="A468" s="3" t="inlineStr">
        <is>
          <t>洛杉矶OA26日达直送-GEU3卡派NBS</t>
        </is>
      </c>
      <c r="B468" s="2" t="inlineStr">
        <is>
          <t>2046547365385572354</t>
        </is>
      </c>
      <c r="C468" s="2" t="inlineStr">
        <is>
          <t>美元 USD</t>
        </is>
      </c>
    </row>
    <row r="469">
      <c r="A469" s="3" t="inlineStr">
        <is>
          <t>洛杉矶OA26日达直送-GEU2卡派NBS</t>
        </is>
      </c>
      <c r="B469" s="2" t="inlineStr">
        <is>
          <t>2046547402534522882</t>
        </is>
      </c>
      <c r="C469" s="2" t="inlineStr">
        <is>
          <t>美元 USD</t>
        </is>
      </c>
    </row>
    <row r="470">
      <c r="A470" s="3" t="inlineStr">
        <is>
          <t>洛杉矶OA26日达直送-QXY8卡派NBS</t>
        </is>
      </c>
      <c r="B470" s="2" t="inlineStr">
        <is>
          <t>2046547445278674946</t>
        </is>
      </c>
      <c r="C470" s="2" t="inlineStr">
        <is>
          <t>美元 USD</t>
        </is>
      </c>
    </row>
    <row r="471">
      <c r="A471" s="3" t="inlineStr">
        <is>
          <t>洛杉矶OA26日达直送-ABQ2卡派NBS</t>
        </is>
      </c>
      <c r="B471" s="2" t="inlineStr">
        <is>
          <t>2046547486286385153</t>
        </is>
      </c>
      <c r="C471" s="2" t="inlineStr">
        <is>
          <t>美元 USD</t>
        </is>
      </c>
    </row>
    <row r="472">
      <c r="A472" s="3" t="inlineStr">
        <is>
          <t>奥克兰OA29日达直送-HLI2-卡派NBS</t>
        </is>
      </c>
      <c r="B472" s="2" t="inlineStr">
        <is>
          <t>2046547893452640258</t>
        </is>
      </c>
      <c r="C472" s="2" t="inlineStr">
        <is>
          <t>美元 USD</t>
        </is>
      </c>
    </row>
    <row r="473">
      <c r="A473" s="3" t="inlineStr">
        <is>
          <t>奥克兰OA29日达直送-SMF7-卡派NBS</t>
        </is>
      </c>
      <c r="B473" s="2" t="inlineStr">
        <is>
          <t>2046548009127350273</t>
        </is>
      </c>
      <c r="C473" s="2" t="inlineStr">
        <is>
          <t>美元 USD</t>
        </is>
      </c>
    </row>
    <row r="474">
      <c r="A474" s="3" t="inlineStr">
        <is>
          <t>奥克兰OA29日达直送-MCE1-卡派NBS</t>
        </is>
      </c>
      <c r="B474" s="2" t="inlineStr">
        <is>
          <t>2046548047970799617</t>
        </is>
      </c>
      <c r="C474" s="2" t="inlineStr">
        <is>
          <t>美元 USD</t>
        </is>
      </c>
    </row>
    <row r="475">
      <c r="A475" s="3" t="inlineStr">
        <is>
          <t>奥克兰OA29日达直送-OAK3-卡派NBS</t>
        </is>
      </c>
      <c r="B475" s="2" t="inlineStr">
        <is>
          <t>2046548088210952193</t>
        </is>
      </c>
      <c r="C475" s="2" t="inlineStr">
        <is>
          <t>美元 USD</t>
        </is>
      </c>
    </row>
    <row r="476">
      <c r="A476" s="3" t="inlineStr">
        <is>
          <t>奥克兰OA29日达直送-SMF3-卡派NBS</t>
        </is>
      </c>
      <c r="B476" s="2" t="inlineStr">
        <is>
          <t>2046548136898433025</t>
        </is>
      </c>
      <c r="C476" s="2" t="inlineStr">
        <is>
          <t>美元 USD</t>
        </is>
      </c>
    </row>
    <row r="477">
      <c r="A477" s="3" t="inlineStr">
        <is>
          <t>奥克兰OA29日达直送-SCK4-卡派NBS</t>
        </is>
      </c>
      <c r="B477" s="2" t="inlineStr">
        <is>
          <t>2046548181567770626</t>
        </is>
      </c>
      <c r="C477" s="2" t="inlineStr">
        <is>
          <t>美元 USD</t>
        </is>
      </c>
    </row>
    <row r="478">
      <c r="A478" s="3" t="inlineStr">
        <is>
          <t>奥克兰OA29日达直送-SCK8-卡派NBS</t>
        </is>
      </c>
      <c r="B478" s="2" t="inlineStr">
        <is>
          <t>2046548221573042178</t>
        </is>
      </c>
      <c r="C478" s="2" t="inlineStr">
        <is>
          <t>美元 USD</t>
        </is>
      </c>
    </row>
    <row r="479">
      <c r="A479" s="3" t="inlineStr">
        <is>
          <t>奥克兰OA29日达直送-TCY1-卡派NBS</t>
        </is>
      </c>
      <c r="B479" s="2" t="inlineStr">
        <is>
          <t>2046548261225992193</t>
        </is>
      </c>
      <c r="C479" s="2" t="inlineStr">
        <is>
          <t>美元 USD</t>
        </is>
      </c>
    </row>
    <row r="480">
      <c r="A480" s="3" t="inlineStr">
        <is>
          <t>奥克兰OA29日达直送-TCY2-卡派NBS</t>
        </is>
      </c>
      <c r="B480" s="2" t="inlineStr">
        <is>
          <t>2046548301663277057</t>
        </is>
      </c>
      <c r="C480" s="2" t="inlineStr">
        <is>
          <t>美元 USD</t>
        </is>
      </c>
    </row>
    <row r="481">
      <c r="A481" s="3" t="inlineStr">
        <is>
          <t>奥克兰普船36日达直送-HLI2-卡派NBS</t>
        </is>
      </c>
      <c r="B481" s="2" t="inlineStr">
        <is>
          <t>2046548355526529025</t>
        </is>
      </c>
      <c r="C481" s="2" t="inlineStr">
        <is>
          <t>美元 USD</t>
        </is>
      </c>
    </row>
    <row r="482">
      <c r="A482" s="3" t="inlineStr">
        <is>
          <t>奥克兰普船36日达直送-SMF7-卡派NBS</t>
        </is>
      </c>
      <c r="B482" s="2" t="inlineStr">
        <is>
          <t>2046548438712160258</t>
        </is>
      </c>
      <c r="C482" s="2" t="inlineStr">
        <is>
          <t>美元 USD</t>
        </is>
      </c>
    </row>
    <row r="483">
      <c r="A483" s="3" t="inlineStr">
        <is>
          <t>奥克兰普船36日达直送-MCE1-卡派NBS</t>
        </is>
      </c>
      <c r="B483" s="2" t="inlineStr">
        <is>
          <t>2046548484862087170</t>
        </is>
      </c>
      <c r="C483" s="2" t="inlineStr">
        <is>
          <t>美元 USD</t>
        </is>
      </c>
    </row>
    <row r="484">
      <c r="A484" s="3" t="inlineStr">
        <is>
          <t>奥克兰普船36日达直送-OAK3-卡派NBS</t>
        </is>
      </c>
      <c r="B484" s="2" t="inlineStr">
        <is>
          <t>2046548522862481409</t>
        </is>
      </c>
      <c r="C484" s="2" t="inlineStr">
        <is>
          <t>美元 USD</t>
        </is>
      </c>
    </row>
    <row r="485">
      <c r="A485" s="3" t="inlineStr">
        <is>
          <t>奥克兰普船36日达直送-SMF3-卡派NBS</t>
        </is>
      </c>
      <c r="B485" s="2" t="inlineStr">
        <is>
          <t>2046548557293522946</t>
        </is>
      </c>
      <c r="C485" s="2" t="inlineStr">
        <is>
          <t>美元 USD</t>
        </is>
      </c>
    </row>
    <row r="486">
      <c r="A486" s="3" t="inlineStr">
        <is>
          <t>奥克兰普船36日达直送-SCK4-卡派NBS</t>
        </is>
      </c>
      <c r="B486" s="2" t="inlineStr">
        <is>
          <t>2046548594106929154</t>
        </is>
      </c>
      <c r="C486" s="2" t="inlineStr">
        <is>
          <t>美元 USD</t>
        </is>
      </c>
    </row>
    <row r="487">
      <c r="A487" s="3" t="inlineStr">
        <is>
          <t>奥克兰普船36日达直送-SCK8-卡派NBS</t>
        </is>
      </c>
      <c r="B487" s="2" t="inlineStr">
        <is>
          <t>2046548630979055617</t>
        </is>
      </c>
      <c r="C487" s="2" t="inlineStr">
        <is>
          <t>美元 USD</t>
        </is>
      </c>
    </row>
    <row r="488">
      <c r="A488" s="3" t="inlineStr">
        <is>
          <t>奥克兰普船36日达直送-TCY1-卡派NBS</t>
        </is>
      </c>
      <c r="B488" s="2" t="inlineStr">
        <is>
          <t>2046548669134639105</t>
        </is>
      </c>
      <c r="C488" s="2" t="inlineStr">
        <is>
          <t>美元 USD</t>
        </is>
      </c>
    </row>
    <row r="489">
      <c r="A489" s="3" t="inlineStr">
        <is>
          <t>奥克兰普船36日达直送-TCY2-卡派NBS</t>
        </is>
      </c>
      <c r="B489" s="2" t="inlineStr">
        <is>
          <t>2046548712197558273</t>
        </is>
      </c>
      <c r="C489" s="2" t="inlineStr">
        <is>
          <t>美元 USD</t>
        </is>
      </c>
    </row>
    <row r="490">
      <c r="A490" s="3" t="inlineStr">
        <is>
          <t>越美整柜订舱HCM/LAX-WHL</t>
        </is>
      </c>
      <c r="B490" s="2" t="inlineStr">
        <is>
          <t>2047220658459480065</t>
        </is>
      </c>
      <c r="C490" s="2" t="inlineStr">
        <is>
          <t>美元 USD</t>
        </is>
      </c>
    </row>
    <row r="491">
      <c r="A491" s="3" t="inlineStr">
        <is>
          <t>越美整柜订舱HCM/LAX-COSCO</t>
        </is>
      </c>
      <c r="B491" s="2" t="inlineStr">
        <is>
          <t>2047220839196233730</t>
        </is>
      </c>
      <c r="C491" s="2" t="inlineStr">
        <is>
          <t>美元 USD</t>
        </is>
      </c>
    </row>
    <row r="492">
      <c r="A492" s="3" t="inlineStr">
        <is>
          <t>越美整柜订舱HCM/LAX-ZIM-带托</t>
        </is>
      </c>
      <c r="B492" s="2" t="inlineStr">
        <is>
          <t>2047220908523884546</t>
        </is>
      </c>
      <c r="C492" s="2" t="inlineStr">
        <is>
          <t>美元 USD</t>
        </is>
      </c>
    </row>
    <row r="493">
      <c r="A493" s="3" t="inlineStr">
        <is>
          <t>越美整柜订舱HCM/LAX-ZIM-不带托</t>
        </is>
      </c>
      <c r="B493" s="2" t="inlineStr">
        <is>
          <t>2047220974223462402</t>
        </is>
      </c>
      <c r="C493" s="2" t="inlineStr">
        <is>
          <t>美元 USD</t>
        </is>
      </c>
    </row>
    <row r="494">
      <c r="A494" s="3" t="inlineStr">
        <is>
          <t>越美整柜订舱HCM/LAX-HEDE-快提</t>
        </is>
      </c>
      <c r="B494" s="2" t="inlineStr">
        <is>
          <t>2047221022684450817</t>
        </is>
      </c>
      <c r="C494" s="2" t="inlineStr">
        <is>
          <t>美元 USD</t>
        </is>
      </c>
    </row>
    <row r="495">
      <c r="A495" s="3" t="inlineStr">
        <is>
          <t>休斯顿直航38日达-77邮编商业/私人地址系列</t>
        </is>
      </c>
      <c r="B495" s="2" t="inlineStr">
        <is>
          <t>2049417274188730369</t>
        </is>
      </c>
      <c r="C495" s="2" t="inlineStr">
        <is>
          <t>美元 USD</t>
        </is>
      </c>
    </row>
    <row r="496">
      <c r="A496" s="3" t="inlineStr">
        <is>
          <t>越美海运专线-胡志明-BS</t>
        </is>
      </c>
      <c r="B496" s="2" t="inlineStr">
        <is>
          <t>2049433353774534658</t>
        </is>
      </c>
      <c r="C496" s="2" t="inlineStr">
        <is>
          <t>美元 USD</t>
        </is>
      </c>
    </row>
    <row r="497">
      <c r="A497" s="3" t="inlineStr">
        <is>
          <t>越美海运专线-胡志明-NBS</t>
        </is>
      </c>
      <c r="B497" s="2" t="inlineStr">
        <is>
          <t>2049433993967931394</t>
        </is>
      </c>
      <c r="C497" s="2" t="inlineStr">
        <is>
          <t>美元 USD</t>
        </is>
      </c>
    </row>
    <row r="498">
      <c r="A498" s="3" t="inlineStr">
        <is>
          <t>越美海运专线-海防-NBS</t>
        </is>
      </c>
      <c r="B498" s="2" t="inlineStr">
        <is>
          <t>2049434195126751233</t>
        </is>
      </c>
      <c r="C498" s="2" t="inlineStr">
        <is>
          <t>美元 USD</t>
        </is>
      </c>
    </row>
    <row r="499">
      <c r="A499" s="3" t="inlineStr">
        <is>
          <t>越美海运专线-海防-BS</t>
        </is>
      </c>
      <c r="B499" s="2" t="inlineStr">
        <is>
          <t>2049434309085990913</t>
        </is>
      </c>
      <c r="C499" s="2" t="inlineStr">
        <is>
          <t>美元 USD</t>
        </is>
      </c>
    </row>
    <row r="500">
      <c r="A500" s="3" t="inlineStr">
        <is>
          <t>美转加加东25日达-海外仓储NBS</t>
        </is>
      </c>
      <c r="B500" s="2" t="inlineStr">
        <is>
          <t>2049462868647186434</t>
        </is>
      </c>
      <c r="C500" s="2" t="inlineStr">
        <is>
          <t>美元 USD</t>
        </is>
      </c>
    </row>
    <row r="501">
      <c r="A501" s="3" t="inlineStr">
        <is>
          <t>美转加加东25日达-海外仓储BS</t>
        </is>
      </c>
      <c r="B501" s="2" t="inlineStr">
        <is>
          <t>2049463071550836738</t>
        </is>
      </c>
      <c r="C501" s="2" t="inlineStr">
        <is>
          <t>美元 USD</t>
        </is>
      </c>
    </row>
    <row r="502">
      <c r="A502" s="3" t="inlineStr">
        <is>
          <t>加拿大加东直航30日达-海外仓储-UPS派BS</t>
        </is>
      </c>
      <c r="B502" s="2" t="inlineStr">
        <is>
          <t>2049662609515450369</t>
        </is>
      </c>
      <c r="C502" s="2" t="inlineStr">
        <is>
          <t>美元 USD</t>
        </is>
      </c>
    </row>
    <row r="503">
      <c r="A503" s="3" t="inlineStr">
        <is>
          <t>加拿大加西直航30日达-海外仓储-UPS派BS</t>
        </is>
      </c>
      <c r="B503" s="2" t="inlineStr">
        <is>
          <t>2049663055298662401</t>
        </is>
      </c>
      <c r="C503" s="2" t="inlineStr">
        <is>
          <t>美元 USD</t>
        </is>
      </c>
    </row>
    <row r="504">
      <c r="A504" s="3" t="inlineStr">
        <is>
          <t>美转加加西25日达-海外仓储NBS</t>
        </is>
      </c>
      <c r="B504" s="2" t="inlineStr">
        <is>
          <t>2049668979652399105</t>
        </is>
      </c>
      <c r="C504" s="2" t="inlineStr">
        <is>
          <t>美元 USD</t>
        </is>
      </c>
    </row>
    <row r="505">
      <c r="A505" s="3" t="inlineStr">
        <is>
          <t>美转加加西25日达-海外仓储BS</t>
        </is>
      </c>
      <c r="B505" s="2" t="inlineStr">
        <is>
          <t>2049669655065366529</t>
        </is>
      </c>
      <c r="C505" s="2" t="inlineStr">
        <is>
          <t>美元 USD</t>
        </is>
      </c>
    </row>
    <row r="506">
      <c r="A506" s="3" t="inlineStr">
        <is>
          <t>YJDF美转加加东25日达-CA01仓卡派</t>
        </is>
      </c>
      <c r="B506" s="2" t="inlineStr">
        <is>
          <t>2049782711321726978</t>
        </is>
      </c>
      <c r="C506" s="2" t="inlineStr">
        <is>
          <t>美元 USD</t>
        </is>
      </c>
    </row>
    <row r="507">
      <c r="A507" s="3" t="inlineStr">
        <is>
          <t>YJDF加拿大加东直航30日达-CA01仓卡派</t>
        </is>
      </c>
      <c r="B507" s="2" t="inlineStr">
        <is>
          <t>2049783859877351425</t>
        </is>
      </c>
      <c r="C507" s="2" t="inlineStr">
        <is>
          <t>美元 USD</t>
        </is>
      </c>
    </row>
    <row r="508">
      <c r="A508" s="3" t="inlineStr">
        <is>
          <t>YJDF加拿大加东直航33日达-CA01仓卡派</t>
        </is>
      </c>
      <c r="B508" s="2" t="inlineStr">
        <is>
          <t>2049784154405572609</t>
        </is>
      </c>
      <c r="C508" s="2" t="inlineStr">
        <is>
          <t>美元 USD</t>
        </is>
      </c>
    </row>
    <row r="509">
      <c r="A509" s="3" t="inlineStr">
        <is>
          <t>奥克兰OA29日达直送-SCK1-卡派BS</t>
        </is>
      </c>
      <c r="B509" s="2" t="inlineStr">
        <is>
          <t>2055110849266290690</t>
        </is>
      </c>
      <c r="C509" s="2" t="inlineStr">
        <is>
          <t>美元 USD</t>
        </is>
      </c>
    </row>
    <row r="510">
      <c r="A510" s="3" t="inlineStr">
        <is>
          <t>奥克兰OA29日达直送-SCK1-卡派NBS</t>
        </is>
      </c>
      <c r="B510" s="2" t="inlineStr">
        <is>
          <t>2055111045282893826</t>
        </is>
      </c>
      <c r="C510" s="2" t="inlineStr">
        <is>
          <t>美元 USD</t>
        </is>
      </c>
    </row>
    <row r="511">
      <c r="A511" s="3" t="inlineStr">
        <is>
          <t>奥克兰OA29日达直送-SCK3-卡派BS</t>
        </is>
      </c>
      <c r="B511" s="2" t="inlineStr">
        <is>
          <t>2055111497177206785</t>
        </is>
      </c>
      <c r="C511" s="2" t="inlineStr">
        <is>
          <t>美元 USD</t>
        </is>
      </c>
    </row>
    <row r="512">
      <c r="A512" s="3" t="inlineStr">
        <is>
          <t>奥克兰OA29日达直送-SCK3-卡派NBS</t>
        </is>
      </c>
      <c r="B512" s="2" t="inlineStr">
        <is>
          <t>2055111635954143233</t>
        </is>
      </c>
      <c r="C512" s="2" t="inlineStr">
        <is>
          <t>美元 USD</t>
        </is>
      </c>
    </row>
    <row r="513">
      <c r="A513" s="3" t="inlineStr">
        <is>
          <t>奥克兰OA29日达直送-SJC7-卡派BS</t>
        </is>
      </c>
      <c r="B513" s="2" t="inlineStr">
        <is>
          <t>2055111736785211393</t>
        </is>
      </c>
      <c r="C513" s="2" t="inlineStr">
        <is>
          <t>美元 USD</t>
        </is>
      </c>
    </row>
    <row r="514">
      <c r="A514" s="3" t="inlineStr">
        <is>
          <t>奥克兰OA29日达直送-SJC7-卡派NBS</t>
        </is>
      </c>
      <c r="B514" s="2" t="inlineStr">
        <is>
          <t>2055111819769516034</t>
        </is>
      </c>
      <c r="C514" s="2" t="inlineStr">
        <is>
          <t>美元 USD</t>
        </is>
      </c>
    </row>
    <row r="515">
      <c r="A515" s="3" t="inlineStr">
        <is>
          <t>奥克兰OA29日达直送-SMF6-卡派BS</t>
        </is>
      </c>
      <c r="B515" s="2" t="inlineStr">
        <is>
          <t>2055111907552104449</t>
        </is>
      </c>
      <c r="C515" s="2" t="inlineStr">
        <is>
          <t>美元 USD</t>
        </is>
      </c>
    </row>
    <row r="516">
      <c r="A516" s="3" t="inlineStr">
        <is>
          <t>奥克兰OA29日达直送-SMF6-卡派NBS</t>
        </is>
      </c>
      <c r="B516" s="2" t="inlineStr">
        <is>
          <t>2055111955446861825</t>
        </is>
      </c>
      <c r="C516" s="2" t="inlineStr">
        <is>
          <t>美元 USD</t>
        </is>
      </c>
    </row>
    <row r="517">
      <c r="A517" s="3" t="inlineStr">
        <is>
          <t>奥克兰OA29日达直送-FAT2-卡派BS</t>
        </is>
      </c>
      <c r="B517" s="2" t="inlineStr">
        <is>
          <t>2055112021209354242</t>
        </is>
      </c>
      <c r="C517" s="2" t="inlineStr">
        <is>
          <t>美元 USD</t>
        </is>
      </c>
    </row>
    <row r="518">
      <c r="A518" s="3" t="inlineStr">
        <is>
          <t>奥克兰OA29日达直送-FAT2-卡派NBS</t>
        </is>
      </c>
      <c r="B518" s="2" t="inlineStr">
        <is>
          <t>2055112065941606402</t>
        </is>
      </c>
      <c r="C518" s="2" t="inlineStr">
        <is>
          <t>美元 USD</t>
        </is>
      </c>
    </row>
    <row r="519">
      <c r="A519" s="3" t="inlineStr">
        <is>
          <t>奥克兰OA29日达直送-RNO4-卡派BS</t>
        </is>
      </c>
      <c r="B519" s="2" t="inlineStr">
        <is>
          <t>2055112165900259330</t>
        </is>
      </c>
      <c r="C519" s="2" t="inlineStr">
        <is>
          <t>美元 USD</t>
        </is>
      </c>
    </row>
    <row r="520">
      <c r="A520" s="3" t="inlineStr">
        <is>
          <t>奥克兰OA29日达直送-RNO4-卡派NBS</t>
        </is>
      </c>
      <c r="B520" s="2" t="inlineStr">
        <is>
          <t>2055112221021802497</t>
        </is>
      </c>
      <c r="C520" s="2" t="inlineStr">
        <is>
          <t>美元 USD</t>
        </is>
      </c>
    </row>
    <row r="521">
      <c r="A521" s="3" t="inlineStr">
        <is>
          <t>奥克兰普船36日达直送-SCK1-卡派BS</t>
        </is>
      </c>
      <c r="B521" s="2" t="inlineStr">
        <is>
          <t>2055114915790819329</t>
        </is>
      </c>
      <c r="C521" s="2" t="inlineStr">
        <is>
          <t>美元 USD</t>
        </is>
      </c>
    </row>
    <row r="522">
      <c r="A522" s="3" t="inlineStr">
        <is>
          <t>奥克兰普船36日达直送-SCK1-卡派NBS</t>
        </is>
      </c>
      <c r="B522" s="2" t="inlineStr">
        <is>
          <t>2055115030572142594</t>
        </is>
      </c>
      <c r="C522" s="2" t="inlineStr">
        <is>
          <t>美元 USD</t>
        </is>
      </c>
    </row>
    <row r="523">
      <c r="A523" s="3" t="inlineStr">
        <is>
          <t>奥克兰普船36日达直送-SCK3-卡派BS</t>
        </is>
      </c>
      <c r="B523" s="2" t="inlineStr">
        <is>
          <t>2055115110482022401</t>
        </is>
      </c>
      <c r="C523" s="2" t="inlineStr">
        <is>
          <t>美元 USD</t>
        </is>
      </c>
    </row>
    <row r="524">
      <c r="A524" s="3" t="inlineStr">
        <is>
          <t>奥克兰普船36日达直送-SCK3-卡派NBS</t>
        </is>
      </c>
      <c r="B524" s="2" t="inlineStr">
        <is>
          <t>2055115179574792193</t>
        </is>
      </c>
      <c r="C524" s="2" t="inlineStr">
        <is>
          <t>美元 USD</t>
        </is>
      </c>
    </row>
    <row r="525">
      <c r="A525" s="3" t="inlineStr">
        <is>
          <t>奥克兰普船36日达直送-SJC7-卡派BS</t>
        </is>
      </c>
      <c r="B525" s="2" t="inlineStr">
        <is>
          <t>2055115245429559298</t>
        </is>
      </c>
      <c r="C525" s="2" t="inlineStr">
        <is>
          <t>美元 USD</t>
        </is>
      </c>
    </row>
    <row r="526">
      <c r="A526" s="3" t="inlineStr">
        <is>
          <t>奥克兰普船36日达直送-SJC7-卡派NBS</t>
        </is>
      </c>
      <c r="B526" s="2" t="inlineStr">
        <is>
          <t>2055115282616258561</t>
        </is>
      </c>
      <c r="C526" s="2" t="inlineStr">
        <is>
          <t>美元 USD</t>
        </is>
      </c>
    </row>
    <row r="527">
      <c r="A527" s="3" t="inlineStr">
        <is>
          <t>奥克兰普船36日达直送-SMF6-卡派BS</t>
        </is>
      </c>
      <c r="B527" s="2" t="inlineStr">
        <is>
          <t>2055115358747070466</t>
        </is>
      </c>
      <c r="C527" s="2" t="inlineStr">
        <is>
          <t>美元 USD</t>
        </is>
      </c>
    </row>
    <row r="528">
      <c r="A528" s="3" t="inlineStr">
        <is>
          <t>奥克兰普船36日达直送-SMF6-卡派NBS</t>
        </is>
      </c>
      <c r="B528" s="2" t="inlineStr">
        <is>
          <t>2055115393819840514</t>
        </is>
      </c>
      <c r="C528" s="2" t="inlineStr">
        <is>
          <t>美元 USD</t>
        </is>
      </c>
    </row>
    <row r="529">
      <c r="A529" s="3" t="inlineStr">
        <is>
          <t>奥克兰普船36日达直送-FAT2-卡派BS</t>
        </is>
      </c>
      <c r="B529" s="2" t="inlineStr">
        <is>
          <t>2055115455757127681</t>
        </is>
      </c>
      <c r="C529" s="2" t="inlineStr">
        <is>
          <t>美元 USD</t>
        </is>
      </c>
    </row>
    <row r="530">
      <c r="A530" s="3" t="inlineStr">
        <is>
          <t>奥克兰普船36日达直送-FAT2-卡派NBS</t>
        </is>
      </c>
      <c r="B530" s="2" t="inlineStr">
        <is>
          <t>2055115490427244546</t>
        </is>
      </c>
      <c r="C530" s="2" t="inlineStr">
        <is>
          <t>美元 USD</t>
        </is>
      </c>
    </row>
    <row r="531">
      <c r="A531" s="3" t="inlineStr">
        <is>
          <t>奥克兰普船36日达直送-RNO4-卡派BS</t>
        </is>
      </c>
      <c r="B531" s="2" t="inlineStr">
        <is>
          <t>2055115544751869954</t>
        </is>
      </c>
      <c r="C531" s="2" t="inlineStr">
        <is>
          <t>美元 USD</t>
        </is>
      </c>
    </row>
    <row r="532">
      <c r="A532" s="3" t="inlineStr">
        <is>
          <t>奥克兰普船36日达直送-RNO4-卡派NBS</t>
        </is>
      </c>
      <c r="B532" s="2" t="inlineStr">
        <is>
          <t>2055115597100978177</t>
        </is>
      </c>
      <c r="C532" s="2" t="inlineStr">
        <is>
          <t>美元 USD</t>
        </is>
      </c>
    </row>
    <row r="533">
      <c r="A533" s="3" t="inlineStr">
        <is>
          <t>YJDF奥克兰直航26日达-AKL01仓卡派</t>
        </is>
      </c>
      <c r="B533" s="2" t="inlineStr">
        <is>
          <t>2055220764144144386</t>
        </is>
      </c>
      <c r="C533" s="2" t="inlineStr">
        <is>
          <t>美元 USD</t>
        </is>
      </c>
    </row>
    <row r="534">
      <c r="A534" s="3" t="inlineStr">
        <is>
          <t>YJDF奥克兰直航32日达-AKL01仓卡派</t>
        </is>
      </c>
      <c r="B534" s="2" t="inlineStr">
        <is>
          <t>2055220907270574081</t>
        </is>
      </c>
      <c r="C534" s="2" t="inlineStr">
        <is>
          <t>美元 USD</t>
        </is>
      </c>
    </row>
    <row r="535">
      <c r="A535" s="3" t="inlineStr">
        <is>
          <t>YJDF洛杉矶22日达-LA01仓卡派</t>
        </is>
      </c>
      <c r="B535" s="2" t="inlineStr">
        <is>
          <t>2055221994371256321</t>
        </is>
      </c>
      <c r="C535" s="2" t="inlineStr">
        <is>
          <t>美元 USD</t>
        </is>
      </c>
    </row>
    <row r="536">
      <c r="A536" s="3" t="inlineStr">
        <is>
          <t>洛杉矶MAX14日达-卡派BS</t>
        </is>
      </c>
      <c r="B536" s="2" t="inlineStr">
        <is>
          <t>2056637791907975169</t>
        </is>
      </c>
      <c r="C536" s="2" t="inlineStr">
        <is>
          <t>美元 USD</t>
        </is>
      </c>
    </row>
    <row r="537">
      <c r="A537" s="3" t="inlineStr">
        <is>
          <t>洛杉矶MAX14日达-卡派NBS</t>
        </is>
      </c>
      <c r="B537" s="2" t="inlineStr">
        <is>
          <t>2056637951320887297</t>
        </is>
      </c>
      <c r="C537" s="2" t="inlineStr">
        <is>
          <t>美元 USD</t>
        </is>
      </c>
    </row>
    <row r="538">
      <c r="A538" s="3" t="inlineStr">
        <is>
          <t>洛杉矶EXX16日达-卡派BS</t>
        </is>
      </c>
      <c r="B538" s="2" t="inlineStr">
        <is>
          <t>2056638629623730178</t>
        </is>
      </c>
      <c r="C538" s="2" t="inlineStr">
        <is>
          <t>美元 USD</t>
        </is>
      </c>
    </row>
    <row r="539">
      <c r="A539" s="3" t="inlineStr">
        <is>
          <t>洛杉矶EXX16日达-卡派NBS</t>
        </is>
      </c>
      <c r="B539" s="2" t="inlineStr">
        <is>
          <t>2056638779091947521</t>
        </is>
      </c>
      <c r="C539" s="2" t="inlineStr">
        <is>
          <t>美元 USD</t>
        </is>
      </c>
    </row>
    <row r="540">
      <c r="A540" s="3" t="inlineStr">
        <is>
          <t>洛杉矶CLX13日达-卡派BS</t>
        </is>
      </c>
      <c r="B540" s="2" t="inlineStr">
        <is>
          <t>2056639456262328322</t>
        </is>
      </c>
      <c r="C540" s="2" t="inlineStr">
        <is>
          <t>美元 USD</t>
        </is>
      </c>
    </row>
    <row r="541">
      <c r="A541" s="3" t="inlineStr">
        <is>
          <t>洛杉矶CLX13日达-卡派NBS</t>
        </is>
      </c>
      <c r="B541" s="2" t="inlineStr">
        <is>
          <t>2056639631944945666</t>
        </is>
      </c>
      <c r="C541" s="2" t="inlineStr">
        <is>
          <t>美元 USD</t>
        </is>
      </c>
    </row>
    <row r="542">
      <c r="A542" s="3" t="inlineStr">
        <is>
          <t>洛杉矶EXX16日达-90-92邮编商业/私人地址</t>
        </is>
      </c>
      <c r="B542" s="2" t="inlineStr">
        <is>
          <t>2056640147605262337</t>
        </is>
      </c>
      <c r="C542" s="2" t="inlineStr">
        <is>
          <t>美元 USD</t>
        </is>
      </c>
    </row>
    <row r="543">
      <c r="A543" s="3" t="inlineStr">
        <is>
          <t>洛杉矶EXX16日达-快递派</t>
        </is>
      </c>
      <c r="B543" s="2" t="inlineStr">
        <is>
          <t>2056640262365614081</t>
        </is>
      </c>
      <c r="C543" s="2" t="inlineStr">
        <is>
          <t>美元 USD</t>
        </is>
      </c>
    </row>
    <row r="544">
      <c r="A544" s="3" t="inlineStr">
        <is>
          <t>洛杉矶EXX16日达-海外仓储-BS</t>
        </is>
      </c>
      <c r="B544" s="2" t="inlineStr">
        <is>
          <t>2056640385728483330</t>
        </is>
      </c>
      <c r="C544" s="2" t="inlineStr">
        <is>
          <t>美元 USD</t>
        </is>
      </c>
    </row>
    <row r="545">
      <c r="A545" s="3" t="inlineStr">
        <is>
          <t>洛杉矶EXX16日达-海外仓储-NBS</t>
        </is>
      </c>
      <c r="B545" s="2" t="inlineStr">
        <is>
          <t>2056640473951473666</t>
        </is>
      </c>
      <c r="C545" s="2" t="inlineStr">
        <is>
          <t>美元 USD</t>
        </is>
      </c>
    </row>
    <row r="546">
      <c r="A546" s="3" t="inlineStr">
        <is>
          <t>洛杉矶CLX13日达-90-92邮编商业/私人地址</t>
        </is>
      </c>
      <c r="B546" s="2" t="inlineStr">
        <is>
          <t>2056640690662772737</t>
        </is>
      </c>
      <c r="C546" s="2" t="inlineStr">
        <is>
          <t>美元 USD</t>
        </is>
      </c>
    </row>
    <row r="547">
      <c r="A547" s="3" t="inlineStr">
        <is>
          <t>洛杉矶CLX13日达-快递派</t>
        </is>
      </c>
      <c r="B547" s="2" t="inlineStr">
        <is>
          <t>2056640832887427073</t>
        </is>
      </c>
      <c r="C547" s="2" t="inlineStr">
        <is>
          <t>美元 USD</t>
        </is>
      </c>
    </row>
    <row r="548">
      <c r="A548" s="3" t="inlineStr">
        <is>
          <t>洛杉矶CLX13日达-海外仓储-BS</t>
        </is>
      </c>
      <c r="B548" s="2" t="inlineStr">
        <is>
          <t>2056641046515912706</t>
        </is>
      </c>
      <c r="C548" s="2" t="inlineStr">
        <is>
          <t>美元 USD</t>
        </is>
      </c>
    </row>
    <row r="549">
      <c r="A549" s="3" t="inlineStr">
        <is>
          <t>洛杉矶CLX13日达-海外仓储-NBS</t>
        </is>
      </c>
      <c r="B549" s="2" t="inlineStr">
        <is>
          <t>2056641193048117249</t>
        </is>
      </c>
      <c r="C549" s="2" t="inlineStr">
        <is>
          <t>美元 USD</t>
        </is>
      </c>
    </row>
    <row r="550">
      <c r="A550" s="3" t="inlineStr">
        <is>
          <t>洛杉矶MAX14日达-90-92邮编商业/私人地址</t>
        </is>
      </c>
      <c r="B550" s="2" t="inlineStr">
        <is>
          <t>2056641378247610369</t>
        </is>
      </c>
      <c r="C550" s="2" t="inlineStr">
        <is>
          <t>美元 USD</t>
        </is>
      </c>
    </row>
    <row r="551">
      <c r="A551" s="3" t="inlineStr">
        <is>
          <t>洛杉矶MAX14日达-快递派</t>
        </is>
      </c>
      <c r="B551" s="2" t="inlineStr">
        <is>
          <t>2056641481167441921</t>
        </is>
      </c>
      <c r="C551" s="2" t="inlineStr">
        <is>
          <t>美元 USD</t>
        </is>
      </c>
    </row>
    <row r="552">
      <c r="A552" s="3" t="inlineStr">
        <is>
          <t>洛杉矶MAX14日达-海外仓储BS</t>
        </is>
      </c>
      <c r="B552" s="2" t="inlineStr">
        <is>
          <t>2056641578378825729</t>
        </is>
      </c>
      <c r="C552" s="2" t="inlineStr">
        <is>
          <t>美元 USD</t>
        </is>
      </c>
    </row>
    <row r="553">
      <c r="A553" s="3" t="inlineStr">
        <is>
          <t>洛杉矶MAX14日达-海外仓储NBS</t>
        </is>
      </c>
      <c r="B553" s="2" t="inlineStr">
        <is>
          <t>2056641714878255105</t>
        </is>
      </c>
      <c r="C553" s="2" t="inlineStr">
        <is>
          <t>美元 USD</t>
        </is>
      </c>
    </row>
    <row r="554">
      <c r="A554" s="3" t="inlineStr">
        <is>
          <t>美转加CLX加东16日达-卡派-BS</t>
        </is>
      </c>
      <c r="B554" s="2" t="inlineStr">
        <is>
          <t>2056659594659336194</t>
        </is>
      </c>
      <c r="C554" s="2" t="inlineStr">
        <is>
          <t>美元 USD</t>
        </is>
      </c>
    </row>
    <row r="555">
      <c r="A555" s="3" t="inlineStr">
        <is>
          <t>美转加CLX加西16日达-卡派-BS</t>
        </is>
      </c>
      <c r="B555" s="2" t="inlineStr">
        <is>
          <t>2056659906665222145</t>
        </is>
      </c>
      <c r="C555" s="2" t="inlineStr">
        <is>
          <t>美元 USD</t>
        </is>
      </c>
    </row>
    <row r="556">
      <c r="A556" s="3" t="inlineStr">
        <is>
          <t>美转加CLX加东16日达-卡派-NBS</t>
        </is>
      </c>
      <c r="B556" s="2" t="inlineStr">
        <is>
          <t>2056660188878966785</t>
        </is>
      </c>
      <c r="C556" s="2" t="inlineStr">
        <is>
          <t>美元 USD</t>
        </is>
      </c>
    </row>
    <row r="557">
      <c r="A557" s="3" t="inlineStr">
        <is>
          <t>美转加CLX加东16日达-UPS派</t>
        </is>
      </c>
      <c r="B557" s="2" t="inlineStr">
        <is>
          <t>2056660776568066050</t>
        </is>
      </c>
      <c r="C557" s="2" t="inlineStr">
        <is>
          <t>美元 USD</t>
        </is>
      </c>
    </row>
    <row r="558">
      <c r="A558" s="3" t="inlineStr">
        <is>
          <t>美转加CLX加西16日达-UPS派</t>
        </is>
      </c>
      <c r="B558" s="2" t="inlineStr">
        <is>
          <t>2056661077110919169</t>
        </is>
      </c>
      <c r="C558" s="2" t="inlineStr">
        <is>
          <t>美元 USD</t>
        </is>
      </c>
    </row>
    <row r="559">
      <c r="A559" s="3" t="inlineStr">
        <is>
          <t>美转加CLX加西16日达-卡派-NBS</t>
        </is>
      </c>
      <c r="B559" s="2" t="inlineStr">
        <is>
          <t>2056676420453765121</t>
        </is>
      </c>
      <c r="C559" s="2" t="inlineStr">
        <is>
          <t>美元 USD</t>
        </is>
      </c>
    </row>
    <row r="560">
      <c r="A560" s="3" t="inlineStr">
        <is>
          <t>美转加加东MAX17日达-卡派-BS</t>
        </is>
      </c>
      <c r="B560" s="2" t="inlineStr">
        <is>
          <t>2056676711123226625</t>
        </is>
      </c>
      <c r="C560" s="2" t="inlineStr">
        <is>
          <t>美元 USD</t>
        </is>
      </c>
    </row>
    <row r="561">
      <c r="A561" s="3" t="inlineStr">
        <is>
          <t>美转加加东MAX17日达-卡派-NBS</t>
        </is>
      </c>
      <c r="B561" s="2" t="inlineStr">
        <is>
          <t>2056676955600818178</t>
        </is>
      </c>
      <c r="C561" s="2" t="inlineStr">
        <is>
          <t>美元 USD</t>
        </is>
      </c>
    </row>
    <row r="562">
      <c r="A562" s="3" t="inlineStr">
        <is>
          <t>美转加加东MAX17日达-UPS派</t>
        </is>
      </c>
      <c r="B562" s="2" t="inlineStr">
        <is>
          <t>2056677069849464833</t>
        </is>
      </c>
      <c r="C562" s="2" t="inlineStr">
        <is>
          <t>美元 USD</t>
        </is>
      </c>
    </row>
    <row r="563">
      <c r="A563" s="3" t="inlineStr">
        <is>
          <t>美转加加西MAX17日达-卡派-BS</t>
        </is>
      </c>
      <c r="B563" s="2" t="inlineStr">
        <is>
          <t>2056677182525247489</t>
        </is>
      </c>
      <c r="C563" s="2" t="inlineStr">
        <is>
          <t>美元 USD</t>
        </is>
      </c>
    </row>
    <row r="564">
      <c r="A564" s="3" t="inlineStr">
        <is>
          <t>美转加加西MAX17日达-卡派-NBS</t>
        </is>
      </c>
      <c r="B564" s="2" t="inlineStr">
        <is>
          <t>2056677285789011969</t>
        </is>
      </c>
      <c r="C564" s="2" t="inlineStr">
        <is>
          <t>美元 USD</t>
        </is>
      </c>
    </row>
    <row r="565">
      <c r="A565" s="3" t="inlineStr">
        <is>
          <t>美转加加西MAX17日达-UPS派</t>
        </is>
      </c>
      <c r="B565" s="2" t="inlineStr">
        <is>
          <t>2056677487732166658</t>
        </is>
      </c>
      <c r="C565" s="2" t="inlineStr">
        <is>
          <t>美元 USD</t>
        </is>
      </c>
    </row>
    <row r="566">
      <c r="A566" s="3" t="inlineStr">
        <is>
          <t>美转加CLX加东16日达-加拿大多伦多商业/私人地址</t>
        </is>
      </c>
      <c r="B566" s="2" t="inlineStr">
        <is>
          <t>2056724814454951937</t>
        </is>
      </c>
      <c r="C566" s="2" t="inlineStr">
        <is>
          <t>美元 USD</t>
        </is>
      </c>
    </row>
    <row r="567">
      <c r="A567" s="3" t="inlineStr">
        <is>
          <t>美转加加东MAX17日达-加拿大多伦多商业/私人地址</t>
        </is>
      </c>
      <c r="B567" s="2" t="inlineStr">
        <is>
          <t>2056724959816945665</t>
        </is>
      </c>
      <c r="C567" s="2" t="inlineStr">
        <is>
          <t>美元 USD</t>
        </is>
      </c>
    </row>
    <row r="568">
      <c r="A568" s="3" t="inlineStr">
        <is>
          <t>美转加加西MAX17日达-加拿大卡尔加里商业/私人地址</t>
        </is>
      </c>
      <c r="B568" s="2" t="inlineStr">
        <is>
          <t>2056725541000679426</t>
        </is>
      </c>
      <c r="C568" s="2" t="inlineStr">
        <is>
          <t>美元 USD</t>
        </is>
      </c>
    </row>
    <row r="569">
      <c r="A569" s="3" t="inlineStr">
        <is>
          <t>美转加CLX加西16日达-加拿大卡尔加里商业/私人地址</t>
        </is>
      </c>
      <c r="B569" s="2" t="inlineStr">
        <is>
          <t>2056725639575212034</t>
        </is>
      </c>
      <c r="C569" s="2" t="inlineStr">
        <is>
          <t>美元 USD</t>
        </is>
      </c>
    </row>
    <row r="570">
      <c r="A570" s="3" t="inlineStr">
        <is>
          <t>YJDF-洛杉矶EXX16日达-LA01仓卡派</t>
        </is>
      </c>
      <c r="B570" s="2" t="inlineStr">
        <is>
          <t>2056944848892694529</t>
        </is>
      </c>
      <c r="C570" s="2" t="inlineStr">
        <is>
          <t>美元 USD</t>
        </is>
      </c>
    </row>
    <row r="571">
      <c r="A571" s="3" t="inlineStr">
        <is>
          <t>YJDF-洛杉矶EXX16日达-LA01仓快递派</t>
        </is>
      </c>
      <c r="B571" s="2" t="inlineStr">
        <is>
          <t>2056945062496014337</t>
        </is>
      </c>
      <c r="C571" s="2" t="inlineStr">
        <is>
          <t>美元 USD</t>
        </is>
      </c>
    </row>
    <row r="572">
      <c r="A572" s="3" t="inlineStr">
        <is>
          <t>YJDF-洛杉矶MAX14日达-LA01仓快递派</t>
        </is>
      </c>
      <c r="B572" s="2" t="inlineStr">
        <is>
          <t>2056945872567111682</t>
        </is>
      </c>
      <c r="C572" s="2" t="inlineStr">
        <is>
          <t>美元 USD</t>
        </is>
      </c>
    </row>
    <row r="573">
      <c r="A573" s="3" t="inlineStr">
        <is>
          <t>YJDF-洛杉矶MAX14日达-LA01仓卡派</t>
        </is>
      </c>
      <c r="B573" s="2" t="inlineStr">
        <is>
          <t>2056945959875743745</t>
        </is>
      </c>
      <c r="C573" s="2" t="inlineStr">
        <is>
          <t>美元 USD</t>
        </is>
      </c>
    </row>
    <row r="574">
      <c r="A574" s="3" t="inlineStr">
        <is>
          <t>YJDF-洛杉矶CLX13日达-LA01仓卡派</t>
        </is>
      </c>
      <c r="B574" s="2" t="inlineStr">
        <is>
          <t>2056946300126072833</t>
        </is>
      </c>
      <c r="C574" s="2" t="inlineStr">
        <is>
          <t>美元 USD</t>
        </is>
      </c>
    </row>
    <row r="575">
      <c r="A575" s="3" t="inlineStr">
        <is>
          <t>YJDF-洛杉矶CLX13日达-LA01仓快递派</t>
        </is>
      </c>
      <c r="B575" s="2" t="inlineStr">
        <is>
          <t>2056946444850532353</t>
        </is>
      </c>
      <c r="C575" s="2" t="inlineStr">
        <is>
          <t>美元 USD</t>
        </is>
      </c>
    </row>
    <row r="576">
      <c r="A576" s="3" t="inlineStr">
        <is>
          <t>YJDF美转加CLX加东16日达-CA01仓卡派</t>
        </is>
      </c>
      <c r="B576" s="2" t="inlineStr">
        <is>
          <t>2059213055888297986</t>
        </is>
      </c>
      <c r="C576" s="2" t="inlineStr">
        <is>
          <t>美元 USD</t>
        </is>
      </c>
    </row>
    <row r="577">
      <c r="A577" s="3" t="inlineStr">
        <is>
          <t>美国空派普货-ORD/JFK五日提UPS派NBS</t>
        </is>
      </c>
      <c r="B577" s="2" t="inlineStr">
        <is>
          <t>2059878125202935810</t>
        </is>
      </c>
      <c r="C577" s="2" t="inlineStr">
        <is>
          <t>美元 USD</t>
        </is>
      </c>
    </row>
    <row r="578">
      <c r="A578" s="3" t="inlineStr">
        <is>
          <t>美国空派普货-LAX/SFO五日提UPS派NBS</t>
        </is>
      </c>
      <c r="B578" s="2" t="inlineStr">
        <is>
          <t>2059906789202300930</t>
        </is>
      </c>
      <c r="C578" s="2" t="inlineStr">
        <is>
          <t>美元 USD</t>
        </is>
      </c>
    </row>
    <row r="579">
      <c r="A579" s="3" t="inlineStr">
        <is>
          <t>美国空派普货-LAX/SFO八日提UPS派NBS</t>
        </is>
      </c>
      <c r="B579" s="2" t="inlineStr">
        <is>
          <t>2059906991158038530</t>
        </is>
      </c>
      <c r="C579" s="2" t="inlineStr">
        <is>
          <t>美元 USD</t>
        </is>
      </c>
    </row>
    <row r="580">
      <c r="A580" s="3" t="inlineStr">
        <is>
          <t>美国空派带电-LAX/SFO十日提UPS派NBS</t>
        </is>
      </c>
      <c r="B580" s="2" t="inlineStr">
        <is>
          <t>2059907244032626690</t>
        </is>
      </c>
      <c r="C580" s="2" t="inlineStr">
        <is>
          <t>美元 USD</t>
        </is>
      </c>
    </row>
    <row r="581">
      <c r="A581" s="3" t="inlineStr">
        <is>
          <t>美转加CLX加东16日达-海外仓储BS</t>
        </is>
      </c>
      <c r="B581" s="2" t="inlineStr">
        <is>
          <t>2060662566380736514</t>
        </is>
      </c>
      <c r="C581" s="2" t="inlineStr">
        <is>
          <t>美元 USD</t>
        </is>
      </c>
    </row>
    <row r="582">
      <c r="A582" s="3" t="inlineStr">
        <is>
          <t>美转加CLX加东16日达-海外仓储NBS</t>
        </is>
      </c>
      <c r="B582" s="2" t="inlineStr">
        <is>
          <t>2060662721683230722</t>
        </is>
      </c>
      <c r="C582" s="2" t="inlineStr">
        <is>
          <t>美元 USD</t>
        </is>
      </c>
    </row>
    <row r="583">
      <c r="A583" s="3" t="inlineStr">
        <is>
          <t>美转加CLX加西16日达-海外仓储NBS</t>
        </is>
      </c>
      <c r="B583" s="2" t="inlineStr">
        <is>
          <t>2060662901379796994</t>
        </is>
      </c>
      <c r="C583" s="2" t="inlineStr">
        <is>
          <t>美元 USD</t>
        </is>
      </c>
    </row>
    <row r="584">
      <c r="A584" s="3" t="inlineStr">
        <is>
          <t>美转加CLX加西16日达-海外仓储BS</t>
        </is>
      </c>
      <c r="B584" s="2" t="inlineStr">
        <is>
          <t>2060663021278171138</t>
        </is>
      </c>
      <c r="C584" s="2" t="inlineStr">
        <is>
          <t>美元 USD</t>
        </is>
      </c>
    </row>
    <row r="585">
      <c r="A585" s="3" t="inlineStr">
        <is>
          <t>萨凡纳海陆24日达-卡派BS</t>
        </is>
      </c>
      <c r="B585" s="2" t="inlineStr">
        <is>
          <t>2061636294820335617</t>
        </is>
      </c>
      <c r="C585" s="2" t="inlineStr">
        <is>
          <t>美元 USD</t>
        </is>
      </c>
    </row>
    <row r="586">
      <c r="A586" s="3" t="inlineStr">
        <is>
          <t>萨凡纳海陆24日达-卡派NBS</t>
        </is>
      </c>
      <c r="B586" s="2" t="inlineStr">
        <is>
          <t>2061636398797131778</t>
        </is>
      </c>
      <c r="C586" s="2" t="inlineStr">
        <is>
          <t>美元 USD</t>
        </is>
      </c>
    </row>
    <row r="587">
      <c r="A587" s="3" t="inlineStr">
        <is>
          <t>萨凡纳海陆24日达-30-31邮编商业/私人地址系列</t>
        </is>
      </c>
      <c r="B587" s="2" t="inlineStr">
        <is>
          <t>2061636621963464706</t>
        </is>
      </c>
      <c r="C587" s="2" t="inlineStr">
        <is>
          <t>美元 USD</t>
        </is>
      </c>
    </row>
    <row r="588">
      <c r="A588" s="3" t="inlineStr">
        <is>
          <t>萨凡纳海陆24日达-快递派</t>
        </is>
      </c>
      <c r="B588" s="2" t="inlineStr">
        <is>
          <t>2061636703215521794</t>
        </is>
      </c>
      <c r="C588" s="2" t="inlineStr">
        <is>
          <t>美元 USD</t>
        </is>
      </c>
    </row>
    <row r="589">
      <c r="A589" s="3" t="inlineStr">
        <is>
          <t>萨凡纳海陆24日达-海外仓储BS</t>
        </is>
      </c>
      <c r="B589" s="2" t="inlineStr">
        <is>
          <t>2061636897680232449</t>
        </is>
      </c>
      <c r="C589" s="2" t="inlineStr">
        <is>
          <t>美元 USD</t>
        </is>
      </c>
    </row>
    <row r="590">
      <c r="A590" s="3" t="inlineStr">
        <is>
          <t>萨凡纳海陆24日达-海外仓储NBS</t>
        </is>
      </c>
      <c r="B590" s="2" t="inlineStr">
        <is>
          <t>2061636965632151554</t>
        </is>
      </c>
      <c r="C590" s="2" t="inlineStr">
        <is>
          <t>美元 USD</t>
        </is>
      </c>
    </row>
    <row r="591">
      <c r="A591" s="3" t="inlineStr">
        <is>
          <t>YJDF萨凡纳海陆24日达-GA01仓卡派</t>
        </is>
      </c>
      <c r="B591" s="2" t="inlineStr">
        <is>
          <t>2061637239335653378</t>
        </is>
      </c>
      <c r="C591" s="2" t="inlineStr">
        <is>
          <t>美元 USD</t>
        </is>
      </c>
    </row>
    <row r="592">
      <c r="A592" s="3" t="inlineStr">
        <is>
          <t>YJDF萨凡纳海陆24日达-GA01仓-快递派</t>
        </is>
      </c>
      <c r="B592" s="2" t="inlineStr">
        <is>
          <t>2061637493200097281</t>
        </is>
      </c>
      <c r="C592" s="2" t="inlineStr">
        <is>
          <t>美元 USD</t>
        </is>
      </c>
    </row>
    <row r="593">
      <c r="A593" s="3" t="inlineStr">
        <is>
          <t>纽约MAX海铁22日达-卡派BS</t>
        </is>
      </c>
      <c r="B593" s="2" t="inlineStr">
        <is>
          <t>2061638886342365186</t>
        </is>
      </c>
      <c r="C593" s="2" t="inlineStr">
        <is>
          <t>美元 USD</t>
        </is>
      </c>
    </row>
    <row r="594">
      <c r="A594" s="3" t="inlineStr">
        <is>
          <t>纽约MAX海铁22日达-卡派NBS</t>
        </is>
      </c>
      <c r="B594" s="2" t="inlineStr">
        <is>
          <t>2061638954646605826</t>
        </is>
      </c>
      <c r="C594" s="2" t="inlineStr">
        <is>
          <t>美元 USD</t>
        </is>
      </c>
    </row>
    <row r="595">
      <c r="A595" s="3" t="inlineStr">
        <is>
          <t>纽约MAX海铁22日达-07-08邮编商业/私人地址系列</t>
        </is>
      </c>
      <c r="B595" s="2" t="inlineStr">
        <is>
          <t>2061639069058830337</t>
        </is>
      </c>
      <c r="C595" s="2" t="inlineStr">
        <is>
          <t>美元 USD</t>
        </is>
      </c>
    </row>
    <row r="596">
      <c r="A596" s="3" t="inlineStr">
        <is>
          <t>纽约MAX海铁22日达-快递派</t>
        </is>
      </c>
      <c r="B596" s="2" t="inlineStr">
        <is>
          <t>2061639120095121409</t>
        </is>
      </c>
      <c r="C596" s="2" t="inlineStr">
        <is>
          <t>美元 USD</t>
        </is>
      </c>
    </row>
    <row r="597">
      <c r="A597" s="3" t="inlineStr">
        <is>
          <t>纽约MAX海铁22日达海外仓储-BS</t>
        </is>
      </c>
      <c r="B597" s="2" t="inlineStr">
        <is>
          <t>2061639202274119682</t>
        </is>
      </c>
      <c r="C597" s="2" t="inlineStr">
        <is>
          <t>美元 USD</t>
        </is>
      </c>
    </row>
    <row r="598">
      <c r="A598" s="3" t="inlineStr">
        <is>
          <t>纽约MAX海铁22日达-海外仓储-NBS</t>
        </is>
      </c>
      <c r="B598" s="2" t="inlineStr">
        <is>
          <t>2061639251062263809</t>
        </is>
      </c>
      <c r="C598" s="2" t="inlineStr">
        <is>
          <t>美元 USD</t>
        </is>
      </c>
    </row>
    <row r="599">
      <c r="A599" s="3" t="inlineStr">
        <is>
          <t>YJDF纽约MAX海铁22日达-NJ01仓卡派</t>
        </is>
      </c>
      <c r="B599" s="2" t="inlineStr">
        <is>
          <t>2061639411498586114</t>
        </is>
      </c>
      <c r="C599" s="2" t="inlineStr">
        <is>
          <t>美元 USD</t>
        </is>
      </c>
    </row>
    <row r="600">
      <c r="A600" s="3" t="inlineStr">
        <is>
          <t>YJDF纽约MAX海铁22日达-NJ01仓快递派</t>
        </is>
      </c>
      <c r="B600" s="2" t="inlineStr">
        <is>
          <t>2061639663727251458</t>
        </is>
      </c>
      <c r="C600" s="2" t="inlineStr">
        <is>
          <t>美元 USD</t>
        </is>
      </c>
    </row>
    <row r="601">
      <c r="A601" s="3" t="inlineStr">
        <is>
          <t>奥克兰直航26日达-海外仓储-BS</t>
        </is>
      </c>
      <c r="B601" s="2" t="inlineStr">
        <is>
          <t>2064887703816736769</t>
        </is>
      </c>
      <c r="C601" s="2" t="inlineStr">
        <is>
          <t>美元 USD</t>
        </is>
      </c>
    </row>
    <row r="602">
      <c r="A602" s="3" t="inlineStr">
        <is>
          <t>奥克兰直航32日达-海外仓储-BS</t>
        </is>
      </c>
      <c r="B602" s="2" t="inlineStr">
        <is>
          <t>2064887913737457666</t>
        </is>
      </c>
      <c r="C602" s="2" t="inlineStr">
        <is>
          <t>美元 USD</t>
        </is>
      </c>
    </row>
    <row r="603">
      <c r="A603" s="3" t="inlineStr">
        <is>
          <t>奥克兰直航26日达-海外仓储-NBS</t>
        </is>
      </c>
      <c r="B603" s="2" t="inlineStr">
        <is>
          <t>2064888113151447042</t>
        </is>
      </c>
      <c r="C603" s="2" t="inlineStr">
        <is>
          <t>美元 USD</t>
        </is>
      </c>
    </row>
    <row r="604">
      <c r="A604" s="3" t="inlineStr">
        <is>
          <t>奥克兰直航32日达-海外仓储-NBS</t>
        </is>
      </c>
      <c r="B604" s="2" t="inlineStr">
        <is>
          <t>2064888215702179841</t>
        </is>
      </c>
      <c r="C604" s="2" t="inlineStr">
        <is>
          <t>美元 USD</t>
        </is>
      </c>
    </row>
    <row r="605">
      <c r="A605" s="3" t="inlineStr">
        <is>
          <t>洛杉矶17日达-卡派BS-先查后装</t>
        </is>
      </c>
      <c r="B605" s="2" t="inlineStr">
        <is>
          <t>2076864838332682241</t>
        </is>
      </c>
      <c r="C605" s="2" t="inlineStr">
        <is>
          <t>美元 USD</t>
        </is>
      </c>
    </row>
    <row r="606">
      <c r="A606" s="3" t="inlineStr">
        <is>
          <t>洛杉矶17日达-卡派NBS-先查后装</t>
        </is>
      </c>
      <c r="B606" s="2" t="inlineStr">
        <is>
          <t>2076865012727648258</t>
        </is>
      </c>
      <c r="C606" s="2" t="inlineStr">
        <is>
          <t>美元 USD</t>
        </is>
      </c>
    </row>
    <row r="607">
      <c r="A607" s="3" t="inlineStr">
        <is>
          <t>洛杉矶17日达-快递派-先查后装</t>
        </is>
      </c>
      <c r="B607" s="2" t="inlineStr">
        <is>
          <t>2077595604087836673</t>
        </is>
      </c>
      <c r="C607" s="2" t="inlineStr">
        <is>
          <t>美元 USD</t>
        </is>
      </c>
    </row>
    <row r="608">
      <c r="A608" s="3" t="inlineStr">
        <is>
          <t>洛杉矶17日达-90-92邮编商业/私人地址-先查后装</t>
        </is>
      </c>
      <c r="B608" s="2" t="inlineStr">
        <is>
          <t>2077647672752312321</t>
        </is>
      </c>
      <c r="C608" s="2" t="inlineStr">
        <is>
          <t>美元 USD</t>
        </is>
      </c>
    </row>
    <row r="609">
      <c r="A609" s="3" t="inlineStr">
        <is>
          <t>洛杉矶17日达-海外仓储BS-先查后装</t>
        </is>
      </c>
      <c r="B609" s="2" t="inlineStr">
        <is>
          <t>2077647869599387649</t>
        </is>
      </c>
      <c r="C609" s="2" t="inlineStr">
        <is>
          <t>美元 USD</t>
        </is>
      </c>
    </row>
    <row r="610">
      <c r="A610" s="3" t="inlineStr">
        <is>
          <t>洛杉矶17日达-海外仓储NBS-先查后装</t>
        </is>
      </c>
      <c r="B610" s="2" t="inlineStr">
        <is>
          <t>2077647992815456258</t>
        </is>
      </c>
      <c r="C610" s="2" t="inlineStr">
        <is>
          <t>美元 USD</t>
        </is>
      </c>
    </row>
    <row r="611">
      <c r="A611" s="3" t="inlineStr">
        <is>
          <t>奥克兰直航26日达-94-95邮编商业/私人地址系列</t>
        </is>
      </c>
      <c r="B611" s="2" t="inlineStr">
        <is>
          <t>2080110031450247169</t>
        </is>
      </c>
      <c r="C611" s="2" t="inlineStr">
        <is>
          <t>美元 USD</t>
        </is>
      </c>
    </row>
    <row r="612">
      <c r="A612" s="3" t="inlineStr">
        <is>
          <t>奥克兰直航32日达-94-95邮编商业/私人地址系列</t>
        </is>
      </c>
      <c r="B612" s="2" t="inlineStr">
        <is>
          <t>2080113902528598018</t>
        </is>
      </c>
      <c r="C612" s="2" t="inlineStr">
        <is>
          <t>美元 USD</t>
        </is>
      </c>
    </row>
    <row r="613">
      <c r="A613" s="3" t="inlineStr">
        <is>
          <t>FBT特快海卡-洛杉矶CLX13日达-BS</t>
        </is>
      </c>
      <c r="B613" s="2" t="inlineStr">
        <is>
          <t>2081939324987871233</t>
        </is>
      </c>
      <c r="C613" s="2" t="inlineStr">
        <is>
          <t>美元 USD</t>
        </is>
      </c>
    </row>
    <row r="614">
      <c r="A614" s="3" t="inlineStr">
        <is>
          <t>FBT特快海卡-洛杉矶CLX13日达-NBS</t>
        </is>
      </c>
      <c r="B614" s="2" t="inlineStr">
        <is>
          <t>2081939513865768962</t>
        </is>
      </c>
      <c r="C614" s="2" t="inlineStr">
        <is>
          <t>美元 USD</t>
        </is>
      </c>
    </row>
    <row r="615">
      <c r="A615" s="3" t="inlineStr">
        <is>
          <t>FBT特快海卡-纽约MAX海铁22日达-BS</t>
        </is>
      </c>
      <c r="B615" s="2" t="inlineStr">
        <is>
          <t>2081939785467924482</t>
        </is>
      </c>
      <c r="C615" s="2" t="inlineStr">
        <is>
          <t>美元 USD</t>
        </is>
      </c>
    </row>
    <row r="616">
      <c r="A616" s="3" t="inlineStr">
        <is>
          <t>FBT特快海卡-纽约MAX海铁22日达-NBS</t>
        </is>
      </c>
      <c r="B616" s="2" t="inlineStr">
        <is>
          <t>2081939932683800578</t>
        </is>
      </c>
      <c r="C616" s="2" t="inlineStr">
        <is>
          <t>美元 USD</t>
        </is>
      </c>
    </row>
    <row r="617">
      <c r="A617" s="3" t="inlineStr">
        <is>
          <t>FBT经济海卡-洛杉矶22日达-BS</t>
        </is>
      </c>
      <c r="B617" s="2" t="inlineStr">
        <is>
          <t>2081942229010714625</t>
        </is>
      </c>
      <c r="C617" s="2" t="inlineStr">
        <is>
          <t>美元 USD</t>
        </is>
      </c>
    </row>
    <row r="618">
      <c r="A618" s="3" t="inlineStr">
        <is>
          <t>FBT经济海卡-洛杉矶22日达-NBS</t>
        </is>
      </c>
      <c r="B618" s="2" t="inlineStr">
        <is>
          <t>2081942316646502401</t>
        </is>
      </c>
      <c r="C618" s="2" t="inlineStr">
        <is>
          <t>美元 USD</t>
        </is>
      </c>
    </row>
    <row r="619">
      <c r="A619" s="3" t="inlineStr">
        <is>
          <t>FBT经济海卡-芝加哥海铁28日达-BS</t>
        </is>
      </c>
      <c r="B619" s="2" t="inlineStr">
        <is>
          <t>2081942449387835394</t>
        </is>
      </c>
      <c r="C619" s="2" t="inlineStr">
        <is>
          <t>美元 USD</t>
        </is>
      </c>
    </row>
    <row r="620">
      <c r="A620" s="3" t="inlineStr">
        <is>
          <t>FBT经济海卡-芝加哥海铁28日达-NBS</t>
        </is>
      </c>
      <c r="B620" s="2" t="inlineStr">
        <is>
          <t>2081942519369797633</t>
        </is>
      </c>
      <c r="C620" s="2" t="inlineStr">
        <is>
          <t>美元 USD</t>
        </is>
      </c>
    </row>
    <row r="621">
      <c r="A621" s="3" t="inlineStr">
        <is>
          <t>FBT经济海卡-萨凡纳直航36日达-BS</t>
        </is>
      </c>
      <c r="B621" s="2" t="inlineStr">
        <is>
          <t>2081942636084695041</t>
        </is>
      </c>
      <c r="C621" s="2" t="inlineStr">
        <is>
          <t>美元 USD</t>
        </is>
      </c>
    </row>
    <row r="622">
      <c r="A622" s="3" t="inlineStr">
        <is>
          <t>FBT经济海卡-萨凡纳直航36日达-NBS</t>
        </is>
      </c>
      <c r="B622" s="2" t="inlineStr">
        <is>
          <t>2081942748911472642</t>
        </is>
      </c>
      <c r="C622" s="2" t="inlineStr">
        <is>
          <t>美元 USD</t>
        </is>
      </c>
    </row>
    <row r="623">
      <c r="A623" s="3" t="inlineStr">
        <is>
          <t>FBT经济海卡-纽约海铁30日达-BS</t>
        </is>
      </c>
      <c r="B623" s="2" t="inlineStr">
        <is>
          <t>2081942859016146945</t>
        </is>
      </c>
      <c r="C623" s="2" t="inlineStr">
        <is>
          <t>美元 USD</t>
        </is>
      </c>
    </row>
    <row r="624">
      <c r="A624" s="3" t="inlineStr">
        <is>
          <t>FBT经济海卡-纽约海铁30日达-NBS</t>
        </is>
      </c>
      <c r="B624" s="2" t="inlineStr">
        <is>
          <t>2081942953589313538</t>
        </is>
      </c>
      <c r="C624" s="2" t="inlineStr">
        <is>
          <t>美元 USD</t>
        </is>
      </c>
    </row>
    <row r="625">
      <c r="A625" s="3" t="inlineStr">
        <is>
          <t>FBT经济海卡-休斯顿直航38日达-BS</t>
        </is>
      </c>
      <c r="B625" s="2" t="inlineStr">
        <is>
          <t>2081943047470419969</t>
        </is>
      </c>
      <c r="C625" s="2" t="inlineStr">
        <is>
          <t>美元 USD</t>
        </is>
      </c>
    </row>
    <row r="626">
      <c r="A626" s="3" t="inlineStr">
        <is>
          <t>FBT经济海卡-休斯顿直航38日达-NBS</t>
        </is>
      </c>
      <c r="B626" s="2" t="inlineStr">
        <is>
          <t>2081943115212623874</t>
        </is>
      </c>
      <c r="C626" s="2" t="inlineStr">
        <is>
          <t>美元 USD</t>
        </is>
      </c>
    </row>
    <row r="627">
      <c r="A627" s="3" t="inlineStr">
        <is>
          <t>英国海卡-北极快航-BS-KG</t>
        </is>
      </c>
      <c r="B627" s="2" t="inlineStr">
        <is>
          <t>2084466072338141185</t>
        </is>
      </c>
      <c r="C627" s="2" t="inlineStr">
        <is>
          <t>英镑 GBP</t>
        </is>
      </c>
    </row>
    <row r="628">
      <c r="A628" s="3" t="inlineStr">
        <is>
          <t>英国海卡-北极快航-NBS-KG</t>
        </is>
      </c>
      <c r="B628" s="2" t="inlineStr">
        <is>
          <t>2084466368204832769</t>
        </is>
      </c>
      <c r="C628" s="2" t="inlineStr">
        <is>
          <t>英镑 GBP</t>
        </is>
      </c>
    </row>
    <row r="629">
      <c r="A629" s="3" t="inlineStr">
        <is>
          <t>英国海派-北极快航-BS</t>
        </is>
      </c>
      <c r="B629" s="2" t="inlineStr">
        <is>
          <t>2084467359042043905</t>
        </is>
      </c>
      <c r="C629" s="2" t="inlineStr">
        <is>
          <t>英镑 GBP</t>
        </is>
      </c>
    </row>
    <row r="630">
      <c r="A630" s="3" t="inlineStr">
        <is>
          <t>英国海派-北极快航-NBS</t>
        </is>
      </c>
      <c r="B630" s="2" t="inlineStr">
        <is>
          <t>2084467650759593985</t>
        </is>
      </c>
      <c r="C630" s="2" t="inlineStr">
        <is>
          <t>英镑 GBP</t>
        </is>
      </c>
    </row>
    <row r="631">
      <c r="A631" s="3" t="inlineStr">
        <is>
          <t>休斯顿海陆23日达-卡派BS</t>
        </is>
      </c>
      <c r="B631" s="2" t="inlineStr">
        <is>
          <t>2084480726469246978</t>
        </is>
      </c>
      <c r="C631" s="2" t="inlineStr">
        <is>
          <t>美元 USD</t>
        </is>
      </c>
    </row>
    <row r="632">
      <c r="A632" s="3" t="inlineStr">
        <is>
          <t>休斯顿海陆23日达-卡派NBS</t>
        </is>
      </c>
      <c r="B632" s="2" t="inlineStr">
        <is>
          <t>2084480813278756865</t>
        </is>
      </c>
      <c r="C632" s="2" t="inlineStr">
        <is>
          <t>美元 USD</t>
        </is>
      </c>
    </row>
    <row r="633">
      <c r="A633" s="3" t="inlineStr">
        <is>
          <t>休斯顿海陆23日达-快递派</t>
        </is>
      </c>
      <c r="B633" s="2" t="inlineStr">
        <is>
          <t>2084480927670009858</t>
        </is>
      </c>
      <c r="C633" s="2" t="inlineStr">
        <is>
          <t>美元 USD</t>
        </is>
      </c>
    </row>
    <row r="634">
      <c r="A634" s="3" t="inlineStr">
        <is>
          <t>休斯顿海陆23日达-77邮编商业/私人地址系列</t>
        </is>
      </c>
      <c r="B634" s="2" t="inlineStr">
        <is>
          <t>2084481001292140545</t>
        </is>
      </c>
      <c r="C634" s="2" t="inlineStr">
        <is>
          <t>美元 USD</t>
        </is>
      </c>
    </row>
    <row r="635">
      <c r="A635" s="3" t="inlineStr">
        <is>
          <t>休斯顿海陆23日达-海外仓储BS</t>
        </is>
      </c>
      <c r="B635" s="2" t="inlineStr">
        <is>
          <t>2084481092699095042</t>
        </is>
      </c>
      <c r="C635" s="2" t="inlineStr">
        <is>
          <t>美元 USD</t>
        </is>
      </c>
    </row>
    <row r="636">
      <c r="A636" s="3" t="inlineStr">
        <is>
          <t>休斯顿海陆23日达-海外仓储NBS</t>
        </is>
      </c>
      <c r="B636" s="2" t="inlineStr">
        <is>
          <t>2084481165583028226</t>
        </is>
      </c>
      <c r="C636" s="2" t="inlineStr">
        <is>
          <t>美元 USD</t>
        </is>
      </c>
    </row>
    <row r="637">
      <c r="A637" s="3" t="inlineStr">
        <is>
          <t>YJDF-休斯顿海陆23日达-TX01仓卡派</t>
        </is>
      </c>
      <c r="B637" s="2" t="inlineStr">
        <is>
          <t>2084481251768074242</t>
        </is>
      </c>
      <c r="C637" s="2" t="inlineStr">
        <is>
          <t>美元 USD</t>
        </is>
      </c>
    </row>
    <row r="638">
      <c r="A638" s="3" t="inlineStr">
        <is>
          <t>YJDF整柜_休斯顿海陆23日达-TX01仓BS</t>
        </is>
      </c>
      <c r="B638" s="2" t="inlineStr">
        <is>
          <t>2084481398434496513</t>
        </is>
      </c>
      <c r="C638" s="2" t="inlineStr">
        <is>
          <t>美元 USD</t>
        </is>
      </c>
    </row>
    <row r="639">
      <c r="A639" s="3" t="inlineStr">
        <is>
          <t>YJDF-休斯顿海陆23日达-TX01仓-快递派</t>
        </is>
      </c>
      <c r="B639" s="2" t="inlineStr">
        <is>
          <t>2084481899817402370</t>
        </is>
      </c>
      <c r="C639" s="2" t="inlineStr">
        <is>
          <t>美元 USD</t>
        </is>
      </c>
    </row>
    <row r="640">
      <c r="A640" s="3" t="inlineStr">
        <is>
          <t>FBT标准海卡-洛杉矶17日达-BS</t>
        </is>
      </c>
      <c r="B640" s="2" t="inlineStr">
        <is>
          <t>2087767552600637442</t>
        </is>
      </c>
      <c r="C640" s="2" t="inlineStr">
        <is>
          <t>美元 USD</t>
        </is>
      </c>
    </row>
    <row r="641">
      <c r="A641" s="3" t="inlineStr">
        <is>
          <t>FBT标准海卡-洛杉矶17日达-NBS</t>
        </is>
      </c>
      <c r="B641" s="2" t="inlineStr">
        <is>
          <t>2087767630505152514</t>
        </is>
      </c>
      <c r="C641" s="2" t="inlineStr">
        <is>
          <t>美元 USD</t>
        </is>
      </c>
    </row>
    <row r="642">
      <c r="A642" s="3" t="inlineStr">
        <is>
          <t>FBT标准海卡-纽约海铁24日达-BS</t>
        </is>
      </c>
      <c r="B642" s="2" t="inlineStr">
        <is>
          <t>2087767753218392065</t>
        </is>
      </c>
      <c r="C642" s="2" t="inlineStr">
        <is>
          <t>美元 USD</t>
        </is>
      </c>
    </row>
    <row r="643">
      <c r="A643" s="3" t="inlineStr">
        <is>
          <t>FBT标准海卡-纽约海铁24日达-NBS</t>
        </is>
      </c>
      <c r="B643" s="2" t="inlineStr">
        <is>
          <t>2087767820918652930</t>
        </is>
      </c>
      <c r="C643" s="2" t="inlineStr">
        <is>
          <t>美元 USD</t>
        </is>
      </c>
    </row>
    <row r="644">
      <c r="A644" s="3" t="inlineStr">
        <is>
          <t>FBT标准海卡-休斯顿海陆25日达-BS</t>
        </is>
      </c>
      <c r="B644" s="2" t="inlineStr">
        <is>
          <t>2087767874882568193</t>
        </is>
      </c>
      <c r="C644" s="2" t="inlineStr">
        <is>
          <t>美元 USD</t>
        </is>
      </c>
    </row>
    <row r="645">
      <c r="A645" s="3" t="inlineStr">
        <is>
          <t>FBT标准海卡-休斯顿海陆25日达-NBS</t>
        </is>
      </c>
      <c r="B645" s="2" t="inlineStr">
        <is>
          <t>2087767928523522050</t>
        </is>
      </c>
      <c r="C645" s="2" t="inlineStr">
        <is>
          <t>美元 USD</t>
        </is>
      </c>
    </row>
    <row r="646">
      <c r="A646" s="3" t="inlineStr">
        <is>
          <t>FBT标准海卡-芝加哥海铁22日达-BS</t>
        </is>
      </c>
      <c r="B646" s="2" t="inlineStr">
        <is>
          <t>2087767983863169025</t>
        </is>
      </c>
      <c r="C646" s="2" t="inlineStr">
        <is>
          <t>美元 USD</t>
        </is>
      </c>
    </row>
    <row r="647">
      <c r="A647" s="3" t="inlineStr">
        <is>
          <t>FBT标准海卡-芝加哥海铁22日达-NBS</t>
        </is>
      </c>
      <c r="B647" s="2" t="inlineStr">
        <is>
          <t>2087768036648484866</t>
        </is>
      </c>
      <c r="C647" s="2" t="inlineStr">
        <is>
          <t>美元 USD</t>
        </is>
      </c>
    </row>
    <row r="648">
      <c r="A648" s="3" t="inlineStr">
        <is>
          <t>FBT标准海卡-萨凡纳海陆24日达-BS</t>
        </is>
      </c>
      <c r="B648" s="2" t="inlineStr">
        <is>
          <t>2087768124116500482</t>
        </is>
      </c>
      <c r="C648" s="2" t="inlineStr">
        <is>
          <t>美元 USD</t>
        </is>
      </c>
    </row>
    <row r="649">
      <c r="A649" s="3" t="inlineStr">
        <is>
          <t>FBT标准海卡-萨凡纳海陆24日达-NBS</t>
        </is>
      </c>
      <c r="B649" s="2" t="inlineStr">
        <is>
          <t>2087768176675323906</t>
        </is>
      </c>
      <c r="C649" s="2" t="inlineStr">
        <is>
          <t>美元 USD</t>
        </is>
      </c>
    </row>
    <row r="650">
      <c r="A650" s="3" t="inlineStr">
        <is>
          <t>YJDF洛杉矶26日达-LA01仓卡派NBS</t>
        </is>
      </c>
      <c r="B650" s="2" t="inlineStr">
        <is>
          <t>2087809721977376769</t>
        </is>
      </c>
      <c r="C650" s="2" t="inlineStr">
        <is>
          <t>美元 USD</t>
        </is>
      </c>
    </row>
    <row r="651">
      <c r="A651" s="3" t="inlineStr">
        <is>
          <t>YJDF洛杉矶CLX13日达-LA01仓卡派NBS</t>
        </is>
      </c>
      <c r="B651" s="2" t="inlineStr">
        <is>
          <t>2087824838761185281</t>
        </is>
      </c>
      <c r="C651" s="2" t="inlineStr">
        <is>
          <t>美元 USD</t>
        </is>
      </c>
    </row>
    <row r="652">
      <c r="A652" s="3" t="inlineStr">
        <is>
          <t>YJDF洛杉矶MAX14日达-LA01仓卡派NBS</t>
        </is>
      </c>
      <c r="B652" s="2" t="inlineStr">
        <is>
          <t>2087825001130594306</t>
        </is>
      </c>
      <c r="C652" s="2" t="inlineStr">
        <is>
          <t>美元 USD</t>
        </is>
      </c>
    </row>
    <row r="653">
      <c r="A653" s="3" t="inlineStr">
        <is>
          <t>YJDF洛杉矶EXX16日达-LA01仓卡派NBS</t>
        </is>
      </c>
      <c r="B653" s="2" t="inlineStr">
        <is>
          <t>2087825115559596034</t>
        </is>
      </c>
      <c r="C653" s="2" t="inlineStr">
        <is>
          <t>美元 USD</t>
        </is>
      </c>
    </row>
    <row r="654">
      <c r="A654" s="3" t="inlineStr">
        <is>
          <t>YJDF洛杉矶17日达-LA01仓卡派NBS</t>
        </is>
      </c>
      <c r="B654" s="2" t="inlineStr">
        <is>
          <t>2087825205829406722</t>
        </is>
      </c>
      <c r="C654" s="2" t="inlineStr">
        <is>
          <t>美元 USD</t>
        </is>
      </c>
    </row>
    <row r="655">
      <c r="A655" s="3" t="inlineStr">
        <is>
          <t>YJDF洛杉矶20日达-LA01仓卡派NBS</t>
        </is>
      </c>
      <c r="B655" s="2" t="inlineStr">
        <is>
          <t>2087825286230020097</t>
        </is>
      </c>
      <c r="C655" s="2" t="inlineStr">
        <is>
          <t>美元 USD</t>
        </is>
      </c>
    </row>
    <row r="656">
      <c r="A656" s="3" t="inlineStr">
        <is>
          <t>YJDF洛杉矶22日达-LA01仓卡派NBS</t>
        </is>
      </c>
      <c r="B656" s="2" t="inlineStr">
        <is>
          <t>2087825362805428226</t>
        </is>
      </c>
      <c r="C656" s="2" t="inlineStr">
        <is>
          <t>美元 USD</t>
        </is>
      </c>
    </row>
    <row r="657">
      <c r="A657" s="3" t="inlineStr">
        <is>
          <t>YJDF纽约直航42日达-LA01仓卡派NBS</t>
        </is>
      </c>
      <c r="B657" s="2" t="inlineStr">
        <is>
          <t>2087825479977504769</t>
        </is>
      </c>
      <c r="C657" s="2" t="inlineStr">
        <is>
          <t>美元 USD</t>
        </is>
      </c>
    </row>
    <row r="658">
      <c r="A658" s="3" t="inlineStr">
        <is>
          <t>YJDF纽约直航38日达-LA01仓卡派NBS</t>
        </is>
      </c>
      <c r="B658" s="2" t="inlineStr">
        <is>
          <t>2087825545014870017</t>
        </is>
      </c>
      <c r="C658" s="2" t="inlineStr">
        <is>
          <t>美元 USD</t>
        </is>
      </c>
    </row>
    <row r="659">
      <c r="A659" s="3" t="inlineStr">
        <is>
          <t>YJDF纽约海铁24日达-LA01仓卡派NBS</t>
        </is>
      </c>
      <c r="B659" s="2" t="inlineStr">
        <is>
          <t>2087825630104715265</t>
        </is>
      </c>
      <c r="C659" s="2" t="inlineStr">
        <is>
          <t>美元 USD</t>
        </is>
      </c>
    </row>
    <row r="660">
      <c r="A660" s="3" t="inlineStr">
        <is>
          <t>YJDF纽约MAX海铁22日达-LA01仓卡派NBS</t>
        </is>
      </c>
      <c r="B660" s="2" t="inlineStr">
        <is>
          <t>2087825701739233281</t>
        </is>
      </c>
      <c r="C660" s="2" t="inlineStr">
        <is>
          <t>美元 USD</t>
        </is>
      </c>
    </row>
    <row r="661">
      <c r="A661" s="3" t="inlineStr">
        <is>
          <t>YJDF纽约海铁30日达-LA01仓卡派NBS</t>
        </is>
      </c>
      <c r="B661" s="2" t="inlineStr">
        <is>
          <t>2087825779249971202</t>
        </is>
      </c>
      <c r="C661" s="2" t="inlineStr">
        <is>
          <t>美元 USD</t>
        </is>
      </c>
    </row>
    <row r="662">
      <c r="A662" s="3" t="inlineStr">
        <is>
          <t>YJDF芝加哥海铁28日达-LA01仓卡派NBS</t>
        </is>
      </c>
      <c r="B662" s="2" t="inlineStr">
        <is>
          <t>2087825844949549058</t>
        </is>
      </c>
      <c r="C662" s="2" t="inlineStr">
        <is>
          <t>美元 USD</t>
        </is>
      </c>
    </row>
    <row r="663">
      <c r="A663" s="3" t="inlineStr">
        <is>
          <t>YJDF芝加哥海铁32日达-LA01仓卡派NBS</t>
        </is>
      </c>
      <c r="B663" s="2" t="inlineStr">
        <is>
          <t>2087825922363817985</t>
        </is>
      </c>
      <c r="C663" s="2" t="inlineStr">
        <is>
          <t>美元 USD</t>
        </is>
      </c>
    </row>
    <row r="664">
      <c r="A664" s="3" t="inlineStr">
        <is>
          <t>YJDF芝加哥海铁22日达-CH01仓卡派NBS</t>
        </is>
      </c>
      <c r="B664" s="2" t="inlineStr">
        <is>
          <t>2087825989254578178</t>
        </is>
      </c>
      <c r="C664" s="2" t="inlineStr">
        <is>
          <t>美元 USD</t>
        </is>
      </c>
    </row>
    <row r="665">
      <c r="A665" s="3" t="inlineStr">
        <is>
          <t>YJDF萨凡纳直航36日达-LA01仓卡派NBS</t>
        </is>
      </c>
      <c r="B665" s="2" t="inlineStr">
        <is>
          <t>2087826059333009410</t>
        </is>
      </c>
      <c r="C665" s="2" t="inlineStr">
        <is>
          <t>美元 USD</t>
        </is>
      </c>
    </row>
    <row r="666">
      <c r="A666" s="3" t="inlineStr">
        <is>
          <t>YJDF萨凡纳直航48日达-LA01仓卡派NBS</t>
        </is>
      </c>
      <c r="B666" s="2" t="inlineStr">
        <is>
          <t>2087826131714113537</t>
        </is>
      </c>
      <c r="C666" s="2" t="inlineStr">
        <is>
          <t>美元 USD</t>
        </is>
      </c>
    </row>
    <row r="667">
      <c r="A667" s="3" t="inlineStr">
        <is>
          <t>YJDF萨凡纳海陆24日达-LA01仓卡派NBS</t>
        </is>
      </c>
      <c r="B667" s="2" t="inlineStr">
        <is>
          <t>2087826270272946177</t>
        </is>
      </c>
      <c r="C667" s="2" t="inlineStr">
        <is>
          <t>美元 USD</t>
        </is>
      </c>
    </row>
    <row r="668">
      <c r="A668" s="3" t="inlineStr">
        <is>
          <t>YJDF休斯顿直航38日达-LA01仓卡派NBS</t>
        </is>
      </c>
      <c r="B668" s="2" t="inlineStr">
        <is>
          <t>2087826347787878402</t>
        </is>
      </c>
      <c r="C668" s="2" t="inlineStr">
        <is>
          <t>美元 USD</t>
        </is>
      </c>
    </row>
    <row r="669">
      <c r="A669" s="3" t="inlineStr">
        <is>
          <t>YJDF休斯顿海陆23日达-LA01仓卡派NBS</t>
        </is>
      </c>
      <c r="B669" s="2" t="inlineStr">
        <is>
          <t>2087826475730927618</t>
        </is>
      </c>
      <c r="C669" s="2" t="inlineStr">
        <is>
          <t>美元 USD</t>
        </is>
      </c>
    </row>
    <row r="670">
      <c r="A670" s="3" t="inlineStr">
        <is>
          <t>YJDF奥克兰直航26日达-LA01仓卡派NBS</t>
        </is>
      </c>
      <c r="B670" s="2" t="inlineStr">
        <is>
          <t>2087826563152805889</t>
        </is>
      </c>
      <c r="C670" s="2" t="inlineStr">
        <is>
          <t>美元 USD</t>
        </is>
      </c>
    </row>
    <row r="671">
      <c r="A671" s="3" t="inlineStr">
        <is>
          <t>YJDF奥克兰直航32日达-LA01仓卡派NBS</t>
        </is>
      </c>
      <c r="B671" s="2" t="inlineStr">
        <is>
          <t>2087826620014985218</t>
        </is>
      </c>
      <c r="C671" s="2" t="inlineStr">
        <is>
          <t>美元 USD</t>
        </is>
      </c>
    </row>
    <row r="672">
      <c r="A672" s="3" t="inlineStr">
        <is>
          <t>FBT经济海卡-纽约直航38日达-BS</t>
        </is>
      </c>
      <c r="B672" s="2" t="inlineStr">
        <is>
          <t>2090262835737722882</t>
        </is>
      </c>
      <c r="C672" s="2" t="inlineStr">
        <is>
          <t>美元 USD</t>
        </is>
      </c>
    </row>
    <row r="673">
      <c r="A673" s="3" t="inlineStr">
        <is>
          <t>FBT经济海卡-纽约直航38日达-NBS</t>
        </is>
      </c>
      <c r="B673" s="2" t="inlineStr">
        <is>
          <t>2090263005820944386</t>
        </is>
      </c>
      <c r="C673" s="2" t="inlineStr">
        <is>
          <t>美元 USD</t>
        </is>
      </c>
    </row>
    <row r="674">
      <c r="A674" s="3" t="inlineStr">
        <is>
          <t>洛杉矶20日达-卡派BS-先查后装</t>
        </is>
      </c>
      <c r="B674" s="2" t="inlineStr">
        <is>
          <t>2092064498181574658</t>
        </is>
      </c>
      <c r="C674" s="2" t="inlineStr">
        <is>
          <t>美元 USD</t>
        </is>
      </c>
    </row>
    <row r="675">
      <c r="A675" s="3" t="inlineStr">
        <is>
          <t>洛杉矶20日达-卡派NBS-先查后装</t>
        </is>
      </c>
      <c r="B675" s="2" t="inlineStr">
        <is>
          <t>2092065607327518722</t>
        </is>
      </c>
      <c r="C675" s="2" t="inlineStr">
        <is>
          <t>美元 USD</t>
        </is>
      </c>
    </row>
    <row r="676">
      <c r="A676" s="3" t="inlineStr">
        <is>
          <t>洛杉矶22日达-卡派BS-先查后装</t>
        </is>
      </c>
      <c r="B676" s="2" t="inlineStr">
        <is>
          <t>2092065783526035457</t>
        </is>
      </c>
      <c r="C676" s="2" t="inlineStr">
        <is>
          <t>美元 USD</t>
        </is>
      </c>
    </row>
    <row r="677">
      <c r="A677" s="3" t="inlineStr">
        <is>
          <t>洛杉矶22日达-卡派NBS-先查后装</t>
        </is>
      </c>
      <c r="B677" s="2" t="inlineStr">
        <is>
          <t>2092065879605444610</t>
        </is>
      </c>
      <c r="C677" s="2" t="inlineStr">
        <is>
          <t>美元 USD</t>
        </is>
      </c>
    </row>
    <row r="678">
      <c r="A678" s="3" t="inlineStr">
        <is>
          <t>洛杉矶20日达-90-92邮编商业/私人地址-先查后装</t>
        </is>
      </c>
      <c r="B678" s="2" t="inlineStr">
        <is>
          <t>2092066940000505857</t>
        </is>
      </c>
      <c r="C678" s="2" t="inlineStr">
        <is>
          <t>美元 USD</t>
        </is>
      </c>
    </row>
    <row r="679">
      <c r="A679" s="3" t="inlineStr">
        <is>
          <t>洛杉矶22日达-90-92邮编商业/私人地址-先查后装</t>
        </is>
      </c>
      <c r="B679" s="2" t="inlineStr">
        <is>
          <t>2092067058229547010</t>
        </is>
      </c>
      <c r="C679" s="2" t="inlineStr">
        <is>
          <t>美元 USD</t>
        </is>
      </c>
    </row>
    <row r="680">
      <c r="A680" s="3" t="inlineStr">
        <is>
          <t>洛杉矶20日达-快递派-先查后装</t>
        </is>
      </c>
      <c r="B680" s="2" t="inlineStr">
        <is>
          <t>2092067249729372161</t>
        </is>
      </c>
      <c r="C680" s="2" t="inlineStr">
        <is>
          <t>美元 USD</t>
        </is>
      </c>
    </row>
    <row r="681">
      <c r="A681" s="3" t="inlineStr">
        <is>
          <t>洛杉矶22日达-快递派-先查后装</t>
        </is>
      </c>
      <c r="B681" s="2" t="inlineStr">
        <is>
          <t>2092067367140036610</t>
        </is>
      </c>
      <c r="C681" s="2" t="inlineStr">
        <is>
          <t>美元 USD</t>
        </is>
      </c>
    </row>
    <row r="682">
      <c r="A682" s="3" t="inlineStr">
        <is>
          <t>洛杉矶20日达-海外仓储BS-先查后装</t>
        </is>
      </c>
      <c r="B682" s="2" t="inlineStr">
        <is>
          <t>2092067531527393282</t>
        </is>
      </c>
      <c r="C682" s="2" t="inlineStr">
        <is>
          <t>美元 USD</t>
        </is>
      </c>
    </row>
    <row r="683">
      <c r="A683" s="3" t="inlineStr">
        <is>
          <t>洛杉矶22日达-海外仓储BS-先查后装</t>
        </is>
      </c>
      <c r="B683" s="2" t="inlineStr">
        <is>
          <t>2092067617511112705</t>
        </is>
      </c>
      <c r="C683" s="2" t="inlineStr">
        <is>
          <t>美元 USD</t>
        </is>
      </c>
    </row>
    <row r="684">
      <c r="A684" s="3" t="inlineStr">
        <is>
          <t>洛杉矶20日达-海外仓储NBS-先查后装</t>
        </is>
      </c>
      <c r="B684" s="2" t="inlineStr">
        <is>
          <t>2092067767155490818</t>
        </is>
      </c>
      <c r="C684" s="2" t="inlineStr">
        <is>
          <t>美元 USD</t>
        </is>
      </c>
    </row>
    <row r="685">
      <c r="A685" s="3" t="inlineStr">
        <is>
          <t>洛杉矶22日达-海外仓储NBS-先查后装</t>
        </is>
      </c>
      <c r="B685" s="2" t="inlineStr">
        <is>
          <t>2092067842992701441</t>
        </is>
      </c>
      <c r="C685" s="2" t="inlineStr">
        <is>
          <t>美元 USD</t>
        </is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G39" sqref="G39"/>
    </sheetView>
  </sheetViews>
  <sheetFormatPr defaultColWidth="9" defaultRowHeight="13.8" outlineLevelRow="1"/>
  <sheetData>
    <row r="1" spans="1:1">
      <c r="A1" s="1" t="s">
        <v>81</v>
      </c>
    </row>
    <row r="2" spans="1:1">
      <c r="A2" s="1" t="s">
        <v>82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selection activeCell="G39" sqref="G39"/>
    </sheetView>
  </sheetViews>
  <sheetFormatPr defaultColWidth="9" defaultRowHeight="13.8" outlineLevelRow="3"/>
  <sheetData>
    <row r="1" spans="1:1">
      <c r="A1" t="s">
        <v>83</v>
      </c>
    </row>
    <row r="2" spans="1:1">
      <c r="A2" t="s">
        <v>84</v>
      </c>
    </row>
    <row r="3" spans="1:1">
      <c r="A3" t="s">
        <v>85</v>
      </c>
    </row>
    <row r="4" spans="1:1">
      <c r="A4" t="s">
        <v>86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8" sqref="D8"/>
    </sheetView>
  </sheetViews>
  <sheetFormatPr defaultColWidth="9" defaultRowHeight="13.8"/>
  <sheetData>
    <row r="1" spans="1:1">
      <c r="A1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Sheet5</vt:lpstr>
      <vt:lpstr>Sheet2</vt:lpstr>
      <vt:lpstr>Sheet4</vt:lpstr>
      <vt:lpstr>Sheet3</vt:lpstr>
      <vt:lpstr>Sheet6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2006-09-17T00:00:00Z</dcterms:created>
  <dc:creator>nn</dc:creator>
  <cp:lastModifiedBy>逝风</cp:lastModifiedBy>
  <dcterms:modified xsi:type="dcterms:W3CDTF">2026-08-31T02:45:39Z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E0E13B380A2F453EA9AAB5F3C1FEF7A7_13</vt:lpwstr>
  </property>
  <property fmtid="{D5CDD505-2E9C-101B-9397-08002B2CF9AE}" pid="4" name="CalculationRule">
    <vt:i4>0</vt:i4>
  </property>
</Properties>
</file>