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5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晓起皇菊" sheetId="4" r:id="rId5"/>
    <sheet name="红斗车订单" sheetId="5" r:id="rId6"/>
    <sheet name="枇杷" sheetId="8" state="hidden" r:id="rId7"/>
    <sheet name="枇杷代理价格表" sheetId="9" state="hidden" r:id="rId8"/>
    <sheet name="荔枝" sheetId="10" r:id="rId9"/>
    <sheet name="荔枝代理价格表" sheetId="11" r:id="rId10"/>
    <sheet name="樱桃" sheetId="12" r:id="rId11"/>
    <sheet name="樱桃代理价格表" sheetId="13" r:id="rId12"/>
    <sheet name="芒果干" sheetId="14" r:id="rId13"/>
    <sheet name="财神椰" sheetId="15" r:id="rId14"/>
    <sheet name="财神椰代理价格" sheetId="16" r:id="rId15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0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<sst xmlns="http://schemas.openxmlformats.org/spreadsheetml/2006/main" count="486" uniqueCount="271">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</sst>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17" sqref="E17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>
      <c r="A1" s="59" t="s">
        <v>214</v>
      </c>
      <c r="B1" s="60"/>
      <c r="C1" s="60"/>
      <c r="D1" s="60"/>
      <c r="E1" s="60"/>
      <c r="F1" s="60"/>
    </row>
    <row r="2" spans="1:6" ht="30" customHeight="1">
      <c r="A2" s="30" t="s">
        <v>215</v>
      </c>
      <c r="B2" s="30" t="s">
        <v>216</v>
      </c>
      <c r="C2" s="43" t="s">
        <v>217</v>
      </c>
      <c r="D2" s="43" t="s">
        <v>218</v>
      </c>
      <c r="E2" s="43" t="s">
        <v>219</v>
      </c>
      <c r="F2" s="43" t="s">
        <v>220</v>
      </c>
    </row>
    <row r="3" spans="1:6">
      <c r="A3" s="31" t="s">
        <v>221</v>
      </c>
      <c r="B3" s="44" t="s">
        <v>222</v>
      </c>
      <c r="C3" s="44" t="s">
        <v>223</v>
      </c>
      <c r="D3" s="44" t="s">
        <v>224</v>
      </c>
      <c r="E3" s="44" t="s">
        <v>224</v>
      </c>
      <c r="F3" s="44" t="s">
        <v>225</v>
      </c>
    </row>
    <row r="4" spans="1:6">
      <c r="A4" s="35"/>
      <c r="B4" s="45" t="s">
        <v>22</v>
      </c>
      <c r="C4" s="45" t="s">
        <v>226</v>
      </c>
      <c r="D4" s="45" t="s">
        <v>227</v>
      </c>
      <c r="E4" s="45" t="s">
        <v>227</v>
      </c>
      <c r="F4" s="45" t="s">
        <v>228</v>
      </c>
    </row>
    <row r="5" spans="1:6" ht="18" customHeight="1">
      <c r="A5" s="36" t="s">
        <v>229</v>
      </c>
      <c r="B5" s="44" t="s">
        <v>222</v>
      </c>
      <c r="C5" s="44" t="s">
        <v>230</v>
      </c>
      <c r="D5" s="44" t="s">
        <v>231</v>
      </c>
      <c r="E5" s="44" t="s">
        <v>231</v>
      </c>
      <c r="F5" s="44" t="s">
        <v>224</v>
      </c>
    </row>
    <row r="6" spans="1:6" ht="17.25" customHeight="1">
      <c r="A6" s="37"/>
      <c r="B6" s="45" t="s">
        <v>22</v>
      </c>
      <c r="C6" s="45" t="s">
        <v>232</v>
      </c>
      <c r="D6" s="45" t="s">
        <v>233</v>
      </c>
      <c r="E6" s="45" t="s">
        <v>233</v>
      </c>
      <c r="F6" s="45" t="s">
        <v>227</v>
      </c>
    </row>
    <row r="7" spans="1:6" ht="28.5" customHeight="1">
      <c r="A7" s="61" t="s">
        <v>234</v>
      </c>
      <c r="B7" s="62"/>
      <c r="C7" s="62"/>
      <c r="D7" s="62"/>
      <c r="E7" s="62"/>
      <c r="F7" s="62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F13" sqref="F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8" sqref="E18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7" ht="27">
      <c r="A1" s="50" t="s">
        <v>237</v>
      </c>
      <c r="B1" s="50" t="s">
        <v>253</v>
      </c>
      <c r="C1" s="54" t="s">
        <v>254</v>
      </c>
      <c r="D1" s="50" t="s">
        <v>238</v>
      </c>
      <c r="E1" s="50" t="s">
        <v>239</v>
      </c>
      <c r="F1" s="49" t="s">
        <v>246</v>
      </c>
      <c r="G1" s="51" t="s">
        <v>240</v>
      </c>
    </row>
    <row r="2" spans="1:7" ht="15" customHeight="1">
      <c r="A2" s="64" t="s">
        <v>248</v>
      </c>
      <c r="B2" s="67" t="s">
        <v>255</v>
      </c>
      <c r="C2" s="64" t="s">
        <v>256</v>
      </c>
      <c r="D2" s="68" t="s">
        <v>247</v>
      </c>
      <c r="E2" s="47">
        <v>3</v>
      </c>
      <c r="F2" s="48">
        <v>105</v>
      </c>
      <c r="G2" s="48" t="s">
        <v>242</v>
      </c>
    </row>
    <row r="3" spans="1:7" ht="15" customHeight="1">
      <c r="A3" s="65"/>
      <c r="B3" s="65"/>
      <c r="C3" s="65"/>
      <c r="D3" s="69"/>
      <c r="E3" s="47">
        <v>5</v>
      </c>
      <c r="F3" s="48">
        <v>150</v>
      </c>
      <c r="G3" s="48" t="s">
        <v>243</v>
      </c>
    </row>
    <row r="4" spans="1:7" ht="15" customHeight="1">
      <c r="A4" s="66"/>
      <c r="B4" s="66"/>
      <c r="C4" s="66"/>
      <c r="D4" s="53" t="s">
        <v>258</v>
      </c>
      <c r="E4" s="52">
        <v>5</v>
      </c>
      <c r="F4" s="48">
        <v>155</v>
      </c>
      <c r="G4" s="48" t="s">
        <v>249</v>
      </c>
    </row>
    <row r="5" spans="1:7" ht="15.75" customHeight="1">
      <c r="A5" s="64" t="s">
        <v>250</v>
      </c>
      <c r="B5" s="67" t="s">
        <v>259</v>
      </c>
      <c r="C5" s="64" t="s">
        <v>257</v>
      </c>
      <c r="D5" s="63" t="s">
        <v>247</v>
      </c>
      <c r="E5" s="47">
        <v>3</v>
      </c>
      <c r="F5" s="48">
        <v>120</v>
      </c>
      <c r="G5" s="48" t="s">
        <v>251</v>
      </c>
    </row>
    <row r="6" spans="1:7" ht="15.75" customHeight="1">
      <c r="A6" s="65"/>
      <c r="B6" s="65"/>
      <c r="C6" s="65"/>
      <c r="D6" s="63"/>
      <c r="E6" s="47">
        <v>5</v>
      </c>
      <c r="F6" s="48">
        <v>185</v>
      </c>
      <c r="G6" s="48" t="s">
        <v>252</v>
      </c>
    </row>
    <row r="7" spans="1:7" ht="15.75" customHeight="1">
      <c r="A7" s="65"/>
      <c r="B7" s="65"/>
      <c r="C7" s="65"/>
      <c r="D7" s="63" t="s">
        <v>241</v>
      </c>
      <c r="E7" s="52">
        <v>3</v>
      </c>
      <c r="F7" s="48">
        <v>135</v>
      </c>
      <c r="G7" s="48" t="s">
        <v>244</v>
      </c>
    </row>
    <row r="8" spans="1:7" ht="15.75" customHeight="1">
      <c r="A8" s="66"/>
      <c r="B8" s="66"/>
      <c r="C8" s="66"/>
      <c r="D8" s="63"/>
      <c r="E8" s="52">
        <v>5</v>
      </c>
      <c r="F8" s="48">
        <v>195</v>
      </c>
      <c r="G8" s="48" t="s">
        <v>245</v>
      </c>
    </row>
  </sheetData>
  <mergeCells count="9">
    <mergeCell ref="D7:D8"/>
    <mergeCell ref="A5:A8"/>
    <mergeCell ref="C2:C4"/>
    <mergeCell ref="C5:C8"/>
    <mergeCell ref="B5:B8"/>
    <mergeCell ref="D2:D3"/>
    <mergeCell ref="D5:D6"/>
    <mergeCell ref="B2:B4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2" sqref="C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52</v>
      </c>
      <c r="E1" s="16"/>
    </row>
    <row r="2" spans="1:10">
      <c r="B2" t="s">
        <v>262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14" sqref="D14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270</v>
      </c>
      <c r="B1" s="56"/>
    </row>
    <row r="2" spans="1:2" ht="20.25" customHeight="1">
      <c r="A2" s="55" t="s">
        <v>264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265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266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267</v>
      </c>
    </row>
    <row r="9" spans="1:2">
      <c r="A9" s="31" t="s">
        <v>116</v>
      </c>
      <c r="B9" s="32" t="s">
        <v>268</v>
      </c>
    </row>
    <row r="10" spans="1:2">
      <c r="A10" s="31" t="s">
        <v>117</v>
      </c>
      <c r="B10" s="32" t="s">
        <v>269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138</v>
      </c>
      <c r="B1" s="56"/>
    </row>
    <row r="2" spans="1:2" ht="20.25" customHeight="1">
      <c r="A2" s="55" t="s">
        <v>125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263</v>
      </c>
      <c r="J10" s="27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137</v>
      </c>
      <c r="B1" s="56"/>
    </row>
    <row r="2" spans="1:2" ht="20.25" customHeight="1">
      <c r="A2" s="55" t="s">
        <v>136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57" t="s">
        <v>135</v>
      </c>
      <c r="B8" s="58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235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 t="s">
        <v>260</v>
      </c>
      <c r="C5" s="13">
        <v>42127</v>
      </c>
      <c r="D5" s="12">
        <v>1</v>
      </c>
      <c r="E5" s="10"/>
      <c r="F5" s="10">
        <f t="shared" ref="F5:F25" si="0">D5*E5</f>
        <v>0</v>
      </c>
      <c r="G5" s="10"/>
      <c r="H5" s="10">
        <f>D5*G5</f>
        <v>0</v>
      </c>
      <c r="I5" s="10"/>
      <c r="J5" s="28" t="s">
        <v>261</v>
      </c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你好芒</vt:lpstr>
      <vt:lpstr>你好芒代理价格表</vt:lpstr>
      <vt:lpstr>二蛋妈阿胶糕</vt:lpstr>
      <vt:lpstr>一块密</vt:lpstr>
      <vt:lpstr>晓起皇菊</vt:lpstr>
      <vt:lpstr>红斗车订单</vt:lpstr>
      <vt:lpstr>枇杷</vt:lpstr>
      <vt:lpstr>枇杷代理价格表</vt:lpstr>
      <vt:lpstr>荔枝</vt:lpstr>
      <vt:lpstr>荔枝代理价格表</vt:lpstr>
      <vt:lpstr>樱桃</vt:lpstr>
      <vt:lpstr>樱桃代理价格表</vt:lpstr>
      <vt:lpstr>芒果干</vt:lpstr>
      <vt:lpstr>财神椰</vt:lpstr>
      <vt:lpstr>财神椰代理价格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2015-05-09T15:32:09Z</dcterms:modified>
</cp:coreProperties>
</file>