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24519"/>
</workbook>
</file>

<file path=xl/calcChain.xml><?xml version="1.0" encoding="utf-8"?>
<calcChain xmlns="http://schemas.openxmlformats.org/spreadsheetml/2006/main">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9"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<sst xmlns="http://schemas.openxmlformats.org/spreadsheetml/2006/main" count="756" uniqueCount="394">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</sst>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B34" sqref="B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72" customFormat="1" ht="20.25" customHeight="1">
      <c r="A30" s="68">
        <v>24</v>
      </c>
      <c r="B30" s="68" t="s">
        <v>372</v>
      </c>
      <c r="C30" s="69">
        <v>42165</v>
      </c>
      <c r="D30" s="68">
        <v>3</v>
      </c>
      <c r="E30" s="70">
        <v>168</v>
      </c>
      <c r="F30" s="70">
        <f t="shared" si="4"/>
        <v>504</v>
      </c>
      <c r="G30" s="70">
        <v>50</v>
      </c>
      <c r="H30" s="70">
        <f t="shared" si="5"/>
        <v>150</v>
      </c>
      <c r="I30" s="70" t="s">
        <v>376</v>
      </c>
      <c r="J30" s="71" t="s">
        <v>373</v>
      </c>
    </row>
    <row r="31" spans="1:10" s="14" customFormat="1" ht="20.25" customHeight="1">
      <c r="A31" s="12">
        <v>25</v>
      </c>
      <c r="B31" s="12" t="s">
        <v>377</v>
      </c>
      <c r="C31" s="13">
        <v>42166</v>
      </c>
      <c r="D31" s="12">
        <v>1</v>
      </c>
      <c r="E31" s="10">
        <v>158</v>
      </c>
      <c r="F31" s="10">
        <f t="shared" si="4"/>
        <v>158</v>
      </c>
      <c r="G31" s="10">
        <v>40</v>
      </c>
      <c r="H31" s="10">
        <f t="shared" si="5"/>
        <v>40</v>
      </c>
      <c r="I31" s="10" t="s">
        <v>379</v>
      </c>
      <c r="J31" s="28" t="s">
        <v>378</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2" t="s">
        <v>266</v>
      </c>
      <c r="B2" s="92" t="s">
        <v>269</v>
      </c>
      <c r="C2" s="94" t="s">
        <v>276</v>
      </c>
      <c r="D2" s="78" t="s">
        <v>272</v>
      </c>
      <c r="E2" s="79"/>
      <c r="F2" s="78" t="s">
        <v>216</v>
      </c>
      <c r="G2" s="79"/>
    </row>
    <row r="3" spans="1:7" ht="30" customHeight="1">
      <c r="A3" s="93"/>
      <c r="B3" s="93"/>
      <c r="C3" s="93"/>
      <c r="D3" s="56" t="s">
        <v>22</v>
      </c>
      <c r="E3" s="43" t="s">
        <v>217</v>
      </c>
      <c r="F3" s="56" t="s">
        <v>22</v>
      </c>
      <c r="G3" s="43" t="s">
        <v>217</v>
      </c>
    </row>
    <row r="4" spans="1:7" s="14" customFormat="1" ht="20.25" customHeight="1">
      <c r="A4" s="88" t="s">
        <v>267</v>
      </c>
      <c r="B4" s="90" t="s">
        <v>270</v>
      </c>
      <c r="C4" s="55">
        <v>6</v>
      </c>
      <c r="D4" s="57">
        <v>88</v>
      </c>
      <c r="E4" s="55" t="s">
        <v>273</v>
      </c>
      <c r="F4" s="57">
        <v>128</v>
      </c>
      <c r="G4" s="55" t="s">
        <v>274</v>
      </c>
    </row>
    <row r="5" spans="1:7" s="14" customFormat="1" ht="20.25" customHeight="1">
      <c r="A5" s="89"/>
      <c r="B5" s="91"/>
      <c r="C5" s="55">
        <v>10</v>
      </c>
      <c r="D5" s="57">
        <v>115</v>
      </c>
      <c r="E5" s="55" t="s">
        <v>241</v>
      </c>
      <c r="F5" s="57">
        <v>188</v>
      </c>
      <c r="G5" s="55" t="s">
        <v>275</v>
      </c>
    </row>
    <row r="6" spans="1:7" s="14" customFormat="1" ht="20.25" customHeight="1">
      <c r="A6" s="90" t="s">
        <v>268</v>
      </c>
      <c r="B6" s="90" t="s">
        <v>271</v>
      </c>
      <c r="C6" s="55">
        <v>6</v>
      </c>
      <c r="D6" s="57">
        <v>88</v>
      </c>
      <c r="E6" s="55" t="s">
        <v>273</v>
      </c>
      <c r="F6" s="57">
        <v>128</v>
      </c>
      <c r="G6" s="55" t="s">
        <v>274</v>
      </c>
    </row>
    <row r="7" spans="1:7" s="14" customFormat="1" ht="20.25" customHeight="1">
      <c r="A7" s="91"/>
      <c r="B7" s="91"/>
      <c r="C7" s="55">
        <v>10</v>
      </c>
      <c r="D7" s="57">
        <v>115</v>
      </c>
      <c r="E7" s="55" t="s">
        <v>220</v>
      </c>
      <c r="F7" s="57">
        <v>188</v>
      </c>
      <c r="G7" s="55" t="s">
        <v>275</v>
      </c>
    </row>
    <row r="8" spans="1:7" ht="56.25" customHeight="1">
      <c r="A8" s="86" t="s">
        <v>277</v>
      </c>
      <c r="B8" s="87"/>
      <c r="C8" s="87"/>
      <c r="D8" s="87"/>
      <c r="E8" s="87"/>
      <c r="F8" s="87"/>
      <c r="G8" s="87"/>
    </row>
    <row r="16" spans="1:7" ht="18" customHeight="1">
      <c r="A16" s="82" t="s">
        <v>286</v>
      </c>
      <c r="B16" s="83"/>
      <c r="C16" s="83"/>
      <c r="D16" s="83"/>
      <c r="E16" s="83"/>
      <c r="F16" s="83"/>
      <c r="G16" s="83"/>
    </row>
    <row r="17" spans="1:7" ht="18" customHeight="1">
      <c r="A17" s="92" t="s">
        <v>266</v>
      </c>
      <c r="B17" s="92" t="s">
        <v>269</v>
      </c>
      <c r="C17" s="94" t="s">
        <v>276</v>
      </c>
      <c r="D17" s="78" t="s">
        <v>272</v>
      </c>
      <c r="E17" s="79"/>
      <c r="F17" s="78" t="s">
        <v>216</v>
      </c>
      <c r="G17" s="79"/>
    </row>
    <row r="18" spans="1:7" ht="18" customHeight="1">
      <c r="A18" s="93"/>
      <c r="B18" s="93"/>
      <c r="C18" s="93"/>
      <c r="D18" s="78" t="s">
        <v>21</v>
      </c>
      <c r="E18" s="79"/>
      <c r="F18" s="78" t="s">
        <v>21</v>
      </c>
      <c r="G18" s="79"/>
    </row>
    <row r="19" spans="1:7" ht="18" customHeight="1">
      <c r="A19" s="88" t="s">
        <v>267</v>
      </c>
      <c r="B19" s="90" t="s">
        <v>270</v>
      </c>
      <c r="C19" s="55">
        <v>6</v>
      </c>
      <c r="D19" s="95" t="s">
        <v>298</v>
      </c>
      <c r="E19" s="96"/>
      <c r="F19" s="95" t="s">
        <v>300</v>
      </c>
      <c r="G19" s="96"/>
    </row>
    <row r="20" spans="1:7" ht="18" customHeight="1">
      <c r="A20" s="89"/>
      <c r="B20" s="91"/>
      <c r="C20" s="55">
        <v>10</v>
      </c>
      <c r="D20" s="95" t="s">
        <v>299</v>
      </c>
      <c r="E20" s="96"/>
      <c r="F20" s="95" t="s">
        <v>301</v>
      </c>
      <c r="G20" s="96"/>
    </row>
    <row r="21" spans="1:7" ht="18" customHeight="1">
      <c r="A21" s="90" t="s">
        <v>268</v>
      </c>
      <c r="B21" s="90" t="s">
        <v>271</v>
      </c>
      <c r="C21" s="55">
        <v>6</v>
      </c>
      <c r="D21" s="95" t="s">
        <v>298</v>
      </c>
      <c r="E21" s="96"/>
      <c r="F21" s="95" t="s">
        <v>300</v>
      </c>
      <c r="G21" s="96"/>
    </row>
    <row r="22" spans="1:7" ht="18" customHeight="1">
      <c r="A22" s="91"/>
      <c r="B22" s="91"/>
      <c r="C22" s="55">
        <v>10</v>
      </c>
      <c r="D22" s="95" t="s">
        <v>297</v>
      </c>
      <c r="E22" s="96"/>
      <c r="F22" s="95" t="s">
        <v>301</v>
      </c>
      <c r="G22" s="96"/>
    </row>
    <row r="23" spans="1:7" ht="72" customHeight="1">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389</v>
      </c>
      <c r="C14" s="7">
        <v>42168</v>
      </c>
      <c r="D14" s="5">
        <v>1</v>
      </c>
      <c r="E14" s="8">
        <v>175</v>
      </c>
      <c r="F14" s="8">
        <f t="shared" si="0"/>
        <v>175</v>
      </c>
      <c r="G14" s="8">
        <v>55</v>
      </c>
      <c r="H14" s="8">
        <f t="shared" si="1"/>
        <v>55</v>
      </c>
      <c r="I14" s="8" t="s">
        <v>391</v>
      </c>
      <c r="J14" s="27"/>
    </row>
    <row r="15" spans="1:10" s="9" customFormat="1" ht="20.25" customHeight="1">
      <c r="A15" s="5">
        <v>11</v>
      </c>
      <c r="B15" s="5" t="s">
        <v>390</v>
      </c>
      <c r="C15" s="7">
        <v>42168</v>
      </c>
      <c r="D15" s="5">
        <v>1</v>
      </c>
      <c r="E15" s="8">
        <v>340</v>
      </c>
      <c r="F15" s="8">
        <f t="shared" si="0"/>
        <v>340</v>
      </c>
      <c r="G15" s="8">
        <v>74</v>
      </c>
      <c r="H15" s="8">
        <f t="shared" si="1"/>
        <v>74</v>
      </c>
      <c r="I15" s="8" t="s">
        <v>391</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4"/>
  <sheetViews>
    <sheetView tabSelected="1" topLeftCell="A10" workbookViewId="0">
      <selection activeCell="E24" sqref="E2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 min="11" max="11" width="40"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5" t="s">
        <v>354</v>
      </c>
      <c r="C4" s="7">
        <v>42162</v>
      </c>
      <c r="D4" s="5">
        <v>1</v>
      </c>
      <c r="E4" s="8">
        <v>158</v>
      </c>
      <c r="F4" s="8">
        <f t="shared" ref="F4:F24" si="0">D4*E4</f>
        <v>158</v>
      </c>
      <c r="G4" s="8">
        <v>48</v>
      </c>
      <c r="H4" s="8">
        <f>D4*G4</f>
        <v>48</v>
      </c>
      <c r="I4" s="8" t="s">
        <v>28</v>
      </c>
      <c r="J4" s="27" t="s">
        <v>361</v>
      </c>
    </row>
    <row r="5" spans="1:10" s="9" customFormat="1" ht="20.25" customHeight="1">
      <c r="A5" s="5">
        <v>2</v>
      </c>
      <c r="B5" s="5" t="s">
        <v>355</v>
      </c>
      <c r="C5" s="7">
        <v>42162</v>
      </c>
      <c r="D5" s="5">
        <v>1</v>
      </c>
      <c r="E5" s="8">
        <v>248</v>
      </c>
      <c r="F5" s="8">
        <f t="shared" si="0"/>
        <v>248</v>
      </c>
      <c r="G5" s="8">
        <v>43</v>
      </c>
      <c r="H5" s="8">
        <f t="shared" ref="H5:H24" si="1">D5*G5</f>
        <v>43</v>
      </c>
      <c r="I5" s="8" t="s">
        <v>28</v>
      </c>
      <c r="J5" s="27" t="s">
        <v>361</v>
      </c>
    </row>
    <row r="6" spans="1:10" s="9" customFormat="1" ht="20.25" customHeight="1">
      <c r="A6" s="5">
        <v>3</v>
      </c>
      <c r="B6" s="5" t="s">
        <v>367</v>
      </c>
      <c r="C6" s="7">
        <v>42162</v>
      </c>
      <c r="D6" s="5">
        <v>1</v>
      </c>
      <c r="E6" s="8">
        <v>158</v>
      </c>
      <c r="F6" s="8">
        <f t="shared" si="0"/>
        <v>158</v>
      </c>
      <c r="G6" s="8">
        <v>48</v>
      </c>
      <c r="H6" s="8">
        <f t="shared" si="1"/>
        <v>48</v>
      </c>
      <c r="I6" s="8" t="s">
        <v>28</v>
      </c>
      <c r="J6" s="27" t="s">
        <v>361</v>
      </c>
    </row>
    <row r="7" spans="1:10" s="9" customFormat="1" ht="20.25" customHeight="1">
      <c r="A7" s="5">
        <v>4</v>
      </c>
      <c r="B7" s="5" t="s">
        <v>368</v>
      </c>
      <c r="C7" s="7">
        <v>42163</v>
      </c>
      <c r="D7" s="5">
        <v>1</v>
      </c>
      <c r="E7" s="8">
        <v>248</v>
      </c>
      <c r="F7" s="8">
        <f t="shared" si="0"/>
        <v>248</v>
      </c>
      <c r="G7" s="8">
        <v>43</v>
      </c>
      <c r="H7" s="8">
        <f t="shared" si="1"/>
        <v>43</v>
      </c>
      <c r="I7" s="8" t="s">
        <v>28</v>
      </c>
      <c r="J7" s="27" t="s">
        <v>361</v>
      </c>
    </row>
    <row r="8" spans="1:10" s="9" customFormat="1" ht="20.25" customHeight="1">
      <c r="A8" s="5">
        <v>5</v>
      </c>
      <c r="B8" s="5" t="s">
        <v>349</v>
      </c>
      <c r="C8" s="7">
        <v>42163</v>
      </c>
      <c r="D8" s="5">
        <v>1</v>
      </c>
      <c r="E8" s="8">
        <v>158</v>
      </c>
      <c r="F8" s="8">
        <f t="shared" si="0"/>
        <v>158</v>
      </c>
      <c r="G8" s="8">
        <v>48</v>
      </c>
      <c r="H8" s="8">
        <f t="shared" si="1"/>
        <v>48</v>
      </c>
      <c r="I8" s="8" t="s">
        <v>28</v>
      </c>
      <c r="J8" s="27"/>
    </row>
    <row r="9" spans="1:10" s="9" customFormat="1" ht="20.25" customHeight="1">
      <c r="A9" s="5">
        <v>6</v>
      </c>
      <c r="B9" s="5" t="s">
        <v>364</v>
      </c>
      <c r="C9" s="7">
        <v>42164</v>
      </c>
      <c r="D9" s="5">
        <v>1</v>
      </c>
      <c r="E9" s="8">
        <v>238</v>
      </c>
      <c r="F9" s="8">
        <f t="shared" si="0"/>
        <v>238</v>
      </c>
      <c r="G9" s="8">
        <v>33</v>
      </c>
      <c r="H9" s="8">
        <f t="shared" si="1"/>
        <v>33</v>
      </c>
      <c r="I9" s="8" t="s">
        <v>365</v>
      </c>
      <c r="J9" s="27" t="s">
        <v>366</v>
      </c>
    </row>
    <row r="10" spans="1:10" s="9" customFormat="1" ht="20.25" customHeight="1">
      <c r="A10" s="5">
        <v>7</v>
      </c>
      <c r="B10" s="5" t="s">
        <v>369</v>
      </c>
      <c r="C10" s="7">
        <v>42164</v>
      </c>
      <c r="D10" s="5">
        <v>1</v>
      </c>
      <c r="E10" s="8">
        <v>158</v>
      </c>
      <c r="F10" s="8">
        <f t="shared" si="0"/>
        <v>158</v>
      </c>
      <c r="G10" s="8">
        <v>48</v>
      </c>
      <c r="H10" s="8">
        <f t="shared" si="1"/>
        <v>48</v>
      </c>
      <c r="I10" s="8" t="s">
        <v>28</v>
      </c>
      <c r="J10" s="27" t="s">
        <v>361</v>
      </c>
    </row>
    <row r="11" spans="1:10" s="9" customFormat="1" ht="20.25" customHeight="1">
      <c r="A11" s="5">
        <v>8</v>
      </c>
      <c r="B11" s="5" t="s">
        <v>370</v>
      </c>
      <c r="C11" s="7">
        <v>42164</v>
      </c>
      <c r="D11" s="5">
        <v>1</v>
      </c>
      <c r="E11" s="8">
        <v>238</v>
      </c>
      <c r="F11" s="8">
        <f t="shared" si="0"/>
        <v>238</v>
      </c>
      <c r="G11" s="8">
        <v>33</v>
      </c>
      <c r="H11" s="8">
        <f t="shared" si="1"/>
        <v>33</v>
      </c>
      <c r="I11" s="8" t="s">
        <v>28</v>
      </c>
      <c r="J11" s="27" t="s">
        <v>102</v>
      </c>
    </row>
    <row r="12" spans="1:10" s="9" customFormat="1" ht="20.25" customHeight="1">
      <c r="A12" s="5">
        <v>9</v>
      </c>
      <c r="B12" s="5" t="s">
        <v>371</v>
      </c>
      <c r="C12" s="7">
        <v>42165</v>
      </c>
      <c r="D12" s="5">
        <v>1</v>
      </c>
      <c r="E12" s="8">
        <v>205</v>
      </c>
      <c r="F12" s="8">
        <f t="shared" si="0"/>
        <v>205</v>
      </c>
      <c r="G12" s="8">
        <v>-25</v>
      </c>
      <c r="H12" s="8">
        <f t="shared" si="1"/>
        <v>-25</v>
      </c>
      <c r="I12" s="8" t="s">
        <v>28</v>
      </c>
      <c r="J12" s="27" t="s">
        <v>388</v>
      </c>
    </row>
    <row r="13" spans="1:10" s="14" customFormat="1" ht="20.25" customHeight="1">
      <c r="A13" s="12">
        <v>10</v>
      </c>
      <c r="B13" s="12" t="s">
        <v>374</v>
      </c>
      <c r="C13" s="13">
        <v>42165</v>
      </c>
      <c r="D13" s="12">
        <v>1</v>
      </c>
      <c r="E13" s="10">
        <v>168</v>
      </c>
      <c r="F13" s="10">
        <f t="shared" si="0"/>
        <v>168</v>
      </c>
      <c r="G13" s="10">
        <v>58</v>
      </c>
      <c r="H13" s="10">
        <f t="shared" si="1"/>
        <v>58</v>
      </c>
      <c r="I13" s="10" t="s">
        <v>28</v>
      </c>
      <c r="J13" s="28" t="s">
        <v>375</v>
      </c>
    </row>
    <row r="14" spans="1:10" ht="20.25" customHeight="1">
      <c r="A14" s="1">
        <v>11</v>
      </c>
      <c r="B14" s="1" t="s">
        <v>380</v>
      </c>
      <c r="C14" s="11">
        <v>42168</v>
      </c>
      <c r="D14" s="1">
        <v>1</v>
      </c>
      <c r="E14" s="2">
        <v>175</v>
      </c>
      <c r="F14" s="10">
        <f t="shared" si="0"/>
        <v>175</v>
      </c>
      <c r="G14" s="10">
        <v>40</v>
      </c>
      <c r="H14" s="10">
        <f t="shared" si="1"/>
        <v>40</v>
      </c>
      <c r="I14" s="2" t="s">
        <v>381</v>
      </c>
      <c r="J14" s="28" t="s">
        <v>102</v>
      </c>
    </row>
    <row r="15" spans="1:10" ht="20.25" customHeight="1">
      <c r="A15" s="1">
        <v>12</v>
      </c>
      <c r="B15" s="1" t="s">
        <v>382</v>
      </c>
      <c r="C15" s="11">
        <v>42168</v>
      </c>
      <c r="D15" s="1">
        <v>1</v>
      </c>
      <c r="E15" s="2">
        <v>175</v>
      </c>
      <c r="F15" s="10">
        <f t="shared" si="0"/>
        <v>175</v>
      </c>
      <c r="G15" s="10">
        <v>40</v>
      </c>
      <c r="H15" s="10">
        <f t="shared" si="1"/>
        <v>40</v>
      </c>
      <c r="I15" s="2" t="s">
        <v>381</v>
      </c>
      <c r="J15" s="28" t="s">
        <v>102</v>
      </c>
    </row>
    <row r="16" spans="1:10" ht="20.25" customHeight="1">
      <c r="A16" s="1">
        <v>13</v>
      </c>
      <c r="B16" s="1" t="s">
        <v>383</v>
      </c>
      <c r="C16" s="11">
        <v>42168</v>
      </c>
      <c r="D16" s="73">
        <v>1</v>
      </c>
      <c r="E16" s="2">
        <v>175</v>
      </c>
      <c r="F16" s="10">
        <f t="shared" si="0"/>
        <v>175</v>
      </c>
      <c r="G16" s="10">
        <v>40</v>
      </c>
      <c r="H16" s="10">
        <f t="shared" si="1"/>
        <v>40</v>
      </c>
      <c r="I16" s="2" t="s">
        <v>381</v>
      </c>
      <c r="J16" s="24"/>
    </row>
    <row r="17" spans="1:10" s="42" customFormat="1" ht="20.25" customHeight="1">
      <c r="A17" s="38">
        <v>14</v>
      </c>
      <c r="B17" s="38" t="s">
        <v>384</v>
      </c>
      <c r="C17" s="39">
        <v>42168</v>
      </c>
      <c r="D17" s="38">
        <v>2</v>
      </c>
      <c r="E17" s="40">
        <v>255</v>
      </c>
      <c r="F17" s="40">
        <f t="shared" si="0"/>
        <v>510</v>
      </c>
      <c r="G17" s="40">
        <v>50</v>
      </c>
      <c r="H17" s="40">
        <f t="shared" si="1"/>
        <v>100</v>
      </c>
      <c r="I17" s="40" t="s">
        <v>385</v>
      </c>
      <c r="J17" s="41"/>
    </row>
    <row r="18" spans="1:10" s="42" customFormat="1" ht="20.25" customHeight="1">
      <c r="A18" s="38">
        <v>15</v>
      </c>
      <c r="B18" s="38" t="s">
        <v>371</v>
      </c>
      <c r="C18" s="39">
        <v>42168</v>
      </c>
      <c r="D18" s="38">
        <v>1</v>
      </c>
      <c r="E18" s="40">
        <v>135</v>
      </c>
      <c r="F18" s="40">
        <f t="shared" si="0"/>
        <v>135</v>
      </c>
      <c r="G18" s="40">
        <v>-55</v>
      </c>
      <c r="H18" s="40">
        <f t="shared" si="1"/>
        <v>-55</v>
      </c>
      <c r="I18" s="40" t="s">
        <v>386</v>
      </c>
      <c r="J18" s="41" t="s">
        <v>387</v>
      </c>
    </row>
    <row r="19" spans="1:10" ht="20.25" customHeight="1">
      <c r="A19" s="1">
        <v>16</v>
      </c>
      <c r="B19" s="1" t="s">
        <v>392</v>
      </c>
      <c r="C19" s="11">
        <v>42169</v>
      </c>
      <c r="D19" s="1">
        <v>1</v>
      </c>
      <c r="E19" s="2">
        <v>255</v>
      </c>
      <c r="F19" s="10">
        <f t="shared" si="0"/>
        <v>255</v>
      </c>
      <c r="G19" s="10">
        <v>50</v>
      </c>
      <c r="H19" s="10">
        <f t="shared" si="1"/>
        <v>50</v>
      </c>
      <c r="I19" s="2" t="s">
        <v>393</v>
      </c>
      <c r="J19" s="28" t="s">
        <v>361</v>
      </c>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2015-06-14T13:24:42Z</dcterms:modified>
</cp:coreProperties>
</file>