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9"/>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哈密瓜" sheetId="22" r:id="rId6"/>
    <sheet name="芒果干" sheetId="14" r:id="rId7"/>
    <sheet name="枇杷膏露" sheetId="17" state="hidden" r:id="rId8"/>
    <sheet name="晓起皇菊" sheetId="4" r:id="rId9"/>
    <sheet name="黑枸杞" sheetId="21" r:id="rId10"/>
    <sheet name="枇杷" sheetId="8" state="hidden" r:id="rId11"/>
    <sheet name="枇杷代理价格表" sheetId="9" state="hidden" r:id="rId12"/>
    <sheet name="荔枝" sheetId="10" state="hidden" r:id="rId13"/>
    <sheet name="荔枝妹妹代理价格表" sheetId="11" state="hidden" r:id="rId14"/>
    <sheet name="荔枝代理价" sheetId="18" state="hidden" r:id="rId15"/>
    <sheet name="樱桃" sheetId="12" state="hidden" r:id="rId16"/>
    <sheet name="樱桃代理价格表" sheetId="13" state="hidden" r:id="rId17"/>
    <sheet name="财神椰" sheetId="15" state="hidden" r:id="rId18"/>
    <sheet name="财神椰代理价格" sheetId="16" state="hidden" r:id="rId19"/>
    <sheet name="榴莲哥" sheetId="19" r:id="rId20"/>
    <sheet name="山竹" sheetId="20" state="hidden" r:id="rId21"/>
    <sheet name="桂七芒" sheetId="24" r:id="rId22"/>
    <sheet name="其他" sheetId="23" r:id="rId23"/>
  </sheets>
  <definedNames>
    <definedName name="_xlnm._FilterDatabase" localSheetId="0" hidden="1">你好芒!$A$3:$J$3</definedName>
  </definedNames>
  <calcPr calcId="124519"/>
</workbook>
</file>

<file path=xl/calcChain.xml><?xml version="1.0" encoding="utf-8"?>
<calcChain xmlns="http://schemas.openxmlformats.org/spreadsheetml/2006/main">
  <c r="H24" i="24"/>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66" i="19"/>
  <c r="G66"/>
  <c r="I65"/>
  <c r="G65"/>
  <c r="I64"/>
  <c r="G64"/>
  <c r="I63"/>
  <c r="G63"/>
  <c r="I62"/>
  <c r="G62"/>
  <c r="I61"/>
  <c r="G61"/>
  <c r="I60"/>
  <c r="G60"/>
  <c r="I59"/>
  <c r="G59"/>
  <c r="I58"/>
  <c r="G58"/>
  <c r="I57"/>
  <c r="G57"/>
  <c r="I56"/>
  <c r="G56"/>
  <c r="I55"/>
  <c r="G55"/>
  <c r="I54"/>
  <c r="G54"/>
  <c r="I53"/>
  <c r="G53"/>
  <c r="I52"/>
  <c r="G52"/>
  <c r="I51"/>
  <c r="G51"/>
  <c r="I50"/>
  <c r="G50"/>
  <c r="I49"/>
  <c r="G49"/>
  <c r="G33"/>
  <c r="H24" i="23"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2"/>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48" i="19"/>
  <c r="G48"/>
  <c r="I47"/>
  <c r="G47"/>
  <c r="I46"/>
  <c r="G46"/>
  <c r="I45"/>
  <c r="G45"/>
  <c r="I44"/>
  <c r="G44"/>
  <c r="I43"/>
  <c r="G43"/>
  <c r="I42"/>
  <c r="G42"/>
  <c r="I41"/>
  <c r="G41"/>
  <c r="I40"/>
  <c r="G40"/>
  <c r="I39"/>
  <c r="G39"/>
  <c r="I38"/>
  <c r="G38"/>
  <c r="I37"/>
  <c r="G37"/>
  <c r="I36"/>
  <c r="G36"/>
  <c r="I35"/>
  <c r="G35"/>
  <c r="I34"/>
  <c r="G34"/>
  <c r="I33"/>
  <c r="I32"/>
  <c r="G32"/>
  <c r="I31"/>
  <c r="G31"/>
  <c r="I30"/>
  <c r="G30"/>
  <c r="I29"/>
  <c r="G29"/>
  <c r="I28"/>
  <c r="G28"/>
  <c r="I27"/>
  <c r="G27"/>
  <c r="I26"/>
  <c r="G26"/>
  <c r="I25"/>
  <c r="G25"/>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<sst xmlns="http://schemas.openxmlformats.org/spreadsheetml/2006/main" count="881" uniqueCount="453">
  <si>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</si>
  <si>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</si>
  <si>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</si>
  <si>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</si>
  <si>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</si>
  <si>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</si>
  <si>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</si>
  <si>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</si>
  <si>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</si>
  <si>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</si>
  <si>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</si>
  <si>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</si>
  <si>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</si>
  <si>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</si>
  <si>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</si>
  <si>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</si>
  <si>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</si>
  <si>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</si>
  <si>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</si>
  <si>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</si>
  <si>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</si>
  <si>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</si>
  <si>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</si>
  <si>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</si>
  <si>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</si>
  <si>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</si>
  <si>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</si>
  <si>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</si>
  <si>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</si>
  <si>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</si>
  <si>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</si>
  <si>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</si>
  <si>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</si>
  <si>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</si>
  <si>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</si>
  <si>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</si>
  <si>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</si>
  <si>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</si>
  <si>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</si>
  <si>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</si>
  <si>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</si>
  <si>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</si>
  <si>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</si>
  <si>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</si>
  <si>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</si>
  <si>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</si>
  <si>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</si>
  <si>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</si>
  <si>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</si>
  <si>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</si>
  <si>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</si>
  <si>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</si>
  <si>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</si>
  <si>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</si>
  <si>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</si>
  <si>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</si>
  <si>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</si>
  <si>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</si>
  <si>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</si>
  <si>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</si>
  <si>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</si>
  <si>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</si>
  <si>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</si>
  <si>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</si>
  <si>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</si>
  <si>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</si>
  <si>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</si>
  <si>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</si>
  <si>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</si>
  <si>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</si>
  <si>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</si>
  <si>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</si>
  <si>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</si>
  <si>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</si>
  <si>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</si>
  <si>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</si>
  <si>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</si>
  <si>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</si>
  <si>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</si>
  <si>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</si>
  <si>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</si>
  <si>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</si>
  <si>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</si>
  <si>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</si>
  <si>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</si>
  <si>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</si>
  <si>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</si>
  <si>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</si>
  <si>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</si>
  <si>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</si>
  <si>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</si>
  <si>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</si>
  <si>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</si>
  <si>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</si>
  <si>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</si>
  <si>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</si>
  <si>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</si>
  <si>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</si>
  <si>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</si>
  <si>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</si>
  <si>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</si>
  <si>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</si>
  <si>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</si>
  <si>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</si>
  <si>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</si>
  <si>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</si>
  <si>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</si>
  <si>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</si>
  <si>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</si>
  <si>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</si>
  <si>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</si>
  <si>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</si>
  <si>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</si>
  <si>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</si>
  <si>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</si>
  <si>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</si>
  <si>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</si>
  <si>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</si>
  <si>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</si>
  <si>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</si>
  <si>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</si>
  <si>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</si>
  <si>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</si>
  <si>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</si>
  <si>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</si>
  <si>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</si>
  <si>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</si>
  <si>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</si>
  <si>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</si>
  <si>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</si>
  <si>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</si>
  <si>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</si>
  <si>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</si>
  <si>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</si>
  <si>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</si>
  <si>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</si>
  <si>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</si>
  <si>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</si>
  <si>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</si>
  <si>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</si>
  <si>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</si>
  <si>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</si>
  <si>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</si>
  <si>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</si>
  <si>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</si>
  <si>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</si>
  <si>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</si>
  <si>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</si>
  <si>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</si>
  <si>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</si>
  <si>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</si>
  <si>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</si>
  <si>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</si>
  <si>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</si>
  <si>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</si>
  <si>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</si>
  <si>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</si>
  <si>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</si>
  <si>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</si>
  <si>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</si>
  <si>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</si>
  <si>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</si>
  <si>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</si>
  <si>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</si>
  <si>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</si>
  <si>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</si>
  <si>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</si>
  <si>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</si>
  <si>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</si>
  <si>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</si>
  <si>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</si>
  <si>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</si>
  <si>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</si>
  <si>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</si>
  <si>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</si>
  <si>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</si>
  <si>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</si>
  <si>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</si>
  <si>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</si>
  <si>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</si>
  <si>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</si>
  <si>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</si>
  <si>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</si>
  <si>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</si>
  <si>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</si>
  <si>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</si>
  <si>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</si>
  <si>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</si>
  <si>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</si>
  <si>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</si>
  <si>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</si>
  <si>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</si>
  <si>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</si>
  <si>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</si>
  <si>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</si>
  <si>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</si>
  <si>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</si>
  <si>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</si>
  <si>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</si>
  <si>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</si>
  <si>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</si>
  <si>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</si>
  <si>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</si>
  <si>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</si>
  <si>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</si>
  <si>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</si>
  <si>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</si>
  <si>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</si>
  <si>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</si>
  <si>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</si>
  <si>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</si>
  <si>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</si>
  <si>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</si>
  <si>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</si>
  <si>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</si>
  <si>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</si>
  <si>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</si>
  <si>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</si>
  <si>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</si>
  <si>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</si>
  <si>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</si>
  <si>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</si>
  <si>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</si>
  <si>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</si>
  <si>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</si>
  <si>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</si>
  <si>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</si>
  <si>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</si>
  <si>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</si>
  <si>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</si>
  <si>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</si>
  <si>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</si>
  <si>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</si>
  <si>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</si>
  <si>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</si>
  <si>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</si>
  <si>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</si>
  <si>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</si>
  <si>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</si>
  <si>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</si>
  <si>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</si>
  <si>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</si>
  <si>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</si>
  <si>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</si>
  <si>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</si>
  <si>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</si>
  <si>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</si>
  <si>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</si>
  <si>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</si>
  <si>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</si>
  <si>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</si>
  <si>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</si>
  <si>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</si>
  <si>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</si>
  <si>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</si>
  <si>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</si>
  <si>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</si>
  <si>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</si>
  <si>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</si>
  <si>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</si>
  <si>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</si>
  <si>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</si>
  <si>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</si>
  <si>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</si>
  <si>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</si>
  <si>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</si>
  <si>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</si>
  <si>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</si>
  <si>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</si>
  <si>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</si>
  <si>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</si>
  <si>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</si>
  <si>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</si>
  <si>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</si>
  <si>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</si>
  <si>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</si>
  <si>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</si>
  <si>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</si>
  <si>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</si>
  <si>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</si>
  <si>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</si>
  <si>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</si>
  <si>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</si>
  <si>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</si>
  <si>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</si>
  <si>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</si>
  <si>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</si>
  <si>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</si>
  <si>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</si>
  <si>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</si>
  <si>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</si>
  <si>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</si>
  <si>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</si>
  <si>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</si>
  <si>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</si>
  <si>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</si>
  <si>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</si>
  <si>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</si>
  <si>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</si>
  <si>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</si>
  <si>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</si>
  <si>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</si>
  <si>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</si>
  <si>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</si>
  <si>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</si>
  <si>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</si>
  <si>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</si>
  <si>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</si>
  <si>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</si>
  <si>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</si>
  <si>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</si>
  <si>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</si>
  <si>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</si>
  <si>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</si>
  <si>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</si>
  <si>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</si>
  <si>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</si>
  <si>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</si>
  <si>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</si>
  <si>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</si>
  <si>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</si>
  <si>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</si>
  <si>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</si>
  <si>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</si>
  <si>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</si>
  <si>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</si>
  <si>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</si>
  <si>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</si>
  <si>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</si>
  <si>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</si>
  <si>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</si>
  <si>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</si>
  <si>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</si>
  <si>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</si>
  <si>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</si>
  <si>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</si>
  <si>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</si>
  <si>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</si>
  <si>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</si>
  <si>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</si>
  <si>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</si>
  <si>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</si>
  <si>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</si>
  <si>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</si>
  <si>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</si>
  <si>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</si>
  <si>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</si>
  <si>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</si>
  <si>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</si>
  <si>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</si>
  <si>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</si>
  <si>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</si>
  <si>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</si>
  <si>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</si>
  <si>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</si>
  <si>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</si>
  <si>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</si>
  <si>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</si>
  <si>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</si>
  <si>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</si>
  <si>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</si>
  <si>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</si>
  <si>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</si>
  <si>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</si>
  <si>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</si>
  <si>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</si>
  <si>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</si>
  <si>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</si>
  <si>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</si>
  <si>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</si>
  <si>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</si>
  <si>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</si>
  <si>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</si>
  <si>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</si>
  <si>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</si>
  <si>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</si>
  <si>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</si>
  <si>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</si>
  <si>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</si>
  <si>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</si>
  <si>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</si>
  <si>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</si>
  <si>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</si>
  <si>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</si>
  <si>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</si>
  <si>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</si>
  <si>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</si>
  <si>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</si>
  <si>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</si>
  <si>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</si>
  <si>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</si>
  <si>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</si>
  <si>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</si>
  <si>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</si>
  <si>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</si>
  <si>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</si>
  <si>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</si>
  <si>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</si>
  <si>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</si>
  <si>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</si>
  <si>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</si>
  <si>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</si>
  <si>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</si>
  <si>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</si>
  <si>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</si>
  <si>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</si>
  <si>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</si>
  <si>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</si>
  <si>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</si>
  <si>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</si>
  <si>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</si>
  <si>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</si>
  <si>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</si>
  <si>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</si>
  <si>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</si>
  <si>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</si>
  <si>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</si>
  <si>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</si>
  <si>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</si>
  <si>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</si>
  <si>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</si>
  <si>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</si>
  <si>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</si>
  <si>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</si>
  <si>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</si>
  <si>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</si>
  <si>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</si>
  <si>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</si>
  <si>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</si>
  <si>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</si>
  <si>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</si>
  <si>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未付款</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</si>
  <si>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</si>
  <si>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</si>
  <si>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</si>
  <si>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</si>
  <si>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</si>
  <si>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</si>
  <si>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</si>
  <si>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</si>
  <si>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</si>
  <si>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</si>
  <si>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</si>
  <si>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</si>
  <si>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</si>
  <si>
    <t>山东省烟台市芝罘区富甲小区31-2-901,13335122177孙洪勇</t>
    <phoneticPr fontId="1" type="noConversion"/>
  </si>
  <si>
    <t>烟台开发区金胜小区69号楼3单元302号 杨成君 13001606966</t>
    <phoneticPr fontId="1" type="noConversion"/>
  </si>
  <si>
    <t>未付款</t>
    <phoneticPr fontId="1" type="noConversion"/>
  </si>
  <si>
    <t>已付款</t>
    <phoneticPr fontId="1" type="noConversion"/>
  </si>
  <si>
    <t>晓起皇菊：146元/4级普通罐装（2罐），105元/2-3级礼盒装(20包，一包一朵)</t>
    <phoneticPr fontId="1" type="noConversion"/>
  </si>
  <si>
    <t>桂七芒果：韵达快递，70元/5斤，120元/10斤，顺丰快递145元/10斤</t>
    <phoneticPr fontId="1" type="noConversion"/>
  </si>
  <si>
    <t>猫山王，215元/（2个，7～9斤），330元/（4个，16斤）</t>
    <phoneticPr fontId="1" type="noConversion"/>
  </si>
  <si>
    <t>干尧，298元/（3个，18斤）</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</si>
</sst>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43"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24"/>
  <sheetViews>
    <sheetView tabSelected="1"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2" t="s">
        <v>266</v>
      </c>
      <c r="B2" s="92" t="s">
        <v>269</v>
      </c>
      <c r="C2" s="94" t="s">
        <v>276</v>
      </c>
      <c r="D2" s="78" t="s">
        <v>272</v>
      </c>
      <c r="E2" s="79"/>
      <c r="F2" s="78" t="s">
        <v>216</v>
      </c>
      <c r="G2" s="79"/>
    </row>
    <row r="3" spans="1:7" ht="30" customHeight="1">
      <c r="A3" s="93"/>
      <c r="B3" s="93"/>
      <c r="C3" s="93"/>
      <c r="D3" s="56" t="s">
        <v>22</v>
      </c>
      <c r="E3" s="43" t="s">
        <v>217</v>
      </c>
      <c r="F3" s="56" t="s">
        <v>22</v>
      </c>
      <c r="G3" s="43" t="s">
        <v>217</v>
      </c>
    </row>
    <row r="4" spans="1:7" s="14" customFormat="1" ht="20.25" customHeight="1">
      <c r="A4" s="88" t="s">
        <v>267</v>
      </c>
      <c r="B4" s="90" t="s">
        <v>270</v>
      </c>
      <c r="C4" s="55">
        <v>6</v>
      </c>
      <c r="D4" s="57">
        <v>88</v>
      </c>
      <c r="E4" s="55" t="s">
        <v>273</v>
      </c>
      <c r="F4" s="57">
        <v>128</v>
      </c>
      <c r="G4" s="55" t="s">
        <v>274</v>
      </c>
    </row>
    <row r="5" spans="1:7" s="14" customFormat="1" ht="20.25" customHeight="1">
      <c r="A5" s="89"/>
      <c r="B5" s="91"/>
      <c r="C5" s="55">
        <v>10</v>
      </c>
      <c r="D5" s="57">
        <v>115</v>
      </c>
      <c r="E5" s="55" t="s">
        <v>241</v>
      </c>
      <c r="F5" s="57">
        <v>188</v>
      </c>
      <c r="G5" s="55" t="s">
        <v>275</v>
      </c>
    </row>
    <row r="6" spans="1:7" s="14" customFormat="1" ht="20.25" customHeight="1">
      <c r="A6" s="90" t="s">
        <v>268</v>
      </c>
      <c r="B6" s="90" t="s">
        <v>271</v>
      </c>
      <c r="C6" s="55">
        <v>6</v>
      </c>
      <c r="D6" s="57">
        <v>88</v>
      </c>
      <c r="E6" s="55" t="s">
        <v>273</v>
      </c>
      <c r="F6" s="57">
        <v>128</v>
      </c>
      <c r="G6" s="55" t="s">
        <v>274</v>
      </c>
    </row>
    <row r="7" spans="1:7" s="14" customFormat="1" ht="20.25" customHeight="1">
      <c r="A7" s="91"/>
      <c r="B7" s="91"/>
      <c r="C7" s="55">
        <v>10</v>
      </c>
      <c r="D7" s="57">
        <v>115</v>
      </c>
      <c r="E7" s="55" t="s">
        <v>220</v>
      </c>
      <c r="F7" s="57">
        <v>188</v>
      </c>
      <c r="G7" s="55" t="s">
        <v>275</v>
      </c>
    </row>
    <row r="8" spans="1:7" ht="56.25" customHeight="1">
      <c r="A8" s="86" t="s">
        <v>277</v>
      </c>
      <c r="B8" s="87"/>
      <c r="C8" s="87"/>
      <c r="D8" s="87"/>
      <c r="E8" s="87"/>
      <c r="F8" s="87"/>
      <c r="G8" s="87"/>
    </row>
    <row r="16" spans="1:7" ht="18" customHeight="1">
      <c r="A16" s="82" t="s">
        <v>286</v>
      </c>
      <c r="B16" s="83"/>
      <c r="C16" s="83"/>
      <c r="D16" s="83"/>
      <c r="E16" s="83"/>
      <c r="F16" s="83"/>
      <c r="G16" s="83"/>
    </row>
    <row r="17" spans="1:7" ht="18" customHeight="1">
      <c r="A17" s="92" t="s">
        <v>266</v>
      </c>
      <c r="B17" s="92" t="s">
        <v>269</v>
      </c>
      <c r="C17" s="94" t="s">
        <v>276</v>
      </c>
      <c r="D17" s="78" t="s">
        <v>272</v>
      </c>
      <c r="E17" s="79"/>
      <c r="F17" s="78" t="s">
        <v>216</v>
      </c>
      <c r="G17" s="79"/>
    </row>
    <row r="18" spans="1:7" ht="18" customHeight="1">
      <c r="A18" s="93"/>
      <c r="B18" s="93"/>
      <c r="C18" s="93"/>
      <c r="D18" s="78" t="s">
        <v>21</v>
      </c>
      <c r="E18" s="79"/>
      <c r="F18" s="78" t="s">
        <v>21</v>
      </c>
      <c r="G18" s="79"/>
    </row>
    <row r="19" spans="1:7" ht="18" customHeight="1">
      <c r="A19" s="88" t="s">
        <v>267</v>
      </c>
      <c r="B19" s="90" t="s">
        <v>270</v>
      </c>
      <c r="C19" s="55">
        <v>6</v>
      </c>
      <c r="D19" s="95" t="s">
        <v>298</v>
      </c>
      <c r="E19" s="96"/>
      <c r="F19" s="95" t="s">
        <v>300</v>
      </c>
      <c r="G19" s="96"/>
    </row>
    <row r="20" spans="1:7" ht="18" customHeight="1">
      <c r="A20" s="89"/>
      <c r="B20" s="91"/>
      <c r="C20" s="55">
        <v>10</v>
      </c>
      <c r="D20" s="95" t="s">
        <v>299</v>
      </c>
      <c r="E20" s="96"/>
      <c r="F20" s="95" t="s">
        <v>301</v>
      </c>
      <c r="G20" s="96"/>
    </row>
    <row r="21" spans="1:7" ht="18" customHeight="1">
      <c r="A21" s="90" t="s">
        <v>268</v>
      </c>
      <c r="B21" s="90" t="s">
        <v>271</v>
      </c>
      <c r="C21" s="55">
        <v>6</v>
      </c>
      <c r="D21" s="95" t="s">
        <v>298</v>
      </c>
      <c r="E21" s="96"/>
      <c r="F21" s="95" t="s">
        <v>300</v>
      </c>
      <c r="G21" s="96"/>
    </row>
    <row r="22" spans="1:7" ht="18" customHeight="1">
      <c r="A22" s="91"/>
      <c r="B22" s="91"/>
      <c r="C22" s="55">
        <v>10</v>
      </c>
      <c r="D22" s="95" t="s">
        <v>297</v>
      </c>
      <c r="E22" s="96"/>
      <c r="F22" s="95" t="s">
        <v>301</v>
      </c>
      <c r="G22" s="96"/>
    </row>
    <row r="23" spans="1:7" ht="72" customHeight="1">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K66"/>
  <sheetViews>
    <sheetView topLeftCell="A31" workbookViewId="0">
      <selection activeCell="B11" sqref="B11"/>
    </sheetView>
  </sheetViews>
  <sheetFormatPr defaultRowHeight="13.5"/>
  <cols>
    <col min="1" max="1" width="5.625" customWidth="1"/>
    <col min="2" max="2" width="57.125" customWidth="1"/>
    <col min="3" max="3" width="12.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B1" t="s">
        <v>451</v>
      </c>
      <c r="D1" s="19"/>
      <c r="E1" s="19"/>
      <c r="F1" s="20"/>
    </row>
    <row r="2" spans="1:11">
      <c r="B2" t="s">
        <v>452</v>
      </c>
      <c r="D2" s="17"/>
      <c r="E2" s="17"/>
      <c r="F2" s="18"/>
      <c r="G2" s="21"/>
      <c r="H2" s="21"/>
    </row>
    <row r="3" spans="1:11" ht="20.25" customHeight="1">
      <c r="A3" s="2" t="s">
        <v>0</v>
      </c>
      <c r="B3" s="3" t="s">
        <v>1</v>
      </c>
      <c r="C3" s="68"/>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c r="A21" s="5">
        <v>18</v>
      </c>
      <c r="B21" s="5" t="s">
        <v>400</v>
      </c>
      <c r="C21" s="27"/>
      <c r="D21" s="7">
        <v>42173</v>
      </c>
      <c r="E21" s="5">
        <v>1</v>
      </c>
      <c r="F21" s="8">
        <v>268</v>
      </c>
      <c r="G21" s="8">
        <f t="shared" si="0"/>
        <v>268</v>
      </c>
      <c r="H21" s="8">
        <v>20</v>
      </c>
      <c r="I21" s="8">
        <f t="shared" si="1"/>
        <v>20</v>
      </c>
      <c r="J21" s="8" t="s">
        <v>28</v>
      </c>
      <c r="K21" s="27"/>
    </row>
    <row r="22" spans="1:11" s="9" customFormat="1" ht="20.25" customHeight="1">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c r="A24" s="5">
        <v>21</v>
      </c>
      <c r="B24" s="5" t="s">
        <v>444</v>
      </c>
      <c r="C24" s="27" t="s">
        <v>443</v>
      </c>
      <c r="D24" s="7">
        <v>42179</v>
      </c>
      <c r="E24" s="5">
        <v>1</v>
      </c>
      <c r="F24" s="8">
        <v>268</v>
      </c>
      <c r="G24" s="8">
        <f t="shared" si="0"/>
        <v>268</v>
      </c>
      <c r="H24" s="8">
        <v>20</v>
      </c>
      <c r="I24" s="8">
        <f t="shared" si="1"/>
        <v>20</v>
      </c>
      <c r="J24" s="8" t="s">
        <v>28</v>
      </c>
      <c r="K24" s="27" t="s">
        <v>409</v>
      </c>
    </row>
    <row r="25" spans="1:11" s="73" customFormat="1" ht="20.25" customHeight="1">
      <c r="A25" s="69">
        <v>22</v>
      </c>
      <c r="B25" s="69" t="s">
        <v>415</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c r="A26" s="5">
        <v>23</v>
      </c>
      <c r="B26" s="5" t="s">
        <v>413</v>
      </c>
      <c r="C26" s="27" t="s">
        <v>437</v>
      </c>
      <c r="D26" s="7">
        <v>42181</v>
      </c>
      <c r="E26" s="5">
        <v>1</v>
      </c>
      <c r="F26" s="8">
        <v>330</v>
      </c>
      <c r="G26" s="8">
        <f t="shared" si="2"/>
        <v>330</v>
      </c>
      <c r="H26" s="8">
        <v>71</v>
      </c>
      <c r="I26" s="8">
        <f t="shared" si="3"/>
        <v>71</v>
      </c>
      <c r="J26" s="8" t="s">
        <v>28</v>
      </c>
      <c r="K26" s="27"/>
    </row>
    <row r="27" spans="1:11" s="42" customFormat="1" ht="20.25" customHeight="1">
      <c r="A27" s="38">
        <v>24</v>
      </c>
      <c r="B27" s="38" t="s">
        <v>371</v>
      </c>
      <c r="C27" s="41" t="s">
        <v>439</v>
      </c>
      <c r="D27" s="39">
        <v>42180</v>
      </c>
      <c r="E27" s="38">
        <v>1</v>
      </c>
      <c r="F27" s="40">
        <v>330</v>
      </c>
      <c r="G27" s="40">
        <f t="shared" si="2"/>
        <v>330</v>
      </c>
      <c r="H27" s="40"/>
      <c r="I27" s="40">
        <f t="shared" si="3"/>
        <v>0</v>
      </c>
      <c r="J27" s="40" t="s">
        <v>414</v>
      </c>
      <c r="K27" s="41" t="s">
        <v>417</v>
      </c>
    </row>
    <row r="28" spans="1:11" s="42" customFormat="1" ht="20.25" customHeight="1">
      <c r="A28" s="38">
        <v>25</v>
      </c>
      <c r="B28" s="38" t="s">
        <v>416</v>
      </c>
      <c r="C28" s="41" t="s">
        <v>439</v>
      </c>
      <c r="D28" s="39">
        <v>42180</v>
      </c>
      <c r="E28" s="38">
        <v>1</v>
      </c>
      <c r="F28" s="40">
        <v>205</v>
      </c>
      <c r="G28" s="40">
        <f t="shared" si="2"/>
        <v>205</v>
      </c>
      <c r="H28" s="40">
        <v>60</v>
      </c>
      <c r="I28" s="40">
        <f t="shared" si="3"/>
        <v>60</v>
      </c>
      <c r="J28" s="40" t="s">
        <v>414</v>
      </c>
      <c r="K28" s="41" t="s">
        <v>418</v>
      </c>
    </row>
    <row r="29" spans="1:11" s="9" customFormat="1" ht="20.25" customHeight="1">
      <c r="A29" s="5">
        <v>26</v>
      </c>
      <c r="B29" s="5" t="s">
        <v>169</v>
      </c>
      <c r="C29" s="27" t="s">
        <v>429</v>
      </c>
      <c r="D29" s="7">
        <v>42180</v>
      </c>
      <c r="E29" s="5">
        <v>1</v>
      </c>
      <c r="F29" s="8">
        <v>195</v>
      </c>
      <c r="G29" s="8">
        <f t="shared" si="2"/>
        <v>195</v>
      </c>
      <c r="H29" s="8">
        <v>50</v>
      </c>
      <c r="I29" s="8">
        <f t="shared" si="3"/>
        <v>50</v>
      </c>
      <c r="J29" s="8" t="s">
        <v>28</v>
      </c>
      <c r="K29" s="27" t="s">
        <v>419</v>
      </c>
    </row>
    <row r="30" spans="1:11" s="9" customFormat="1" ht="20.25" customHeight="1">
      <c r="A30" s="5">
        <v>27</v>
      </c>
      <c r="B30" s="5" t="s">
        <v>420</v>
      </c>
      <c r="C30" s="27" t="s">
        <v>438</v>
      </c>
      <c r="D30" s="7">
        <v>42180</v>
      </c>
      <c r="E30" s="5">
        <v>1</v>
      </c>
      <c r="F30" s="8">
        <v>335</v>
      </c>
      <c r="G30" s="8">
        <f t="shared" si="2"/>
        <v>335</v>
      </c>
      <c r="H30" s="8">
        <v>76</v>
      </c>
      <c r="I30" s="8">
        <f t="shared" si="3"/>
        <v>76</v>
      </c>
      <c r="J30" s="8" t="s">
        <v>28</v>
      </c>
      <c r="K30" s="27" t="s">
        <v>419</v>
      </c>
    </row>
    <row r="31" spans="1:11" s="9" customFormat="1" ht="20.25" customHeight="1">
      <c r="A31" s="5">
        <v>28</v>
      </c>
      <c r="B31" s="5" t="s">
        <v>421</v>
      </c>
      <c r="C31" s="27" t="s">
        <v>436</v>
      </c>
      <c r="D31" s="7">
        <v>42181</v>
      </c>
      <c r="E31" s="5">
        <v>1</v>
      </c>
      <c r="F31" s="8">
        <v>195</v>
      </c>
      <c r="G31" s="8">
        <f t="shared" si="2"/>
        <v>195</v>
      </c>
      <c r="H31" s="8">
        <v>50</v>
      </c>
      <c r="I31" s="8">
        <f t="shared" si="3"/>
        <v>50</v>
      </c>
      <c r="J31" s="8" t="s">
        <v>28</v>
      </c>
      <c r="K31" s="27"/>
    </row>
    <row r="32" spans="1:11" s="9" customFormat="1" ht="20.25" customHeight="1">
      <c r="A32" s="5">
        <v>29</v>
      </c>
      <c r="B32" s="5" t="s">
        <v>422</v>
      </c>
      <c r="C32" s="27" t="s">
        <v>435</v>
      </c>
      <c r="D32" s="7">
        <v>42181</v>
      </c>
      <c r="E32" s="5">
        <v>1</v>
      </c>
      <c r="F32" s="8">
        <v>268</v>
      </c>
      <c r="G32" s="8">
        <f t="shared" si="2"/>
        <v>268</v>
      </c>
      <c r="H32" s="8">
        <v>20</v>
      </c>
      <c r="I32" s="8">
        <f t="shared" si="3"/>
        <v>20</v>
      </c>
      <c r="J32" s="8" t="s">
        <v>425</v>
      </c>
      <c r="K32" s="27" t="s">
        <v>426</v>
      </c>
    </row>
    <row r="33" spans="1:11" s="42" customFormat="1" ht="20.25" customHeight="1">
      <c r="A33" s="38">
        <v>30</v>
      </c>
      <c r="B33" s="38" t="s">
        <v>423</v>
      </c>
      <c r="C33" s="41" t="s">
        <v>434</v>
      </c>
      <c r="D33" s="39">
        <v>42181</v>
      </c>
      <c r="E33" s="38">
        <v>1</v>
      </c>
      <c r="F33" s="40">
        <v>195</v>
      </c>
      <c r="G33" s="40">
        <f t="shared" si="2"/>
        <v>195</v>
      </c>
      <c r="H33" s="40">
        <v>50</v>
      </c>
      <c r="I33" s="40">
        <f t="shared" si="3"/>
        <v>50</v>
      </c>
      <c r="J33" s="40" t="s">
        <v>424</v>
      </c>
      <c r="K33" s="41"/>
    </row>
    <row r="34" spans="1:11" s="42" customFormat="1" ht="20.25" customHeight="1">
      <c r="A34" s="38">
        <v>31</v>
      </c>
      <c r="B34" s="38" t="s">
        <v>427</v>
      </c>
      <c r="C34" s="41" t="s">
        <v>433</v>
      </c>
      <c r="D34" s="39">
        <v>42182</v>
      </c>
      <c r="E34" s="38">
        <v>1</v>
      </c>
      <c r="F34" s="40">
        <v>145</v>
      </c>
      <c r="G34" s="40">
        <f t="shared" si="2"/>
        <v>145</v>
      </c>
      <c r="H34" s="40">
        <v>0</v>
      </c>
      <c r="I34" s="40">
        <f t="shared" si="3"/>
        <v>0</v>
      </c>
      <c r="J34" s="40" t="s">
        <v>19</v>
      </c>
      <c r="K34" s="41"/>
    </row>
    <row r="35" spans="1:11" s="9" customFormat="1" ht="20.25" customHeight="1">
      <c r="A35" s="5">
        <v>32</v>
      </c>
      <c r="B35" s="5" t="s">
        <v>371</v>
      </c>
      <c r="C35" s="27" t="s">
        <v>432</v>
      </c>
      <c r="D35" s="7">
        <v>42182</v>
      </c>
      <c r="E35" s="5">
        <v>1</v>
      </c>
      <c r="F35" s="8">
        <v>195</v>
      </c>
      <c r="G35" s="8">
        <f t="shared" si="2"/>
        <v>195</v>
      </c>
      <c r="H35" s="8">
        <v>50</v>
      </c>
      <c r="I35" s="8">
        <f t="shared" si="3"/>
        <v>50</v>
      </c>
      <c r="J35" s="8" t="s">
        <v>28</v>
      </c>
      <c r="K35" s="27" t="s">
        <v>428</v>
      </c>
    </row>
    <row r="36" spans="1:11" s="42" customFormat="1" ht="20.25" customHeight="1">
      <c r="A36" s="38">
        <v>33</v>
      </c>
      <c r="B36" s="38" t="s">
        <v>430</v>
      </c>
      <c r="C36" s="41"/>
      <c r="D36" s="39">
        <v>42184</v>
      </c>
      <c r="E36" s="38">
        <v>1</v>
      </c>
      <c r="F36" s="40">
        <v>205</v>
      </c>
      <c r="G36" s="40">
        <f t="shared" si="2"/>
        <v>205</v>
      </c>
      <c r="H36" s="40">
        <v>65</v>
      </c>
      <c r="I36" s="40">
        <f t="shared" si="3"/>
        <v>65</v>
      </c>
      <c r="J36" s="40" t="s">
        <v>431</v>
      </c>
      <c r="K36" s="41"/>
    </row>
    <row r="37" spans="1:11" s="9" customFormat="1" ht="20.25" customHeight="1">
      <c r="A37" s="5">
        <v>34</v>
      </c>
      <c r="B37" s="5" t="s">
        <v>441</v>
      </c>
      <c r="C37" s="27" t="s">
        <v>440</v>
      </c>
      <c r="D37" s="7">
        <v>42180</v>
      </c>
      <c r="E37" s="5">
        <v>1</v>
      </c>
      <c r="F37" s="8">
        <v>205</v>
      </c>
      <c r="G37" s="8">
        <f t="shared" si="2"/>
        <v>205</v>
      </c>
      <c r="H37" s="8">
        <v>65</v>
      </c>
      <c r="I37" s="8">
        <f t="shared" si="3"/>
        <v>65</v>
      </c>
      <c r="J37" s="8" t="s">
        <v>442</v>
      </c>
      <c r="K37" s="27"/>
    </row>
    <row r="38" spans="1:11" ht="20.25" customHeight="1">
      <c r="A38" s="1">
        <v>35</v>
      </c>
      <c r="B38" s="12" t="s">
        <v>445</v>
      </c>
      <c r="C38" s="24"/>
      <c r="D38" s="11">
        <v>42185</v>
      </c>
      <c r="E38" s="1">
        <v>1</v>
      </c>
      <c r="F38" s="2">
        <v>330</v>
      </c>
      <c r="G38" s="10">
        <f t="shared" si="2"/>
        <v>330</v>
      </c>
      <c r="H38" s="10">
        <v>71</v>
      </c>
      <c r="I38" s="10">
        <f t="shared" si="3"/>
        <v>71</v>
      </c>
      <c r="J38" s="2" t="s">
        <v>447</v>
      </c>
      <c r="K38" s="24"/>
    </row>
    <row r="39" spans="1:11" ht="20.25" customHeight="1">
      <c r="A39" s="1">
        <v>36</v>
      </c>
      <c r="B39" s="12" t="s">
        <v>446</v>
      </c>
      <c r="C39" s="24"/>
      <c r="D39" s="11">
        <v>42185</v>
      </c>
      <c r="E39" s="1">
        <v>1</v>
      </c>
      <c r="F39" s="2">
        <v>350</v>
      </c>
      <c r="G39" s="10">
        <f t="shared" si="2"/>
        <v>350</v>
      </c>
      <c r="H39" s="10">
        <v>91</v>
      </c>
      <c r="I39" s="10">
        <f t="shared" si="3"/>
        <v>91</v>
      </c>
      <c r="J39" s="2" t="s">
        <v>448</v>
      </c>
      <c r="K39" s="24"/>
    </row>
    <row r="40" spans="1:11" ht="20.25" customHeight="1">
      <c r="A40" s="1">
        <v>37</v>
      </c>
      <c r="B40" s="12"/>
      <c r="C40" s="24"/>
      <c r="D40" s="1"/>
      <c r="E40" s="1"/>
      <c r="F40" s="2"/>
      <c r="G40" s="10">
        <f t="shared" si="2"/>
        <v>0</v>
      </c>
      <c r="H40" s="10"/>
      <c r="I40" s="10">
        <f t="shared" si="3"/>
        <v>0</v>
      </c>
      <c r="J40" s="2"/>
      <c r="K40" s="24"/>
    </row>
    <row r="41" spans="1:11" ht="20.25" customHeight="1">
      <c r="A41" s="1">
        <v>38</v>
      </c>
      <c r="B41" s="12"/>
      <c r="C41" s="24"/>
      <c r="D41" s="1"/>
      <c r="E41" s="1"/>
      <c r="F41" s="2"/>
      <c r="G41" s="10">
        <f t="shared" si="2"/>
        <v>0</v>
      </c>
      <c r="H41" s="10"/>
      <c r="I41" s="10">
        <f t="shared" si="3"/>
        <v>0</v>
      </c>
      <c r="J41" s="2"/>
      <c r="K41" s="24"/>
    </row>
    <row r="42" spans="1:11" ht="20.25" customHeight="1">
      <c r="A42" s="1">
        <v>39</v>
      </c>
      <c r="B42" s="12"/>
      <c r="C42" s="24"/>
      <c r="D42" s="1"/>
      <c r="E42" s="1"/>
      <c r="F42" s="2"/>
      <c r="G42" s="10">
        <f t="shared" si="2"/>
        <v>0</v>
      </c>
      <c r="H42" s="10"/>
      <c r="I42" s="10">
        <f t="shared" si="3"/>
        <v>0</v>
      </c>
      <c r="J42" s="2"/>
      <c r="K42" s="24"/>
    </row>
    <row r="43" spans="1:11" ht="20.25" customHeight="1">
      <c r="A43" s="1">
        <v>40</v>
      </c>
      <c r="B43" s="12"/>
      <c r="C43" s="24"/>
      <c r="D43" s="1"/>
      <c r="E43" s="1"/>
      <c r="F43" s="2"/>
      <c r="G43" s="10">
        <f t="shared" si="2"/>
        <v>0</v>
      </c>
      <c r="H43" s="10"/>
      <c r="I43" s="10">
        <f t="shared" si="3"/>
        <v>0</v>
      </c>
      <c r="J43" s="2"/>
      <c r="K43" s="24"/>
    </row>
    <row r="44" spans="1:11" ht="20.25" customHeight="1">
      <c r="A44" s="1">
        <v>41</v>
      </c>
      <c r="B44" s="12"/>
      <c r="C44" s="24"/>
      <c r="D44" s="1"/>
      <c r="E44" s="1"/>
      <c r="F44" s="2"/>
      <c r="G44" s="10">
        <f t="shared" si="2"/>
        <v>0</v>
      </c>
      <c r="H44" s="10"/>
      <c r="I44" s="10">
        <f t="shared" si="3"/>
        <v>0</v>
      </c>
      <c r="J44" s="2"/>
      <c r="K44" s="24"/>
    </row>
    <row r="45" spans="1:11" ht="20.25" customHeight="1">
      <c r="A45" s="1">
        <v>42</v>
      </c>
      <c r="B45" s="12"/>
      <c r="C45" s="24"/>
      <c r="D45" s="1"/>
      <c r="E45" s="1"/>
      <c r="F45" s="2"/>
      <c r="G45" s="10">
        <f t="shared" si="2"/>
        <v>0</v>
      </c>
      <c r="H45" s="10"/>
      <c r="I45" s="10">
        <f t="shared" si="3"/>
        <v>0</v>
      </c>
      <c r="J45" s="2"/>
      <c r="K45" s="24"/>
    </row>
    <row r="46" spans="1:11" ht="20.25" customHeight="1">
      <c r="A46" s="1">
        <v>43</v>
      </c>
      <c r="B46" s="12"/>
      <c r="C46" s="24"/>
      <c r="D46" s="1"/>
      <c r="E46" s="1"/>
      <c r="F46" s="2"/>
      <c r="G46" s="10">
        <f t="shared" si="2"/>
        <v>0</v>
      </c>
      <c r="H46" s="10"/>
      <c r="I46" s="10">
        <f t="shared" si="3"/>
        <v>0</v>
      </c>
      <c r="J46" s="2"/>
      <c r="K46" s="24"/>
    </row>
    <row r="47" spans="1:11" ht="20.25" customHeight="1">
      <c r="A47" s="1">
        <v>44</v>
      </c>
      <c r="B47" s="12"/>
      <c r="C47" s="24"/>
      <c r="D47" s="1"/>
      <c r="E47" s="1"/>
      <c r="F47" s="2"/>
      <c r="G47" s="10">
        <f t="shared" si="2"/>
        <v>0</v>
      </c>
      <c r="H47" s="10"/>
      <c r="I47" s="10">
        <f t="shared" si="3"/>
        <v>0</v>
      </c>
      <c r="J47" s="2"/>
      <c r="K47" s="24"/>
    </row>
    <row r="48" spans="1:11" ht="20.25" customHeight="1">
      <c r="A48" s="1">
        <v>45</v>
      </c>
      <c r="B48" s="12"/>
      <c r="C48" s="24"/>
      <c r="D48" s="1"/>
      <c r="E48" s="1"/>
      <c r="F48" s="2"/>
      <c r="G48" s="10">
        <f t="shared" si="2"/>
        <v>0</v>
      </c>
      <c r="H48" s="10"/>
      <c r="I48" s="10">
        <f t="shared" si="3"/>
        <v>0</v>
      </c>
      <c r="J48" s="2"/>
      <c r="K48" s="24"/>
    </row>
    <row r="49" spans="1:11" ht="20.25" customHeight="1">
      <c r="A49" s="1">
        <v>46</v>
      </c>
      <c r="B49" s="12"/>
      <c r="C49" s="24"/>
      <c r="D49" s="1"/>
      <c r="E49" s="1"/>
      <c r="F49" s="2"/>
      <c r="G49" s="10">
        <f t="shared" ref="G49:G66" si="4">E49*F49</f>
        <v>0</v>
      </c>
      <c r="H49" s="10"/>
      <c r="I49" s="10">
        <f t="shared" ref="I49:I66" si="5">E49*H49</f>
        <v>0</v>
      </c>
      <c r="J49" s="2"/>
      <c r="K49" s="24"/>
    </row>
    <row r="50" spans="1:11" ht="20.25" customHeight="1">
      <c r="A50" s="1">
        <v>47</v>
      </c>
      <c r="B50" s="12"/>
      <c r="C50" s="24"/>
      <c r="D50" s="1"/>
      <c r="E50" s="1"/>
      <c r="F50" s="2"/>
      <c r="G50" s="10">
        <f t="shared" si="4"/>
        <v>0</v>
      </c>
      <c r="H50" s="10"/>
      <c r="I50" s="10">
        <f t="shared" si="5"/>
        <v>0</v>
      </c>
      <c r="J50" s="2"/>
      <c r="K50" s="24"/>
    </row>
    <row r="51" spans="1:11" ht="20.25" customHeight="1">
      <c r="A51" s="1">
        <v>48</v>
      </c>
      <c r="B51" s="12"/>
      <c r="C51" s="24"/>
      <c r="D51" s="1"/>
      <c r="E51" s="1"/>
      <c r="F51" s="2"/>
      <c r="G51" s="10">
        <f t="shared" si="4"/>
        <v>0</v>
      </c>
      <c r="H51" s="10"/>
      <c r="I51" s="10">
        <f t="shared" si="5"/>
        <v>0</v>
      </c>
      <c r="J51" s="2"/>
      <c r="K51" s="24"/>
    </row>
    <row r="52" spans="1:11" ht="20.25" customHeight="1">
      <c r="A52" s="1">
        <v>49</v>
      </c>
      <c r="B52" s="12"/>
      <c r="C52" s="24"/>
      <c r="D52" s="1"/>
      <c r="E52" s="1"/>
      <c r="F52" s="2"/>
      <c r="G52" s="10">
        <f t="shared" si="4"/>
        <v>0</v>
      </c>
      <c r="H52" s="10"/>
      <c r="I52" s="10">
        <f t="shared" si="5"/>
        <v>0</v>
      </c>
      <c r="J52" s="2"/>
      <c r="K52" s="24"/>
    </row>
    <row r="53" spans="1:11" ht="20.25" customHeight="1">
      <c r="A53" s="1">
        <v>50</v>
      </c>
      <c r="B53" s="12"/>
      <c r="C53" s="24"/>
      <c r="D53" s="1"/>
      <c r="E53" s="1"/>
      <c r="F53" s="2"/>
      <c r="G53" s="10">
        <f t="shared" si="4"/>
        <v>0</v>
      </c>
      <c r="H53" s="10"/>
      <c r="I53" s="10">
        <f t="shared" si="5"/>
        <v>0</v>
      </c>
      <c r="J53" s="2"/>
      <c r="K53" s="24"/>
    </row>
    <row r="54" spans="1:11" ht="20.25" customHeight="1">
      <c r="A54" s="1">
        <v>51</v>
      </c>
      <c r="B54" s="12"/>
      <c r="C54" s="24"/>
      <c r="D54" s="1"/>
      <c r="E54" s="1"/>
      <c r="F54" s="2"/>
      <c r="G54" s="10">
        <f t="shared" si="4"/>
        <v>0</v>
      </c>
      <c r="H54" s="10"/>
      <c r="I54" s="10">
        <f t="shared" si="5"/>
        <v>0</v>
      </c>
      <c r="J54" s="2"/>
      <c r="K54" s="24"/>
    </row>
    <row r="55" spans="1:11" ht="20.25" customHeight="1">
      <c r="A55" s="1">
        <v>52</v>
      </c>
      <c r="B55" s="12"/>
      <c r="C55" s="24"/>
      <c r="D55" s="1"/>
      <c r="E55" s="1"/>
      <c r="F55" s="2"/>
      <c r="G55" s="10">
        <f t="shared" si="4"/>
        <v>0</v>
      </c>
      <c r="H55" s="10"/>
      <c r="I55" s="10">
        <f t="shared" si="5"/>
        <v>0</v>
      </c>
      <c r="J55" s="2"/>
      <c r="K55" s="24"/>
    </row>
    <row r="56" spans="1:11" ht="20.25" customHeight="1">
      <c r="A56" s="1">
        <v>53</v>
      </c>
      <c r="B56" s="12"/>
      <c r="C56" s="24"/>
      <c r="D56" s="1"/>
      <c r="E56" s="1"/>
      <c r="F56" s="2"/>
      <c r="G56" s="10">
        <f t="shared" si="4"/>
        <v>0</v>
      </c>
      <c r="H56" s="10"/>
      <c r="I56" s="10">
        <f t="shared" si="5"/>
        <v>0</v>
      </c>
      <c r="J56" s="2"/>
      <c r="K56" s="24"/>
    </row>
    <row r="57" spans="1:11" ht="20.25" customHeight="1">
      <c r="A57" s="1">
        <v>54</v>
      </c>
      <c r="B57" s="12"/>
      <c r="C57" s="24"/>
      <c r="D57" s="1"/>
      <c r="E57" s="1"/>
      <c r="F57" s="2"/>
      <c r="G57" s="10">
        <f t="shared" si="4"/>
        <v>0</v>
      </c>
      <c r="H57" s="10"/>
      <c r="I57" s="10">
        <f t="shared" si="5"/>
        <v>0</v>
      </c>
      <c r="J57" s="2"/>
      <c r="K57" s="24"/>
    </row>
    <row r="58" spans="1:11" ht="20.25" customHeight="1">
      <c r="A58" s="1">
        <v>55</v>
      </c>
      <c r="B58" s="12"/>
      <c r="C58" s="24"/>
      <c r="D58" s="1"/>
      <c r="E58" s="1"/>
      <c r="F58" s="2"/>
      <c r="G58" s="10">
        <f t="shared" si="4"/>
        <v>0</v>
      </c>
      <c r="H58" s="10"/>
      <c r="I58" s="10">
        <f t="shared" si="5"/>
        <v>0</v>
      </c>
      <c r="J58" s="2"/>
      <c r="K58" s="24"/>
    </row>
    <row r="59" spans="1:11" ht="20.25" customHeight="1">
      <c r="A59" s="1">
        <v>56</v>
      </c>
      <c r="B59" s="12"/>
      <c r="C59" s="24"/>
      <c r="D59" s="1"/>
      <c r="E59" s="1"/>
      <c r="F59" s="2"/>
      <c r="G59" s="10">
        <f t="shared" si="4"/>
        <v>0</v>
      </c>
      <c r="H59" s="10"/>
      <c r="I59" s="10">
        <f t="shared" si="5"/>
        <v>0</v>
      </c>
      <c r="J59" s="2"/>
      <c r="K59" s="24"/>
    </row>
    <row r="60" spans="1:11" ht="20.25" customHeight="1">
      <c r="A60" s="1">
        <v>57</v>
      </c>
      <c r="B60" s="12"/>
      <c r="C60" s="24"/>
      <c r="D60" s="1"/>
      <c r="E60" s="1"/>
      <c r="F60" s="2"/>
      <c r="G60" s="10">
        <f t="shared" si="4"/>
        <v>0</v>
      </c>
      <c r="H60" s="10"/>
      <c r="I60" s="10">
        <f t="shared" si="5"/>
        <v>0</v>
      </c>
      <c r="J60" s="2"/>
      <c r="K60" s="24"/>
    </row>
    <row r="61" spans="1:11" ht="20.25" customHeight="1">
      <c r="A61" s="1">
        <v>58</v>
      </c>
      <c r="B61" s="12"/>
      <c r="C61" s="24"/>
      <c r="D61" s="1"/>
      <c r="E61" s="1"/>
      <c r="F61" s="2"/>
      <c r="G61" s="10">
        <f t="shared" si="4"/>
        <v>0</v>
      </c>
      <c r="H61" s="10"/>
      <c r="I61" s="10">
        <f t="shared" si="5"/>
        <v>0</v>
      </c>
      <c r="J61" s="2"/>
      <c r="K61" s="24"/>
    </row>
    <row r="62" spans="1:11" ht="20.25" customHeight="1">
      <c r="A62" s="1">
        <v>59</v>
      </c>
      <c r="B62" s="12"/>
      <c r="C62" s="24"/>
      <c r="D62" s="1"/>
      <c r="E62" s="1"/>
      <c r="F62" s="2"/>
      <c r="G62" s="10">
        <f t="shared" si="4"/>
        <v>0</v>
      </c>
      <c r="H62" s="10"/>
      <c r="I62" s="10">
        <f t="shared" si="5"/>
        <v>0</v>
      </c>
      <c r="J62" s="2"/>
      <c r="K62" s="24"/>
    </row>
    <row r="63" spans="1:11" ht="20.25" customHeight="1">
      <c r="A63" s="1">
        <v>60</v>
      </c>
      <c r="B63" s="12"/>
      <c r="C63" s="24"/>
      <c r="D63" s="1"/>
      <c r="E63" s="1"/>
      <c r="F63" s="2"/>
      <c r="G63" s="10">
        <f t="shared" si="4"/>
        <v>0</v>
      </c>
      <c r="H63" s="10"/>
      <c r="I63" s="10">
        <f t="shared" si="5"/>
        <v>0</v>
      </c>
      <c r="J63" s="2"/>
      <c r="K63" s="24"/>
    </row>
    <row r="64" spans="1:11" ht="20.25" customHeight="1">
      <c r="A64" s="1">
        <v>61</v>
      </c>
      <c r="B64" s="12"/>
      <c r="C64" s="24"/>
      <c r="D64" s="1"/>
      <c r="E64" s="1"/>
      <c r="F64" s="2"/>
      <c r="G64" s="10">
        <f t="shared" si="4"/>
        <v>0</v>
      </c>
      <c r="H64" s="10"/>
      <c r="I64" s="10">
        <f t="shared" si="5"/>
        <v>0</v>
      </c>
      <c r="J64" s="2"/>
      <c r="K64" s="24"/>
    </row>
    <row r="65" spans="1:11" ht="20.25" customHeight="1">
      <c r="A65" s="1">
        <v>62</v>
      </c>
      <c r="B65" s="12"/>
      <c r="C65" s="24"/>
      <c r="D65" s="1"/>
      <c r="E65" s="1"/>
      <c r="F65" s="2"/>
      <c r="G65" s="10">
        <f t="shared" si="4"/>
        <v>0</v>
      </c>
      <c r="H65" s="10"/>
      <c r="I65" s="10">
        <f t="shared" si="5"/>
        <v>0</v>
      </c>
      <c r="J65" s="2"/>
      <c r="K65" s="24"/>
    </row>
    <row r="66" spans="1:11" ht="20.25" customHeight="1">
      <c r="A66" s="1">
        <v>63</v>
      </c>
      <c r="B66" s="12"/>
      <c r="C66" s="24"/>
      <c r="D66" s="1"/>
      <c r="E66" s="1"/>
      <c r="F66" s="2"/>
      <c r="G66" s="10">
        <f t="shared" si="4"/>
        <v>0</v>
      </c>
      <c r="H66" s="10"/>
      <c r="I66" s="10">
        <f t="shared" si="5"/>
        <v>0</v>
      </c>
      <c r="J66" s="2"/>
      <c r="K66"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73" customFormat="1" ht="20.25" customHeight="1">
      <c r="A4" s="69">
        <v>1</v>
      </c>
      <c r="B4" s="69" t="s">
        <v>404</v>
      </c>
      <c r="C4" s="71">
        <v>42172</v>
      </c>
      <c r="D4" s="69">
        <v>1</v>
      </c>
      <c r="E4" s="72">
        <v>235</v>
      </c>
      <c r="F4" s="72">
        <f t="shared" ref="F4:F24" si="0">D4*E4</f>
        <v>235</v>
      </c>
      <c r="G4" s="72">
        <v>0</v>
      </c>
      <c r="H4" s="72">
        <f>D4*G4</f>
        <v>0</v>
      </c>
      <c r="I4" s="72" t="s">
        <v>405</v>
      </c>
      <c r="J4" s="70"/>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J24"/>
  <sheetViews>
    <sheetView workbookViewId="0">
      <selection activeCell="B8" sqref="B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450</v>
      </c>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164</v>
      </c>
      <c r="C4" s="13">
        <v>42179</v>
      </c>
      <c r="D4" s="12">
        <v>1</v>
      </c>
      <c r="E4" s="10">
        <v>85</v>
      </c>
      <c r="F4" s="10">
        <f t="shared" ref="F4:F24" si="0">D4*E4</f>
        <v>85</v>
      </c>
      <c r="G4" s="10">
        <v>20</v>
      </c>
      <c r="H4" s="10">
        <f>D4*G4</f>
        <v>20</v>
      </c>
      <c r="I4" s="10"/>
      <c r="J4" s="28" t="s">
        <v>412</v>
      </c>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5" t="s">
        <v>407</v>
      </c>
      <c r="C4" s="7">
        <v>42179</v>
      </c>
      <c r="D4" s="5">
        <v>1</v>
      </c>
      <c r="E4" s="8">
        <v>98</v>
      </c>
      <c r="F4" s="8">
        <f t="shared" ref="F4:F24" si="0">D4*E4</f>
        <v>98</v>
      </c>
      <c r="G4" s="8">
        <v>30</v>
      </c>
      <c r="H4" s="8">
        <f>D4*G4</f>
        <v>30</v>
      </c>
      <c r="I4" s="8" t="s">
        <v>442</v>
      </c>
      <c r="J4" s="27" t="s">
        <v>407</v>
      </c>
    </row>
    <row r="5" spans="1:10" s="9" customFormat="1" ht="20.25" customHeight="1">
      <c r="A5" s="5">
        <v>2</v>
      </c>
      <c r="B5" s="5" t="s">
        <v>408</v>
      </c>
      <c r="C5" s="7">
        <v>42179</v>
      </c>
      <c r="D5" s="5">
        <v>1</v>
      </c>
      <c r="E5" s="8">
        <v>98</v>
      </c>
      <c r="F5" s="8">
        <f t="shared" si="0"/>
        <v>98</v>
      </c>
      <c r="G5" s="8">
        <v>30</v>
      </c>
      <c r="H5" s="8">
        <f t="shared" ref="H5:H24" si="1">D5*G5</f>
        <v>30</v>
      </c>
      <c r="I5" s="8" t="s">
        <v>442</v>
      </c>
      <c r="J5" s="27"/>
    </row>
    <row r="6" spans="1:10" s="42" customFormat="1" ht="20.25" customHeight="1">
      <c r="A6" s="38">
        <v>3</v>
      </c>
      <c r="B6" s="38" t="s">
        <v>430</v>
      </c>
      <c r="C6" s="39">
        <v>42184</v>
      </c>
      <c r="D6" s="38">
        <v>1</v>
      </c>
      <c r="E6" s="40">
        <v>98</v>
      </c>
      <c r="F6" s="40">
        <f t="shared" si="0"/>
        <v>98</v>
      </c>
      <c r="G6" s="40">
        <v>30</v>
      </c>
      <c r="H6" s="40">
        <f t="shared" si="1"/>
        <v>30</v>
      </c>
      <c r="I6" s="40" t="s">
        <v>431</v>
      </c>
      <c r="J6" s="41"/>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E17" sqref="E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5"/>
  <sheetViews>
    <sheetView workbookViewId="0">
      <selection activeCell="B14" sqref="B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B3" t="s">
        <v>449</v>
      </c>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你好芒</vt:lpstr>
      <vt:lpstr>你好芒代理价格表</vt:lpstr>
      <vt:lpstr>二蛋妈阿胶糕</vt:lpstr>
      <vt:lpstr>一块密</vt:lpstr>
      <vt:lpstr>红斗车订单</vt:lpstr>
      <vt:lpstr>哈密瓜</vt:lpstr>
      <vt:lpstr>芒果干</vt:lpstr>
      <vt:lpstr>枇杷膏露</vt:lpstr>
      <vt:lpstr>晓起皇菊</vt:lpstr>
      <vt:lpstr>黑枸杞</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桂七芒</vt:lpstr>
      <vt:lpstr>其他</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2015-06-30T15:04:57Z</dcterms:modified>
</cp:coreProperties>
</file>