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25" i="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9" i="3"/>
  <c r="H10"/>
  <c r="F9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<sst xmlns="http://schemas.openxmlformats.org/spreadsheetml/2006/main" count="150" uniqueCount="81">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</sst>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4" borderId="0" xfId="0" applyNumberFormat="1" applyFont="1" applyFill="1"/>
    <xf numFmtId="0" fontId="0" fillId="3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opLeftCell="A19" workbookViewId="0">
      <selection activeCell="B30" sqref="B3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0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31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32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32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32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32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32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32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32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32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32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32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32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32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32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32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32"/>
    </row>
    <row r="19" spans="1:10" s="24" customFormat="1" ht="20.25" customHeight="1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8" t="s">
        <v>59</v>
      </c>
    </row>
    <row r="20" spans="1:10" s="24" customFormat="1" ht="20.25" customHeight="1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8" t="s">
        <v>58</v>
      </c>
    </row>
    <row r="21" spans="1:10" s="24" customFormat="1" ht="20.25" customHeight="1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8" t="s">
        <v>48</v>
      </c>
    </row>
    <row r="22" spans="1:10" s="24" customFormat="1" ht="20.25" customHeight="1">
      <c r="A22" s="21">
        <v>19</v>
      </c>
      <c r="B22" s="21" t="s">
        <v>55</v>
      </c>
      <c r="C22" s="22">
        <v>42089</v>
      </c>
      <c r="D22" s="21">
        <v>3</v>
      </c>
      <c r="E22" s="23">
        <v>160</v>
      </c>
      <c r="F22" s="23">
        <f t="shared" si="4"/>
        <v>480</v>
      </c>
      <c r="G22" s="23">
        <v>22</v>
      </c>
      <c r="H22" s="23">
        <f t="shared" si="5"/>
        <v>66</v>
      </c>
      <c r="I22" s="23" t="s">
        <v>28</v>
      </c>
      <c r="J22" s="28" t="s">
        <v>69</v>
      </c>
    </row>
    <row r="23" spans="1:10" s="24" customFormat="1" ht="20.25" customHeight="1">
      <c r="A23" s="21">
        <v>20</v>
      </c>
      <c r="B23" s="21" t="s">
        <v>57</v>
      </c>
      <c r="C23" s="22">
        <v>42089</v>
      </c>
      <c r="D23" s="21">
        <v>1</v>
      </c>
      <c r="E23" s="23">
        <v>168</v>
      </c>
      <c r="F23" s="23">
        <f t="shared" si="4"/>
        <v>168</v>
      </c>
      <c r="G23" s="23">
        <v>30</v>
      </c>
      <c r="H23" s="23">
        <f t="shared" si="5"/>
        <v>30</v>
      </c>
      <c r="I23" s="23" t="s">
        <v>56</v>
      </c>
      <c r="J23" s="34" t="s">
        <v>68</v>
      </c>
    </row>
    <row r="24" spans="1:10" ht="20.25" customHeight="1">
      <c r="A24" s="1">
        <v>21</v>
      </c>
      <c r="B24" s="1" t="s">
        <v>60</v>
      </c>
      <c r="C24" s="11">
        <v>42090</v>
      </c>
      <c r="D24" s="1">
        <v>1</v>
      </c>
      <c r="E24" s="2">
        <v>160</v>
      </c>
      <c r="F24" s="10">
        <f t="shared" si="4"/>
        <v>160</v>
      </c>
      <c r="G24" s="10">
        <v>22</v>
      </c>
      <c r="H24" s="10">
        <f t="shared" si="5"/>
        <v>22</v>
      </c>
      <c r="I24" s="2" t="s">
        <v>61</v>
      </c>
      <c r="J24" s="29" t="s">
        <v>70</v>
      </c>
    </row>
    <row r="25" spans="1:10" ht="20.25" customHeight="1">
      <c r="A25" s="1">
        <v>22</v>
      </c>
      <c r="B25" s="1" t="s">
        <v>64</v>
      </c>
      <c r="C25" s="11">
        <v>42091</v>
      </c>
      <c r="D25" s="1">
        <v>1</v>
      </c>
      <c r="E25" s="2">
        <v>168</v>
      </c>
      <c r="F25" s="10">
        <f t="shared" si="4"/>
        <v>168</v>
      </c>
      <c r="G25" s="10">
        <v>30</v>
      </c>
      <c r="H25" s="10">
        <f t="shared" si="5"/>
        <v>30</v>
      </c>
      <c r="I25" s="2" t="s">
        <v>66</v>
      </c>
      <c r="J25" s="29" t="s">
        <v>75</v>
      </c>
    </row>
    <row r="26" spans="1:10" ht="20.25" customHeight="1">
      <c r="A26" s="1">
        <v>23</v>
      </c>
      <c r="B26" s="1" t="s">
        <v>65</v>
      </c>
      <c r="C26" s="11">
        <v>42091</v>
      </c>
      <c r="D26" s="1">
        <v>1</v>
      </c>
      <c r="E26" s="2">
        <v>168</v>
      </c>
      <c r="F26" s="10">
        <f t="shared" ref="F26:F39" si="6">D26*E26</f>
        <v>168</v>
      </c>
      <c r="G26" s="10">
        <v>30</v>
      </c>
      <c r="H26" s="10">
        <f t="shared" ref="H26:H39" si="7">D26*G26</f>
        <v>30</v>
      </c>
      <c r="I26" s="2" t="s">
        <v>66</v>
      </c>
      <c r="J26" s="29" t="s">
        <v>76</v>
      </c>
    </row>
    <row r="27" spans="1:10" ht="20.25" customHeight="1">
      <c r="A27" s="1">
        <v>24</v>
      </c>
      <c r="B27" s="1" t="s">
        <v>71</v>
      </c>
      <c r="C27" s="11">
        <v>42092</v>
      </c>
      <c r="D27" s="1">
        <v>1</v>
      </c>
      <c r="E27" s="2">
        <v>168</v>
      </c>
      <c r="F27" s="10">
        <f t="shared" si="6"/>
        <v>168</v>
      </c>
      <c r="G27" s="10">
        <v>30</v>
      </c>
      <c r="H27" s="10">
        <f t="shared" si="7"/>
        <v>30</v>
      </c>
      <c r="I27" s="2" t="s">
        <v>72</v>
      </c>
      <c r="J27" s="29" t="s">
        <v>67</v>
      </c>
    </row>
    <row r="28" spans="1:10" ht="20.25" customHeight="1">
      <c r="A28" s="1">
        <v>25</v>
      </c>
      <c r="B28" s="1" t="s">
        <v>77</v>
      </c>
      <c r="C28" s="11">
        <v>42093</v>
      </c>
      <c r="D28" s="1">
        <v>1</v>
      </c>
      <c r="E28" s="2">
        <v>168</v>
      </c>
      <c r="F28" s="10">
        <f t="shared" si="6"/>
        <v>168</v>
      </c>
      <c r="G28" s="10">
        <v>30</v>
      </c>
      <c r="H28" s="10">
        <f t="shared" si="7"/>
        <v>30</v>
      </c>
      <c r="I28" s="2" t="s">
        <v>72</v>
      </c>
      <c r="J28" s="29" t="s">
        <v>67</v>
      </c>
    </row>
    <row r="29" spans="1:10" ht="20.25" customHeight="1">
      <c r="A29" s="1">
        <v>26</v>
      </c>
      <c r="B29" s="1" t="s">
        <v>73</v>
      </c>
      <c r="C29" s="11">
        <v>42093</v>
      </c>
      <c r="D29" s="1">
        <v>2</v>
      </c>
      <c r="E29" s="2">
        <v>158</v>
      </c>
      <c r="F29" s="10">
        <f t="shared" si="6"/>
        <v>316</v>
      </c>
      <c r="G29" s="10">
        <v>20</v>
      </c>
      <c r="H29" s="10">
        <f t="shared" si="7"/>
        <v>40</v>
      </c>
      <c r="I29" s="2" t="s">
        <v>72</v>
      </c>
      <c r="J29" s="29" t="s">
        <v>74</v>
      </c>
    </row>
    <row r="30" spans="1:10" ht="20.25" customHeight="1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29"/>
    </row>
    <row r="31" spans="1:10" ht="20.25" customHeight="1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29"/>
    </row>
    <row r="32" spans="1:10" ht="20.25" customHeight="1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29"/>
    </row>
    <row r="33" spans="1:10" ht="20.25" customHeight="1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29"/>
    </row>
    <row r="34" spans="1:10" ht="20.25" customHeight="1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29"/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29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29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29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29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9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0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31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33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33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33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33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33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33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33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33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9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9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9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9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9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9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9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9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9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9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9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9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H5" sqref="H5:H1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0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31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32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32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32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:F9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32"/>
    </row>
    <row r="9" spans="1:10" s="9" customFormat="1" ht="20.25" customHeight="1">
      <c r="A9" s="5">
        <v>5</v>
      </c>
      <c r="B9" s="5" t="s">
        <v>49</v>
      </c>
      <c r="C9" s="7">
        <v>42088</v>
      </c>
      <c r="D9" s="5">
        <v>1</v>
      </c>
      <c r="E9" s="8">
        <v>-55</v>
      </c>
      <c r="F9" s="8">
        <f t="shared" si="2"/>
        <v>-55</v>
      </c>
      <c r="G9" s="8">
        <v>-55</v>
      </c>
      <c r="H9" s="8">
        <f t="shared" si="3"/>
        <v>-55</v>
      </c>
      <c r="I9" s="8" t="s">
        <v>50</v>
      </c>
      <c r="J9" s="32" t="s">
        <v>51</v>
      </c>
    </row>
    <row r="10" spans="1:10" s="9" customFormat="1" ht="20.25" customHeight="1">
      <c r="A10" s="5">
        <v>6</v>
      </c>
      <c r="B10" s="5" t="s">
        <v>53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54</v>
      </c>
      <c r="J10" s="32"/>
    </row>
    <row r="11" spans="1:10" s="14" customFormat="1" ht="20.25" customHeight="1">
      <c r="A11" s="12">
        <v>7</v>
      </c>
      <c r="B11" s="12" t="s">
        <v>62</v>
      </c>
      <c r="C11" s="13">
        <v>42090</v>
      </c>
      <c r="D11" s="12">
        <v>1</v>
      </c>
      <c r="E11" s="10">
        <v>50</v>
      </c>
      <c r="F11" s="10">
        <f t="shared" si="0"/>
        <v>50</v>
      </c>
      <c r="G11" s="10"/>
      <c r="H11" s="10">
        <f t="shared" si="1"/>
        <v>0</v>
      </c>
      <c r="I11" s="10"/>
      <c r="J11" s="33" t="s">
        <v>63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33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9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9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9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9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9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9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9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9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9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9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9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9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0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31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44</v>
      </c>
      <c r="J5" s="32" t="s">
        <v>45</v>
      </c>
    </row>
    <row r="6" spans="1:10" s="9" customFormat="1" ht="20.25" customHeight="1">
      <c r="A6" s="5">
        <v>2</v>
      </c>
      <c r="B6" s="5" t="s">
        <v>49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54</v>
      </c>
      <c r="J6" s="32" t="s">
        <v>52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33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33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33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33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33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33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9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9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9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9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9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9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9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9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9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9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9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9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I7" sqref="I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30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5"/>
      <c r="G3" s="25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31" t="s">
        <v>4</v>
      </c>
    </row>
    <row r="5" spans="1:10" s="14" customFormat="1" ht="20.25" customHeight="1">
      <c r="A5" s="12">
        <v>1</v>
      </c>
      <c r="B5" s="35" t="s">
        <v>78</v>
      </c>
      <c r="C5" s="13">
        <v>42092</v>
      </c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33"/>
    </row>
    <row r="6" spans="1:10" s="14" customFormat="1" ht="20.25" customHeight="1">
      <c r="A6" s="12">
        <v>2</v>
      </c>
      <c r="B6" s="12" t="s">
        <v>79</v>
      </c>
      <c r="C6" s="13"/>
      <c r="D6" s="12">
        <v>1</v>
      </c>
      <c r="E6" s="10">
        <v>75</v>
      </c>
      <c r="F6" s="10">
        <f t="shared" si="0"/>
        <v>75</v>
      </c>
      <c r="G6" s="10">
        <v>10</v>
      </c>
      <c r="H6" s="10">
        <f t="shared" ref="H6:H25" si="1">D6*G6</f>
        <v>10</v>
      </c>
      <c r="I6" s="10" t="s">
        <v>80</v>
      </c>
      <c r="J6" s="33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33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33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33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33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33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33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9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9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9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9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9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9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9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9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9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9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9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9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你好芒</vt:lpstr>
      <vt:lpstr>二蛋妈阿胶糕</vt:lpstr>
      <vt:lpstr>一块密</vt:lpstr>
      <vt:lpstr>晓起皇菊</vt:lpstr>
      <vt:lpstr>红斗车订单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2015-03-30T13:18:02Z</dcterms:modified>
</cp:coreProperties>
</file>