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  <sheet name="你好芒代理价格表" sheetId="6" r:id="rId6"/>
    <sheet name="枇杷" sheetId="8" r:id="rId7"/>
    <sheet name="枇杷代理价格表" sheetId="9" r:id="rId8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51" i="1"/>
  <c r="F51"/>
  <c r="H50"/>
  <c r="F50"/>
  <c r="H49"/>
  <c r="F49"/>
  <c r="H48"/>
  <c r="F48"/>
  <c r="H47"/>
  <c r="F47"/>
  <c r="H46"/>
  <c r="F46"/>
  <c r="H24" i="8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5" i="1"/>
  <c r="F45"/>
  <c r="H44"/>
  <c r="F44"/>
  <c r="H43"/>
  <c r="F43"/>
  <c r="H42"/>
  <c r="F42"/>
  <c r="H41"/>
  <c r="F41"/>
  <c r="H40"/>
  <c r="F40"/>
  <c r="F9" i="3"/>
  <c r="H6" i="5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H12"/>
  <c r="H11"/>
  <c r="H10"/>
  <c r="H10" i="3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<sst xmlns="http://schemas.openxmlformats.org/spreadsheetml/2006/main" count="304" uniqueCount="175">
  <si>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</si>
  <si>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</si>
  <si>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</si>
  <si>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</si>
  <si>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</si>
  <si>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</si>
  <si>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</si>
  <si>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</si>
  <si>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</si>
  <si>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</si>
  <si>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</si>
  <si>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</si>
  <si>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</si>
  <si>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</si>
  <si>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</si>
  <si>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</si>
  <si>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</si>
  <si>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</si>
  <si>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</si>
  <si>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</si>
  <si>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</si>
  <si>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</si>
  <si>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</si>
  <si>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</si>
  <si>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</si>
  <si>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</si>
  <si>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</si>
  <si>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</si>
  <si>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</si>
  <si>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</si>
  <si>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</si>
  <si>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</si>
  <si>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</si>
  <si>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</si>
  <si>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</si>
  <si>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</si>
  <si>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</si>
  <si>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</si>
  <si>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</si>
  <si>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</si>
  <si>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</si>
  <si>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</si>
  <si>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</si>
  <si>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</si>
  <si>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</si>
  <si>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</si>
  <si>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</si>
  <si>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</si>
  <si>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</si>
  <si>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</si>
  <si>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</si>
  <si>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</si>
  <si>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</si>
  <si>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</si>
  <si>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</si>
  <si>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</si>
  <si>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</si>
  <si>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</si>
  <si>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</si>
  <si>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</si>
  <si>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</si>
  <si>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</si>
  <si>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</si>
  <si>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</si>
  <si>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</si>
  <si>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</si>
  <si>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</si>
  <si>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</si>
  <si>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</si>
  <si>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</si>
  <si>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</si>
  <si>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</si>
  <si>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</si>
  <si>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</si>
  <si>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</si>
  <si>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</si>
  <si>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</si>
  <si>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</si>
  <si>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</si>
  <si>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</si>
  <si>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</si>
  <si>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</si>
  <si>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</si>
  <si>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</si>
  <si>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</si>
  <si>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</si>
  <si>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</si>
  <si>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</si>
  <si>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</si>
  <si>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</si>
  <si>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</si>
  <si>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</si>
  <si>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</si>
  <si>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</si>
  <si>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</si>
  <si>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</si>
  <si>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</si>
  <si>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</si>
  <si>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</si>
  <si>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</si>
  <si>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</si>
  <si>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</si>
  <si>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</si>
  <si>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</si>
  <si>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</si>
  <si>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</si>
  <si>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</si>
  <si>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</si>
  <si>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</si>
  <si>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</si>
  <si>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</si>
  <si>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</si>
  <si>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</si>
  <si>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</si>
  <si>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</si>
  <si>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</si>
  <si>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</si>
  <si>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</si>
  <si>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</si>
  <si>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</si>
  <si>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</si>
  <si>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</si>
  <si>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</si>
  <si>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</si>
  <si>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</si>
  <si>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</si>
  <si>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</si>
  <si>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</si>
  <si>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</si>
  <si>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</si>
  <si>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</si>
  <si>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</si>
  <si>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</si>
  <si>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</si>
  <si>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</si>
  <si>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</si>
  <si>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</si>
  <si>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</si>
  <si>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</si>
  <si>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</si>
  <si>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</si>
  <si>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</si>
  <si>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</si>
  <si>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山东省蓬莱市北沟镇泊子村蓬莱欣和食品有限公司 电话是15054568824 许少妍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</si>
  <si>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</si>
  <si>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</si>
  <si>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</si>
  <si>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</si>
  <si>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</si>
  <si>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</si>
  <si>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</si>
  <si>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</si>
  <si>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</si>
  <si>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</si>
  <si>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</si>
  <si>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</si>
  <si>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</si>
  <si>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</si>
  <si>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</si>
  <si>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</si>
  <si>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</si>
  <si>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</si>
  <si>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</si>
  <si>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</si>
  <si>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</si>
  <si>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</si>
  <si>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</si>
  <si>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</si>
  <si>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未付款</t>
    <phoneticPr fontId="1" type="noConversion"/>
  </si>
  <si>
    <t>莱阳市天山小区，一号楼五单元三楼东户  董璨 15098670797</t>
    <phoneticPr fontId="1" type="noConversion"/>
  </si>
  <si>
    <t>白崇峰2，王慧1，刘伟杰1</t>
    <phoneticPr fontId="1" type="noConversion"/>
  </si>
  <si>
    <t>广东省佛山市顺德区伦教南苑路12号中国工商银行尚湖湾支行 罗晓筠 18038818255</t>
    <phoneticPr fontId="1" type="noConversion"/>
  </si>
  <si>
    <t>已付款</t>
    <phoneticPr fontId="1" type="noConversion"/>
  </si>
  <si>
    <t>莱阳董璨</t>
    <phoneticPr fontId="1" type="noConversion"/>
  </si>
  <si>
    <t>未付款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</si>
</sst>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1"/>
  <sheetViews>
    <sheetView tabSelected="1" topLeftCell="A37" workbookViewId="0">
      <selection activeCell="B45" sqref="B4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ht="20.25" customHeight="1">
      <c r="A39" s="1">
        <v>36</v>
      </c>
      <c r="B39" s="1" t="s">
        <v>152</v>
      </c>
      <c r="C39" s="11">
        <v>42110</v>
      </c>
      <c r="D39" s="1">
        <v>1</v>
      </c>
      <c r="E39" s="2">
        <v>158</v>
      </c>
      <c r="F39" s="10">
        <f t="shared" si="6"/>
        <v>158</v>
      </c>
      <c r="G39" s="10">
        <v>20</v>
      </c>
      <c r="H39" s="10">
        <f t="shared" si="7"/>
        <v>20</v>
      </c>
      <c r="I39" s="2" t="s">
        <v>28</v>
      </c>
      <c r="J39" s="24" t="s">
        <v>153</v>
      </c>
    </row>
    <row r="40" spans="1:10" ht="20.25" customHeight="1">
      <c r="A40" s="1">
        <v>37</v>
      </c>
      <c r="B40" s="1" t="s">
        <v>154</v>
      </c>
      <c r="C40" s="11">
        <v>42110</v>
      </c>
      <c r="D40" s="1">
        <v>1</v>
      </c>
      <c r="E40" s="2">
        <v>128</v>
      </c>
      <c r="F40" s="10">
        <f t="shared" ref="F40:F45" si="8">D40*E40</f>
        <v>128</v>
      </c>
      <c r="G40" s="10">
        <v>20</v>
      </c>
      <c r="H40" s="10">
        <f t="shared" ref="H40:H45" si="9">D40*G40</f>
        <v>20</v>
      </c>
      <c r="I40" s="2" t="s">
        <v>155</v>
      </c>
      <c r="J40" s="24"/>
    </row>
    <row r="41" spans="1:10" ht="20.25" customHeight="1">
      <c r="A41" s="1">
        <v>38</v>
      </c>
      <c r="B41" s="1" t="s">
        <v>156</v>
      </c>
      <c r="C41" s="11">
        <v>42110</v>
      </c>
      <c r="D41" s="1">
        <v>1</v>
      </c>
      <c r="E41" s="2">
        <v>168</v>
      </c>
      <c r="F41" s="10">
        <f t="shared" si="8"/>
        <v>168</v>
      </c>
      <c r="G41" s="10">
        <v>30</v>
      </c>
      <c r="H41" s="10">
        <f t="shared" si="9"/>
        <v>30</v>
      </c>
      <c r="I41" s="2" t="s">
        <v>157</v>
      </c>
      <c r="J41" s="24" t="s">
        <v>158</v>
      </c>
    </row>
    <row r="42" spans="1:10" ht="20.25" customHeight="1">
      <c r="A42" s="1">
        <v>39</v>
      </c>
      <c r="B42" s="1" t="s">
        <v>161</v>
      </c>
      <c r="C42" s="11">
        <v>42110</v>
      </c>
      <c r="D42" s="1">
        <v>1</v>
      </c>
      <c r="E42" s="2">
        <v>138</v>
      </c>
      <c r="F42" s="10">
        <f t="shared" si="8"/>
        <v>138</v>
      </c>
      <c r="G42" s="10">
        <v>20</v>
      </c>
      <c r="H42" s="10">
        <f t="shared" si="9"/>
        <v>20</v>
      </c>
      <c r="I42" s="2" t="s">
        <v>162</v>
      </c>
      <c r="J42" s="24" t="s">
        <v>163</v>
      </c>
    </row>
    <row r="43" spans="1:10" ht="20.25" customHeight="1">
      <c r="A43" s="1">
        <v>40</v>
      </c>
      <c r="B43" s="1" t="s">
        <v>164</v>
      </c>
      <c r="C43" s="11">
        <v>42110</v>
      </c>
      <c r="D43" s="1">
        <v>1</v>
      </c>
      <c r="E43" s="2">
        <v>168</v>
      </c>
      <c r="F43" s="10">
        <f t="shared" si="8"/>
        <v>168</v>
      </c>
      <c r="G43" s="10">
        <v>30</v>
      </c>
      <c r="H43" s="10">
        <f t="shared" si="9"/>
        <v>30</v>
      </c>
      <c r="I43" s="2" t="s">
        <v>165</v>
      </c>
      <c r="J43" s="24" t="s">
        <v>166</v>
      </c>
    </row>
    <row r="44" spans="1:10" ht="20.25" customHeight="1">
      <c r="A44" s="1">
        <v>41</v>
      </c>
      <c r="B44" s="1" t="s">
        <v>169</v>
      </c>
      <c r="C44" s="11">
        <v>42110</v>
      </c>
      <c r="D44" s="1">
        <v>1</v>
      </c>
      <c r="E44" s="2">
        <v>158</v>
      </c>
      <c r="F44" s="10">
        <f t="shared" si="8"/>
        <v>158</v>
      </c>
      <c r="G44" s="10">
        <v>20</v>
      </c>
      <c r="H44" s="10">
        <f t="shared" si="9"/>
        <v>20</v>
      </c>
      <c r="I44" s="2" t="s">
        <v>168</v>
      </c>
      <c r="J44" s="24" t="s">
        <v>167</v>
      </c>
    </row>
    <row r="45" spans="1:10" ht="20.25" customHeight="1">
      <c r="A45" s="1">
        <v>42</v>
      </c>
      <c r="B45" s="1" t="s">
        <v>171</v>
      </c>
      <c r="C45" s="11">
        <v>42111</v>
      </c>
      <c r="D45" s="1">
        <v>1</v>
      </c>
      <c r="E45" s="2">
        <v>128</v>
      </c>
      <c r="F45" s="10">
        <f t="shared" si="8"/>
        <v>128</v>
      </c>
      <c r="G45" s="10">
        <v>20</v>
      </c>
      <c r="H45" s="10">
        <f t="shared" si="9"/>
        <v>20</v>
      </c>
      <c r="I45" s="2" t="s">
        <v>172</v>
      </c>
      <c r="J45" s="24"/>
    </row>
    <row r="46" spans="1:10" ht="20.25" customHeight="1">
      <c r="A46" s="1">
        <v>43</v>
      </c>
      <c r="B46" s="1"/>
      <c r="C46" s="1"/>
      <c r="D46" s="1"/>
      <c r="E46" s="2"/>
      <c r="F46" s="10">
        <f t="shared" ref="F46:F51" si="10">D46*E46</f>
        <v>0</v>
      </c>
      <c r="G46" s="10"/>
      <c r="H46" s="10">
        <f t="shared" ref="H46:H51" si="11">D46*G46</f>
        <v>0</v>
      </c>
      <c r="I46" s="2"/>
      <c r="J46" s="24"/>
    </row>
    <row r="47" spans="1:10" ht="20.25" customHeight="1">
      <c r="A47" s="1">
        <v>44</v>
      </c>
      <c r="B47" s="1"/>
      <c r="C47" s="1"/>
      <c r="D47" s="1"/>
      <c r="E47" s="2"/>
      <c r="F47" s="10">
        <f t="shared" si="10"/>
        <v>0</v>
      </c>
      <c r="G47" s="10"/>
      <c r="H47" s="10">
        <f t="shared" si="11"/>
        <v>0</v>
      </c>
      <c r="I47" s="2"/>
      <c r="J47" s="24"/>
    </row>
    <row r="48" spans="1:10" ht="20.25" customHeight="1">
      <c r="A48" s="1">
        <v>45</v>
      </c>
      <c r="B48" s="1"/>
      <c r="C48" s="1"/>
      <c r="D48" s="1"/>
      <c r="E48" s="2"/>
      <c r="F48" s="10">
        <f t="shared" si="10"/>
        <v>0</v>
      </c>
      <c r="G48" s="10"/>
      <c r="H48" s="10">
        <f t="shared" si="11"/>
        <v>0</v>
      </c>
      <c r="I48" s="2"/>
      <c r="J48" s="24"/>
    </row>
    <row r="49" spans="1:10" ht="20.25" customHeight="1">
      <c r="A49" s="1">
        <v>46</v>
      </c>
      <c r="B49" s="1"/>
      <c r="C49" s="1"/>
      <c r="D49" s="1"/>
      <c r="E49" s="2"/>
      <c r="F49" s="10">
        <f t="shared" si="10"/>
        <v>0</v>
      </c>
      <c r="G49" s="10"/>
      <c r="H49" s="10">
        <f t="shared" si="11"/>
        <v>0</v>
      </c>
      <c r="I49" s="2"/>
      <c r="J49" s="24"/>
    </row>
    <row r="50" spans="1:10" ht="20.25" customHeight="1">
      <c r="A50" s="1">
        <v>47</v>
      </c>
      <c r="B50" s="1"/>
      <c r="C50" s="1"/>
      <c r="D50" s="1"/>
      <c r="E50" s="2"/>
      <c r="F50" s="10">
        <f t="shared" si="10"/>
        <v>0</v>
      </c>
      <c r="G50" s="10"/>
      <c r="H50" s="10">
        <f t="shared" si="11"/>
        <v>0</v>
      </c>
      <c r="I50" s="2"/>
      <c r="J50" s="24"/>
    </row>
    <row r="51" spans="1:10" ht="20.25" customHeight="1">
      <c r="A51" s="1">
        <v>48</v>
      </c>
      <c r="B51" s="1"/>
      <c r="C51" s="1"/>
      <c r="D51" s="1"/>
      <c r="E51" s="2"/>
      <c r="F51" s="10">
        <f t="shared" si="10"/>
        <v>0</v>
      </c>
      <c r="G51" s="10"/>
      <c r="H51" s="10">
        <f t="shared" si="11"/>
        <v>0</v>
      </c>
      <c r="I51" s="2"/>
      <c r="J51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15" sqref="B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7" sqref="B17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9" customFormat="1" ht="20.25" customHeight="1">
      <c r="A11" s="5">
        <v>7</v>
      </c>
      <c r="B11" s="5" t="s">
        <v>60</v>
      </c>
      <c r="C11" s="7">
        <v>42090</v>
      </c>
      <c r="D11" s="5">
        <v>1</v>
      </c>
      <c r="E11" s="8">
        <v>50</v>
      </c>
      <c r="F11" s="8">
        <f t="shared" si="0"/>
        <v>50</v>
      </c>
      <c r="G11" s="8">
        <v>-35</v>
      </c>
      <c r="H11" s="8">
        <f t="shared" si="1"/>
        <v>-35</v>
      </c>
      <c r="I11" s="8"/>
      <c r="J11" s="27" t="s">
        <v>61</v>
      </c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4" sqref="B14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140</v>
      </c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7" sqref="B7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/>
      <c r="D1" s="15"/>
      <c r="E1" s="16"/>
    </row>
    <row r="2" spans="1:10">
      <c r="C2" s="19"/>
      <c r="D2" s="19"/>
      <c r="E2" s="20"/>
    </row>
    <row r="3" spans="1:10">
      <c r="C3" s="17"/>
      <c r="D3" s="17"/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D8" sqref="D8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43" t="s">
        <v>138</v>
      </c>
      <c r="B1" s="44"/>
    </row>
    <row r="2" spans="1:2" ht="20.25" customHeight="1">
      <c r="A2" s="43" t="s">
        <v>125</v>
      </c>
      <c r="B2" s="44"/>
    </row>
    <row r="3" spans="1:2" ht="16.5" customHeight="1">
      <c r="A3" s="30" t="s">
        <v>109</v>
      </c>
      <c r="B3" s="30" t="s">
        <v>110</v>
      </c>
    </row>
    <row r="4" spans="1:2">
      <c r="A4" s="31" t="s">
        <v>111</v>
      </c>
      <c r="B4" s="32" t="s">
        <v>118</v>
      </c>
    </row>
    <row r="5" spans="1:2">
      <c r="A5" s="31" t="s">
        <v>112</v>
      </c>
      <c r="B5" s="32" t="s">
        <v>119</v>
      </c>
    </row>
    <row r="6" spans="1:2">
      <c r="A6" s="31" t="s">
        <v>113</v>
      </c>
      <c r="B6" s="32" t="s">
        <v>120</v>
      </c>
    </row>
    <row r="7" spans="1:2" ht="75" customHeight="1">
      <c r="A7" s="34" t="s">
        <v>114</v>
      </c>
      <c r="B7" s="32" t="s">
        <v>121</v>
      </c>
    </row>
    <row r="8" spans="1:2" ht="18.75" customHeight="1">
      <c r="A8" s="33" t="s">
        <v>115</v>
      </c>
      <c r="B8" s="32" t="s">
        <v>122</v>
      </c>
    </row>
    <row r="9" spans="1:2">
      <c r="A9" s="31" t="s">
        <v>116</v>
      </c>
      <c r="B9" s="32" t="s">
        <v>123</v>
      </c>
    </row>
    <row r="10" spans="1:2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H5" sqref="H5:H14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23</v>
      </c>
      <c r="D1" s="19">
        <v>118</v>
      </c>
      <c r="E1" s="16"/>
    </row>
    <row r="2" spans="1:10">
      <c r="C2" s="19" t="s">
        <v>22</v>
      </c>
      <c r="D2" s="19">
        <v>138</v>
      </c>
      <c r="E2" s="16"/>
    </row>
    <row r="3" spans="1:10">
      <c r="C3" s="17" t="s">
        <v>21</v>
      </c>
      <c r="D3" s="17">
        <v>158</v>
      </c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4" si="0">D5*E5</f>
        <v>118</v>
      </c>
      <c r="G5" s="8">
        <v>0</v>
      </c>
      <c r="H5" s="8">
        <f>D5*G5</f>
        <v>0</v>
      </c>
      <c r="I5" s="8" t="s">
        <v>28</v>
      </c>
      <c r="J5" s="27" t="s">
        <v>145</v>
      </c>
    </row>
    <row r="6" spans="1:10" s="9" customFormat="1" ht="20.25" customHeight="1">
      <c r="A6" s="5">
        <v>2</v>
      </c>
      <c r="B6" s="5" t="s">
        <v>141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4" si="1">D6*G6</f>
        <v>40</v>
      </c>
      <c r="I6" s="8" t="s">
        <v>28</v>
      </c>
      <c r="J6" s="27" t="s">
        <v>170</v>
      </c>
    </row>
    <row r="7" spans="1:10" s="9" customFormat="1" ht="20.25" customHeight="1">
      <c r="A7" s="5">
        <v>3</v>
      </c>
      <c r="B7" s="5" t="s">
        <v>142</v>
      </c>
      <c r="C7" s="7">
        <v>42108</v>
      </c>
      <c r="D7" s="5">
        <v>1</v>
      </c>
      <c r="E7" s="8">
        <v>138</v>
      </c>
      <c r="F7" s="8">
        <f t="shared" si="0"/>
        <v>138</v>
      </c>
      <c r="G7" s="8">
        <v>20</v>
      </c>
      <c r="H7" s="8">
        <f t="shared" si="1"/>
        <v>20</v>
      </c>
      <c r="I7" s="8" t="s">
        <v>28</v>
      </c>
      <c r="J7" s="27"/>
    </row>
    <row r="8" spans="1:10" s="42" customFormat="1" ht="20.25" customHeight="1">
      <c r="A8" s="38">
        <v>4</v>
      </c>
      <c r="B8" s="38" t="s">
        <v>32</v>
      </c>
      <c r="C8" s="39">
        <v>42109</v>
      </c>
      <c r="D8" s="38">
        <v>1</v>
      </c>
      <c r="E8" s="40">
        <v>79</v>
      </c>
      <c r="F8" s="40">
        <f t="shared" si="0"/>
        <v>79</v>
      </c>
      <c r="G8" s="40">
        <v>-39</v>
      </c>
      <c r="H8" s="40">
        <f t="shared" si="1"/>
        <v>-39</v>
      </c>
      <c r="I8" s="40" t="s">
        <v>19</v>
      </c>
      <c r="J8" s="41" t="s">
        <v>149</v>
      </c>
    </row>
    <row r="9" spans="1:10" s="9" customFormat="1" ht="20.25" customHeight="1">
      <c r="A9" s="5">
        <v>5</v>
      </c>
      <c r="B9" s="5" t="s">
        <v>143</v>
      </c>
      <c r="C9" s="7">
        <v>42109</v>
      </c>
      <c r="D9" s="5">
        <v>2</v>
      </c>
      <c r="E9" s="8">
        <v>158</v>
      </c>
      <c r="F9" s="8">
        <f t="shared" si="0"/>
        <v>316</v>
      </c>
      <c r="G9" s="8">
        <v>40</v>
      </c>
      <c r="H9" s="8">
        <f t="shared" si="1"/>
        <v>80</v>
      </c>
      <c r="I9" s="8" t="s">
        <v>28</v>
      </c>
      <c r="J9" s="27" t="s">
        <v>144</v>
      </c>
    </row>
    <row r="10" spans="1:10" s="9" customFormat="1" ht="20.25" customHeight="1">
      <c r="A10" s="5">
        <v>6</v>
      </c>
      <c r="B10" s="5" t="s">
        <v>146</v>
      </c>
      <c r="C10" s="7">
        <v>42109</v>
      </c>
      <c r="D10" s="5">
        <v>1</v>
      </c>
      <c r="E10" s="8">
        <v>44</v>
      </c>
      <c r="F10" s="8">
        <f t="shared" si="0"/>
        <v>44</v>
      </c>
      <c r="G10" s="8">
        <v>0</v>
      </c>
      <c r="H10" s="8">
        <f t="shared" si="1"/>
        <v>0</v>
      </c>
      <c r="I10" s="8" t="s">
        <v>28</v>
      </c>
      <c r="J10" s="27" t="s">
        <v>148</v>
      </c>
    </row>
    <row r="11" spans="1:10" s="9" customFormat="1" ht="20.25" customHeight="1">
      <c r="A11" s="5">
        <v>7</v>
      </c>
      <c r="B11" s="5" t="s">
        <v>147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160</v>
      </c>
      <c r="J11" s="27" t="s">
        <v>159</v>
      </c>
    </row>
    <row r="12" spans="1:10" s="14" customFormat="1" ht="20.25" customHeight="1">
      <c r="A12" s="12">
        <v>8</v>
      </c>
      <c r="B12" s="12" t="s">
        <v>150</v>
      </c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 t="s">
        <v>160</v>
      </c>
      <c r="J12" s="28" t="s">
        <v>151</v>
      </c>
    </row>
    <row r="13" spans="1:10" ht="20.25" customHeight="1">
      <c r="A13" s="1">
        <v>9</v>
      </c>
      <c r="B13" s="1" t="s">
        <v>152</v>
      </c>
      <c r="C13" s="11">
        <v>42110</v>
      </c>
      <c r="D13" s="1">
        <v>1</v>
      </c>
      <c r="E13" s="2">
        <v>138</v>
      </c>
      <c r="F13" s="10">
        <f t="shared" si="0"/>
        <v>138</v>
      </c>
      <c r="G13" s="2">
        <v>20</v>
      </c>
      <c r="H13" s="10">
        <f t="shared" si="1"/>
        <v>20</v>
      </c>
      <c r="I13" s="2" t="s">
        <v>28</v>
      </c>
      <c r="J13" s="24" t="s">
        <v>153</v>
      </c>
    </row>
    <row r="14" spans="1:10" ht="20.25" customHeight="1">
      <c r="A14" s="12">
        <v>10</v>
      </c>
      <c r="B14" s="1" t="s">
        <v>173</v>
      </c>
      <c r="C14" s="11">
        <v>42110</v>
      </c>
      <c r="D14" s="1">
        <v>1</v>
      </c>
      <c r="E14" s="2">
        <v>138</v>
      </c>
      <c r="F14" s="10">
        <f t="shared" si="0"/>
        <v>138</v>
      </c>
      <c r="G14" s="2">
        <v>20</v>
      </c>
      <c r="H14" s="10">
        <f t="shared" si="1"/>
        <v>20</v>
      </c>
      <c r="I14" s="2" t="s">
        <v>174</v>
      </c>
      <c r="J14" s="24" t="s">
        <v>167</v>
      </c>
    </row>
    <row r="15" spans="1:10" ht="20.25" customHeight="1">
      <c r="A15" s="1">
        <v>11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2">
        <v>12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13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2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2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2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2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6" sqref="B16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43" t="s">
        <v>137</v>
      </c>
      <c r="B1" s="44"/>
    </row>
    <row r="2" spans="1:2" ht="20.25" customHeight="1">
      <c r="A2" s="43" t="s">
        <v>136</v>
      </c>
      <c r="B2" s="44"/>
    </row>
    <row r="3" spans="1:2" ht="16.5" customHeight="1">
      <c r="A3" s="30" t="s">
        <v>109</v>
      </c>
      <c r="B3" s="30" t="s">
        <v>110</v>
      </c>
    </row>
    <row r="4" spans="1:2">
      <c r="A4" s="31" t="s">
        <v>132</v>
      </c>
      <c r="B4" s="32" t="s">
        <v>118</v>
      </c>
    </row>
    <row r="5" spans="1:2" ht="40.5">
      <c r="A5" s="35" t="s">
        <v>131</v>
      </c>
      <c r="B5" s="32" t="s">
        <v>119</v>
      </c>
    </row>
    <row r="6" spans="1:2" ht="35.25" customHeight="1">
      <c r="A6" s="36" t="s">
        <v>133</v>
      </c>
      <c r="B6" s="32" t="s">
        <v>120</v>
      </c>
    </row>
    <row r="7" spans="1:2" ht="42.75" customHeight="1">
      <c r="A7" s="37" t="s">
        <v>134</v>
      </c>
      <c r="B7" s="32" t="s">
        <v>121</v>
      </c>
    </row>
    <row r="8" spans="1:2" ht="20.25" customHeight="1">
      <c r="A8" s="45" t="s">
        <v>135</v>
      </c>
      <c r="B8" s="46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你好芒</vt:lpstr>
      <vt:lpstr>二蛋妈阿胶糕</vt:lpstr>
      <vt:lpstr>一块密</vt:lpstr>
      <vt:lpstr>晓起皇菊</vt:lpstr>
      <vt:lpstr>红斗车订单</vt:lpstr>
      <vt:lpstr>你好芒代理价格表</vt:lpstr>
      <vt:lpstr>枇杷</vt:lpstr>
      <vt:lpstr>枇杷代理价格表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2015-04-18T06:19:15Z</dcterms:modified>
</cp:coreProperties>
</file>