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45" i="1"/>
  <c r="F45"/>
  <c r="H44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<sst xmlns="http://schemas.openxmlformats.org/spreadsheetml/2006/main" count="203" uniqueCount="114">
  <si>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</si>
  <si>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</si>
  <si>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</si>
  <si>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</si>
  <si>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</si>
  <si>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</si>
  <si>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</si>
  <si>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</si>
  <si>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</si>
  <si>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</si>
  <si>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</si>
  <si>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</si>
  <si>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</si>
  <si>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</si>
  <si>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</si>
  <si>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</si>
  <si>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</si>
  <si>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</si>
  <si>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</si>
  <si>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</si>
  <si>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</si>
  <si>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</si>
  <si>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</si>
  <si>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</si>
  <si>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</si>
  <si>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</si>
  <si>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</si>
  <si>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</si>
  <si>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</si>
  <si>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</si>
  <si>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</si>
  <si>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</si>
  <si>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</si>
  <si>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</si>
  <si>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</si>
  <si>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</si>
  <si>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</si>
  <si>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</si>
  <si>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</si>
  <si>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</si>
  <si>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</si>
  <si>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</si>
  <si>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</si>
  <si>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</si>
  <si>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</si>
  <si>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</si>
  <si>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</si>
  <si>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</si>
  <si>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</si>
  <si>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</si>
  <si>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</si>
  <si>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</si>
  <si>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</si>
  <si>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</si>
  <si>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</si>
  <si>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</si>
  <si>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</si>
  <si>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</si>
  <si>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</si>
  <si>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</si>
  <si>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</si>
  <si>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</si>
  <si>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</si>
  <si>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</si>
  <si>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</si>
  <si>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</si>
  <si>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</si>
  <si>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</si>
  <si>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</si>
  <si>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</si>
  <si>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</si>
  <si>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</si>
  <si>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</si>
  <si>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</si>
  <si>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</si>
  <si>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</si>
  <si>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</si>
  <si>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</si>
  <si>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已收款</t>
    <phoneticPr fontId="1" type="noConversion"/>
  </si>
  <si>
    <t>魏国华</t>
    <phoneticPr fontId="1" type="noConversion"/>
  </si>
  <si>
    <t>1套</t>
    <phoneticPr fontId="1" type="noConversion"/>
  </si>
  <si>
    <t>未收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</si>
  <si>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</si>
  <si>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</si>
  <si>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</si>
  <si>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</si>
  <si>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</si>
  <si>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</si>
  <si>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</si>
  <si>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</si>
  <si>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</si>
  <si>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</si>
  <si>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</si>
  <si>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</si>
  <si>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</si>
  <si>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</si>
  <si>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</si>
  <si>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</si>
  <si>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未付款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</si>
  <si>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</si>
  <si>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</si>
  <si>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</si>
  <si>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</si>
  <si>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</si>
  <si>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</si>
  <si>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</si>
  <si>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</si>
  <si>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莱阳市天山小区，一号楼五单元三楼东户  董璨 15098670797</t>
    <phoneticPr fontId="1" type="noConversion"/>
  </si>
  <si>
    <t>未付款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</si>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</sst>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49" fontId="4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abSelected="1" topLeftCell="A22" workbookViewId="0">
      <selection activeCell="B39" sqref="B39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19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30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95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96</v>
      </c>
      <c r="J30" s="27"/>
    </row>
    <row r="31" spans="1:10" s="9" customFormat="1" ht="20.25" customHeight="1">
      <c r="A31" s="5">
        <v>28</v>
      </c>
      <c r="B31" s="5" t="s">
        <v>97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98</v>
      </c>
      <c r="J31" s="27"/>
    </row>
    <row r="32" spans="1:10" s="9" customFormat="1" ht="20.25" customHeight="1">
      <c r="A32" s="5">
        <v>29</v>
      </c>
      <c r="B32" s="5" t="s">
        <v>99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101</v>
      </c>
      <c r="J32" s="27" t="s">
        <v>100</v>
      </c>
    </row>
    <row r="33" spans="1:10" s="9" customFormat="1" ht="20.25" customHeight="1">
      <c r="A33" s="5">
        <v>30</v>
      </c>
      <c r="B33" s="5" t="s">
        <v>102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103</v>
      </c>
    </row>
    <row r="34" spans="1:10" s="9" customFormat="1" ht="20.25" customHeight="1">
      <c r="A34" s="5">
        <v>31</v>
      </c>
      <c r="B34" s="5" t="s">
        <v>104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106</v>
      </c>
      <c r="J34" s="27" t="s">
        <v>105</v>
      </c>
    </row>
    <row r="35" spans="1:10" ht="20.25" customHeight="1">
      <c r="A35" s="1">
        <v>32</v>
      </c>
      <c r="B35" s="1" t="s">
        <v>107</v>
      </c>
      <c r="C35" s="11">
        <v>42105</v>
      </c>
      <c r="D35" s="1">
        <v>1</v>
      </c>
      <c r="E35" s="2">
        <v>158</v>
      </c>
      <c r="F35" s="10">
        <f t="shared" si="6"/>
        <v>158</v>
      </c>
      <c r="G35" s="10">
        <v>20</v>
      </c>
      <c r="H35" s="10">
        <f t="shared" si="7"/>
        <v>20</v>
      </c>
      <c r="I35" s="2" t="s">
        <v>108</v>
      </c>
      <c r="J35" s="24" t="s">
        <v>109</v>
      </c>
    </row>
    <row r="36" spans="1:10" s="9" customFormat="1" ht="20.25" customHeight="1">
      <c r="A36" s="5">
        <v>33</v>
      </c>
      <c r="B36" s="5" t="s">
        <v>110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112</v>
      </c>
      <c r="J36" s="27" t="s">
        <v>111</v>
      </c>
    </row>
    <row r="37" spans="1:10" ht="20.25" customHeight="1">
      <c r="A37" s="1">
        <v>34</v>
      </c>
      <c r="B37" s="1"/>
      <c r="C37" s="1"/>
      <c r="D37" s="1"/>
      <c r="E37" s="2"/>
      <c r="F37" s="10">
        <f t="shared" si="6"/>
        <v>0</v>
      </c>
      <c r="G37" s="10"/>
      <c r="H37" s="10">
        <f t="shared" si="7"/>
        <v>0</v>
      </c>
      <c r="I37" s="2"/>
      <c r="J37" s="24"/>
    </row>
    <row r="38" spans="1:10" ht="20.25" customHeight="1">
      <c r="A38" s="1">
        <v>35</v>
      </c>
      <c r="B38" s="1"/>
      <c r="C38" s="1"/>
      <c r="D38" s="1"/>
      <c r="E38" s="2"/>
      <c r="F38" s="10">
        <f t="shared" si="6"/>
        <v>0</v>
      </c>
      <c r="G38" s="10"/>
      <c r="H38" s="10">
        <f t="shared" si="7"/>
        <v>0</v>
      </c>
      <c r="I38" s="2"/>
      <c r="J38" s="24"/>
    </row>
    <row r="39" spans="1:10" ht="20.25" customHeight="1">
      <c r="A39" s="1">
        <v>36</v>
      </c>
      <c r="B39" s="1"/>
      <c r="C39" s="1"/>
      <c r="D39" s="1"/>
      <c r="E39" s="2"/>
      <c r="F39" s="10">
        <f t="shared" si="6"/>
        <v>0</v>
      </c>
      <c r="G39" s="10"/>
      <c r="H39" s="10">
        <f t="shared" si="7"/>
        <v>0</v>
      </c>
      <c r="I39" s="2"/>
      <c r="J39" s="24"/>
    </row>
    <row r="40" spans="1:10" ht="20.25" customHeight="1">
      <c r="A40" s="1">
        <v>37</v>
      </c>
      <c r="B40" s="1"/>
      <c r="C40" s="1"/>
      <c r="D40" s="1"/>
      <c r="E40" s="2"/>
      <c r="F40" s="10">
        <f t="shared" ref="F40:F45" si="8">D40*E40</f>
        <v>0</v>
      </c>
      <c r="G40" s="10"/>
      <c r="H40" s="10">
        <f t="shared" ref="H40:H45" si="9">D40*G40</f>
        <v>0</v>
      </c>
      <c r="I40" s="2"/>
      <c r="J40" s="24"/>
    </row>
    <row r="41" spans="1:10" ht="20.25" customHeight="1">
      <c r="A41" s="1">
        <v>38</v>
      </c>
      <c r="B41" s="1"/>
      <c r="C41" s="1"/>
      <c r="D41" s="1"/>
      <c r="E41" s="2"/>
      <c r="F41" s="10">
        <f t="shared" si="8"/>
        <v>0</v>
      </c>
      <c r="G41" s="10"/>
      <c r="H41" s="10">
        <f t="shared" si="9"/>
        <v>0</v>
      </c>
      <c r="I41" s="2"/>
      <c r="J41" s="24"/>
    </row>
    <row r="42" spans="1:10" ht="20.25" customHeight="1">
      <c r="A42" s="1">
        <v>39</v>
      </c>
      <c r="B42" s="1"/>
      <c r="C42" s="1"/>
      <c r="D42" s="1"/>
      <c r="E42" s="2"/>
      <c r="F42" s="10">
        <f t="shared" si="8"/>
        <v>0</v>
      </c>
      <c r="G42" s="10"/>
      <c r="H42" s="10">
        <f t="shared" si="9"/>
        <v>0</v>
      </c>
      <c r="I42" s="2"/>
      <c r="J42" s="24"/>
    </row>
    <row r="43" spans="1:10" ht="20.25" customHeight="1">
      <c r="A43" s="1">
        <v>40</v>
      </c>
      <c r="B43" s="1"/>
      <c r="C43" s="1"/>
      <c r="D43" s="1"/>
      <c r="E43" s="2"/>
      <c r="F43" s="10">
        <f t="shared" si="8"/>
        <v>0</v>
      </c>
      <c r="G43" s="10"/>
      <c r="H43" s="10">
        <f t="shared" si="9"/>
        <v>0</v>
      </c>
      <c r="I43" s="2"/>
      <c r="J43" s="24"/>
    </row>
    <row r="44" spans="1:10" ht="20.25" customHeight="1">
      <c r="A44" s="1">
        <v>41</v>
      </c>
      <c r="B44" s="1"/>
      <c r="C44" s="1"/>
      <c r="D44" s="1"/>
      <c r="E44" s="2"/>
      <c r="F44" s="10">
        <f t="shared" si="8"/>
        <v>0</v>
      </c>
      <c r="G44" s="10"/>
      <c r="H44" s="10">
        <f t="shared" si="9"/>
        <v>0</v>
      </c>
      <c r="I44" s="2"/>
      <c r="J44" s="24"/>
    </row>
    <row r="45" spans="1:10" ht="20.25" customHeight="1">
      <c r="A45" s="1">
        <v>42</v>
      </c>
      <c r="B45" s="1"/>
      <c r="C45" s="1"/>
      <c r="D45" s="1"/>
      <c r="E45" s="2"/>
      <c r="F45" s="10">
        <f t="shared" si="8"/>
        <v>0</v>
      </c>
      <c r="G45" s="10"/>
      <c r="H45" s="10">
        <f t="shared" si="9"/>
        <v>0</v>
      </c>
      <c r="I45" s="2"/>
      <c r="J45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7" sqref="B1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94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110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112</v>
      </c>
      <c r="J7" s="27" t="s">
        <v>113</v>
      </c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1"/>
        <v>0</v>
      </c>
      <c r="G8" s="10"/>
      <c r="H8" s="10">
        <f t="shared" si="2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9" sqref="B19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29" t="s">
        <v>76</v>
      </c>
      <c r="C5" s="13">
        <v>42092</v>
      </c>
      <c r="D5" s="12" t="s">
        <v>80</v>
      </c>
      <c r="E5" s="10">
        <v>43</v>
      </c>
      <c r="F5" s="10">
        <v>43</v>
      </c>
      <c r="G5" s="10">
        <v>5</v>
      </c>
      <c r="H5" s="10">
        <v>5</v>
      </c>
      <c r="I5" s="10" t="s">
        <v>81</v>
      </c>
      <c r="J5" s="28" t="s">
        <v>92</v>
      </c>
    </row>
    <row r="6" spans="1:10" s="14" customFormat="1" ht="20.25" customHeight="1">
      <c r="A6" s="12">
        <v>2</v>
      </c>
      <c r="B6" s="12" t="s">
        <v>77</v>
      </c>
      <c r="C6" s="13">
        <v>42093</v>
      </c>
      <c r="D6" s="12">
        <v>1</v>
      </c>
      <c r="E6" s="10">
        <v>68</v>
      </c>
      <c r="F6" s="10">
        <v>68</v>
      </c>
      <c r="G6" s="10">
        <v>10</v>
      </c>
      <c r="H6" s="10">
        <f t="shared" ref="H6:H25" si="0">D6*G6</f>
        <v>10</v>
      </c>
      <c r="I6" s="10" t="s">
        <v>78</v>
      </c>
      <c r="J6" s="28" t="s">
        <v>87</v>
      </c>
    </row>
    <row r="7" spans="1:10" s="14" customFormat="1" ht="20.25" customHeight="1">
      <c r="A7" s="12">
        <v>3</v>
      </c>
      <c r="B7" s="12" t="s">
        <v>76</v>
      </c>
      <c r="C7" s="13">
        <v>42092</v>
      </c>
      <c r="D7" s="12" t="s">
        <v>82</v>
      </c>
      <c r="E7" s="10">
        <v>28</v>
      </c>
      <c r="F7" s="10">
        <v>28</v>
      </c>
      <c r="G7" s="10">
        <v>5</v>
      </c>
      <c r="H7" s="10">
        <v>5</v>
      </c>
      <c r="I7" s="10" t="s">
        <v>81</v>
      </c>
      <c r="J7" s="28" t="s">
        <v>83</v>
      </c>
    </row>
    <row r="8" spans="1:10" s="14" customFormat="1" ht="20.25" customHeight="1">
      <c r="A8" s="12">
        <v>4</v>
      </c>
      <c r="B8" s="12" t="s">
        <v>84</v>
      </c>
      <c r="C8" s="13">
        <v>42093</v>
      </c>
      <c r="D8" s="12" t="s">
        <v>82</v>
      </c>
      <c r="E8" s="10">
        <v>37</v>
      </c>
      <c r="F8" s="10">
        <v>37</v>
      </c>
      <c r="G8" s="10">
        <v>7</v>
      </c>
      <c r="H8" s="10">
        <v>7</v>
      </c>
      <c r="I8" s="10" t="s">
        <v>81</v>
      </c>
      <c r="J8" s="28" t="s">
        <v>85</v>
      </c>
    </row>
    <row r="9" spans="1:10" s="14" customFormat="1" ht="20.25" customHeight="1">
      <c r="A9" s="12">
        <v>4</v>
      </c>
      <c r="B9" s="12" t="s">
        <v>84</v>
      </c>
      <c r="C9" s="13">
        <v>42093</v>
      </c>
      <c r="D9" s="12" t="s">
        <v>82</v>
      </c>
      <c r="E9" s="10">
        <v>46</v>
      </c>
      <c r="F9" s="10">
        <v>46</v>
      </c>
      <c r="G9" s="10">
        <v>8</v>
      </c>
      <c r="H9" s="10">
        <v>8</v>
      </c>
      <c r="I9" s="10" t="s">
        <v>81</v>
      </c>
      <c r="J9" s="28" t="s">
        <v>86</v>
      </c>
    </row>
    <row r="10" spans="1:10" s="14" customFormat="1" ht="20.25" customHeight="1">
      <c r="A10" s="12">
        <v>6</v>
      </c>
      <c r="B10" s="12" t="s">
        <v>79</v>
      </c>
      <c r="C10" s="13">
        <v>42092</v>
      </c>
      <c r="D10" s="12">
        <v>1</v>
      </c>
      <c r="E10" s="10">
        <v>58</v>
      </c>
      <c r="F10" s="10">
        <v>58</v>
      </c>
      <c r="G10" s="10">
        <v>0</v>
      </c>
      <c r="H10" s="10">
        <f t="shared" si="0"/>
        <v>0</v>
      </c>
      <c r="I10" s="10" t="s">
        <v>10</v>
      </c>
      <c r="J10" s="28" t="s">
        <v>87</v>
      </c>
    </row>
    <row r="11" spans="1:10" s="14" customFormat="1" ht="20.25" customHeight="1">
      <c r="A11" s="12">
        <v>7</v>
      </c>
      <c r="B11" s="12" t="s">
        <v>79</v>
      </c>
      <c r="C11" s="13">
        <v>42092</v>
      </c>
      <c r="D11" s="12">
        <v>1</v>
      </c>
      <c r="E11" s="10">
        <v>35</v>
      </c>
      <c r="F11" s="10">
        <v>35</v>
      </c>
      <c r="G11" s="10">
        <v>0</v>
      </c>
      <c r="H11" s="10">
        <f t="shared" si="0"/>
        <v>0</v>
      </c>
      <c r="I11" s="10" t="s">
        <v>88</v>
      </c>
      <c r="J11" s="28" t="s">
        <v>89</v>
      </c>
    </row>
    <row r="12" spans="1:10" s="14" customFormat="1" ht="20.25" customHeight="1">
      <c r="A12" s="12">
        <v>8</v>
      </c>
      <c r="B12" s="12" t="s">
        <v>79</v>
      </c>
      <c r="C12" s="13">
        <v>42092</v>
      </c>
      <c r="D12" s="12">
        <v>1</v>
      </c>
      <c r="E12" s="10">
        <v>33</v>
      </c>
      <c r="F12" s="10">
        <v>33</v>
      </c>
      <c r="G12" s="10">
        <v>0</v>
      </c>
      <c r="H12" s="10">
        <f t="shared" si="0"/>
        <v>0</v>
      </c>
      <c r="I12" s="10" t="s">
        <v>88</v>
      </c>
      <c r="J12" s="28" t="s">
        <v>90</v>
      </c>
    </row>
    <row r="13" spans="1:10" ht="20.25" customHeight="1">
      <c r="A13" s="1">
        <v>9</v>
      </c>
      <c r="B13" s="1" t="s">
        <v>76</v>
      </c>
      <c r="C13" s="11">
        <v>42093</v>
      </c>
      <c r="D13" s="1">
        <v>1</v>
      </c>
      <c r="E13" s="2">
        <v>38</v>
      </c>
      <c r="F13" s="10">
        <v>38</v>
      </c>
      <c r="G13" s="10">
        <v>7</v>
      </c>
      <c r="H13" s="10">
        <v>7</v>
      </c>
      <c r="I13" s="2" t="s">
        <v>81</v>
      </c>
      <c r="J13" s="24" t="s">
        <v>91</v>
      </c>
    </row>
    <row r="14" spans="1:10" ht="20.25" customHeight="1">
      <c r="A14" s="1">
        <v>10</v>
      </c>
      <c r="B14" s="1" t="s">
        <v>79</v>
      </c>
      <c r="C14" s="11">
        <v>42093</v>
      </c>
      <c r="D14" s="1">
        <v>1</v>
      </c>
      <c r="E14" s="2">
        <v>35</v>
      </c>
      <c r="F14" s="10">
        <v>35</v>
      </c>
      <c r="G14" s="10">
        <v>0</v>
      </c>
      <c r="H14" s="10">
        <f t="shared" si="0"/>
        <v>0</v>
      </c>
      <c r="I14" s="2" t="s">
        <v>10</v>
      </c>
      <c r="J14" s="24" t="s">
        <v>93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你好芒</vt:lpstr>
      <vt:lpstr>二蛋妈阿胶糕</vt:lpstr>
      <vt:lpstr>一块密</vt:lpstr>
      <vt:lpstr>晓起皇菊</vt:lpstr>
      <vt:lpstr>红斗车订单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2015-04-11T08:21:03Z</dcterms:modified>
</cp:coreProperties>
</file>