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k-\Desktop\BI_Datamart_Lazrak_Mayon\"/>
    </mc:Choice>
  </mc:AlternateContent>
  <bookViews>
    <workbookView xWindow="0" yWindow="0" windowWidth="18132" windowHeight="7452"/>
  </bookViews>
  <sheets>
    <sheet name="tmp1269" sheetId="1" r:id="rId1"/>
  </sheets>
  <calcPr calcId="0"/>
  <pivotCaches>
    <pivotCache cacheId="564" r:id="rId2"/>
  </pivotCaches>
</workbook>
</file>

<file path=xl/connections.xml><?xml version="1.0" encoding="utf-8"?>
<connections xmlns="http://schemas.openxmlformats.org/spreadsheetml/2006/main">
  <connection id="1" odcFile="C:\Users\dark-\AppData\Local\Temp\tmp1269.odc" keepAlive="1" name="local DataMar1617" type="5" refreshedVersion="5" background="1">
    <dbPr connection="Provider=MSOLAP.7;Integrated Security=SSPI;Persist Security Info=True;Initial Catalog=DataMar1617;Data Source=local;MDX Compatibility=1;Safety Options=2;MDX Missing Member Mode=Error;Update Isolation Level=2" command="1617 Etu26048 DB" commandType="1"/>
    <olapPr sendLocale="1" rowDrillCount="1000"/>
  </connection>
</connections>
</file>

<file path=xl/sharedStrings.xml><?xml version="1.0" encoding="utf-8"?>
<sst xmlns="http://schemas.openxmlformats.org/spreadsheetml/2006/main" count="67" uniqueCount="26">
  <si>
    <t>Devis Count</t>
  </si>
  <si>
    <t>Cout Estime</t>
  </si>
  <si>
    <t>S Stot Real Piece</t>
  </si>
  <si>
    <t>SS Tot Estime Main D Oeuvre</t>
  </si>
  <si>
    <t>SS Tot Estime Piece</t>
  </si>
  <si>
    <t>SS Tot Real Main D Oeuvre</t>
  </si>
  <si>
    <t>Total Facture</t>
  </si>
  <si>
    <t>2013</t>
  </si>
  <si>
    <t>2014</t>
  </si>
  <si>
    <t>2015</t>
  </si>
  <si>
    <t>2016</t>
  </si>
  <si>
    <t>2017</t>
  </si>
  <si>
    <t>Étiquettes de lignes</t>
  </si>
  <si>
    <t>Total général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</si>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</sst>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assin lazrak" refreshedDate="42732.955259490744" backgroundQuery="1" createdVersion="5" refreshedVersion="5" minRefreshableVersion="3" recordCount="0" supportSubquery="1" supportAdvancedDrill="1">
  <cacheSource type="external" connectionId="1"/>
  <cacheFields count="9">
    <cacheField name="[Measures].[Devis Count]" caption="Devis Count" numFmtId="0" hierarchy="35" level="32767"/>
    <cacheField name="[Measures].[Cout Estime]" caption="Cout Estime" numFmtId="0" hierarchy="29" level="32767"/>
    <cacheField name="[Measures].[S Stot Real Piece]" caption="S Stot Real Piece" numFmtId="0" hierarchy="34" level="32767"/>
    <cacheField name="[Measures].[SS Tot Estime Main D Oeuvre]" caption="SS Tot Estime Main D Oeuvre" numFmtId="0" hierarchy="31" level="32767"/>
    <cacheField name="[Measures].[SS Tot Estime Piece]" caption="SS Tot Estime Piece" numFmtId="0" hierarchy="32" level="32767"/>
    <cacheField name="[Measures].[SS Tot Real Main D Oeuvre]" caption="SS Tot Real Main D Oeuvre" numFmtId="0" hierarchy="33" level="32767"/>
    <cacheField name="[Measures].[Total Facture]" caption="Total Facture" numFmtId="0" hierarchy="30" level="32767"/>
    <cacheField name="[Dates].[Annee].[Annee]" caption="Annee" numFmtId="0" level="1">
      <sharedItems count="5">
        <s v="[Dates].[Annee].&amp;[2.013E3]" c="2013"/>
        <s v="[Dates].[Annee].&amp;[2.014E3]" c="2014"/>
        <s v="[Dates].[Annee].&amp;[2.015E3]" c="2015"/>
        <s v="[Dates].[Annee].&amp;[2.016E3]" c="2016"/>
        <s v="[Dates].[Annee].&amp;[2.017E3]" c="2017"/>
      </sharedItems>
    </cacheField>
    <cacheField name="[Dates].[Mois].[Mois]" caption="Mois" numFmtId="0" hierarchy="4" level="1">
      <sharedItems count="12">
        <s v="[Dates].[Mois].&amp;[April]" c="April"/>
        <s v="[Dates].[Mois].&amp;[August]" c="August"/>
        <s v="[Dates].[Mois].&amp;[December]" c="December"/>
        <s v="[Dates].[Mois].&amp;[February]" c="February"/>
        <s v="[Dates].[Mois].&amp;[January]" c="January"/>
        <s v="[Dates].[Mois].&amp;[July]" c="July"/>
        <s v="[Dates].[Mois].&amp;[June]" c="June"/>
        <s v="[Dates].[Mois].&amp;[March]" c="March"/>
        <s v="[Dates].[Mois].&amp;[May]" c="May"/>
        <s v="[Dates].[Mois].&amp;[November]" c="November"/>
        <s v="[Dates].[Mois].&amp;[October]" c="October"/>
        <s v="[Dates].[Mois].&amp;[September]" c="September"/>
      </sharedItems>
    </cacheField>
  </cacheFields>
  <cacheHierarchies count="44">
    <cacheHierarchy uniqueName="[Dates].[Annee]" caption="Annee" attribute="1" time="1" defaultMemberUniqueName="[Dates].[Annee].[All]" allUniqueName="[Dates].[Annee].[All]" dimensionUniqueName="[Dates]" displayFolder="" count="2" unbalanced="0">
      <fieldsUsage count="2">
        <fieldUsage x="-1"/>
        <fieldUsage x="7"/>
      </fieldsUsage>
    </cacheHierarchy>
    <cacheHierarchy uniqueName="[Dates].[DateH]" caption="DateH" time="1" defaultMemberUniqueName="[Dates].[DateH].[All]" allUniqueName="[Dates].[DateH].[All]" dimensionUniqueName="[Dates]" displayFolder="" count="4" unbalanced="0"/>
    <cacheHierarchy uniqueName="[Dates].[Id]" caption="Id" attribute="1" time="1" keyAttribute="1" defaultMemberUniqueName="[Dates].[Id].[All]" allUniqueName="[Dates].[Id].[All]" dimensionUniqueName="[Dates]" displayFolder="" count="0" memberValueDatatype="5" unbalanced="0"/>
    <cacheHierarchy uniqueName="[Dates].[Jour]" caption="Jour" attribute="1" time="1" defaultMemberUniqueName="[Dates].[Jour].[All]" allUniqueName="[Dates].[Jour].[All]" dimensionUniqueName="[Dates]" displayFolder="" count="0" unbalanced="0"/>
    <cacheHierarchy uniqueName="[Dates].[Mois]" caption="Mois" attribute="1" time="1" defaultMemberUniqueName="[Dates].[Mois].[All]" allUniqueName="[Dates].[Mois].[All]" dimensionUniqueName="[Dates]" displayFolder="" count="2" unbalanced="0">
      <fieldsUsage count="2">
        <fieldUsage x="-1"/>
        <fieldUsage x="8"/>
      </fieldsUsage>
    </cacheHierarchy>
    <cacheHierarchy uniqueName="[Localites].[Code Postal]" caption="Code Postal" attribute="1" defaultMemberUniqueName="[Localites].[Code Postal].[All]" allUniqueName="[Localites].[Code Postal].[All]" dimensionUniqueName="[Localites]" displayFolder="" count="0" unbalanced="0"/>
    <cacheHierarchy uniqueName="[Localites].[ID Localite]" caption="ID Localite" attribute="1" keyAttribute="1" defaultMemberUniqueName="[Localites].[ID Localite].[All]" allUniqueName="[Localites].[ID Localite].[All]" dimensionUniqueName="[Localites]" displayFolder="" count="0" unbalanced="0"/>
    <cacheHierarchy uniqueName="[Localites].[Nom Localite]" caption="Nom Localite" attribute="1" defaultMemberUniqueName="[Localites].[Nom Localite].[All]" allUniqueName="[Localites].[Nom Localite].[All]" dimensionUniqueName="[Localites]" displayFolder="" count="0" unbalanced="0"/>
    <cacheHierarchy uniqueName="[Localites].[Pays]" caption="Pays" attribute="1" defaultMemberUniqueName="[Localites].[Pays].[All]" allUniqueName="[Localites].[Pays].[All]" dimensionUniqueName="[Localites]" displayFolder="" count="0" unbalanced="0"/>
    <cacheHierarchy uniqueName="[Marques].[ID Marque]" caption="ID Marque" attribute="1" keyAttribute="1" defaultMemberUniqueName="[Marques].[ID Marque].[All]" allUniqueName="[Marques].[ID Marque].[All]" dimensionUniqueName="[Marques]" displayFolder="" count="0" unbalanced="0"/>
    <cacheHierarchy uniqueName="[Marques].[Libelle]" caption="Libelle" attribute="1" defaultMemberUniqueName="[Marques].[Libelle].[All]" allUniqueName="[Marques].[Libelle].[All]" dimensionUniqueName="[Marques]" displayFolder="" count="0" unbalanced="0"/>
    <cacheHierarchy uniqueName="[Modeles].[ID Marque]" caption="ID Marque" attribute="1" defaultMemberUniqueName="[Modeles].[ID Marque].[All]" allUniqueName="[Modeles].[ID Marque].[All]" dimensionUniqueName="[Modeles]" displayFolder="" count="0" unbalanced="0"/>
    <cacheHierarchy uniqueName="[Modeles].[ID Modele]" caption="ID Modele" attribute="1" keyAttribute="1" defaultMemberUniqueName="[Modeles].[ID Modele].[All]" allUniqueName="[Modeles].[ID Modele].[All]" dimensionUniqueName="[Modeles]" displayFolder="" count="0" unbalanced="0"/>
    <cacheHierarchy uniqueName="[Modeles].[Libelle]" caption="Libelle" attribute="1" defaultMemberUniqueName="[Modeles].[Libelle].[All]" allUniqueName="[Modeles].[Libelle].[All]" dimensionUniqueName="[Modeles]" displayFolder="" count="0" unbalanced="0"/>
    <cacheHierarchy uniqueName="[Modeles].[Nom Modele]" caption="Nom Modele" attribute="1" defaultMemberUniqueName="[Modeles].[Nom Modele].[All]" allUniqueName="[Modeles].[Nom Modele].[All]" dimensionUniqueName="[Modeles]" displayFolder="" count="0" unbalanced="0"/>
    <cacheHierarchy uniqueName="[Propriete].[Code Postal]" caption="Code Postal" attribute="1" defaultMemberUniqueName="[Propriete].[Code Postal].[All]" allUniqueName="[Propriete].[Code Postal].[All]" dimensionUniqueName="[Propriete]" displayFolder="" count="0" unbalanced="0"/>
    <cacheHierarchy uniqueName="[Propriete].[Hierarchy]" caption="Hierarchy" defaultMemberUniqueName="[Propriete].[Hierarchy].[All]" allUniqueName="[Propriete].[Hierarchy].[All]" dimensionUniqueName="[Propriete]" displayFolder="" count="0" unbalanced="0"/>
    <cacheHierarchy uniqueName="[Propriete].[Hierarchy 1]" caption="Hierarchy 1" defaultMemberUniqueName="[Propriete].[Hierarchy 1].[All]" allUniqueName="[Propriete].[Hierarchy 1].[All]" dimensionUniqueName="[Propriete]" displayFolder="" count="0" unbalanced="0"/>
    <cacheHierarchy uniqueName="[Propriete].[ID Localite]" caption="ID Localite" attribute="1" defaultMemberUniqueName="[Propriete].[ID Localite].[All]" allUniqueName="[Propriete].[ID Localite].[All]" dimensionUniqueName="[Propriete]" displayFolder="" count="0" unbalanced="0"/>
    <cacheHierarchy uniqueName="[Propriete].[ID Marque]" caption="ID Marque" attribute="1" defaultMemberUniqueName="[Propriete].[ID Marque].[All]" allUniqueName="[Propriete].[ID Marque].[All]" dimensionUniqueName="[Propriete]" displayFolder="" count="0" unbalanced="0"/>
    <cacheHierarchy uniqueName="[Propriete].[ID Modele]" caption="ID Modele" attribute="1" defaultMemberUniqueName="[Propriete].[ID Modele].[All]" allUniqueName="[Propriete].[ID Modele].[All]" dimensionUniqueName="[Propriete]" displayFolder="" count="0" unbalanced="0"/>
    <cacheHierarchy uniqueName="[Propriete].[ID Propriete]" caption="ID Propriete" attribute="1" keyAttribute="1" defaultMemberUniqueName="[Propriete].[ID Propriete].[All]" allUniqueName="[Propriete].[ID Propriete].[All]" dimensionUniqueName="[Propriete]" displayFolder="" count="0" unbalanced="0"/>
    <cacheHierarchy uniqueName="[Propriete].[Libelle]" caption="Libelle" attribute="1" defaultMemberUniqueName="[Propriete].[Libelle].[All]" allUniqueName="[Propriete].[Libelle].[All]" dimensionUniqueName="[Propriete]" displayFolder="" count="0" unbalanced="0"/>
    <cacheHierarchy uniqueName="[Propriete].[No Chassis]" caption="No Chassis" attribute="1" defaultMemberUniqueName="[Propriete].[No Chassis].[All]" allUniqueName="[Propriete].[No Chassis].[All]" dimensionUniqueName="[Propriete]" displayFolder="" count="0" unbalanced="0"/>
    <cacheHierarchy uniqueName="[Propriete].[Nom]" caption="Nom" attribute="1" defaultMemberUniqueName="[Propriete].[Nom].[All]" allUniqueName="[Propriete].[Nom].[All]" dimensionUniqueName="[Propriete]" displayFolder="" count="0" unbalanced="0"/>
    <cacheHierarchy uniqueName="[Propriete].[Nom Localite]" caption="Nom Localite" attribute="1" defaultMemberUniqueName="[Propriete].[Nom Localite].[All]" allUniqueName="[Propriete].[Nom Localite].[All]" dimensionUniqueName="[Propriete]" displayFolder="" count="0" unbalanced="0"/>
    <cacheHierarchy uniqueName="[Propriete].[Nom Modele]" caption="Nom Modele" attribute="1" defaultMemberUniqueName="[Propriete].[Nom Modele].[All]" allUniqueName="[Propriete].[Nom Modele].[All]" dimensionUniqueName="[Propriete]" displayFolder="" count="0" unbalanced="0"/>
    <cacheHierarchy uniqueName="[Propriete].[Pays]" caption="Pays" attribute="1" defaultMemberUniqueName="[Propriete].[Pays].[All]" allUniqueName="[Propriete].[Pays].[All]" dimensionUniqueName="[Propriete]" displayFolder="" count="0" unbalanced="0"/>
    <cacheHierarchy uniqueName="[Propriete].[Prenom]" caption="Prenom" attribute="1" defaultMemberUniqueName="[Propriete].[Prenom].[All]" allUniqueName="[Propriete].[Prenom].[All]" dimensionUniqueName="[Propriete]" displayFolder="" count="0" unbalanced="0"/>
    <cacheHierarchy uniqueName="[Measures].[Cout Estime]" caption="Cout Estime" measure="1" displayFolder="" measureGroup="Devis" count="0" oneField="1">
      <fieldsUsage count="1">
        <fieldUsage x="1"/>
      </fieldsUsage>
    </cacheHierarchy>
    <cacheHierarchy uniqueName="[Measures].[Total Facture]" caption="Total Facture" measure="1" displayFolder="" measureGroup="Devis" count="0" oneField="1">
      <fieldsUsage count="1">
        <fieldUsage x="6"/>
      </fieldsUsage>
    </cacheHierarchy>
    <cacheHierarchy uniqueName="[Measures].[SS Tot Estime Main D Oeuvre]" caption="SS Tot Estime Main D Oeuvre" measure="1" displayFolder="" measureGroup="Devis" count="0" oneField="1">
      <fieldsUsage count="1">
        <fieldUsage x="3"/>
      </fieldsUsage>
    </cacheHierarchy>
    <cacheHierarchy uniqueName="[Measures].[SS Tot Estime Piece]" caption="SS Tot Estime Piece" measure="1" displayFolder="" measureGroup="Devis" count="0" oneField="1">
      <fieldsUsage count="1">
        <fieldUsage x="4"/>
      </fieldsUsage>
    </cacheHierarchy>
    <cacheHierarchy uniqueName="[Measures].[SS Tot Real Main D Oeuvre]" caption="SS Tot Real Main D Oeuvre" measure="1" displayFolder="" measureGroup="Devis" count="0" oneField="1">
      <fieldsUsage count="1">
        <fieldUsage x="5"/>
      </fieldsUsage>
    </cacheHierarchy>
    <cacheHierarchy uniqueName="[Measures].[S Stot Real Piece]" caption="S Stot Real Piece" measure="1" displayFolder="" measureGroup="Devis" count="0" oneField="1">
      <fieldsUsage count="1">
        <fieldUsage x="2"/>
      </fieldsUsage>
    </cacheHierarchy>
    <cacheHierarchy uniqueName="[Measures].[Devis Count]" caption="Devis Count" measure="1" displayFolder="" measureGroup="Devis" count="0" oneField="1">
      <fieldsUsage count="1">
        <fieldUsage x="0"/>
      </fieldsUsage>
    </cacheHierarchy>
    <cacheHierarchy uniqueName="[Measures].[Rentabilite Piece Status]" caption="Rentabilite Piece État" measure="1" iconSet="8" measureGroup="Devis" count="0"/>
    <cacheHierarchy uniqueName="[Measures].[Rentabilite Piece Trend]" caption="Rentabilite Piece Tendance" measure="1" iconSet="5" measureGroup="Devis" count="0"/>
    <cacheHierarchy uniqueName="[Measures].[Rentabilite MO Status]" caption="Rentabilite MO État" measure="1" iconSet="8" count="0"/>
    <cacheHierarchy uniqueName="[Measures].[Rentabilite MO Trend]" caption="Rentabilite MO Tendance" measure="1" iconSet="5" count="0"/>
    <cacheHierarchy uniqueName="[Measures].[Rentabilite Total Value]" caption="Rentabilite Total" measure="1" count="0"/>
    <cacheHierarchy uniqueName="[Measures].[Rentabilite Total Goal]" caption="Rentabilite Total Finalité" measure="1" count="0"/>
    <cacheHierarchy uniqueName="[Measures].[Rentabilite Total Status]" caption="Rentabilite Total État" measure="1" iconSet="8" count="0"/>
    <cacheHierarchy uniqueName="[Measures].[Rentabilite Total Trend]" caption="Rentabilite Total Tendance" measure="1" iconSet="5" count="0"/>
  </cacheHierarchies>
  <kpis count="3">
    <kpi uniqueName="Rentabilite Piece" caption="Rentabilite Piece" displayFolder="" measureGroup="Devis" parent="" value="[Measures].[SS Tot Estime Piece]" goal="[Measures].[S Stot Real Piece]" status="[Measures].[Rentabilite Piece Status]" trend="[Measures].[Rentabilite Piece Trend]" weight=""/>
    <kpi uniqueName="Rentabilite MO" caption="Rentabilite MO" displayFolder="" parent="" value="[Measures].[SS Tot Estime Main D Oeuvre]" goal="[Measures].[SS Tot Real Main D Oeuvre]" status="[Measures].[Rentabilite MO Status]" trend="[Measures].[Rentabilite MO Trend]" weight=""/>
    <kpi uniqueName="Rentabilite Total" caption="Rentabilite Total" displayFolder="" parent="" value="[Measures].[Rentabilite Total Value]" goal="[Measures].[Rentabilite Total Goal]" status="[Measures].[Rentabilite Total Status]" trend="[Measures].[Rentabilite Total Trend]" weight=""/>
  </kpis>
  <dimensions count="6">
    <dimension name="Dates" uniqueName="[Dates]" caption="Dates"/>
    <dimension name="Localites" uniqueName="[Localites]" caption="Localites"/>
    <dimension name="Marques" uniqueName="[Marques]" caption="Marques"/>
    <dimension measure="1" name="Measures" uniqueName="[Measures]" caption="Measures"/>
    <dimension name="Modeles" uniqueName="[Modeles]" caption="Modeles"/>
    <dimension name="Propriete" uniqueName="[Propriete]" caption="Propriete"/>
  </dimensions>
  <measureGroups count="1">
    <measureGroup name="Devis" caption="Devis"/>
  </measureGroups>
  <maps count="2">
    <map measureGroup="0" dimension="0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0" cacheId="56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fieldListSortAscending="1">
  <location ref="A1:H60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7"/>
    <field x="8"/>
  </rowFields>
  <rowItems count="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3"/>
    </i>
    <i r="1">
      <x v="4"/>
    </i>
    <i r="1">
      <x v="7"/>
    </i>
    <i r="1"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B4" sqref="B4"/>
    </sheetView>
  </sheetViews>
  <sheetFormatPr baseColWidth="10" defaultRowHeight="14.4" x14ac:dyDescent="0.3"/>
  <cols>
    <col min="1" max="1" width="19.5546875" customWidth="1"/>
    <col min="2" max="3" width="11" customWidth="1"/>
    <col min="4" max="4" width="14.77734375" customWidth="1"/>
    <col min="5" max="5" width="25.44140625" customWidth="1"/>
    <col min="6" max="6" width="17.21875" customWidth="1"/>
    <col min="7" max="7" width="23.44140625" customWidth="1"/>
    <col min="8" max="8" width="11.88671875" customWidth="1"/>
    <col min="9" max="35" width="25.44140625" bestFit="1" customWidth="1"/>
    <col min="36" max="37" width="15.6640625" bestFit="1" customWidth="1"/>
    <col min="38" max="38" width="19.5546875" bestFit="1" customWidth="1"/>
    <col min="39" max="39" width="30.21875" bestFit="1" customWidth="1"/>
    <col min="40" max="40" width="22" bestFit="1" customWidth="1"/>
    <col min="41" max="41" width="28.21875" bestFit="1" customWidth="1"/>
    <col min="42" max="42" width="16.6640625" bestFit="1" customWidth="1"/>
  </cols>
  <sheetData>
    <row r="1" spans="1:8" x14ac:dyDescent="0.3">
      <c r="A1" s="2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3" t="s">
        <v>7</v>
      </c>
      <c r="B2" s="1">
        <v>261</v>
      </c>
      <c r="C2" s="1">
        <v>350803</v>
      </c>
      <c r="D2" s="1">
        <v>159159</v>
      </c>
      <c r="E2" s="1">
        <v>197804</v>
      </c>
      <c r="F2" s="1">
        <v>152999</v>
      </c>
      <c r="G2" s="1">
        <v>206756</v>
      </c>
      <c r="H2" s="1">
        <v>365915</v>
      </c>
    </row>
    <row r="3" spans="1:8" x14ac:dyDescent="0.3">
      <c r="A3" s="4" t="s">
        <v>14</v>
      </c>
      <c r="B3" s="1">
        <v>26</v>
      </c>
      <c r="C3" s="1">
        <v>33236</v>
      </c>
      <c r="D3" s="1">
        <v>14007</v>
      </c>
      <c r="E3" s="1">
        <v>20437</v>
      </c>
      <c r="F3" s="1">
        <v>12799</v>
      </c>
      <c r="G3" s="1">
        <v>20848</v>
      </c>
      <c r="H3" s="1">
        <v>34855</v>
      </c>
    </row>
    <row r="4" spans="1:8" x14ac:dyDescent="0.3">
      <c r="A4" s="4" t="s">
        <v>15</v>
      </c>
      <c r="B4" s="1">
        <v>27</v>
      </c>
      <c r="C4" s="1">
        <v>37566</v>
      </c>
      <c r="D4" s="1">
        <v>18299</v>
      </c>
      <c r="E4" s="1">
        <v>19076</v>
      </c>
      <c r="F4" s="1">
        <v>18490</v>
      </c>
      <c r="G4" s="1">
        <v>19767</v>
      </c>
      <c r="H4" s="1">
        <v>38066</v>
      </c>
    </row>
    <row r="5" spans="1:8" x14ac:dyDescent="0.3">
      <c r="A5" s="4" t="s">
        <v>16</v>
      </c>
      <c r="B5" s="1">
        <v>17</v>
      </c>
      <c r="C5" s="1">
        <v>25521</v>
      </c>
      <c r="D5" s="1">
        <v>11868</v>
      </c>
      <c r="E5" s="1">
        <v>13761</v>
      </c>
      <c r="F5" s="1">
        <v>11760</v>
      </c>
      <c r="G5" s="1">
        <v>14580</v>
      </c>
      <c r="H5" s="1">
        <v>26448</v>
      </c>
    </row>
    <row r="6" spans="1:8" x14ac:dyDescent="0.3">
      <c r="A6" s="4" t="s">
        <v>17</v>
      </c>
      <c r="B6" s="1">
        <v>16</v>
      </c>
      <c r="C6" s="1">
        <v>18802</v>
      </c>
      <c r="D6" s="1">
        <v>8943</v>
      </c>
      <c r="E6" s="1">
        <v>10416</v>
      </c>
      <c r="F6" s="1">
        <v>8386</v>
      </c>
      <c r="G6" s="1">
        <v>10855</v>
      </c>
      <c r="H6" s="1">
        <v>19798</v>
      </c>
    </row>
    <row r="7" spans="1:8" x14ac:dyDescent="0.3">
      <c r="A7" s="4" t="s">
        <v>18</v>
      </c>
      <c r="B7" s="1">
        <v>25</v>
      </c>
      <c r="C7" s="1">
        <v>27980</v>
      </c>
      <c r="D7" s="1">
        <v>13141</v>
      </c>
      <c r="E7" s="1">
        <v>15472</v>
      </c>
      <c r="F7" s="1">
        <v>12508</v>
      </c>
      <c r="G7" s="1">
        <v>16571</v>
      </c>
      <c r="H7" s="1">
        <v>29712</v>
      </c>
    </row>
    <row r="8" spans="1:8" x14ac:dyDescent="0.3">
      <c r="A8" s="4" t="s">
        <v>19</v>
      </c>
      <c r="B8" s="1">
        <v>24</v>
      </c>
      <c r="C8" s="1">
        <v>30932</v>
      </c>
      <c r="D8" s="1">
        <v>12741</v>
      </c>
      <c r="E8" s="1">
        <v>19163</v>
      </c>
      <c r="F8" s="1">
        <v>11769</v>
      </c>
      <c r="G8" s="1">
        <v>20566</v>
      </c>
      <c r="H8" s="1">
        <v>33307</v>
      </c>
    </row>
    <row r="9" spans="1:8" x14ac:dyDescent="0.3">
      <c r="A9" s="4" t="s">
        <v>20</v>
      </c>
      <c r="B9" s="1">
        <v>22</v>
      </c>
      <c r="C9" s="1">
        <v>29941</v>
      </c>
      <c r="D9" s="1">
        <v>14003</v>
      </c>
      <c r="E9" s="1">
        <v>16422</v>
      </c>
      <c r="F9" s="1">
        <v>13519</v>
      </c>
      <c r="G9" s="1">
        <v>17522</v>
      </c>
      <c r="H9" s="1">
        <v>31525</v>
      </c>
    </row>
    <row r="10" spans="1:8" x14ac:dyDescent="0.3">
      <c r="A10" s="4" t="s">
        <v>21</v>
      </c>
      <c r="B10" s="1">
        <v>28</v>
      </c>
      <c r="C10" s="1">
        <v>34549</v>
      </c>
      <c r="D10" s="1">
        <v>12537</v>
      </c>
      <c r="E10" s="1">
        <v>21691</v>
      </c>
      <c r="F10" s="1">
        <v>12858</v>
      </c>
      <c r="G10" s="1">
        <v>22308</v>
      </c>
      <c r="H10" s="1">
        <v>34845</v>
      </c>
    </row>
    <row r="11" spans="1:8" x14ac:dyDescent="0.3">
      <c r="A11" s="4" t="s">
        <v>22</v>
      </c>
      <c r="B11" s="1">
        <v>16</v>
      </c>
      <c r="C11" s="1">
        <v>20815</v>
      </c>
      <c r="D11" s="1">
        <v>9802</v>
      </c>
      <c r="E11" s="1">
        <v>11558</v>
      </c>
      <c r="F11" s="1">
        <v>9257</v>
      </c>
      <c r="G11" s="1">
        <v>10968</v>
      </c>
      <c r="H11" s="1">
        <v>20770</v>
      </c>
    </row>
    <row r="12" spans="1:8" x14ac:dyDescent="0.3">
      <c r="A12" s="4" t="s">
        <v>23</v>
      </c>
      <c r="B12" s="1">
        <v>16</v>
      </c>
      <c r="C12" s="1">
        <v>21295</v>
      </c>
      <c r="D12" s="1">
        <v>10646</v>
      </c>
      <c r="E12" s="1">
        <v>11521</v>
      </c>
      <c r="F12" s="1">
        <v>9774</v>
      </c>
      <c r="G12" s="1">
        <v>11145</v>
      </c>
      <c r="H12" s="1">
        <v>21791</v>
      </c>
    </row>
    <row r="13" spans="1:8" x14ac:dyDescent="0.3">
      <c r="A13" s="4" t="s">
        <v>24</v>
      </c>
      <c r="B13" s="1">
        <v>23</v>
      </c>
      <c r="C13" s="1">
        <v>37147</v>
      </c>
      <c r="D13" s="1">
        <v>18738</v>
      </c>
      <c r="E13" s="1">
        <v>19625</v>
      </c>
      <c r="F13" s="1">
        <v>17522</v>
      </c>
      <c r="G13" s="1">
        <v>21542</v>
      </c>
      <c r="H13" s="1">
        <v>40280</v>
      </c>
    </row>
    <row r="14" spans="1:8" x14ac:dyDescent="0.3">
      <c r="A14" s="4" t="s">
        <v>25</v>
      </c>
      <c r="B14" s="1">
        <v>21</v>
      </c>
      <c r="C14" s="1">
        <v>33019</v>
      </c>
      <c r="D14" s="1">
        <v>14434</v>
      </c>
      <c r="E14" s="1">
        <v>18662</v>
      </c>
      <c r="F14" s="1">
        <v>14357</v>
      </c>
      <c r="G14" s="1">
        <v>20084</v>
      </c>
      <c r="H14" s="1">
        <v>34518</v>
      </c>
    </row>
    <row r="15" spans="1:8" x14ac:dyDescent="0.3">
      <c r="A15" s="3" t="s">
        <v>8</v>
      </c>
      <c r="B15" s="1">
        <v>263</v>
      </c>
      <c r="C15" s="1">
        <v>367030</v>
      </c>
      <c r="D15" s="1">
        <v>166148</v>
      </c>
      <c r="E15" s="1">
        <v>207520</v>
      </c>
      <c r="F15" s="1">
        <v>159510</v>
      </c>
      <c r="G15" s="1">
        <v>217499</v>
      </c>
      <c r="H15" s="1">
        <v>383647</v>
      </c>
    </row>
    <row r="16" spans="1:8" x14ac:dyDescent="0.3">
      <c r="A16" s="4" t="s">
        <v>14</v>
      </c>
      <c r="B16" s="1">
        <v>15</v>
      </c>
      <c r="C16" s="1">
        <v>22904</v>
      </c>
      <c r="D16" s="1">
        <v>10734</v>
      </c>
      <c r="E16" s="1">
        <v>12668</v>
      </c>
      <c r="F16" s="1">
        <v>10236</v>
      </c>
      <c r="G16" s="1">
        <v>12504</v>
      </c>
      <c r="H16" s="1">
        <v>23238</v>
      </c>
    </row>
    <row r="17" spans="1:8" x14ac:dyDescent="0.3">
      <c r="A17" s="4" t="s">
        <v>15</v>
      </c>
      <c r="B17" s="1">
        <v>19</v>
      </c>
      <c r="C17" s="1">
        <v>25866</v>
      </c>
      <c r="D17" s="1">
        <v>13741</v>
      </c>
      <c r="E17" s="1">
        <v>13124</v>
      </c>
      <c r="F17" s="1">
        <v>12742</v>
      </c>
      <c r="G17" s="1">
        <v>13991</v>
      </c>
      <c r="H17" s="1">
        <v>27732</v>
      </c>
    </row>
    <row r="18" spans="1:8" x14ac:dyDescent="0.3">
      <c r="A18" s="4" t="s">
        <v>16</v>
      </c>
      <c r="B18" s="1">
        <v>20</v>
      </c>
      <c r="C18" s="1">
        <v>30726</v>
      </c>
      <c r="D18" s="1">
        <v>12826</v>
      </c>
      <c r="E18" s="1">
        <v>19310</v>
      </c>
      <c r="F18" s="1">
        <v>11416</v>
      </c>
      <c r="G18" s="1">
        <v>21181</v>
      </c>
      <c r="H18" s="1">
        <v>34007</v>
      </c>
    </row>
    <row r="19" spans="1:8" x14ac:dyDescent="0.3">
      <c r="A19" s="4" t="s">
        <v>17</v>
      </c>
      <c r="B19" s="1">
        <v>18</v>
      </c>
      <c r="C19" s="1">
        <v>22513</v>
      </c>
      <c r="D19" s="1">
        <v>9363</v>
      </c>
      <c r="E19" s="1">
        <v>13594</v>
      </c>
      <c r="F19" s="1">
        <v>8919</v>
      </c>
      <c r="G19" s="1">
        <v>13803</v>
      </c>
      <c r="H19" s="1">
        <v>23166</v>
      </c>
    </row>
    <row r="20" spans="1:8" x14ac:dyDescent="0.3">
      <c r="A20" s="4" t="s">
        <v>18</v>
      </c>
      <c r="B20" s="1">
        <v>28</v>
      </c>
      <c r="C20" s="1">
        <v>38724</v>
      </c>
      <c r="D20" s="1">
        <v>18096</v>
      </c>
      <c r="E20" s="1">
        <v>21205</v>
      </c>
      <c r="F20" s="1">
        <v>17519</v>
      </c>
      <c r="G20" s="1">
        <v>22169</v>
      </c>
      <c r="H20" s="1">
        <v>40265</v>
      </c>
    </row>
    <row r="21" spans="1:8" x14ac:dyDescent="0.3">
      <c r="A21" s="4" t="s">
        <v>19</v>
      </c>
      <c r="B21" s="1">
        <v>26</v>
      </c>
      <c r="C21" s="1">
        <v>36965</v>
      </c>
      <c r="D21" s="1">
        <v>17813</v>
      </c>
      <c r="E21" s="1">
        <v>20145</v>
      </c>
      <c r="F21" s="1">
        <v>16820</v>
      </c>
      <c r="G21" s="1">
        <v>20994</v>
      </c>
      <c r="H21" s="1">
        <v>38807</v>
      </c>
    </row>
    <row r="22" spans="1:8" x14ac:dyDescent="0.3">
      <c r="A22" s="4" t="s">
        <v>20</v>
      </c>
      <c r="B22" s="1">
        <v>25</v>
      </c>
      <c r="C22" s="1">
        <v>31044</v>
      </c>
      <c r="D22" s="1">
        <v>12021</v>
      </c>
      <c r="E22" s="1">
        <v>18945</v>
      </c>
      <c r="F22" s="1">
        <v>12099</v>
      </c>
      <c r="G22" s="1">
        <v>20562</v>
      </c>
      <c r="H22" s="1">
        <v>32583</v>
      </c>
    </row>
    <row r="23" spans="1:8" x14ac:dyDescent="0.3">
      <c r="A23" s="4" t="s">
        <v>21</v>
      </c>
      <c r="B23" s="1">
        <v>22</v>
      </c>
      <c r="C23" s="1">
        <v>29014</v>
      </c>
      <c r="D23" s="1">
        <v>11257</v>
      </c>
      <c r="E23" s="1">
        <v>17333</v>
      </c>
      <c r="F23" s="1">
        <v>11681</v>
      </c>
      <c r="G23" s="1">
        <v>17893</v>
      </c>
      <c r="H23" s="1">
        <v>29150</v>
      </c>
    </row>
    <row r="24" spans="1:8" x14ac:dyDescent="0.3">
      <c r="A24" s="4" t="s">
        <v>22</v>
      </c>
      <c r="B24" s="1">
        <v>21</v>
      </c>
      <c r="C24" s="1">
        <v>27478</v>
      </c>
      <c r="D24" s="1">
        <v>12071</v>
      </c>
      <c r="E24" s="1">
        <v>16254</v>
      </c>
      <c r="F24" s="1">
        <v>11224</v>
      </c>
      <c r="G24" s="1">
        <v>17269</v>
      </c>
      <c r="H24" s="1">
        <v>29340</v>
      </c>
    </row>
    <row r="25" spans="1:8" x14ac:dyDescent="0.3">
      <c r="A25" s="4" t="s">
        <v>23</v>
      </c>
      <c r="B25" s="1">
        <v>24</v>
      </c>
      <c r="C25" s="1">
        <v>36361</v>
      </c>
      <c r="D25" s="1">
        <v>15552</v>
      </c>
      <c r="E25" s="1">
        <v>20641</v>
      </c>
      <c r="F25" s="1">
        <v>15720</v>
      </c>
      <c r="G25" s="1">
        <v>20491</v>
      </c>
      <c r="H25" s="1">
        <v>36043</v>
      </c>
    </row>
    <row r="26" spans="1:8" x14ac:dyDescent="0.3">
      <c r="A26" s="4" t="s">
        <v>24</v>
      </c>
      <c r="B26" s="1">
        <v>23</v>
      </c>
      <c r="C26" s="1">
        <v>33809</v>
      </c>
      <c r="D26" s="1">
        <v>17505</v>
      </c>
      <c r="E26" s="1">
        <v>17161</v>
      </c>
      <c r="F26" s="1">
        <v>16648</v>
      </c>
      <c r="G26" s="1">
        <v>18902</v>
      </c>
      <c r="H26" s="1">
        <v>36407</v>
      </c>
    </row>
    <row r="27" spans="1:8" x14ac:dyDescent="0.3">
      <c r="A27" s="4" t="s">
        <v>25</v>
      </c>
      <c r="B27" s="1">
        <v>22</v>
      </c>
      <c r="C27" s="1">
        <v>31626</v>
      </c>
      <c r="D27" s="1">
        <v>15169</v>
      </c>
      <c r="E27" s="1">
        <v>17140</v>
      </c>
      <c r="F27" s="1">
        <v>14486</v>
      </c>
      <c r="G27" s="1">
        <v>17740</v>
      </c>
      <c r="H27" s="1">
        <v>32909</v>
      </c>
    </row>
    <row r="28" spans="1:8" x14ac:dyDescent="0.3">
      <c r="A28" s="3" t="s">
        <v>9</v>
      </c>
      <c r="B28" s="1">
        <v>269</v>
      </c>
      <c r="C28" s="1">
        <v>362480</v>
      </c>
      <c r="D28" s="1">
        <v>166814</v>
      </c>
      <c r="E28" s="1">
        <v>203378</v>
      </c>
      <c r="F28" s="1">
        <v>159102</v>
      </c>
      <c r="G28" s="1">
        <v>216457</v>
      </c>
      <c r="H28" s="1">
        <v>383271</v>
      </c>
    </row>
    <row r="29" spans="1:8" x14ac:dyDescent="0.3">
      <c r="A29" s="4" t="s">
        <v>14</v>
      </c>
      <c r="B29" s="1">
        <v>21</v>
      </c>
      <c r="C29" s="1">
        <v>26799</v>
      </c>
      <c r="D29" s="1">
        <v>11508</v>
      </c>
      <c r="E29" s="1">
        <v>15952</v>
      </c>
      <c r="F29" s="1">
        <v>10847</v>
      </c>
      <c r="G29" s="1">
        <v>16025</v>
      </c>
      <c r="H29" s="1">
        <v>27533</v>
      </c>
    </row>
    <row r="30" spans="1:8" x14ac:dyDescent="0.3">
      <c r="A30" s="4" t="s">
        <v>15</v>
      </c>
      <c r="B30" s="1">
        <v>28</v>
      </c>
      <c r="C30" s="1">
        <v>39095</v>
      </c>
      <c r="D30" s="1">
        <v>17763</v>
      </c>
      <c r="E30" s="1">
        <v>21371</v>
      </c>
      <c r="F30" s="1">
        <v>17724</v>
      </c>
      <c r="G30" s="1">
        <v>21936</v>
      </c>
      <c r="H30" s="1">
        <v>39699</v>
      </c>
    </row>
    <row r="31" spans="1:8" x14ac:dyDescent="0.3">
      <c r="A31" s="4" t="s">
        <v>16</v>
      </c>
      <c r="B31" s="1">
        <v>26</v>
      </c>
      <c r="C31" s="1">
        <v>29895</v>
      </c>
      <c r="D31" s="1">
        <v>13586</v>
      </c>
      <c r="E31" s="1">
        <v>16728</v>
      </c>
      <c r="F31" s="1">
        <v>13167</v>
      </c>
      <c r="G31" s="1">
        <v>18114</v>
      </c>
      <c r="H31" s="1">
        <v>31700</v>
      </c>
    </row>
    <row r="32" spans="1:8" x14ac:dyDescent="0.3">
      <c r="A32" s="4" t="s">
        <v>17</v>
      </c>
      <c r="B32" s="1">
        <v>19</v>
      </c>
      <c r="C32" s="1">
        <v>29266</v>
      </c>
      <c r="D32" s="1">
        <v>12349</v>
      </c>
      <c r="E32" s="1">
        <v>17718</v>
      </c>
      <c r="F32" s="1">
        <v>11548</v>
      </c>
      <c r="G32" s="1">
        <v>19490</v>
      </c>
      <c r="H32" s="1">
        <v>31839</v>
      </c>
    </row>
    <row r="33" spans="1:8" x14ac:dyDescent="0.3">
      <c r="A33" s="4" t="s">
        <v>18</v>
      </c>
      <c r="B33" s="1">
        <v>25</v>
      </c>
      <c r="C33" s="1">
        <v>32453</v>
      </c>
      <c r="D33" s="1">
        <v>16494</v>
      </c>
      <c r="E33" s="1">
        <v>16899</v>
      </c>
      <c r="F33" s="1">
        <v>15554</v>
      </c>
      <c r="G33" s="1">
        <v>18247</v>
      </c>
      <c r="H33" s="1">
        <v>34741</v>
      </c>
    </row>
    <row r="34" spans="1:8" x14ac:dyDescent="0.3">
      <c r="A34" s="4" t="s">
        <v>19</v>
      </c>
      <c r="B34" s="1">
        <v>17</v>
      </c>
      <c r="C34" s="1">
        <v>22096</v>
      </c>
      <c r="D34" s="1">
        <v>9936</v>
      </c>
      <c r="E34" s="1">
        <v>12245</v>
      </c>
      <c r="F34" s="1">
        <v>9851</v>
      </c>
      <c r="G34" s="1">
        <v>13025</v>
      </c>
      <c r="H34" s="1">
        <v>22961</v>
      </c>
    </row>
    <row r="35" spans="1:8" x14ac:dyDescent="0.3">
      <c r="A35" s="4" t="s">
        <v>20</v>
      </c>
      <c r="B35" s="1">
        <v>27</v>
      </c>
      <c r="C35" s="1">
        <v>38112</v>
      </c>
      <c r="D35" s="1">
        <v>19369</v>
      </c>
      <c r="E35" s="1">
        <v>19813</v>
      </c>
      <c r="F35" s="1">
        <v>18299</v>
      </c>
      <c r="G35" s="1">
        <v>20709</v>
      </c>
      <c r="H35" s="1">
        <v>40078</v>
      </c>
    </row>
    <row r="36" spans="1:8" x14ac:dyDescent="0.3">
      <c r="A36" s="4" t="s">
        <v>21</v>
      </c>
      <c r="B36" s="1">
        <v>16</v>
      </c>
      <c r="C36" s="1">
        <v>22704</v>
      </c>
      <c r="D36" s="1">
        <v>11948</v>
      </c>
      <c r="E36" s="1">
        <v>10987</v>
      </c>
      <c r="F36" s="1">
        <v>11717</v>
      </c>
      <c r="G36" s="1">
        <v>12260</v>
      </c>
      <c r="H36" s="1">
        <v>24208</v>
      </c>
    </row>
    <row r="37" spans="1:8" x14ac:dyDescent="0.3">
      <c r="A37" s="4" t="s">
        <v>22</v>
      </c>
      <c r="B37" s="1">
        <v>26</v>
      </c>
      <c r="C37" s="1">
        <v>36228</v>
      </c>
      <c r="D37" s="1">
        <v>17156</v>
      </c>
      <c r="E37" s="1">
        <v>20337</v>
      </c>
      <c r="F37" s="1">
        <v>15891</v>
      </c>
      <c r="G37" s="1">
        <v>22203</v>
      </c>
      <c r="H37" s="1">
        <v>39359</v>
      </c>
    </row>
    <row r="38" spans="1:8" x14ac:dyDescent="0.3">
      <c r="A38" s="4" t="s">
        <v>23</v>
      </c>
      <c r="B38" s="1">
        <v>22</v>
      </c>
      <c r="C38" s="1">
        <v>32752</v>
      </c>
      <c r="D38" s="1">
        <v>13092</v>
      </c>
      <c r="E38" s="1">
        <v>20269</v>
      </c>
      <c r="F38" s="1">
        <v>12483</v>
      </c>
      <c r="G38" s="1">
        <v>21160</v>
      </c>
      <c r="H38" s="1">
        <v>34252</v>
      </c>
    </row>
    <row r="39" spans="1:8" x14ac:dyDescent="0.3">
      <c r="A39" s="4" t="s">
        <v>24</v>
      </c>
      <c r="B39" s="1">
        <v>15</v>
      </c>
      <c r="C39" s="1">
        <v>17843</v>
      </c>
      <c r="D39" s="1">
        <v>8120</v>
      </c>
      <c r="E39" s="1">
        <v>10469</v>
      </c>
      <c r="F39" s="1">
        <v>7374</v>
      </c>
      <c r="G39" s="1">
        <v>11611</v>
      </c>
      <c r="H39" s="1">
        <v>19731</v>
      </c>
    </row>
    <row r="40" spans="1:8" x14ac:dyDescent="0.3">
      <c r="A40" s="4" t="s">
        <v>25</v>
      </c>
      <c r="B40" s="1">
        <v>27</v>
      </c>
      <c r="C40" s="1">
        <v>35237</v>
      </c>
      <c r="D40" s="1">
        <v>15493</v>
      </c>
      <c r="E40" s="1">
        <v>20590</v>
      </c>
      <c r="F40" s="1">
        <v>14647</v>
      </c>
      <c r="G40" s="1">
        <v>21677</v>
      </c>
      <c r="H40" s="1">
        <v>37170</v>
      </c>
    </row>
    <row r="41" spans="1:8" x14ac:dyDescent="0.3">
      <c r="A41" s="3" t="s">
        <v>10</v>
      </c>
      <c r="B41" s="1">
        <v>278</v>
      </c>
      <c r="C41" s="1">
        <v>367235</v>
      </c>
      <c r="D41" s="1">
        <v>174047</v>
      </c>
      <c r="E41" s="1">
        <v>201355</v>
      </c>
      <c r="F41" s="1">
        <v>165880</v>
      </c>
      <c r="G41" s="1">
        <v>214098</v>
      </c>
      <c r="H41" s="1">
        <v>388145</v>
      </c>
    </row>
    <row r="42" spans="1:8" x14ac:dyDescent="0.3">
      <c r="A42" s="4" t="s">
        <v>14</v>
      </c>
      <c r="B42" s="1">
        <v>27</v>
      </c>
      <c r="C42" s="1">
        <v>30222</v>
      </c>
      <c r="D42" s="1">
        <v>15113</v>
      </c>
      <c r="E42" s="1">
        <v>15752</v>
      </c>
      <c r="F42" s="1">
        <v>14470</v>
      </c>
      <c r="G42" s="1">
        <v>17342</v>
      </c>
      <c r="H42" s="1">
        <v>32455</v>
      </c>
    </row>
    <row r="43" spans="1:8" x14ac:dyDescent="0.3">
      <c r="A43" s="4" t="s">
        <v>15</v>
      </c>
      <c r="B43" s="1">
        <v>26</v>
      </c>
      <c r="C43" s="1">
        <v>37140</v>
      </c>
      <c r="D43" s="1">
        <v>19046</v>
      </c>
      <c r="E43" s="1">
        <v>19292</v>
      </c>
      <c r="F43" s="1">
        <v>17848</v>
      </c>
      <c r="G43" s="1">
        <v>19829</v>
      </c>
      <c r="H43" s="1">
        <v>38875</v>
      </c>
    </row>
    <row r="44" spans="1:8" x14ac:dyDescent="0.3">
      <c r="A44" s="4" t="s">
        <v>16</v>
      </c>
      <c r="B44" s="1">
        <v>26</v>
      </c>
      <c r="C44" s="1">
        <v>34679</v>
      </c>
      <c r="D44" s="1">
        <v>14886</v>
      </c>
      <c r="E44" s="1">
        <v>20521</v>
      </c>
      <c r="F44" s="1">
        <v>14158</v>
      </c>
      <c r="G44" s="1">
        <v>22955</v>
      </c>
      <c r="H44" s="1">
        <v>37841</v>
      </c>
    </row>
    <row r="45" spans="1:8" x14ac:dyDescent="0.3">
      <c r="A45" s="4" t="s">
        <v>17</v>
      </c>
      <c r="B45" s="1">
        <v>16</v>
      </c>
      <c r="C45" s="1">
        <v>23209</v>
      </c>
      <c r="D45" s="1">
        <v>10940</v>
      </c>
      <c r="E45" s="1">
        <v>13025</v>
      </c>
      <c r="F45" s="1">
        <v>10184</v>
      </c>
      <c r="G45" s="1">
        <v>13609</v>
      </c>
      <c r="H45" s="1">
        <v>24549</v>
      </c>
    </row>
    <row r="46" spans="1:8" x14ac:dyDescent="0.3">
      <c r="A46" s="4" t="s">
        <v>18</v>
      </c>
      <c r="B46" s="1">
        <v>20</v>
      </c>
      <c r="C46" s="1">
        <v>31919</v>
      </c>
      <c r="D46" s="1">
        <v>11473</v>
      </c>
      <c r="E46" s="1">
        <v>20298</v>
      </c>
      <c r="F46" s="1">
        <v>11621</v>
      </c>
      <c r="G46" s="1">
        <v>20409</v>
      </c>
      <c r="H46" s="1">
        <v>31882</v>
      </c>
    </row>
    <row r="47" spans="1:8" x14ac:dyDescent="0.3">
      <c r="A47" s="4" t="s">
        <v>19</v>
      </c>
      <c r="B47" s="1">
        <v>35</v>
      </c>
      <c r="C47" s="1">
        <v>47531</v>
      </c>
      <c r="D47" s="1">
        <v>22865</v>
      </c>
      <c r="E47" s="1">
        <v>25300</v>
      </c>
      <c r="F47" s="1">
        <v>22231</v>
      </c>
      <c r="G47" s="1">
        <v>27544</v>
      </c>
      <c r="H47" s="1">
        <v>50409</v>
      </c>
    </row>
    <row r="48" spans="1:8" x14ac:dyDescent="0.3">
      <c r="A48" s="4" t="s">
        <v>20</v>
      </c>
      <c r="B48" s="1">
        <v>28</v>
      </c>
      <c r="C48" s="1">
        <v>37604</v>
      </c>
      <c r="D48" s="1">
        <v>18025</v>
      </c>
      <c r="E48" s="1">
        <v>20234</v>
      </c>
      <c r="F48" s="1">
        <v>17370</v>
      </c>
      <c r="G48" s="1">
        <v>22143</v>
      </c>
      <c r="H48" s="1">
        <v>40168</v>
      </c>
    </row>
    <row r="49" spans="1:8" x14ac:dyDescent="0.3">
      <c r="A49" s="4" t="s">
        <v>21</v>
      </c>
      <c r="B49" s="1">
        <v>15</v>
      </c>
      <c r="C49" s="1">
        <v>17756</v>
      </c>
      <c r="D49" s="1">
        <v>8265</v>
      </c>
      <c r="E49" s="1">
        <v>9497</v>
      </c>
      <c r="F49" s="1">
        <v>8259</v>
      </c>
      <c r="G49" s="1">
        <v>9191</v>
      </c>
      <c r="H49" s="1">
        <v>17456</v>
      </c>
    </row>
    <row r="50" spans="1:8" x14ac:dyDescent="0.3">
      <c r="A50" s="4" t="s">
        <v>22</v>
      </c>
      <c r="B50" s="1">
        <v>21</v>
      </c>
      <c r="C50" s="1">
        <v>24768</v>
      </c>
      <c r="D50" s="1">
        <v>12984</v>
      </c>
      <c r="E50" s="1">
        <v>12602</v>
      </c>
      <c r="F50" s="1">
        <v>12166</v>
      </c>
      <c r="G50" s="1">
        <v>13580</v>
      </c>
      <c r="H50" s="1">
        <v>26564</v>
      </c>
    </row>
    <row r="51" spans="1:8" x14ac:dyDescent="0.3">
      <c r="A51" s="4" t="s">
        <v>23</v>
      </c>
      <c r="B51" s="1">
        <v>17</v>
      </c>
      <c r="C51" s="1">
        <v>19204</v>
      </c>
      <c r="D51" s="1">
        <v>7997</v>
      </c>
      <c r="E51" s="1">
        <v>11576</v>
      </c>
      <c r="F51" s="1">
        <v>7628</v>
      </c>
      <c r="G51" s="1">
        <v>12492</v>
      </c>
      <c r="H51" s="1">
        <v>20489</v>
      </c>
    </row>
    <row r="52" spans="1:8" x14ac:dyDescent="0.3">
      <c r="A52" s="4" t="s">
        <v>24</v>
      </c>
      <c r="B52" s="1">
        <v>26</v>
      </c>
      <c r="C52" s="1">
        <v>37505</v>
      </c>
      <c r="D52" s="1">
        <v>19232</v>
      </c>
      <c r="E52" s="1">
        <v>19361</v>
      </c>
      <c r="F52" s="1">
        <v>18144</v>
      </c>
      <c r="G52" s="1">
        <v>20785</v>
      </c>
      <c r="H52" s="1">
        <v>40017</v>
      </c>
    </row>
    <row r="53" spans="1:8" x14ac:dyDescent="0.3">
      <c r="A53" s="4" t="s">
        <v>25</v>
      </c>
      <c r="B53" s="1">
        <v>21</v>
      </c>
      <c r="C53" s="1">
        <v>25698</v>
      </c>
      <c r="D53" s="1">
        <v>13221</v>
      </c>
      <c r="E53" s="1">
        <v>13897</v>
      </c>
      <c r="F53" s="1">
        <v>11801</v>
      </c>
      <c r="G53" s="1">
        <v>14219</v>
      </c>
      <c r="H53" s="1">
        <v>27440</v>
      </c>
    </row>
    <row r="54" spans="1:8" x14ac:dyDescent="0.3">
      <c r="A54" s="3" t="s">
        <v>11</v>
      </c>
      <c r="B54" s="1">
        <v>129</v>
      </c>
      <c r="C54" s="1">
        <v>188600</v>
      </c>
      <c r="D54" s="1">
        <v>92133</v>
      </c>
      <c r="E54" s="1">
        <v>101953</v>
      </c>
      <c r="F54" s="1">
        <v>86647</v>
      </c>
      <c r="G54" s="1">
        <v>107329</v>
      </c>
      <c r="H54" s="1">
        <v>199462</v>
      </c>
    </row>
    <row r="55" spans="1:8" x14ac:dyDescent="0.3">
      <c r="A55" s="4" t="s">
        <v>14</v>
      </c>
      <c r="B55" s="1">
        <v>34</v>
      </c>
      <c r="C55" s="1">
        <v>52953</v>
      </c>
      <c r="D55" s="1">
        <v>28338</v>
      </c>
      <c r="E55" s="1">
        <v>26772</v>
      </c>
      <c r="F55" s="1">
        <v>26181</v>
      </c>
      <c r="G55" s="1">
        <v>28008</v>
      </c>
      <c r="H55" s="1">
        <v>56346</v>
      </c>
    </row>
    <row r="56" spans="1:8" x14ac:dyDescent="0.3">
      <c r="A56" s="4" t="s">
        <v>17</v>
      </c>
      <c r="B56" s="1">
        <v>13</v>
      </c>
      <c r="C56" s="1">
        <v>15778</v>
      </c>
      <c r="D56" s="1">
        <v>8747</v>
      </c>
      <c r="E56" s="1">
        <v>7372</v>
      </c>
      <c r="F56" s="1">
        <v>8406</v>
      </c>
      <c r="G56" s="1">
        <v>7273</v>
      </c>
      <c r="H56" s="1">
        <v>16020</v>
      </c>
    </row>
    <row r="57" spans="1:8" x14ac:dyDescent="0.3">
      <c r="A57" s="4" t="s">
        <v>18</v>
      </c>
      <c r="B57" s="1">
        <v>27</v>
      </c>
      <c r="C57" s="1">
        <v>37890</v>
      </c>
      <c r="D57" s="1">
        <v>15154</v>
      </c>
      <c r="E57" s="1">
        <v>23104</v>
      </c>
      <c r="F57" s="1">
        <v>14786</v>
      </c>
      <c r="G57" s="1">
        <v>23650</v>
      </c>
      <c r="H57" s="1">
        <v>38804</v>
      </c>
    </row>
    <row r="58" spans="1:8" x14ac:dyDescent="0.3">
      <c r="A58" s="4" t="s">
        <v>21</v>
      </c>
      <c r="B58" s="1">
        <v>30</v>
      </c>
      <c r="C58" s="1">
        <v>41819</v>
      </c>
      <c r="D58" s="1">
        <v>18796</v>
      </c>
      <c r="E58" s="1">
        <v>24012</v>
      </c>
      <c r="F58" s="1">
        <v>17807</v>
      </c>
      <c r="G58" s="1">
        <v>25657</v>
      </c>
      <c r="H58" s="1">
        <v>44453</v>
      </c>
    </row>
    <row r="59" spans="1:8" x14ac:dyDescent="0.3">
      <c r="A59" s="4" t="s">
        <v>22</v>
      </c>
      <c r="B59" s="1">
        <v>25</v>
      </c>
      <c r="C59" s="1">
        <v>40160</v>
      </c>
      <c r="D59" s="1">
        <v>21098</v>
      </c>
      <c r="E59" s="1">
        <v>20693</v>
      </c>
      <c r="F59" s="1">
        <v>19467</v>
      </c>
      <c r="G59" s="1">
        <v>22741</v>
      </c>
      <c r="H59" s="1">
        <v>43839</v>
      </c>
    </row>
    <row r="60" spans="1:8" x14ac:dyDescent="0.3">
      <c r="A60" s="3" t="s">
        <v>13</v>
      </c>
      <c r="B60" s="1">
        <v>1200</v>
      </c>
      <c r="C60" s="1">
        <v>1636148</v>
      </c>
      <c r="D60" s="1">
        <v>758301</v>
      </c>
      <c r="E60" s="1">
        <v>912010</v>
      </c>
      <c r="F60" s="1">
        <v>724138</v>
      </c>
      <c r="G60" s="1">
        <v>962139</v>
      </c>
      <c r="H60" s="1">
        <v>1720440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tmp1269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 lazrak</dc:creator>
  <cp:lastModifiedBy>yassin lazrak</cp:lastModifiedBy>
  <dcterms:created xsi:type="dcterms:W3CDTF">2016-12-28T21:55:54Z</dcterms:created>
  <dcterms:modified xsi:type="dcterms:W3CDTF">2016-12-28T21:55:54Z</dcterms:modified>
</cp:coreProperties>
</file>