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ewang13/myapp/db/seeds/"/>
    </mc:Choice>
  </mc:AlternateContent>
  <xr:revisionPtr revIDLastSave="0" documentId="13_ncr:1_{AEEBB6BB-9B39-E34D-867A-4A15F2EEB2F1}" xr6:coauthVersionLast="47" xr6:coauthVersionMax="47" xr10:uidLastSave="{00000000-0000-0000-0000-000000000000}"/>
  <bookViews>
    <workbookView xWindow="53760" yWindow="2400" windowWidth="35140" windowHeight="18860" tabRatio="500" xr2:uid="{00000000-000D-0000-FFFF-FFFF00000000}"/>
  </bookViews>
  <sheets>
    <sheet name="Sheet1" sheetId="1" r:id="rId1"/>
    <sheet name="CCEP_pt" sheetId="3" r:id="rId2"/>
  </sheets>
  <definedNames>
    <definedName name="_xlnm._FilterDatabase" localSheetId="0" hidden="1">Sheet1!$A$1:$S$1705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2" i="3" l="1" a="1"/>
  <c r="D2" i="3" s="1"/>
  <c r="A1" i="3" a="1"/>
  <c r="A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<sst xmlns="http://schemas.openxmlformats.org/spreadsheetml/2006/main" count="17927" uniqueCount="3001">
  <si>
    <t>TA303</t>
  </si>
  <si>
    <t>YES- NO LANG</t>
  </si>
  <si>
    <t>RH</t>
  </si>
  <si>
    <t>SDE</t>
  </si>
  <si>
    <t>OG1</t>
  </si>
  <si>
    <t>OG2</t>
  </si>
  <si>
    <t>YES</t>
  </si>
  <si>
    <t>ta303_OG_1-2</t>
  </si>
  <si>
    <t>6 mA</t>
  </si>
  <si>
    <t>Unknown</t>
  </si>
  <si>
    <t>Pole_occipital</t>
  </si>
  <si>
    <t>G_occipital_superior</t>
  </si>
  <si>
    <t>OG3</t>
  </si>
  <si>
    <t>OG4</t>
  </si>
  <si>
    <t>ta303_OG_3-4</t>
  </si>
  <si>
    <t>PST1</t>
  </si>
  <si>
    <t>PST2</t>
  </si>
  <si>
    <t>ta303_PST_1-2</t>
  </si>
  <si>
    <t>G_precuneus</t>
  </si>
  <si>
    <t>G_cuneus</t>
  </si>
  <si>
    <t>PST3</t>
  </si>
  <si>
    <t>PST4</t>
  </si>
  <si>
    <t>ta303_PST_3-4</t>
  </si>
  <si>
    <t>G_occipit-temp_med-Lingual_part</t>
  </si>
  <si>
    <t>PST5</t>
  </si>
  <si>
    <t>PST6</t>
  </si>
  <si>
    <t>ta303_PST_5-6</t>
  </si>
  <si>
    <t>G_occipit-temp_lat-Or_fusiform</t>
  </si>
  <si>
    <t>FG1</t>
  </si>
  <si>
    <t>FG2</t>
  </si>
  <si>
    <t>Data not found</t>
  </si>
  <si>
    <t>G_postcentral</t>
  </si>
  <si>
    <t>G_precentral</t>
  </si>
  <si>
    <t>FG3</t>
  </si>
  <si>
    <t>FG4</t>
  </si>
  <si>
    <t>FG7</t>
  </si>
  <si>
    <t>FG8</t>
  </si>
  <si>
    <t>G_frontal_middle</t>
  </si>
  <si>
    <t>FG6</t>
  </si>
  <si>
    <t>FG5</t>
  </si>
  <si>
    <t>TA311</t>
  </si>
  <si>
    <t>LH</t>
  </si>
  <si>
    <t>LT21</t>
  </si>
  <si>
    <t>LT22</t>
  </si>
  <si>
    <t>ta311_LT_21-22</t>
  </si>
  <si>
    <t>superiortemporal</t>
  </si>
  <si>
    <t>LT23</t>
  </si>
  <si>
    <t>ta311_LT_22-23</t>
  </si>
  <si>
    <t>LT24</t>
  </si>
  <si>
    <t>ta311_LT_23-24</t>
  </si>
  <si>
    <t>ctx-lh-superiortemporal</t>
  </si>
  <si>
    <t>LT15</t>
  </si>
  <si>
    <t>LT16</t>
  </si>
  <si>
    <t>ctx-lh-bankssts</t>
  </si>
  <si>
    <t>middletemporal</t>
  </si>
  <si>
    <t>bankssts</t>
  </si>
  <si>
    <t>LT31</t>
  </si>
  <si>
    <t>LT32</t>
  </si>
  <si>
    <t>supramarginal</t>
  </si>
  <si>
    <t>MST7</t>
  </si>
  <si>
    <t>MST8</t>
  </si>
  <si>
    <t>fusiform</t>
  </si>
  <si>
    <t>TA315</t>
  </si>
  <si>
    <t>MF1</t>
  </si>
  <si>
    <t>MF2</t>
  </si>
  <si>
    <t>paracentral</t>
  </si>
  <si>
    <t>posteriorcingulate</t>
  </si>
  <si>
    <t>MF3</t>
  </si>
  <si>
    <t>MF4</t>
  </si>
  <si>
    <t>site</t>
  </si>
  <si>
    <t>caudalanteriorcingulate</t>
  </si>
  <si>
    <t>MF5</t>
  </si>
  <si>
    <t>superiorfrontal</t>
  </si>
  <si>
    <t>MF6</t>
  </si>
  <si>
    <t>MF7</t>
  </si>
  <si>
    <t>ctx-rh-superiorfrontal</t>
  </si>
  <si>
    <t>LF7</t>
  </si>
  <si>
    <t>LF8</t>
  </si>
  <si>
    <t>caudalmiddlefrontal</t>
  </si>
  <si>
    <t>precentral</t>
  </si>
  <si>
    <t>LF11</t>
  </si>
  <si>
    <t>LF12</t>
  </si>
  <si>
    <t>rostralmiddlefrontal</t>
  </si>
  <si>
    <t>LF15</t>
  </si>
  <si>
    <t>LF16</t>
  </si>
  <si>
    <t>LF23</t>
  </si>
  <si>
    <t>LF24</t>
  </si>
  <si>
    <t>LF22</t>
  </si>
  <si>
    <t>parsopercularis</t>
  </si>
  <si>
    <t>LF30</t>
  </si>
  <si>
    <t>LF31</t>
  </si>
  <si>
    <t>LF26</t>
  </si>
  <si>
    <t>LF27</t>
  </si>
  <si>
    <t>parsorbitalis</t>
  </si>
  <si>
    <t>parstriangularis</t>
  </si>
  <si>
    <t>LF28</t>
  </si>
  <si>
    <t>inferiortemporal</t>
  </si>
  <si>
    <t>TP1</t>
  </si>
  <si>
    <t>TP2</t>
  </si>
  <si>
    <t>TP3</t>
  </si>
  <si>
    <t>LT14</t>
  </si>
  <si>
    <t>LT17</t>
  </si>
  <si>
    <t>TA328</t>
  </si>
  <si>
    <t>YES-NO LANG</t>
  </si>
  <si>
    <t>LPLG30</t>
  </si>
  <si>
    <t>LPLG31</t>
  </si>
  <si>
    <t>ta328_LPLG_30-31</t>
  </si>
  <si>
    <t>10mA</t>
  </si>
  <si>
    <t>postcentral</t>
  </si>
  <si>
    <t>LPLG32</t>
  </si>
  <si>
    <t>ta328_LPLG_31-32</t>
  </si>
  <si>
    <t>LPLG23</t>
  </si>
  <si>
    <t>LPLG24</t>
  </si>
  <si>
    <t>ta328_LPLG_23-24</t>
  </si>
  <si>
    <t>LPLG22</t>
  </si>
  <si>
    <t>ta328_LPLG_22-23</t>
  </si>
  <si>
    <t>ctx-lh-supramarginal</t>
  </si>
  <si>
    <t>LPLG15</t>
  </si>
  <si>
    <t>LPLG16</t>
  </si>
  <si>
    <t>ta328_LPLG_15-16</t>
  </si>
  <si>
    <t>LPLG7</t>
  </si>
  <si>
    <t>LPLG8</t>
  </si>
  <si>
    <t>ta328_LPLG_7-8B</t>
  </si>
  <si>
    <t>LPLG14</t>
  </si>
  <si>
    <t>ta328_LPLG_14-15</t>
  </si>
  <si>
    <t>LAST1</t>
  </si>
  <si>
    <t>LAST2</t>
  </si>
  <si>
    <t>parahippocampal</t>
  </si>
  <si>
    <t>LAST3</t>
  </si>
  <si>
    <t>ta328_AST_2-3</t>
  </si>
  <si>
    <t>LAST4</t>
  </si>
  <si>
    <t>ta328_AST_3-4</t>
  </si>
  <si>
    <t>LAST5</t>
  </si>
  <si>
    <t>ta328_AST_4-5</t>
  </si>
  <si>
    <t>LAST6</t>
  </si>
  <si>
    <t>LPST1</t>
  </si>
  <si>
    <t>LPST2</t>
  </si>
  <si>
    <t>ta328_PST_1-2</t>
  </si>
  <si>
    <t>precuneus</t>
  </si>
  <si>
    <t>lingual</t>
  </si>
  <si>
    <t>LPST3</t>
  </si>
  <si>
    <t>ta328_PST_2-3</t>
  </si>
  <si>
    <t>LPST4</t>
  </si>
  <si>
    <t>ta328_PST_3-4</t>
  </si>
  <si>
    <t>Left-Cerebellum-Cortex</t>
  </si>
  <si>
    <t>LPST5</t>
  </si>
  <si>
    <t>ta328_PST_4-5</t>
  </si>
  <si>
    <t>LPST6</t>
  </si>
  <si>
    <t>ta328_PST_5-6</t>
  </si>
  <si>
    <t>LPST7</t>
  </si>
  <si>
    <t>ta328_PST_6-7</t>
  </si>
  <si>
    <t>LPST8</t>
  </si>
  <si>
    <t>ta328_PST_7-8</t>
  </si>
  <si>
    <t>LFP1</t>
  </si>
  <si>
    <t>LFP2</t>
  </si>
  <si>
    <t>ta328_LFP_1-2</t>
  </si>
  <si>
    <t>ctx-lh-parsorbitalis</t>
  </si>
  <si>
    <t>LFP3</t>
  </si>
  <si>
    <t>ta328_LFP_2-3</t>
  </si>
  <si>
    <t>LFP4</t>
  </si>
  <si>
    <t>ta328_LFP_3-4</t>
  </si>
  <si>
    <t>LAST7</t>
  </si>
  <si>
    <t>LAST8</t>
  </si>
  <si>
    <t>ta328_AST_7-8 there arent LAST 7 &amp; 8 channels?</t>
  </si>
  <si>
    <t>did not find elec in aparc file</t>
  </si>
  <si>
    <t>TA330</t>
  </si>
  <si>
    <t>ta330_AST_4-5</t>
  </si>
  <si>
    <t>ta330_AST_5-6</t>
  </si>
  <si>
    <t>LBO1</t>
  </si>
  <si>
    <t>LBO2</t>
  </si>
  <si>
    <t>ta330_LBO_1-2</t>
  </si>
  <si>
    <t>LBO3</t>
  </si>
  <si>
    <t>ta330_LBO_2-3</t>
  </si>
  <si>
    <t>LBO4</t>
  </si>
  <si>
    <t>ta330_LBO_3-4</t>
  </si>
  <si>
    <t>LLF1</t>
  </si>
  <si>
    <t>LLF2</t>
  </si>
  <si>
    <t>ta330_LF_1-2</t>
  </si>
  <si>
    <t>ctx-lh-parstriangularis</t>
  </si>
  <si>
    <t>LLF3</t>
  </si>
  <si>
    <t>ta330_LF_2-3</t>
  </si>
  <si>
    <t>LLF4</t>
  </si>
  <si>
    <t>ta330_LF_3-4</t>
  </si>
  <si>
    <t>LLF9</t>
  </si>
  <si>
    <t>LLF10</t>
  </si>
  <si>
    <t>ta330_LF_9-10</t>
  </si>
  <si>
    <t>ctx-lh-parsopercularis</t>
  </si>
  <si>
    <t>LLF11</t>
  </si>
  <si>
    <t>ta330_LF_10-11</t>
  </si>
  <si>
    <t>LLF12</t>
  </si>
  <si>
    <t>ta330_LF_11-12</t>
  </si>
  <si>
    <t>LLF13</t>
  </si>
  <si>
    <t>ta330_LF_12-13</t>
  </si>
  <si>
    <t>LLF17</t>
  </si>
  <si>
    <t>LLF18</t>
  </si>
  <si>
    <t>ta330_LF_17-18</t>
  </si>
  <si>
    <t>LLF19</t>
  </si>
  <si>
    <t>ta330_LF_18-19</t>
  </si>
  <si>
    <t>LLF20</t>
  </si>
  <si>
    <t>ta330_LF_19-20</t>
  </si>
  <si>
    <t>LLF21</t>
  </si>
  <si>
    <t>ta330_LF_20-21</t>
  </si>
  <si>
    <t>LLO2</t>
  </si>
  <si>
    <t>LLO3</t>
  </si>
  <si>
    <t>ta330_LO_2-3</t>
  </si>
  <si>
    <t>LLO4</t>
  </si>
  <si>
    <t>ta330_LO_3-4</t>
  </si>
  <si>
    <t>LLO5</t>
  </si>
  <si>
    <t>ta330_LO_4-5</t>
  </si>
  <si>
    <t>LLO6</t>
  </si>
  <si>
    <t>ta330_LO_5-6</t>
  </si>
  <si>
    <t>LOG1</t>
  </si>
  <si>
    <t>LOG2</t>
  </si>
  <si>
    <t>ta330_LOG_1-2</t>
  </si>
  <si>
    <t>ctx-lh-inferiorparietal</t>
  </si>
  <si>
    <t>inferiorparietal</t>
  </si>
  <si>
    <t>LOG3</t>
  </si>
  <si>
    <t>LOG4</t>
  </si>
  <si>
    <t>ta330_LOG_3-4</t>
  </si>
  <si>
    <t>Left-Cerebral-White-Matter</t>
  </si>
  <si>
    <t>LOG5</t>
  </si>
  <si>
    <t>LOG6</t>
  </si>
  <si>
    <t>ta330_LOG_5-6</t>
  </si>
  <si>
    <t>LOG9</t>
  </si>
  <si>
    <t>ta330_LOG_5-9</t>
  </si>
  <si>
    <t>lateraloccipital</t>
  </si>
  <si>
    <t>LOG7</t>
  </si>
  <si>
    <t>ta330_LOG_6-7</t>
  </si>
  <si>
    <t>LOG10</t>
  </si>
  <si>
    <t>ta330_LOG_9-10</t>
  </si>
  <si>
    <t>LOG11</t>
  </si>
  <si>
    <t>ta330_LOG_10-11</t>
  </si>
  <si>
    <t>LOG12</t>
  </si>
  <si>
    <t>ta330_LOG_11-12</t>
  </si>
  <si>
    <t>ctx-lh-middletemporal</t>
  </si>
  <si>
    <t>LOG15</t>
  </si>
  <si>
    <t>LOG16</t>
  </si>
  <si>
    <t>ta330_LOG_15-16</t>
  </si>
  <si>
    <t>ctx-lh-lateraloccipital</t>
  </si>
  <si>
    <t>LLT7</t>
  </si>
  <si>
    <t>LLT8</t>
  </si>
  <si>
    <t>ta330_LT_7-8</t>
  </si>
  <si>
    <t>LLT9</t>
  </si>
  <si>
    <t>ta330_LT_8-9</t>
  </si>
  <si>
    <t>LLT10</t>
  </si>
  <si>
    <t>ta330_LT_9-10</t>
  </si>
  <si>
    <t>LLT13</t>
  </si>
  <si>
    <t>LLT14</t>
  </si>
  <si>
    <t>ta330_LT_13-14</t>
  </si>
  <si>
    <t>LLT15</t>
  </si>
  <si>
    <t>ta330_LT_14-15</t>
  </si>
  <si>
    <t>LLT16</t>
  </si>
  <si>
    <t>ta330_LT_15-16</t>
  </si>
  <si>
    <t>LLT17</t>
  </si>
  <si>
    <t>ta330_LT_16-17</t>
  </si>
  <si>
    <t>LLT18</t>
  </si>
  <si>
    <t>ta330_LT_17-18</t>
  </si>
  <si>
    <t>LLT19</t>
  </si>
  <si>
    <t>LLT20</t>
  </si>
  <si>
    <t>ta330_LT_19-20</t>
  </si>
  <si>
    <t>ta330_PST_1-2</t>
  </si>
  <si>
    <t>ctx-rh-precuneus</t>
  </si>
  <si>
    <t>ta330_PST_2-3</t>
  </si>
  <si>
    <t>ta330_PST_3-4</t>
  </si>
  <si>
    <t>ta330_PST_6-7_8mA</t>
  </si>
  <si>
    <t>8mA</t>
  </si>
  <si>
    <t>ta330_PST_7-8_8mA</t>
  </si>
  <si>
    <t>TA354</t>
  </si>
  <si>
    <t>ta354_LT_15-16</t>
  </si>
  <si>
    <t>ta354_LT_16-17</t>
  </si>
  <si>
    <t>ta354_LT_17-18</t>
  </si>
  <si>
    <t>LLT11</t>
  </si>
  <si>
    <t>LLT12</t>
  </si>
  <si>
    <t>ta354_LT_11-12</t>
  </si>
  <si>
    <t>LLT5</t>
  </si>
  <si>
    <t>LLT6</t>
  </si>
  <si>
    <t>ta354_LT_5-6</t>
  </si>
  <si>
    <t>ta354_LT_10-11</t>
  </si>
  <si>
    <t>LLT4</t>
  </si>
  <si>
    <t>ta354_LT_4-5</t>
  </si>
  <si>
    <t>ta354_LT_7-13</t>
  </si>
  <si>
    <t>ta354_LT_13-14</t>
  </si>
  <si>
    <t>ta354_LT_14-15</t>
  </si>
  <si>
    <t>ta354_LT_19-20</t>
  </si>
  <si>
    <t>LLT21</t>
  </si>
  <si>
    <t>ta354_LT_20-21</t>
  </si>
  <si>
    <t>ctx-lh-precentral</t>
  </si>
  <si>
    <t>LLT22</t>
  </si>
  <si>
    <t>ta354_LT_21-22</t>
  </si>
  <si>
    <t>ctx-lh-postcentral</t>
  </si>
  <si>
    <t>LLT23</t>
  </si>
  <si>
    <t>LLT24</t>
  </si>
  <si>
    <t>ta354_LT_23-24</t>
  </si>
  <si>
    <t>ta354_LF_1-2</t>
  </si>
  <si>
    <t>ctx-lh-rostralmiddlefrontal</t>
  </si>
  <si>
    <t>ta354_LF_2-3</t>
  </si>
  <si>
    <t>ta354_LF_3-4</t>
  </si>
  <si>
    <t>ta354_LF_9-10</t>
  </si>
  <si>
    <t>ta354_LF_10-11</t>
  </si>
  <si>
    <t>ta354_LF_11-12</t>
  </si>
  <si>
    <t>ta354_LAST_5-6</t>
  </si>
  <si>
    <t>TA356</t>
  </si>
  <si>
    <t>LF5</t>
  </si>
  <si>
    <t>LF6</t>
  </si>
  <si>
    <t>ctx-lh-posteriorcingulate</t>
  </si>
  <si>
    <t>no location file</t>
  </si>
  <si>
    <t>LF4</t>
  </si>
  <si>
    <t>ta356_LF_4-5</t>
  </si>
  <si>
    <t>LF3</t>
  </si>
  <si>
    <t>ta356_LF_3-4</t>
  </si>
  <si>
    <t>LF1</t>
  </si>
  <si>
    <t>LF2</t>
  </si>
  <si>
    <t>ta356_LF_1-2</t>
  </si>
  <si>
    <t>ta356_LF_2-3</t>
  </si>
  <si>
    <t>LF9</t>
  </si>
  <si>
    <t>LF10</t>
  </si>
  <si>
    <t>ta356_LF_9-10</t>
  </si>
  <si>
    <t>ta356_LF_10-11</t>
  </si>
  <si>
    <t>ta356_LF_11-12</t>
  </si>
  <si>
    <t>LF13</t>
  </si>
  <si>
    <t>ta356_LF_12-13</t>
  </si>
  <si>
    <t>LF14</t>
  </si>
  <si>
    <t>ta356_LF_13-14</t>
  </si>
  <si>
    <t>ta356_LF_14-15</t>
  </si>
  <si>
    <t>ta356_LT_16-17</t>
  </si>
  <si>
    <t>LT18</t>
  </si>
  <si>
    <t>LT10</t>
  </si>
  <si>
    <t>LT11</t>
  </si>
  <si>
    <t>ta356_LT_10-11</t>
  </si>
  <si>
    <t>LT12</t>
  </si>
  <si>
    <t>ta356_LT_11-12</t>
  </si>
  <si>
    <t>ctx-lh-medialorbitofrontal</t>
  </si>
  <si>
    <t>ta356_LT_23-24</t>
  </si>
  <si>
    <t>ta356_AST_3-4</t>
  </si>
  <si>
    <t>TA401</t>
  </si>
  <si>
    <t>LT25</t>
  </si>
  <si>
    <t>LT26</t>
  </si>
  <si>
    <t>ta401_LT_25-26</t>
  </si>
  <si>
    <t>LT27</t>
  </si>
  <si>
    <t>ta401_LT_26-27</t>
  </si>
  <si>
    <t>LT28</t>
  </si>
  <si>
    <t>ta401_LT_27-28</t>
  </si>
  <si>
    <t>ta401_LT_17-18</t>
  </si>
  <si>
    <t>LT19</t>
  </si>
  <si>
    <t>ta401_LT_18-19</t>
  </si>
  <si>
    <t>LT20</t>
  </si>
  <si>
    <t>ta401_LT_19-20</t>
  </si>
  <si>
    <t>LT13</t>
  </si>
  <si>
    <t>ta401_LT_13-14</t>
  </si>
  <si>
    <t>ta401_LT_14-15</t>
  </si>
  <si>
    <t>ta401_LT_15-16</t>
  </si>
  <si>
    <t>ta401_LT_22-23</t>
  </si>
  <si>
    <t>ta401_LT_23-24</t>
  </si>
  <si>
    <t>ta401_LT_31-32</t>
  </si>
  <si>
    <t>ta401_PST_2-3</t>
  </si>
  <si>
    <t>ta401_PST_3-4</t>
  </si>
  <si>
    <t>MST3</t>
  </si>
  <si>
    <t>MST4</t>
  </si>
  <si>
    <t>ta401_MST_3-4</t>
  </si>
  <si>
    <t>TA416</t>
  </si>
  <si>
    <t>LIF7</t>
  </si>
  <si>
    <t>LIF8</t>
  </si>
  <si>
    <t>ta416_LIF_7-8</t>
  </si>
  <si>
    <t>LIF11</t>
  </si>
  <si>
    <t>LIF12</t>
  </si>
  <si>
    <t>ta416_LIF_11-12</t>
  </si>
  <si>
    <t>LIF13</t>
  </si>
  <si>
    <t>ta416_LIF_12-13</t>
  </si>
  <si>
    <t>LIF17</t>
  </si>
  <si>
    <t>LIF18</t>
  </si>
  <si>
    <t>ta416_LIF_17-18</t>
  </si>
  <si>
    <t>LIF19</t>
  </si>
  <si>
    <t>ta416_LIF_18-19</t>
  </si>
  <si>
    <t>LIF20</t>
  </si>
  <si>
    <t>ta416_LIF_19-20</t>
  </si>
  <si>
    <t>LIF27</t>
  </si>
  <si>
    <t>LIF28</t>
  </si>
  <si>
    <t>ta416_LIF_27-28</t>
  </si>
  <si>
    <t>LSF5</t>
  </si>
  <si>
    <t>LSF6</t>
  </si>
  <si>
    <t>ta416_LSF_5-6</t>
  </si>
  <si>
    <t>LSF7</t>
  </si>
  <si>
    <t>ta416_LSF_6-7</t>
  </si>
  <si>
    <t>LSF13</t>
  </si>
  <si>
    <t>LSF14</t>
  </si>
  <si>
    <t>ta416_LSF_13-14</t>
  </si>
  <si>
    <t>LSF29</t>
  </si>
  <si>
    <t>LSF30</t>
  </si>
  <si>
    <t>ta416_LSF_29-30</t>
  </si>
  <si>
    <t>LSF21</t>
  </si>
  <si>
    <t>LSF22</t>
  </si>
  <si>
    <t>ta416_LSF_21-22</t>
  </si>
  <si>
    <t>LSF15</t>
  </si>
  <si>
    <t>ta416_LSF_7-15</t>
  </si>
  <si>
    <t>LIF16</t>
  </si>
  <si>
    <t>ta416_LIF_8-16</t>
  </si>
  <si>
    <t>LIF9</t>
  </si>
  <si>
    <t>ta416_LIF_9-17</t>
  </si>
  <si>
    <t>PIH4</t>
  </si>
  <si>
    <t>PIH5</t>
  </si>
  <si>
    <t>ta416_PIH_4-5</t>
  </si>
  <si>
    <t>ctx-rh-posteriorcingulate</t>
  </si>
  <si>
    <t>PIH6</t>
  </si>
  <si>
    <t>ta416_PIH_5-6</t>
  </si>
  <si>
    <t>PIH7</t>
  </si>
  <si>
    <t>ta416_PIH_6-7</t>
  </si>
  <si>
    <t>PIH8</t>
  </si>
  <si>
    <t>ta416_PIH_7-8</t>
  </si>
  <si>
    <t>PIH12</t>
  </si>
  <si>
    <t>PIH13</t>
  </si>
  <si>
    <t>ta416_PIH_12-13</t>
  </si>
  <si>
    <t>ctx-rh-paracentral</t>
  </si>
  <si>
    <t>PIH14</t>
  </si>
  <si>
    <t>PIH15</t>
  </si>
  <si>
    <t>ta416_PIH_14-15</t>
  </si>
  <si>
    <t>PIH16</t>
  </si>
  <si>
    <t>ta416_PIH_15-16</t>
  </si>
  <si>
    <t>AIH8</t>
  </si>
  <si>
    <t>ta416_PIH_16-AIH_8</t>
  </si>
  <si>
    <t>TA421</t>
  </si>
  <si>
    <t>LP1</t>
  </si>
  <si>
    <t>LP2</t>
  </si>
  <si>
    <t>ta421_LP_1-2</t>
  </si>
  <si>
    <t>ctx-rh-supramarginal</t>
  </si>
  <si>
    <t>LP3</t>
  </si>
  <si>
    <t>ta421_LP_2-3</t>
  </si>
  <si>
    <t>SPC1</t>
  </si>
  <si>
    <t>SPC2</t>
  </si>
  <si>
    <t>ta421_SPC_1-2</t>
  </si>
  <si>
    <t>ctx-rh-postcentral</t>
  </si>
  <si>
    <t>SPC3</t>
  </si>
  <si>
    <t>ta421_SPC_2-3</t>
  </si>
  <si>
    <t>IH1</t>
  </si>
  <si>
    <t>IH2</t>
  </si>
  <si>
    <t>ta421_IH_1-2</t>
  </si>
  <si>
    <t>IH3</t>
  </si>
  <si>
    <t>ta421_IH_2-3</t>
  </si>
  <si>
    <t>IH4</t>
  </si>
  <si>
    <t>ta421_IH_3-4</t>
  </si>
  <si>
    <t>IH9</t>
  </si>
  <si>
    <t>IH10</t>
  </si>
  <si>
    <t>ta421_IH_9-10</t>
  </si>
  <si>
    <t>ctx-rh-cuneus</t>
  </si>
  <si>
    <t>cuneus</t>
  </si>
  <si>
    <t>IH11</t>
  </si>
  <si>
    <t>IH12</t>
  </si>
  <si>
    <t>ta421_IH_11-12</t>
  </si>
  <si>
    <t>IH13</t>
  </si>
  <si>
    <t>ta421_IH_12-13</t>
  </si>
  <si>
    <t>IH14</t>
  </si>
  <si>
    <t>ta421_IH_13-14</t>
  </si>
  <si>
    <t>IH15</t>
  </si>
  <si>
    <t>ta421_IH_14-15</t>
  </si>
  <si>
    <t>SO3</t>
  </si>
  <si>
    <t>SO4</t>
  </si>
  <si>
    <t>ta421_SO_3-4</t>
  </si>
  <si>
    <t>TA425</t>
  </si>
  <si>
    <t>No stims</t>
  </si>
  <si>
    <t>found</t>
  </si>
  <si>
    <t>recording</t>
  </si>
  <si>
    <t>TA436</t>
  </si>
  <si>
    <t>ta436_LT_21-22</t>
  </si>
  <si>
    <t>ta436_LT_22-23</t>
  </si>
  <si>
    <t>ta436_LT_23-24</t>
  </si>
  <si>
    <t>ta436_LT_25-26</t>
  </si>
  <si>
    <t>ta436_LT_26-27</t>
  </si>
  <si>
    <t>LT29</t>
  </si>
  <si>
    <t>LT30</t>
  </si>
  <si>
    <t>ta436_LT_29-30</t>
  </si>
  <si>
    <t>ta436_LT_30-31</t>
  </si>
  <si>
    <t>ta436_LT_31-32</t>
  </si>
  <si>
    <t>ta436_LT_25-LF_2</t>
  </si>
  <si>
    <t>ta436_LF_1-2</t>
  </si>
  <si>
    <t>ta436_LF_2-3</t>
  </si>
  <si>
    <t>ta436_LF_3-4</t>
  </si>
  <si>
    <t>ta436_LF_4-5</t>
  </si>
  <si>
    <t>SubO3</t>
  </si>
  <si>
    <t>SubO4</t>
  </si>
  <si>
    <t>ta436_SO_3-4</t>
  </si>
  <si>
    <t>SubO5</t>
  </si>
  <si>
    <t>ta436_SO_4-5</t>
  </si>
  <si>
    <t>SubO6</t>
  </si>
  <si>
    <t>ta436_SO_5-6</t>
  </si>
  <si>
    <t>STG2</t>
  </si>
  <si>
    <t>STG3</t>
  </si>
  <si>
    <t>ta436_STG_2-3</t>
  </si>
  <si>
    <t>ctx-lh-inferiortemporal</t>
  </si>
  <si>
    <t>STG6</t>
  </si>
  <si>
    <t>STG7</t>
  </si>
  <si>
    <t>ta436_STG_6-7</t>
  </si>
  <si>
    <t>ta436_STG_3-7</t>
  </si>
  <si>
    <t>ta436_MST_3-4</t>
  </si>
  <si>
    <t>entorhinal</t>
  </si>
  <si>
    <t>ta436_PST_3-4</t>
  </si>
  <si>
    <t>ta436_MST_4-PST_4</t>
  </si>
  <si>
    <t>TA439</t>
  </si>
  <si>
    <t>ta439_LLF2-LLF3</t>
  </si>
  <si>
    <t>ta439_LLF3-LLF4</t>
  </si>
  <si>
    <t>LLF5</t>
  </si>
  <si>
    <t>ta439_LLF4-LLF5</t>
  </si>
  <si>
    <t>ta439_LLF9-LLF10</t>
  </si>
  <si>
    <t>ta439_LLF10-LLF11</t>
  </si>
  <si>
    <t>ta439_LLF11-LLF12</t>
  </si>
  <si>
    <t>ta439_LLF12-LLF13</t>
  </si>
  <si>
    <t>ta439_LLF17-LLF18</t>
  </si>
  <si>
    <t>ta439_LLF18-LLF19</t>
  </si>
  <si>
    <t>ta439_LLF19-LLF20</t>
  </si>
  <si>
    <t>ta439_LLT18-LLT19</t>
  </si>
  <si>
    <t>ta439_LLT19-LLT20</t>
  </si>
  <si>
    <t>ta439_LLT20-LLT21</t>
  </si>
  <si>
    <t>ta439_LLT21-LLT22</t>
  </si>
  <si>
    <t>6mA</t>
  </si>
  <si>
    <t>ta439_LLT22-LLT23</t>
  </si>
  <si>
    <t>ta439_LLT23-LLT24</t>
  </si>
  <si>
    <t>LLT30</t>
  </si>
  <si>
    <t>LLT31</t>
  </si>
  <si>
    <t>ta439_LLT30-LLT31</t>
  </si>
  <si>
    <t>LLT32</t>
  </si>
  <si>
    <t>ta439_LLT31-LLT32</t>
  </si>
  <si>
    <t>LSO6</t>
  </si>
  <si>
    <t>LSO7</t>
  </si>
  <si>
    <t>ta439_LSO6-LSO7</t>
  </si>
  <si>
    <t>LSO8</t>
  </si>
  <si>
    <t>ta439_LSO7-LSO8</t>
  </si>
  <si>
    <t>ta439_PST3-PST4</t>
  </si>
  <si>
    <t>ta439_PST4-PST5</t>
  </si>
  <si>
    <t>ta439_PST5-PST6</t>
  </si>
  <si>
    <t>TA447</t>
  </si>
  <si>
    <t>ta447_LF_1-2_1HzA needs pulses</t>
  </si>
  <si>
    <t>ta447_LF_2-3</t>
  </si>
  <si>
    <t>ta447_LF_3-4</t>
  </si>
  <si>
    <t>ta447_LF_4-5</t>
  </si>
  <si>
    <t>ta447_LF_5-6</t>
  </si>
  <si>
    <t>ta447_LF_6-7</t>
  </si>
  <si>
    <t>ta447_LF_11-12</t>
  </si>
  <si>
    <t>ta447_LF_12-13</t>
  </si>
  <si>
    <t>ta447_LF_13-14</t>
  </si>
  <si>
    <t>ta447_LF_14-15</t>
  </si>
  <si>
    <t>ta447_LF_15-16</t>
  </si>
  <si>
    <t>LF17</t>
  </si>
  <si>
    <t>ta447_LF_16-17</t>
  </si>
  <si>
    <t>ta447_LT_17-18</t>
  </si>
  <si>
    <t>ta447_LT_18-19</t>
  </si>
  <si>
    <t>ta447_LT_19-20</t>
  </si>
  <si>
    <t>ta447_LT_20-21</t>
  </si>
  <si>
    <t>ta447_LT_21-22</t>
  </si>
  <si>
    <t>ta447_LT_22-23</t>
  </si>
  <si>
    <t>ta447_LT_23-24</t>
  </si>
  <si>
    <t>MST5</t>
  </si>
  <si>
    <t>AST5</t>
  </si>
  <si>
    <t>AST6</t>
  </si>
  <si>
    <t>TA451</t>
  </si>
  <si>
    <t>ta451_LT_15-16</t>
  </si>
  <si>
    <t>ta451_LT_22-23</t>
  </si>
  <si>
    <t>ta451_LT_23-24</t>
  </si>
  <si>
    <t>ta451_LT_21-22</t>
  </si>
  <si>
    <t>ta451_LT_20-21</t>
  </si>
  <si>
    <t>ta451_LT_19-20</t>
  </si>
  <si>
    <t>ta451_LT_18-19</t>
  </si>
  <si>
    <t>ta451_LT_31-32</t>
  </si>
  <si>
    <t>ta451_LT_30-31</t>
  </si>
  <si>
    <t>ta451_LT_28-29</t>
  </si>
  <si>
    <t>ta451_LF_3-4</t>
  </si>
  <si>
    <t>ta451_LF_4-5</t>
  </si>
  <si>
    <t>ta451_LF_11-12</t>
  </si>
  <si>
    <t>MST6</t>
  </si>
  <si>
    <t>ta451_MST_5-6</t>
  </si>
  <si>
    <t>ta451_MST_4-5</t>
  </si>
  <si>
    <t>TA460</t>
  </si>
  <si>
    <t>ILF2</t>
  </si>
  <si>
    <t>ILF3</t>
  </si>
  <si>
    <t>ta460_ILF2-ILF3</t>
  </si>
  <si>
    <t>ILF4</t>
  </si>
  <si>
    <t>ta460_ILF3-ILF4</t>
  </si>
  <si>
    <t>ILF5</t>
  </si>
  <si>
    <t>ta460_ILF4-ILF5</t>
  </si>
  <si>
    <t>ILF6</t>
  </si>
  <si>
    <t>ta460_ILF5-ILF6</t>
  </si>
  <si>
    <t>ILF10</t>
  </si>
  <si>
    <t>ILF11</t>
  </si>
  <si>
    <t>ta460_ILF10-ILF11</t>
  </si>
  <si>
    <t>ILF12</t>
  </si>
  <si>
    <t>ta460_ILF11-ILF12</t>
  </si>
  <si>
    <t>ctx-rh-parstriangularis</t>
  </si>
  <si>
    <t>ILF13</t>
  </si>
  <si>
    <t>ta460_ILF12-ILF13</t>
  </si>
  <si>
    <t>ILF14</t>
  </si>
  <si>
    <t>ta460_ILF13-ILF14</t>
  </si>
  <si>
    <t>PIH3</t>
  </si>
  <si>
    <t>ta460_PIH3-PIH4</t>
  </si>
  <si>
    <t>ta460_PIH4-PIH5</t>
  </si>
  <si>
    <t>ta460_PIH5-PIH6</t>
  </si>
  <si>
    <t>ta460_PIH6-PIH7</t>
  </si>
  <si>
    <t>ta460_PIH7-PIH8</t>
  </si>
  <si>
    <t>ta460_PIH13-PIH14</t>
  </si>
  <si>
    <t>ta460_PIH14-PIH15</t>
  </si>
  <si>
    <t>ta460_PIH15-PIH16</t>
  </si>
  <si>
    <t>PIH17</t>
  </si>
  <si>
    <t>ta460_PIH16-PIH17</t>
  </si>
  <si>
    <t>PIH18</t>
  </si>
  <si>
    <t>ta460_PIH17-PIH18</t>
  </si>
  <si>
    <t>TA501</t>
  </si>
  <si>
    <t>AST1</t>
  </si>
  <si>
    <t>AST2</t>
  </si>
  <si>
    <t>TA501_AST1-AST2_sEEG</t>
  </si>
  <si>
    <t>ctx-lh-entorhinal</t>
  </si>
  <si>
    <t>AST3</t>
  </si>
  <si>
    <t>AST4</t>
  </si>
  <si>
    <t>TA501_AST3-AST4_sEEG</t>
  </si>
  <si>
    <t>ctx-lh-fusiform</t>
  </si>
  <si>
    <t>TA501_AST5-AST6_sEEG</t>
  </si>
  <si>
    <t>TA501_LF4-LT20_sEEG</t>
  </si>
  <si>
    <t>LT9</t>
  </si>
  <si>
    <t>MST1</t>
  </si>
  <si>
    <t>MST2</t>
  </si>
  <si>
    <t>Brain-Stem</t>
  </si>
  <si>
    <t>TA503</t>
  </si>
  <si>
    <t>ta503_LT_17-18</t>
  </si>
  <si>
    <t>ta503_LT_16-17</t>
  </si>
  <si>
    <t>LIF4</t>
  </si>
  <si>
    <t>LIF5</t>
  </si>
  <si>
    <t>ta503_LIF_4-5</t>
  </si>
  <si>
    <t>ta503_LIF_18-19</t>
  </si>
  <si>
    <t>ta503_LIF_19-20</t>
  </si>
  <si>
    <t>ta503_PST_1-2</t>
  </si>
  <si>
    <t>ctx-lh-lingual</t>
  </si>
  <si>
    <t>ta503_PST_2-3</t>
  </si>
  <si>
    <t>ta503_PST_3-4</t>
  </si>
  <si>
    <t>ta503_PST_4-5</t>
  </si>
  <si>
    <t>ta503_PST_5-6</t>
  </si>
  <si>
    <t>PST7</t>
  </si>
  <si>
    <t>ta503_PST_6-7</t>
  </si>
  <si>
    <t>ta503_PIH_4-14</t>
  </si>
  <si>
    <t>ctx-lh-paracentral</t>
  </si>
  <si>
    <t>ta503_PIH_5-15</t>
  </si>
  <si>
    <t>ctx-lh-superiorfrontal</t>
  </si>
  <si>
    <t>ta503_PIH_6-16</t>
  </si>
  <si>
    <t>ta503_MST_4-5</t>
  </si>
  <si>
    <t>AIH2</t>
  </si>
  <si>
    <t>AIH6</t>
  </si>
  <si>
    <t>ta503_AIH_2-6</t>
  </si>
  <si>
    <t>medialorbitofrontal</t>
  </si>
  <si>
    <t>AIH3</t>
  </si>
  <si>
    <t>AIH7</t>
  </si>
  <si>
    <t>ta503_AIH_3-7</t>
  </si>
  <si>
    <t>rostralanteriorcingulate</t>
  </si>
  <si>
    <t>TA505</t>
  </si>
  <si>
    <t>ta505_LT_28-29</t>
  </si>
  <si>
    <t>LT36</t>
  </si>
  <si>
    <t>LT37</t>
  </si>
  <si>
    <t>ta505_LT_36-37</t>
  </si>
  <si>
    <t>LT38</t>
  </si>
  <si>
    <t>ta505_LT_37-38</t>
  </si>
  <si>
    <t>ta505_LF_2-3</t>
  </si>
  <si>
    <t>ta505_LF_3-4</t>
  </si>
  <si>
    <t>ta505_LF_4-5</t>
  </si>
  <si>
    <t>ta505_MST_4-5</t>
  </si>
  <si>
    <t>ta505_MST_5-6</t>
  </si>
  <si>
    <t>ta505_PST_3-4</t>
  </si>
  <si>
    <t>ta505_PST_5-6</t>
  </si>
  <si>
    <t>PST8</t>
  </si>
  <si>
    <t>ta505_PST_7-8</t>
  </si>
  <si>
    <t>OP1</t>
  </si>
  <si>
    <t>OP2</t>
  </si>
  <si>
    <t>ta505_OP_1-2</t>
  </si>
  <si>
    <t>OP3</t>
  </si>
  <si>
    <t>ta505_OP_2-3</t>
  </si>
  <si>
    <t>OP4</t>
  </si>
  <si>
    <t>ta505_OP_3-4</t>
  </si>
  <si>
    <t>TA520</t>
  </si>
  <si>
    <t>NO CCEP NOTES?</t>
  </si>
  <si>
    <t>LF20</t>
  </si>
  <si>
    <t>ta520_LF_20-28</t>
  </si>
  <si>
    <t>TA525</t>
  </si>
  <si>
    <t>LF29</t>
  </si>
  <si>
    <t>ta525_LF_28-29</t>
  </si>
  <si>
    <t>ta525_LT_20-21</t>
  </si>
  <si>
    <t>ctx-rh-middletemporal</t>
  </si>
  <si>
    <t>TA533</t>
  </si>
  <si>
    <t>NO</t>
  </si>
  <si>
    <t>ta533_LF_12-20</t>
  </si>
  <si>
    <t>ta533_LT_17-18</t>
  </si>
  <si>
    <t>ta533_LT_29-30</t>
  </si>
  <si>
    <t>ta533_LT_31-32</t>
  </si>
  <si>
    <t>TA603</t>
  </si>
  <si>
    <t>SOG6</t>
  </si>
  <si>
    <t>SOG12</t>
  </si>
  <si>
    <t>ta603_SOG_6-12</t>
  </si>
  <si>
    <t>LO4</t>
  </si>
  <si>
    <t>LO5</t>
  </si>
  <si>
    <t>ta603_LO_4-5</t>
  </si>
  <si>
    <t>MOG2</t>
  </si>
  <si>
    <t>MOG10</t>
  </si>
  <si>
    <t>ta603_MOG_2-10</t>
  </si>
  <si>
    <t>isthmuscingulate</t>
  </si>
  <si>
    <t>LO12</t>
  </si>
  <si>
    <t>ta603_LO_4-12</t>
  </si>
  <si>
    <t>LO13</t>
  </si>
  <si>
    <t>LO14</t>
  </si>
  <si>
    <t>ta603_LO_13-14</t>
  </si>
  <si>
    <t>LO7</t>
  </si>
  <si>
    <t>LO8</t>
  </si>
  <si>
    <t>ta603_LO_4-14</t>
  </si>
  <si>
    <t>TA632C</t>
  </si>
  <si>
    <t>sEEG</t>
  </si>
  <si>
    <t>TOP1</t>
  </si>
  <si>
    <t>TOP2</t>
  </si>
  <si>
    <t>ta632c_TOP1-TOP2_2</t>
  </si>
  <si>
    <t>1mA</t>
  </si>
  <si>
    <t>CALC1</t>
  </si>
  <si>
    <t>CALC2</t>
  </si>
  <si>
    <t>ta632c_CALC1-CALC2</t>
  </si>
  <si>
    <t>ctx-lh-isthmuscingulate</t>
  </si>
  <si>
    <t>CALC3</t>
  </si>
  <si>
    <t>CALC4</t>
  </si>
  <si>
    <t>ta632c_CALC3-CALC4</t>
  </si>
  <si>
    <t>CALC5</t>
  </si>
  <si>
    <t>CALC6</t>
  </si>
  <si>
    <t>ta632c_CALC5-CALC6</t>
  </si>
  <si>
    <t>ctx-lh-precuneus</t>
  </si>
  <si>
    <t>CALC7</t>
  </si>
  <si>
    <t>CALC8</t>
  </si>
  <si>
    <t>ta632c_CALC7-CALC8</t>
  </si>
  <si>
    <t>ctx-lh-pericalcarine</t>
  </si>
  <si>
    <t>CALC9</t>
  </si>
  <si>
    <t>CALC10</t>
  </si>
  <si>
    <t>ta632c_CALC9-CALC10</t>
  </si>
  <si>
    <t>CALC11</t>
  </si>
  <si>
    <t>CALC12</t>
  </si>
  <si>
    <t>ta632c_CALC11-CALC12</t>
  </si>
  <si>
    <t>CALC13</t>
  </si>
  <si>
    <t>CALC14</t>
  </si>
  <si>
    <t>ta632c_CALC13-CALC14</t>
  </si>
  <si>
    <t>CALC15</t>
  </si>
  <si>
    <t>ta632c_CALC14-CALC15</t>
  </si>
  <si>
    <t>TOP15</t>
  </si>
  <si>
    <t>TOP16</t>
  </si>
  <si>
    <t>ta632c_TOP15-TOP16</t>
  </si>
  <si>
    <t>TOP13</t>
  </si>
  <si>
    <t>TOP14</t>
  </si>
  <si>
    <t>ta632c_TOP13-TOP14</t>
  </si>
  <si>
    <t>TOP11</t>
  </si>
  <si>
    <t>TOP12</t>
  </si>
  <si>
    <t>ta632c_TOP11-TOP12</t>
  </si>
  <si>
    <t>TOP9</t>
  </si>
  <si>
    <t>TOP10</t>
  </si>
  <si>
    <t>ta632c_TOP9-TOP10</t>
  </si>
  <si>
    <t>TOP7</t>
  </si>
  <si>
    <t>TOP8</t>
  </si>
  <si>
    <t>ta632c_TOP7-TOP8</t>
  </si>
  <si>
    <t>ctx-lh-transversetemporal</t>
  </si>
  <si>
    <t>TOP5</t>
  </si>
  <si>
    <t>TOP6</t>
  </si>
  <si>
    <t>ta632c_TOP5-TOP6</t>
  </si>
  <si>
    <t>TOP3</t>
  </si>
  <si>
    <t>TOP4</t>
  </si>
  <si>
    <t>ta632c_TOP3-TOP4</t>
  </si>
  <si>
    <t>ta632c_TOP1-TOP2</t>
  </si>
  <si>
    <t>"saturates whole system then recovered"</t>
  </si>
  <si>
    <t>TA633</t>
  </si>
  <si>
    <t>ta633_LOG_15-16</t>
  </si>
  <si>
    <t>LOG25</t>
  </si>
  <si>
    <t>LOG26</t>
  </si>
  <si>
    <t>ta633_LOG_25-26</t>
  </si>
  <si>
    <t>LOG35</t>
  </si>
  <si>
    <t>LOG36</t>
  </si>
  <si>
    <t>ta633_LOG_35-36</t>
  </si>
  <si>
    <t>TPG4</t>
  </si>
  <si>
    <t>TPG6</t>
  </si>
  <si>
    <t>ta633_TPG_4-6</t>
  </si>
  <si>
    <t>ASTG3</t>
  </si>
  <si>
    <t>ASTG7</t>
  </si>
  <si>
    <t>ta633_ASTG_3-7</t>
  </si>
  <si>
    <t>PSTG2</t>
  </si>
  <si>
    <t>PSTG6</t>
  </si>
  <si>
    <t>ta633_PSTG_2-6</t>
  </si>
  <si>
    <t>Left-Thalamus-Proper</t>
  </si>
  <si>
    <t>PSTG7</t>
  </si>
  <si>
    <t>PSTG8</t>
  </si>
  <si>
    <t>ta633_PSTG_7-8</t>
  </si>
  <si>
    <t>PSTG3</t>
  </si>
  <si>
    <t>PSTG4</t>
  </si>
  <si>
    <t>ta633_PSTG_3-4</t>
  </si>
  <si>
    <t>LPG4</t>
  </si>
  <si>
    <t>LPG5</t>
  </si>
  <si>
    <t>LPG11</t>
  </si>
  <si>
    <t>LPG12</t>
  </si>
  <si>
    <t>LPG20</t>
  </si>
  <si>
    <t>LPG21</t>
  </si>
  <si>
    <t>MOG3</t>
  </si>
  <si>
    <t>ta633_MOG_2-3</t>
  </si>
  <si>
    <t>ctx-rh-caudalanteriorcingulate</t>
  </si>
  <si>
    <t>MOG6</t>
  </si>
  <si>
    <t>MOG7</t>
  </si>
  <si>
    <t>ta633_MOG_6-7</t>
  </si>
  <si>
    <t>ctx-rh-isthmuscingulate</t>
  </si>
  <si>
    <t>ctx-lh-caudalmiddlefrontal</t>
  </si>
  <si>
    <t>MOG11</t>
  </si>
  <si>
    <t>ta633_MOG_10-11</t>
  </si>
  <si>
    <t>MOG14</t>
  </si>
  <si>
    <t>MOG15</t>
  </si>
  <si>
    <t>ta633_MOG_14-15</t>
  </si>
  <si>
    <t>pericalcarine</t>
  </si>
  <si>
    <t>SOG2</t>
  </si>
  <si>
    <t>SOG3</t>
  </si>
  <si>
    <t>ta633_SOG_2-3</t>
  </si>
  <si>
    <t>SOG7</t>
  </si>
  <si>
    <t>ta633_SOG_6-7</t>
  </si>
  <si>
    <t>SOG8</t>
  </si>
  <si>
    <t>ta633_SOG_7-8</t>
  </si>
  <si>
    <t>SOG10</t>
  </si>
  <si>
    <t>SOG11</t>
  </si>
  <si>
    <t>ta633_SOG_10-11</t>
  </si>
  <si>
    <t>ta633_SOG_11-12</t>
  </si>
  <si>
    <t>SOG14</t>
  </si>
  <si>
    <t>SOG15</t>
  </si>
  <si>
    <t>ta633_SOG_14-15</t>
  </si>
  <si>
    <t>ta633_SOG_15-16</t>
  </si>
  <si>
    <t>LT2</t>
  </si>
  <si>
    <t>LT3</t>
  </si>
  <si>
    <t>ta633_MST_3-4</t>
  </si>
  <si>
    <t>LOG8</t>
  </si>
  <si>
    <t>ta633_LOG_7-8</t>
  </si>
  <si>
    <t>ta633_LOG_9-10</t>
  </si>
  <si>
    <t>LOG17</t>
  </si>
  <si>
    <t>LOG18</t>
  </si>
  <si>
    <t>ta633_LOG_17-18</t>
  </si>
  <si>
    <t>LOG19</t>
  </si>
  <si>
    <t>LOG20</t>
  </si>
  <si>
    <t>ta633_LOG_19-20</t>
  </si>
  <si>
    <t>TA641</t>
  </si>
  <si>
    <t>BOTH</t>
  </si>
  <si>
    <t>SMA5</t>
  </si>
  <si>
    <t>SMA6</t>
  </si>
  <si>
    <t>ta641_intent_P2_1_sEEG</t>
  </si>
  <si>
    <t>7mA</t>
  </si>
  <si>
    <t>ta641_intent_P2_1_sEEG come back to this patient anatomy problems</t>
  </si>
  <si>
    <t>lateralorbitofrontal</t>
  </si>
  <si>
    <t>TA702</t>
  </si>
  <si>
    <t>AMY8</t>
  </si>
  <si>
    <t>AMY9</t>
  </si>
  <si>
    <t>4.5mA</t>
  </si>
  <si>
    <t>insula</t>
  </si>
  <si>
    <t>AMY10</t>
  </si>
  <si>
    <t>Not on Sector 0??</t>
  </si>
  <si>
    <t>AMY11</t>
  </si>
  <si>
    <t>AMY12</t>
  </si>
  <si>
    <t>AMY13</t>
  </si>
  <si>
    <t>AMY14</t>
  </si>
  <si>
    <t>AH1</t>
  </si>
  <si>
    <t>AH2</t>
  </si>
  <si>
    <t>Left-Hippocampus</t>
  </si>
  <si>
    <t>unknown</t>
  </si>
  <si>
    <t>AH5</t>
  </si>
  <si>
    <t>AH6</t>
  </si>
  <si>
    <t>AH13</t>
  </si>
  <si>
    <t>AH14</t>
  </si>
  <si>
    <t>AIN1</t>
  </si>
  <si>
    <t>AIN2</t>
  </si>
  <si>
    <t>ctx-lh-insula</t>
  </si>
  <si>
    <t>AIN3</t>
  </si>
  <si>
    <t>AIN4</t>
  </si>
  <si>
    <t>LES1</t>
  </si>
  <si>
    <t>LES2</t>
  </si>
  <si>
    <t>ctx-lh-temporalpole</t>
  </si>
  <si>
    <t>temporalpole</t>
  </si>
  <si>
    <t>TA715b</t>
  </si>
  <si>
    <t>SMA2</t>
  </si>
  <si>
    <t>SMA3</t>
  </si>
  <si>
    <t>ta715_intent_P2_1_sEEG</t>
  </si>
  <si>
    <t>ta715_intent_P2_1_sEEG come back anatomy problems: saying electrode is orbital? note double pulse stimulation</t>
  </si>
  <si>
    <t>G_front_sup</t>
  </si>
  <si>
    <t>TA724b</t>
  </si>
  <si>
    <t>RSMA2</t>
  </si>
  <si>
    <t>RSMA3</t>
  </si>
  <si>
    <t>TS007</t>
  </si>
  <si>
    <t>LF25</t>
  </si>
  <si>
    <t>ts007_LF25-LF26</t>
  </si>
  <si>
    <t>lacking std support</t>
  </si>
  <si>
    <t>ts007_LF27-LF28</t>
  </si>
  <si>
    <t>ts007_LF28-LF29</t>
  </si>
  <si>
    <t>LF18</t>
  </si>
  <si>
    <t>ts007_LF17-LF18</t>
  </si>
  <si>
    <t>LF19</t>
  </si>
  <si>
    <t>ts007_LF18-LF19</t>
  </si>
  <si>
    <t>ts007_LF19-LF20</t>
  </si>
  <si>
    <t>LF21</t>
  </si>
  <si>
    <t>ts007_LF20-LF21</t>
  </si>
  <si>
    <t>ts007_LF9-LF10</t>
  </si>
  <si>
    <t>ts007_LF10-LF11</t>
  </si>
  <si>
    <t>ts007_LF11-LF12</t>
  </si>
  <si>
    <t>ts007_LF12-LF13</t>
  </si>
  <si>
    <t>ts007_LF1-LF2</t>
  </si>
  <si>
    <t>ts007_LF2-LF3</t>
  </si>
  <si>
    <t>ts007_LF3-LF4</t>
  </si>
  <si>
    <t>ts007_LF7-LF8</t>
  </si>
  <si>
    <t>ts007_LF13-LF14</t>
  </si>
  <si>
    <t>TS008</t>
  </si>
  <si>
    <t>LPIH14</t>
  </si>
  <si>
    <t>LPIH15</t>
  </si>
  <si>
    <t>ts008b_2mA_LPIH14-LPIH15</t>
  </si>
  <si>
    <t>2mA</t>
  </si>
  <si>
    <t>use ts008 location files</t>
  </si>
  <si>
    <t>NONE</t>
  </si>
  <si>
    <t>G_frontal_superior</t>
  </si>
  <si>
    <t>LPIH16</t>
  </si>
  <si>
    <t>ts008b_2mA_LPIH15-LPIH16</t>
  </si>
  <si>
    <t>LPIH13</t>
  </si>
  <si>
    <t>ts008b_5mA_LPIH13-LPIH14</t>
  </si>
  <si>
    <t>5mA</t>
  </si>
  <si>
    <t>ts008b_5mA_LPIH14-LPIH15</t>
  </si>
  <si>
    <t>ts008b_5mA_LPIH15-LPIH16</t>
  </si>
  <si>
    <t>something weird with data</t>
  </si>
  <si>
    <t>ts008b_7mA_LF1-LF2</t>
  </si>
  <si>
    <t>G_frontal_inf-Opercular_part</t>
  </si>
  <si>
    <t>ts008b_7mA_LF9-LF10</t>
  </si>
  <si>
    <t>ts008b_7mA_LF17-LF18</t>
  </si>
  <si>
    <t>LPIH11</t>
  </si>
  <si>
    <t>LPIH12</t>
  </si>
  <si>
    <t>ts008b_7mA_LPIH11-LPIH12</t>
  </si>
  <si>
    <t>G_paracentral</t>
  </si>
  <si>
    <t>ts008b_10mA_LF7-LF8</t>
  </si>
  <si>
    <t>only 22 stim artifacts</t>
  </si>
  <si>
    <t>only 28 stim artifacts</t>
  </si>
  <si>
    <t>ts008b_10mA_LPIH13-LPIH14</t>
  </si>
  <si>
    <t>ts008b_10mA_LPIH14-LPIH15</t>
  </si>
  <si>
    <t>ts008b_10mA_LPIH15-LPIH16</t>
  </si>
  <si>
    <t>LPIH3</t>
  </si>
  <si>
    <t>LPIH4</t>
  </si>
  <si>
    <t>ts008b_LPIH3-LPIH4</t>
  </si>
  <si>
    <t>G_cingulate-Main_part</t>
  </si>
  <si>
    <t>ts008b_LPIH3-LPIH4_2</t>
  </si>
  <si>
    <t>LPIH5</t>
  </si>
  <si>
    <t>LPIH6</t>
  </si>
  <si>
    <t>ts008b_LPIH5-LPIH6</t>
  </si>
  <si>
    <t>LPIH7</t>
  </si>
  <si>
    <t>LPIH8</t>
  </si>
  <si>
    <t>ts008b_LPIH7-LPIH8</t>
  </si>
  <si>
    <t>LPIH9</t>
  </si>
  <si>
    <t>LPIH10</t>
  </si>
  <si>
    <t>ts008b_LPIH9-LPIH10</t>
  </si>
  <si>
    <t>ts008b_LT9-LT10</t>
  </si>
  <si>
    <t>G_temp_sup-Lateral_aspect</t>
  </si>
  <si>
    <t>ts008b_LT10-LT11</t>
  </si>
  <si>
    <t>G_subcentral</t>
  </si>
  <si>
    <t>ts008b_LT11-LT12</t>
  </si>
  <si>
    <t>ts008b_LT12-LT13</t>
  </si>
  <si>
    <t>TS009</t>
  </si>
  <si>
    <t>ts009_LT17-LT18</t>
  </si>
  <si>
    <t>ts009_LT15-LT16</t>
  </si>
  <si>
    <t>ts009_LT16-LT17</t>
  </si>
  <si>
    <t>LMST2</t>
  </si>
  <si>
    <t>LMST3</t>
  </si>
  <si>
    <t>ts009_MST2-MST3</t>
  </si>
  <si>
    <t>LMST4</t>
  </si>
  <si>
    <t>LMST5</t>
  </si>
  <si>
    <t>ts009_PST1-PST2</t>
  </si>
  <si>
    <t>ts009_PST3-PST4</t>
  </si>
  <si>
    <t>ts009_PST5-PST6</t>
  </si>
  <si>
    <t>RST1</t>
  </si>
  <si>
    <t>RST2</t>
  </si>
  <si>
    <t>RST3</t>
  </si>
  <si>
    <t>RST4</t>
  </si>
  <si>
    <t>RST5</t>
  </si>
  <si>
    <t>RST6</t>
  </si>
  <si>
    <t>ts009_RST5-RST6</t>
  </si>
  <si>
    <t>RAT1</t>
  </si>
  <si>
    <t>RAT2</t>
  </si>
  <si>
    <t>ts009_RAT1-RAT2</t>
  </si>
  <si>
    <t>RAT3</t>
  </si>
  <si>
    <t>RAT4</t>
  </si>
  <si>
    <t>ts009_RAT3-RAT4</t>
  </si>
  <si>
    <t>RAT5</t>
  </si>
  <si>
    <t>RAT6</t>
  </si>
  <si>
    <t>ts009_RAT5-RAT6</t>
  </si>
  <si>
    <t>TS016</t>
  </si>
  <si>
    <t>ts016_LT_19-20</t>
  </si>
  <si>
    <t>G_temp_sup-Lateral</t>
  </si>
  <si>
    <t>ts016_LT_21-22</t>
  </si>
  <si>
    <t>ts016_LT_23-24</t>
  </si>
  <si>
    <t>G_temp_sup-Plan_tempo</t>
  </si>
  <si>
    <t>G_pariet_inf-Supramar</t>
  </si>
  <si>
    <t>ts016_LT_12-13</t>
  </si>
  <si>
    <t>LT5</t>
  </si>
  <si>
    <t>LT6</t>
  </si>
  <si>
    <t>ts016_LT_5-6</t>
  </si>
  <si>
    <t>S_temporal_sup</t>
  </si>
  <si>
    <t>LT7</t>
  </si>
  <si>
    <t>LT8</t>
  </si>
  <si>
    <t>ts016_LT_7-8</t>
  </si>
  <si>
    <t>G_temporal_middle</t>
  </si>
  <si>
    <t>ts016_MST_1-2</t>
  </si>
  <si>
    <t>G_oc-temp_med-Lingual</t>
  </si>
  <si>
    <t>G_oc-temp_med-Parahip</t>
  </si>
  <si>
    <t>ts016_MST_3-4</t>
  </si>
  <si>
    <t>G_oc-temp_lat-fusifor</t>
  </si>
  <si>
    <t>ts016_MST_5-6</t>
  </si>
  <si>
    <t>G_temporal_inf</t>
  </si>
  <si>
    <t>ts016_PST_7-8</t>
  </si>
  <si>
    <t>ts016_PST_5-6</t>
  </si>
  <si>
    <t>TS018</t>
  </si>
  <si>
    <t>LTO1</t>
  </si>
  <si>
    <t>LTO2</t>
  </si>
  <si>
    <t>ts018_LTO_1-2</t>
  </si>
  <si>
    <t>LTO3</t>
  </si>
  <si>
    <t>LTO4</t>
  </si>
  <si>
    <t>ts018_LTO_3-4</t>
  </si>
  <si>
    <t>LTO7</t>
  </si>
  <si>
    <t>LTO8</t>
  </si>
  <si>
    <t>ts018_LTO_7-8</t>
  </si>
  <si>
    <t>LTO11</t>
  </si>
  <si>
    <t>LTO12</t>
  </si>
  <si>
    <t>ts018_LTO_11-12</t>
  </si>
  <si>
    <t>LTO13</t>
  </si>
  <si>
    <t>LTO14</t>
  </si>
  <si>
    <t>ts018_LTO_13-14</t>
  </si>
  <si>
    <t>LTO15</t>
  </si>
  <si>
    <t>ts018_LTO_14-15</t>
  </si>
  <si>
    <t>LTO21</t>
  </si>
  <si>
    <t>LTO22</t>
  </si>
  <si>
    <t>ts018_LTO_21-22</t>
  </si>
  <si>
    <t>LTO23</t>
  </si>
  <si>
    <t>LTO24</t>
  </si>
  <si>
    <t>ts018_LTO_23-24</t>
  </si>
  <si>
    <t>LTO25</t>
  </si>
  <si>
    <t>LTO26</t>
  </si>
  <si>
    <t>ts018_LTO_25-26</t>
  </si>
  <si>
    <t>LTO31</t>
  </si>
  <si>
    <t>LTO32</t>
  </si>
  <si>
    <t>ts018_LTO_31-32</t>
  </si>
  <si>
    <t>LTO33</t>
  </si>
  <si>
    <t>LTO34</t>
  </si>
  <si>
    <t>ts018_LTO_33-34</t>
  </si>
  <si>
    <t>LTO35</t>
  </si>
  <si>
    <t>ts018_LTO_34-35</t>
  </si>
  <si>
    <t>ASO4</t>
  </si>
  <si>
    <t>ASO5</t>
  </si>
  <si>
    <t>ts018_ASO_4-5</t>
  </si>
  <si>
    <t>Right-Cerebellum-Cortex</t>
  </si>
  <si>
    <t>ASO6</t>
  </si>
  <si>
    <t>ASO7</t>
  </si>
  <si>
    <t>ts018_ASO_6-7</t>
  </si>
  <si>
    <t>ASO8</t>
  </si>
  <si>
    <t>ts018_ASO_7-8</t>
  </si>
  <si>
    <t>MO1</t>
  </si>
  <si>
    <t>MO5</t>
  </si>
  <si>
    <t>ts018_MO_1-5</t>
  </si>
  <si>
    <t>MO2</t>
  </si>
  <si>
    <t>MO6</t>
  </si>
  <si>
    <t>ts018_MO_2-6</t>
  </si>
  <si>
    <t>MO3</t>
  </si>
  <si>
    <t>MO7</t>
  </si>
  <si>
    <t>ts018_MO_3-7</t>
  </si>
  <si>
    <t>ctx-lh-cuneus</t>
  </si>
  <si>
    <t>MO4</t>
  </si>
  <si>
    <t>MO8</t>
  </si>
  <si>
    <t>ts018_MO_4-8</t>
  </si>
  <si>
    <t>ctx-rh-lateraloccipital</t>
  </si>
  <si>
    <t>PSO1</t>
  </si>
  <si>
    <t>PSO5</t>
  </si>
  <si>
    <t>ts018_PSO_1-5</t>
  </si>
  <si>
    <t>PSO2</t>
  </si>
  <si>
    <t>PSO6</t>
  </si>
  <si>
    <t>ts018_PSO_2-6</t>
  </si>
  <si>
    <t>PSO3</t>
  </si>
  <si>
    <t>PSO7</t>
  </si>
  <si>
    <t>ts018_PSO_3-7</t>
  </si>
  <si>
    <t>PSO4</t>
  </si>
  <si>
    <t>PSO8</t>
  </si>
  <si>
    <t>ts018_PSO_4-8</t>
  </si>
  <si>
    <t>TS028</t>
  </si>
  <si>
    <t>RLT3</t>
  </si>
  <si>
    <t>RLT4</t>
  </si>
  <si>
    <t>TS033d</t>
  </si>
  <si>
    <t>LSMA5</t>
  </si>
  <si>
    <t>LSMA6</t>
  </si>
  <si>
    <t>ts033d_intent_P3_1_sEEG</t>
  </si>
  <si>
    <t>TS040b</t>
  </si>
  <si>
    <t>RSMA8</t>
  </si>
  <si>
    <t>RSMA10</t>
  </si>
  <si>
    <t>ts040b_intent_P2_5_sEEG</t>
  </si>
  <si>
    <t>note double pulse stimulation</t>
  </si>
  <si>
    <t>TS050b</t>
  </si>
  <si>
    <t>SOG4</t>
  </si>
  <si>
    <t>ts050b_SOG_3-4</t>
  </si>
  <si>
    <t>ts050b_SOG_4-6</t>
  </si>
  <si>
    <t>S_collateral_transverse_post</t>
  </si>
  <si>
    <t>ts050b_SOG_7-8</t>
  </si>
  <si>
    <t>G_and_S_occipital_inferior</t>
  </si>
  <si>
    <t>SOG9</t>
  </si>
  <si>
    <t>ts050b_SOG_8-9</t>
  </si>
  <si>
    <t>S_occipito-temporal_medial_and_S_Lingual</t>
  </si>
  <si>
    <t>MOG16</t>
  </si>
  <si>
    <t>ts050b_MOG_15-16</t>
  </si>
  <si>
    <t>ts050b_MOG_10-11</t>
  </si>
  <si>
    <t>ts050b_LOG_17-18</t>
  </si>
  <si>
    <t>S_occipital_anterior</t>
  </si>
  <si>
    <t>S_occipital_middle_and_Lunatus</t>
  </si>
  <si>
    <t>ts050b_LOG_7-8</t>
  </si>
  <si>
    <t>G_occipital_middle</t>
  </si>
  <si>
    <t>ts050b_LOG_19-20</t>
  </si>
  <si>
    <t>ts050b_SOG_11-12</t>
  </si>
  <si>
    <t>SOG13</t>
  </si>
  <si>
    <t>ts050b_SOG_12-13</t>
  </si>
  <si>
    <t>TS054b</t>
  </si>
  <si>
    <t>STG4</t>
  </si>
  <si>
    <t>ts054b_STG_3-4</t>
  </si>
  <si>
    <t>G_temporal_inferior</t>
  </si>
  <si>
    <t>STG8</t>
  </si>
  <si>
    <t>ts054b_STG_7-8</t>
  </si>
  <si>
    <t>SO12</t>
  </si>
  <si>
    <t>SO16</t>
  </si>
  <si>
    <t>ts054b_SO_12-16</t>
  </si>
  <si>
    <t>SO2</t>
  </si>
  <si>
    <t>ts054b_SO_2-3</t>
  </si>
  <si>
    <t>SO7</t>
  </si>
  <si>
    <t>SO8</t>
  </si>
  <si>
    <t>ts054b_SO_7-8</t>
  </si>
  <si>
    <t>SO14</t>
  </si>
  <si>
    <t>SO15</t>
  </si>
  <si>
    <t>ts054b_SO_14-15</t>
  </si>
  <si>
    <t>ts054b_STG_3-7</t>
  </si>
  <si>
    <t>LTO16</t>
  </si>
  <si>
    <t>ts054b_LTO_15-16</t>
  </si>
  <si>
    <t>ts054b_LTO_25-26</t>
  </si>
  <si>
    <t>G_temp_sup-Planum_tempolare</t>
  </si>
  <si>
    <t>ts054b_LTO_24-25</t>
  </si>
  <si>
    <t>ts054b_LTO_14-24</t>
  </si>
  <si>
    <t>ts054b_AST_2-3</t>
  </si>
  <si>
    <t>Pole_temporal</t>
  </si>
  <si>
    <t>SO1</t>
  </si>
  <si>
    <t>ts054b_LTO_13-23</t>
  </si>
  <si>
    <t>TS060C</t>
  </si>
  <si>
    <t>ASTG1</t>
  </si>
  <si>
    <t>ASTG2</t>
  </si>
  <si>
    <t>only 23 stim artifacts</t>
  </si>
  <si>
    <t>ctx-lh-unknown</t>
  </si>
  <si>
    <t>ts060c_LT11-LT12</t>
  </si>
  <si>
    <t>ts060c_LT23-LT24</t>
  </si>
  <si>
    <t>LT42</t>
  </si>
  <si>
    <t>LT43</t>
  </si>
  <si>
    <t>ts060c_LT42-LT43</t>
  </si>
  <si>
    <t>LT44</t>
  </si>
  <si>
    <t>ts060c_LT43-LT44</t>
  </si>
  <si>
    <t>ts060c_LT43-LT44_2</t>
  </si>
  <si>
    <t>LT45</t>
  </si>
  <si>
    <t>ts060c_LT44-LT45</t>
  </si>
  <si>
    <t>ts060c_PSTG1-PSTG2</t>
  </si>
  <si>
    <t>ts060c_PSTG3-PSTG4</t>
  </si>
  <si>
    <t>ts060c_PSTG5-PSTG6</t>
  </si>
  <si>
    <t>ts060c_PSTG7-PSTG8</t>
  </si>
  <si>
    <t>ts060c_PSTG9-PSTG10</t>
  </si>
  <si>
    <t>ts060c_PSTG11-PSTG12</t>
  </si>
  <si>
    <t>ts060c_PSTG13-PSTG14</t>
  </si>
  <si>
    <t>ts060c_PSTG15-PSTG16</t>
  </si>
  <si>
    <t>ts060c_PSTG17-PSTG18</t>
  </si>
  <si>
    <t>ts060c_PSTG19-PSTG20</t>
  </si>
  <si>
    <t>TS063</t>
  </si>
  <si>
    <t>CPAR1</t>
  </si>
  <si>
    <t>CPAR3</t>
  </si>
  <si>
    <t>ts063_intent_P2_1_sEEG</t>
  </si>
  <si>
    <t>incomplete recording ts063_intent_P2_1_sEEG</t>
  </si>
  <si>
    <t>TS064</t>
  </si>
  <si>
    <t>CAL1</t>
  </si>
  <si>
    <t>CAL2</t>
  </si>
  <si>
    <t>TS064_CAL_1-2_sEEG_ref</t>
  </si>
  <si>
    <t>ctx-rh-lingual</t>
  </si>
  <si>
    <t>CAL3</t>
  </si>
  <si>
    <t>TS064_CAL_2-3_sEEG_ref</t>
  </si>
  <si>
    <t>LING1</t>
  </si>
  <si>
    <t>LING2</t>
  </si>
  <si>
    <t>LING3</t>
  </si>
  <si>
    <t>LING4</t>
  </si>
  <si>
    <t>TS064_LING_3-4_sEEG_ref</t>
  </si>
  <si>
    <t>Right-Cerebral-White-Matter</t>
  </si>
  <si>
    <t>TS064_LING_2-3_sEEG_ref</t>
  </si>
  <si>
    <t>PH1</t>
  </si>
  <si>
    <t>PH2</t>
  </si>
  <si>
    <t>ctx-rh-parahippocampal</t>
  </si>
  <si>
    <t>ctx-rh-unknown</t>
  </si>
  <si>
    <t>PH3</t>
  </si>
  <si>
    <t>TS064_PH_2-3_sEEG_ref</t>
  </si>
  <si>
    <t>PH4</t>
  </si>
  <si>
    <t>TS064_PH_3-4_sEEG_ref</t>
  </si>
  <si>
    <t>Right-Hippocampus</t>
  </si>
  <si>
    <t>AH3</t>
  </si>
  <si>
    <t>TS064_AH_2-3_sEEG</t>
  </si>
  <si>
    <t>AH4</t>
  </si>
  <si>
    <t>TS064_AH_3-4_sEEG_ref</t>
  </si>
  <si>
    <t>AMY2</t>
  </si>
  <si>
    <t>AMY3</t>
  </si>
  <si>
    <t>TS064_AMY_2-3_sEEG_ref</t>
  </si>
  <si>
    <t>Right-Amygdala</t>
  </si>
  <si>
    <t>TS068</t>
  </si>
  <si>
    <t>ts068_AIN_1-2_sEEG</t>
  </si>
  <si>
    <t>ts068_AIN_3-4_sEEG</t>
  </si>
  <si>
    <t>G_insular_short</t>
  </si>
  <si>
    <t>AIN5</t>
  </si>
  <si>
    <t>AIN6</t>
  </si>
  <si>
    <t>ts068_AIN_5-6_sEEG</t>
  </si>
  <si>
    <t>AIN7</t>
  </si>
  <si>
    <t>AIN8</t>
  </si>
  <si>
    <t>ts068_AIN_7-8_sEEG</t>
  </si>
  <si>
    <t>G_front_inf-Triangul</t>
  </si>
  <si>
    <t>Lat_Fis-ant-Vertical</t>
  </si>
  <si>
    <t>AIN9</t>
  </si>
  <si>
    <t>AIN10</t>
  </si>
  <si>
    <t>ts068_AIN_9-10_sEEG</t>
  </si>
  <si>
    <t>ts068_PH_1-2_sEEG</t>
  </si>
  <si>
    <t>ctx-lh-parahippocampal</t>
  </si>
  <si>
    <t>ts068_PH_3-4_sEEG</t>
  </si>
  <si>
    <t>PH5</t>
  </si>
  <si>
    <t>PH6</t>
  </si>
  <si>
    <t>ts068_PH_5-6_sEEG</t>
  </si>
  <si>
    <t>AC1</t>
  </si>
  <si>
    <t>AC2</t>
  </si>
  <si>
    <t>ts068_AC_1-2_sEEG</t>
  </si>
  <si>
    <t>G_and_S_cingul-Ant</t>
  </si>
  <si>
    <t>AC3</t>
  </si>
  <si>
    <t>AC4</t>
  </si>
  <si>
    <t>ts068_AC_3-4_sEEG</t>
  </si>
  <si>
    <t>ctx-rh-rostralanteriorcingulate</t>
  </si>
  <si>
    <t>AC5</t>
  </si>
  <si>
    <t>AC6</t>
  </si>
  <si>
    <t>ts068_AC_5-6_sEEG</t>
  </si>
  <si>
    <t>ctx-lh-rostralanteriorcingulate</t>
  </si>
  <si>
    <t>AC7</t>
  </si>
  <si>
    <t>AC8</t>
  </si>
  <si>
    <t>ts068_AC_7-8_sEEG</t>
  </si>
  <si>
    <t>MOF1</t>
  </si>
  <si>
    <t>MOF2</t>
  </si>
  <si>
    <t>ts068_MOF_1-2_sEEG</t>
  </si>
  <si>
    <t>G_rectus</t>
  </si>
  <si>
    <t>MOF3</t>
  </si>
  <si>
    <t>MOF4</t>
  </si>
  <si>
    <t>ts068_MOF_3-4_sEEG</t>
  </si>
  <si>
    <t>S_suborbital</t>
  </si>
  <si>
    <t>MOF7</t>
  </si>
  <si>
    <t>MOF8</t>
  </si>
  <si>
    <t>ts068_MOF_7-8_sEEG</t>
  </si>
  <si>
    <t>MOF9</t>
  </si>
  <si>
    <t>MOF10</t>
  </si>
  <si>
    <t>ts068_MOF_9-10_sEEG</t>
  </si>
  <si>
    <t>POF1</t>
  </si>
  <si>
    <t>POF2</t>
  </si>
  <si>
    <t>ts068_POF_1-2_sEEG</t>
  </si>
  <si>
    <t>ctx-rh-medialorbitofrontal</t>
  </si>
  <si>
    <t>S_orbital_med-olfact</t>
  </si>
  <si>
    <t>POF3</t>
  </si>
  <si>
    <t>POF4</t>
  </si>
  <si>
    <t>ts068_POF_3-4_sEEG</t>
  </si>
  <si>
    <t>G_subcallosal</t>
  </si>
  <si>
    <t>POF5</t>
  </si>
  <si>
    <t>POF6</t>
  </si>
  <si>
    <t>ts068_POF_5-6_sEEG</t>
  </si>
  <si>
    <t>POF7</t>
  </si>
  <si>
    <t>POF8</t>
  </si>
  <si>
    <t>ts068_POF_7-8_sEEG</t>
  </si>
  <si>
    <t>ctx-lh-lateralorbitofrontal</t>
  </si>
  <si>
    <t>POF9</t>
  </si>
  <si>
    <t>POF10</t>
  </si>
  <si>
    <t>ts068_POF_9-10_sEEG</t>
  </si>
  <si>
    <t>G_orbital</t>
  </si>
  <si>
    <t>S_orbital-H_Shaped</t>
  </si>
  <si>
    <t>POF11</t>
  </si>
  <si>
    <t>POF12</t>
  </si>
  <si>
    <t>ts068_POF_11-12_sEEG</t>
  </si>
  <si>
    <t>S_circular_insula_ant</t>
  </si>
  <si>
    <t>POF13</t>
  </si>
  <si>
    <t>POF14</t>
  </si>
  <si>
    <t>ts068_POF_13-14_sEEG</t>
  </si>
  <si>
    <t>PRE1</t>
  </si>
  <si>
    <t>PRE2</t>
  </si>
  <si>
    <t>ts068_PRE_1-2_sEEG</t>
  </si>
  <si>
    <t>PRE3</t>
  </si>
  <si>
    <t>PRE4</t>
  </si>
  <si>
    <t>ts068_PRE_3-4_sEEG</t>
  </si>
  <si>
    <t>S_parieto_occipital</t>
  </si>
  <si>
    <t>PRE5</t>
  </si>
  <si>
    <t>PRE6</t>
  </si>
  <si>
    <t>ts068_PRE_5-6_sEEG</t>
  </si>
  <si>
    <t>PRE7</t>
  </si>
  <si>
    <t>PRE8</t>
  </si>
  <si>
    <t>ts068_PRE_7-8_sEEG missing pulse_on</t>
  </si>
  <si>
    <t>ABT1</t>
  </si>
  <si>
    <t>ABT2</t>
  </si>
  <si>
    <t>ABT3</t>
  </si>
  <si>
    <t>ABT4</t>
  </si>
  <si>
    <t>AMY1</t>
  </si>
  <si>
    <t>Left-Amygdala</t>
  </si>
  <si>
    <t>AMY4</t>
  </si>
  <si>
    <t>ts068_AH_3-4_sEEG</t>
  </si>
  <si>
    <t>PBT1</t>
  </si>
  <si>
    <t>PBT2</t>
  </si>
  <si>
    <t>PBT3</t>
  </si>
  <si>
    <t>ts068_PBT_2-3_sEEG</t>
  </si>
  <si>
    <t>PBT4</t>
  </si>
  <si>
    <t>PBT5</t>
  </si>
  <si>
    <t>ts068_PBT_4-5_sEEG</t>
  </si>
  <si>
    <t>MBT1</t>
  </si>
  <si>
    <t>MBT2</t>
  </si>
  <si>
    <t>ts068_MBT_1-2_sEEG</t>
  </si>
  <si>
    <t>S_collat_transv_ant</t>
  </si>
  <si>
    <t>MBT3</t>
  </si>
  <si>
    <t>MBT4</t>
  </si>
  <si>
    <t>ts068_MBT_3-4_sEEG</t>
  </si>
  <si>
    <t>ts068_TP_2-3_sEEG</t>
  </si>
  <si>
    <t>TP4</t>
  </si>
  <si>
    <t>ts068_TP_3-4_sEEG</t>
  </si>
  <si>
    <t>TS069</t>
  </si>
  <si>
    <t>RSMA1</t>
  </si>
  <si>
    <t>RSMA4</t>
  </si>
  <si>
    <t>TS070</t>
  </si>
  <si>
    <t>LPIN1</t>
  </si>
  <si>
    <t>LPIN2</t>
  </si>
  <si>
    <t>ts070_LPIN_1-2_sEEG</t>
  </si>
  <si>
    <t>LPIN3</t>
  </si>
  <si>
    <t>LPIN4</t>
  </si>
  <si>
    <t>ts070_LPIN_3-4_sEEG</t>
  </si>
  <si>
    <t>LPIN7</t>
  </si>
  <si>
    <t>LPIN8</t>
  </si>
  <si>
    <t>ts070_LPIN_7-8_sEEG</t>
  </si>
  <si>
    <t>LAC1</t>
  </si>
  <si>
    <t>LAC2</t>
  </si>
  <si>
    <t>ts070_LAC_1-2_sEEG</t>
  </si>
  <si>
    <t>LAC3</t>
  </si>
  <si>
    <t>LAC4</t>
  </si>
  <si>
    <t>ts070_LAC_3-4_sEEG</t>
  </si>
  <si>
    <t>LAC5</t>
  </si>
  <si>
    <t>LAC6</t>
  </si>
  <si>
    <t>ts070_LAC_5-6_sEEG</t>
  </si>
  <si>
    <t>LAC7</t>
  </si>
  <si>
    <t>LAC9</t>
  </si>
  <si>
    <t>ts070_LAC_7-9_sEEG</t>
  </si>
  <si>
    <t>LAMY1</t>
  </si>
  <si>
    <t>LAMY2</t>
  </si>
  <si>
    <t>ts070_LAMY_1-2_sEEG</t>
  </si>
  <si>
    <t>LAMY3</t>
  </si>
  <si>
    <t>LAMY4</t>
  </si>
  <si>
    <t>ts070_LAMY_3-4_sEEG</t>
  </si>
  <si>
    <t>LAMY5</t>
  </si>
  <si>
    <t>LAMY6</t>
  </si>
  <si>
    <t>ts070_LAMY_5-6_sEEG</t>
  </si>
  <si>
    <t>LAH1</t>
  </si>
  <si>
    <t>LAH2</t>
  </si>
  <si>
    <t>ts070_LAH_1-2_sEEG</t>
  </si>
  <si>
    <t>LAH3</t>
  </si>
  <si>
    <t>LAH4</t>
  </si>
  <si>
    <t>ts070_LAH_3-4_sEEG</t>
  </si>
  <si>
    <t>LAH5</t>
  </si>
  <si>
    <t>LAH6</t>
  </si>
  <si>
    <t>ts070_LAH_5-6_sEEG</t>
  </si>
  <si>
    <t>LPH1</t>
  </si>
  <si>
    <t>LPH2</t>
  </si>
  <si>
    <t>ts070_LPH_1-2_sEEG</t>
  </si>
  <si>
    <t>LPH3</t>
  </si>
  <si>
    <t>LPH4</t>
  </si>
  <si>
    <t>ts070_LPH_3-4_sEEG</t>
  </si>
  <si>
    <t>LPH5</t>
  </si>
  <si>
    <t>LPH6</t>
  </si>
  <si>
    <t>ts070_LPH_5-6_sEEG</t>
  </si>
  <si>
    <t>RMH1</t>
  </si>
  <si>
    <t>RMH2</t>
  </si>
  <si>
    <t>ts070_RMH_1-2_sEEG</t>
  </si>
  <si>
    <t>Right-VentralDC</t>
  </si>
  <si>
    <t>RMH3</t>
  </si>
  <si>
    <t>RMH4</t>
  </si>
  <si>
    <t>ts070_RMH_3-4_sEEG</t>
  </si>
  <si>
    <t>RMH5</t>
  </si>
  <si>
    <t>RMH6</t>
  </si>
  <si>
    <t>ts070_RMH_5-6_sEEG</t>
  </si>
  <si>
    <t>LAIN1</t>
  </si>
  <si>
    <t>LAIN2</t>
  </si>
  <si>
    <t>ts070_LAIN_1-2_sEEG</t>
  </si>
  <si>
    <t>LAIN3</t>
  </si>
  <si>
    <t>LAIN4</t>
  </si>
  <si>
    <t>ts070_LAIN_3-4_sEEG</t>
  </si>
  <si>
    <t>LAIN5</t>
  </si>
  <si>
    <t>LAIN6</t>
  </si>
  <si>
    <t>ts070_LAIN_5-6_sEEG</t>
  </si>
  <si>
    <t>LAIN7</t>
  </si>
  <si>
    <t>LAIN8</t>
  </si>
  <si>
    <t>ts070_LAIN_7-8_sEEG</t>
  </si>
  <si>
    <t>LLOF10</t>
  </si>
  <si>
    <t>LLOF11</t>
  </si>
  <si>
    <t>ts070_LLOF_10-11_sEEG</t>
  </si>
  <si>
    <t>LLOF12</t>
  </si>
  <si>
    <t>LLOF13</t>
  </si>
  <si>
    <t>ts070_LLOF_12-13_sEEG</t>
  </si>
  <si>
    <t>LPBT1</t>
  </si>
  <si>
    <t>LPBT2</t>
  </si>
  <si>
    <t>LPBT3</t>
  </si>
  <si>
    <t>LPBT4</t>
  </si>
  <si>
    <t>ts070_LPBT_3-4_sEEG</t>
  </si>
  <si>
    <t>LMBT1</t>
  </si>
  <si>
    <t>LMBT2</t>
  </si>
  <si>
    <t>ts070_LMBT_1-2_sEEG</t>
  </si>
  <si>
    <t>LMBT3</t>
  </si>
  <si>
    <t>LMBT4</t>
  </si>
  <si>
    <t>ts070_LMBT_3-4_sEEG</t>
  </si>
  <si>
    <t>TS071</t>
  </si>
  <si>
    <t>PIN1</t>
  </si>
  <si>
    <t>PIN2</t>
  </si>
  <si>
    <t>ts071_PIN_1-2_sEEG</t>
  </si>
  <si>
    <t>ctx-rh-superiortemporal</t>
  </si>
  <si>
    <t>ctx-rh-insula</t>
  </si>
  <si>
    <t>PIN3</t>
  </si>
  <si>
    <t>PIN4</t>
  </si>
  <si>
    <t>ts071_PIN_3-4_sEEG</t>
  </si>
  <si>
    <t>PIN7</t>
  </si>
  <si>
    <t>PIN8</t>
  </si>
  <si>
    <t>ts071_AIN_1-2_sEEG</t>
  </si>
  <si>
    <t>ts071_AIN_3-4_sEEG</t>
  </si>
  <si>
    <t>ts071_AIN_5-6_sEEG</t>
  </si>
  <si>
    <t>ts071_AIN_7-8_sEEG</t>
  </si>
  <si>
    <t>ts071_AH_1-2_sEEG</t>
  </si>
  <si>
    <t>ts071_AH_3-4_sEEG</t>
  </si>
  <si>
    <t>ts071_AH_5-6_sEEG</t>
  </si>
  <si>
    <t>ts071_ABT_1-2_sEEG</t>
  </si>
  <si>
    <t>ctx-rh-inferiortemporal</t>
  </si>
  <si>
    <t>ts071_ABT_3-4_sEEG</t>
  </si>
  <si>
    <t>ABT5</t>
  </si>
  <si>
    <t>ABT6</t>
  </si>
  <si>
    <t>ts071_ABT_5-6_sEEG</t>
  </si>
  <si>
    <t>ts071_MBT_1-2_sEEG</t>
  </si>
  <si>
    <t>ctx-rh-fusiform</t>
  </si>
  <si>
    <t>ts071_MBT_3-4_sEEG</t>
  </si>
  <si>
    <t>MBT5</t>
  </si>
  <si>
    <t>MBT6</t>
  </si>
  <si>
    <t>ts071_MBT_5-6_sEEG</t>
  </si>
  <si>
    <t>ts071_PBT_1-2_sEEG</t>
  </si>
  <si>
    <t>ts071_PBT_3-4_sEEG</t>
  </si>
  <si>
    <t>PBT6</t>
  </si>
  <si>
    <t>ts071_PBT_5-6_sEEG</t>
  </si>
  <si>
    <t>ts071_PH_1-2_sEEG</t>
  </si>
  <si>
    <t>ts071_PH_3-4_sEEG</t>
  </si>
  <si>
    <t>ts071_PH_4-5_sEEG</t>
  </si>
  <si>
    <t>ts071_PH_5-6_sEEG</t>
  </si>
  <si>
    <t>ts071_AMY_1-2_sEEG</t>
  </si>
  <si>
    <t>ts071_AMY_3-4_sEEG</t>
  </si>
  <si>
    <t>AMY5</t>
  </si>
  <si>
    <t>AMY6</t>
  </si>
  <si>
    <t>ts071_AMY_5-6_sEEG</t>
  </si>
  <si>
    <t>ts071_TOP_1-2_sEEG</t>
  </si>
  <si>
    <t>ts071_TOP_3-4_sEEG</t>
  </si>
  <si>
    <t>ts071_TOP_5-6_sEEG</t>
  </si>
  <si>
    <t>ts071_TOP_7-8_sEEG</t>
  </si>
  <si>
    <t>ts071_TOP_9-10_sEEG</t>
  </si>
  <si>
    <t>ts071_TOP_11-12_sEEG</t>
  </si>
  <si>
    <t>ts071_TOP_13-14_sEEG</t>
  </si>
  <si>
    <t>ts071_TOP_15-16_sEEG</t>
  </si>
  <si>
    <t>TS073</t>
  </si>
  <si>
    <t>RPRE13</t>
  </si>
  <si>
    <t>RPRE14</t>
  </si>
  <si>
    <t>ts073_RPRE_13-14_sEEG</t>
  </si>
  <si>
    <t>RPRE15</t>
  </si>
  <si>
    <t>ts073_RPRE_14-15_sEEG</t>
  </si>
  <si>
    <t>LRC1</t>
  </si>
  <si>
    <t>LRC2</t>
  </si>
  <si>
    <t>requires</t>
  </si>
  <si>
    <t>ctx-rh-lateralorbitofrontal</t>
  </si>
  <si>
    <t>LRC3</t>
  </si>
  <si>
    <t>LRC4</t>
  </si>
  <si>
    <t>Blackrock</t>
  </si>
  <si>
    <t>LRC7</t>
  </si>
  <si>
    <t>LRC8</t>
  </si>
  <si>
    <t>conversion</t>
  </si>
  <si>
    <t>LRC13</t>
  </si>
  <si>
    <t>LRC14</t>
  </si>
  <si>
    <t>LRC15</t>
  </si>
  <si>
    <t>LRC16</t>
  </si>
  <si>
    <t>Lat_Fis-ant-Horizont</t>
  </si>
  <si>
    <t>RAIN1</t>
  </si>
  <si>
    <t>RAIN2</t>
  </si>
  <si>
    <t>G_Ins_lg_and_S_cent_ins</t>
  </si>
  <si>
    <t>RAIN3</t>
  </si>
  <si>
    <t>RAIN4</t>
  </si>
  <si>
    <t>RAIN5</t>
  </si>
  <si>
    <t>RAIN6</t>
  </si>
  <si>
    <t>RAIN7</t>
  </si>
  <si>
    <t>RAIN8</t>
  </si>
  <si>
    <t>RSMA5</t>
  </si>
  <si>
    <t>ts073_intent_P2_2_sEEG</t>
  </si>
  <si>
    <t>G_and_S_cingul-Mid-Post</t>
  </si>
  <si>
    <t>S_precentral-sup-part</t>
  </si>
  <si>
    <t>TS075b</t>
  </si>
  <si>
    <t>after discharge only</t>
  </si>
  <si>
    <t>LPIN5</t>
  </si>
  <si>
    <t>LPIN6</t>
  </si>
  <si>
    <t>RPIN1</t>
  </si>
  <si>
    <t>RPIN2</t>
  </si>
  <si>
    <t>S_circular_insula_inf</t>
  </si>
  <si>
    <t>RMIN1</t>
  </si>
  <si>
    <t>RMIN2</t>
  </si>
  <si>
    <t>S_circular_insula_sup</t>
  </si>
  <si>
    <t>RMIN4</t>
  </si>
  <si>
    <t>RMIN5</t>
  </si>
  <si>
    <t>G_front_inf-Opercular</t>
  </si>
  <si>
    <t>RSIN1</t>
  </si>
  <si>
    <t>RSIN2</t>
  </si>
  <si>
    <t>RPSM1</t>
  </si>
  <si>
    <t>RPSM3</t>
  </si>
  <si>
    <t>RAH9</t>
  </si>
  <si>
    <t>RAH10</t>
  </si>
  <si>
    <t>RPSM2</t>
  </si>
  <si>
    <t>ts075b_intent_P2_1_sEEG</t>
  </si>
  <si>
    <t>TS079</t>
  </si>
  <si>
    <t>G_temp_sup-Plan_polar</t>
  </si>
  <si>
    <t>AMY7</t>
  </si>
  <si>
    <t>TP5</t>
  </si>
  <si>
    <t>TP6</t>
  </si>
  <si>
    <t>TS086</t>
  </si>
  <si>
    <t>ts086_AIN1-AIN2_sEEG</t>
  </si>
  <si>
    <t>AIN3-missing</t>
  </si>
  <si>
    <t>AIN4-missing</t>
  </si>
  <si>
    <t>Not present</t>
  </si>
  <si>
    <t>ts086_AIN5-AIN6_sEEG</t>
  </si>
  <si>
    <t>ts086_TOP1-TOP2_sEEG</t>
  </si>
  <si>
    <t>ts086_TOP3-TOP4_sEEG</t>
  </si>
  <si>
    <t>ts086_TOP5-TOP6_sEEG</t>
  </si>
  <si>
    <t>ts086_TOP7-TOP8_sEEG</t>
  </si>
  <si>
    <t>ts086_TOP9-TOP10_sEEG</t>
  </si>
  <si>
    <t>ts086_TOP11-TOP12_sEEG</t>
  </si>
  <si>
    <t>ts086_TOP13-TOP14_sEEG</t>
  </si>
  <si>
    <t>ts086_TOP15-TOP16_sEEG</t>
  </si>
  <si>
    <t>conflicting electrode names in invasive notes and NK rec</t>
  </si>
  <si>
    <t>ts086_TP5-TP6_sEEG</t>
  </si>
  <si>
    <t>TP7</t>
  </si>
  <si>
    <t>TP8</t>
  </si>
  <si>
    <t>ts086_TP7-TP8_sEEG</t>
  </si>
  <si>
    <t>ts086_AMY1-AMY2_sEEG</t>
  </si>
  <si>
    <t>ts086_AMY3-AMY4_sEEG</t>
  </si>
  <si>
    <t>3mA</t>
  </si>
  <si>
    <t>ts086_PH3-PH4_sEEG</t>
  </si>
  <si>
    <t>PH7</t>
  </si>
  <si>
    <t>PH8</t>
  </si>
  <si>
    <t>ts086_PH7-PH8_sEEG</t>
  </si>
  <si>
    <t>PH9</t>
  </si>
  <si>
    <t>PH10</t>
  </si>
  <si>
    <t>ts086_PH9-PH10_sEEG</t>
  </si>
  <si>
    <t>ts086_AH3-AH4_sEEG</t>
  </si>
  <si>
    <t>AH7</t>
  </si>
  <si>
    <t>ts086_AH6-AH7_sEEG</t>
  </si>
  <si>
    <t>AH8</t>
  </si>
  <si>
    <t>AH9</t>
  </si>
  <si>
    <t>ts086_AH8-AH9_sEEG</t>
  </si>
  <si>
    <t>ts086_AH1-AH2_sEEG</t>
  </si>
  <si>
    <t>TS088b</t>
  </si>
  <si>
    <t>SMA4</t>
  </si>
  <si>
    <t>ts088b_intent_P3_1_sEEG</t>
  </si>
  <si>
    <t>TS090</t>
  </si>
  <si>
    <t>ts090_PRE1-PRE2_sEEG missing pulse_on</t>
  </si>
  <si>
    <t>ts090_PRE3-PRE4_sEEG</t>
  </si>
  <si>
    <t>ts090_AIN1-AIN2_sEEG</t>
  </si>
  <si>
    <t>ts090_AIN3-AIN4_sEEG</t>
  </si>
  <si>
    <t>ts090_AIN5-AIN6_sEEG</t>
  </si>
  <si>
    <t>AIN13</t>
  </si>
  <si>
    <t>AIN14</t>
  </si>
  <si>
    <t>ts090_AIN13-AIN14_sEEG</t>
  </si>
  <si>
    <t>ts090_TOP1-TOP2_sEEG</t>
  </si>
  <si>
    <t>ts090_TOP3-TOP4_sEEG</t>
  </si>
  <si>
    <t>ts090_TOP5-TOP6_sEEG</t>
  </si>
  <si>
    <t>ts090_TOP7-TOP8_sEEG</t>
  </si>
  <si>
    <t>ts090_TOP9-TOP10_sEEG</t>
  </si>
  <si>
    <t>ts090_TOP11-TOP12_sEEG</t>
  </si>
  <si>
    <t>ts090_TOP13-TOP14_sEEG</t>
  </si>
  <si>
    <t>ts090_TOP15-TOP16_sEEG</t>
  </si>
  <si>
    <t>ts090_ABT1-ABT2_sEEG</t>
  </si>
  <si>
    <t>ABT7</t>
  </si>
  <si>
    <t>ts090_ABT6-ABT7_sEEG</t>
  </si>
  <si>
    <t>ts090_ABT3-ABT4_sEEG missing pulse_on</t>
  </si>
  <si>
    <t>ts090_PH1-PH2_sEEG</t>
  </si>
  <si>
    <t>ts090_PH3-PH4_sEEG</t>
  </si>
  <si>
    <t>ts090_AMY1-AMY2_sEEG</t>
  </si>
  <si>
    <t>ts090_AMY3-AMY4_sEEG</t>
  </si>
  <si>
    <t>ts090_AMY5-AMY6_sEEG</t>
  </si>
  <si>
    <t>ts090_AH1-AH2_sEEG</t>
  </si>
  <si>
    <t>ts090_AH3-AH4_sEEG</t>
  </si>
  <si>
    <t>ts090_AH5-AH6_sEEG</t>
  </si>
  <si>
    <t>Left-Inf-Lat-Vent</t>
  </si>
  <si>
    <t>ts090_AH7-AH8_sEEG</t>
  </si>
  <si>
    <t>TS093</t>
  </si>
  <si>
    <t>B5</t>
  </si>
  <si>
    <t>B6</t>
  </si>
  <si>
    <t>yes</t>
  </si>
  <si>
    <t>ts093_B5-B6_sEEG</t>
  </si>
  <si>
    <t>S_calcarine</t>
  </si>
  <si>
    <t>S_oc_sup_and_transversal</t>
  </si>
  <si>
    <t>B7</t>
  </si>
  <si>
    <t>B8</t>
  </si>
  <si>
    <t>ts093_B7-B8_sEEG</t>
  </si>
  <si>
    <t>C3</t>
  </si>
  <si>
    <t>C4</t>
  </si>
  <si>
    <t>ts093_C3-C4_sEEG</t>
  </si>
  <si>
    <t>ts093_CAL1-CAL2_sEEG</t>
  </si>
  <si>
    <t>G_cingul-Post-ventral</t>
  </si>
  <si>
    <t>E3</t>
  </si>
  <si>
    <t>E4</t>
  </si>
  <si>
    <t>ts093_E3-E4_sEEG</t>
  </si>
  <si>
    <t>E5</t>
  </si>
  <si>
    <t>E6</t>
  </si>
  <si>
    <t>ts093_E5-E6_sEEG</t>
  </si>
  <si>
    <t>H1</t>
  </si>
  <si>
    <t>H2</t>
  </si>
  <si>
    <t>ts093_H1-H2_sEEG</t>
  </si>
  <si>
    <t>H5</t>
  </si>
  <si>
    <t>H6</t>
  </si>
  <si>
    <t>ts093_H5-H6_sEEG</t>
  </si>
  <si>
    <t>S_oc-temp_med_and_Lingual</t>
  </si>
  <si>
    <t>I3</t>
  </si>
  <si>
    <t>I4</t>
  </si>
  <si>
    <t>ts093_I3-I4_sEEG</t>
  </si>
  <si>
    <t>I5</t>
  </si>
  <si>
    <t>I6</t>
  </si>
  <si>
    <t>ts093_I5-I6_sEEG</t>
  </si>
  <si>
    <t>S_occipital_ant</t>
  </si>
  <si>
    <t>I7</t>
  </si>
  <si>
    <t>I8</t>
  </si>
  <si>
    <t>ts093_I7-I8_sEEG</t>
  </si>
  <si>
    <t>LIN3</t>
  </si>
  <si>
    <t>LIN4</t>
  </si>
  <si>
    <t>S_oc-temp_lat</t>
  </si>
  <si>
    <t>TS094</t>
  </si>
  <si>
    <t>SLES10</t>
  </si>
  <si>
    <t>SLES11</t>
  </si>
  <si>
    <t>LIN7</t>
  </si>
  <si>
    <t>LIN8</t>
  </si>
  <si>
    <t>ts094_LIN7-LIN8_sEEG</t>
  </si>
  <si>
    <t>S_temporal_superior</t>
  </si>
  <si>
    <t>LIN9</t>
  </si>
  <si>
    <t>LIN10</t>
  </si>
  <si>
    <t>ts094_LIN9-LIN10_sEEG</t>
  </si>
  <si>
    <t>ts094_TOP1-TOP2_sEEG</t>
  </si>
  <si>
    <t>ts094_TOP3-TOP4_sEEG</t>
  </si>
  <si>
    <t>S_circular_insula_inferior</t>
  </si>
  <si>
    <t>ts094_TOP5-TOP6_sEEG</t>
  </si>
  <si>
    <t>G_temp_sup-G_temp_transv_and_interm_S</t>
  </si>
  <si>
    <t>ts094_AH2-AH3_sEEG</t>
  </si>
  <si>
    <t>ts094_AH3-AH4_sEEG</t>
  </si>
  <si>
    <t>ts094_AH5-AH6_sEEG</t>
  </si>
  <si>
    <t>ts094_PH1-PH2_sEEG</t>
  </si>
  <si>
    <t>ts094_PH3-PH4_sEEG</t>
  </si>
  <si>
    <t>ts094_PH5-PH6_sEEG</t>
  </si>
  <si>
    <t>ts094_PH6-PH7_sEEG</t>
  </si>
  <si>
    <t>ts094_PH8-PH9_sEEG</t>
  </si>
  <si>
    <t>PH11</t>
  </si>
  <si>
    <t>PH12</t>
  </si>
  <si>
    <t>PH13</t>
  </si>
  <si>
    <t>ABT8</t>
  </si>
  <si>
    <t>ABT9</t>
  </si>
  <si>
    <t>ts094_ABT8-ABT9_sEEG</t>
  </si>
  <si>
    <t>ts094_ABT6-ABT7_sEEG</t>
  </si>
  <si>
    <t>ts094_ABT5-ABT6_sEEG</t>
  </si>
  <si>
    <t>ts094_ABT4-ABT5_sEEG</t>
  </si>
  <si>
    <t>ts094_ABT3-ABT4_sEEG</t>
  </si>
  <si>
    <t>G_occipit-temp_med_Parahippocampal_part</t>
  </si>
  <si>
    <t>4mA</t>
  </si>
  <si>
    <t>4-7mA</t>
  </si>
  <si>
    <t>PBT11</t>
  </si>
  <si>
    <t>PBT12</t>
  </si>
  <si>
    <t>ts094_PBT11-PBT12_sEEG</t>
  </si>
  <si>
    <t>PBT9</t>
  </si>
  <si>
    <t>PBT10</t>
  </si>
  <si>
    <t>ts094_PBT9-PBT10_sEEG</t>
  </si>
  <si>
    <t>PBT7</t>
  </si>
  <si>
    <t>PBT8</t>
  </si>
  <si>
    <t>ts094_PBT7-PBT8_sEEG</t>
  </si>
  <si>
    <t>ts094_PBT5-PBT6_sEEG</t>
  </si>
  <si>
    <t>ts094_PBT3-PBT4_sEEG</t>
  </si>
  <si>
    <t>S_collateral_transverse_ant</t>
  </si>
  <si>
    <t>ts094_CALC10-CALC11_sEEG</t>
  </si>
  <si>
    <t>ts094_CALC6-CALC7_sEEG</t>
  </si>
  <si>
    <t>ts094_CALC4-CALC5_sEEG</t>
  </si>
  <si>
    <t>MBT11</t>
  </si>
  <si>
    <t>MBT12</t>
  </si>
  <si>
    <t>ts094_MBT11-MBT12_sEEG</t>
  </si>
  <si>
    <t>MBT9</t>
  </si>
  <si>
    <t>MBT10</t>
  </si>
  <si>
    <t>ts094_MBT9-MBT10_sEEG</t>
  </si>
  <si>
    <t>MBT7</t>
  </si>
  <si>
    <t>MBT8</t>
  </si>
  <si>
    <t>ts094_MBT7-MBT8_sEEG</t>
  </si>
  <si>
    <t>TS095</t>
  </si>
  <si>
    <t>ts095_AIN5-AIN6_sEEG</t>
  </si>
  <si>
    <t>AIN11</t>
  </si>
  <si>
    <t>AIN12</t>
  </si>
  <si>
    <t>ts095_AIN11-AIN12_sEEG</t>
  </si>
  <si>
    <t>ts095_MBT2-MBT3_sEEG</t>
  </si>
  <si>
    <t>ts095_MBT3-MBT4_sEEG</t>
  </si>
  <si>
    <t>MB5</t>
  </si>
  <si>
    <t>ts095_MBT4-MBT5_sEEG</t>
  </si>
  <si>
    <t>ts095_PBT6-PBT7_sEEG</t>
  </si>
  <si>
    <t>ts095_TOP14-TOP15_sEEG</t>
  </si>
  <si>
    <t>TS096</t>
  </si>
  <si>
    <t>50 Hz only</t>
  </si>
  <si>
    <t>not usable</t>
  </si>
  <si>
    <t>transversetemporal</t>
  </si>
  <si>
    <t>TS097</t>
  </si>
  <si>
    <t>PPAR1</t>
  </si>
  <si>
    <t>PPAR2</t>
  </si>
  <si>
    <t>PPAR3</t>
  </si>
  <si>
    <t>PPAR4</t>
  </si>
  <si>
    <t>PPAR5</t>
  </si>
  <si>
    <t>PPAR6</t>
  </si>
  <si>
    <t>2-3mA</t>
  </si>
  <si>
    <t>PPAR7</t>
  </si>
  <si>
    <t>PPAR8</t>
  </si>
  <si>
    <t>2-5mA</t>
  </si>
  <si>
    <t>ctx-lh-superiorparietal</t>
  </si>
  <si>
    <t>superiorparietal</t>
  </si>
  <si>
    <t>PPAR9</t>
  </si>
  <si>
    <t>PPAR10</t>
  </si>
  <si>
    <t>2-6mA</t>
  </si>
  <si>
    <t>PPAR11</t>
  </si>
  <si>
    <t>PPAR12</t>
  </si>
  <si>
    <t>2-4mA</t>
  </si>
  <si>
    <t>1-2mA</t>
  </si>
  <si>
    <t>PSO9</t>
  </si>
  <si>
    <t>PSO10</t>
  </si>
  <si>
    <t>PSO11</t>
  </si>
  <si>
    <t>ASO3</t>
  </si>
  <si>
    <t>TS099b</t>
  </si>
  <si>
    <t>Yes</t>
  </si>
  <si>
    <t>ts099b_LF3-LF4_sEEG</t>
  </si>
  <si>
    <t>ts099b_LF5-LF17_sEEG</t>
  </si>
  <si>
    <t>TPO7</t>
  </si>
  <si>
    <t>TPO8</t>
  </si>
  <si>
    <t>ts099b_TPO7-TPO8_sEEG</t>
  </si>
  <si>
    <t>LTG41</t>
  </si>
  <si>
    <t>LTG42</t>
  </si>
  <si>
    <t>ts099b_LTG41-LTG42_sEEG</t>
  </si>
  <si>
    <t>LTG43</t>
  </si>
  <si>
    <t>LTG44</t>
  </si>
  <si>
    <t>ts099b_LTG43-LTG44_sEEG</t>
  </si>
  <si>
    <t>LTG53</t>
  </si>
  <si>
    <t>LTG54</t>
  </si>
  <si>
    <t>ts099b_LTG53-LTG54_sEEG</t>
  </si>
  <si>
    <t>LTG56</t>
  </si>
  <si>
    <t>LTG57</t>
  </si>
  <si>
    <t>ts099b_LTG56-LTG57_sEEG</t>
  </si>
  <si>
    <t>LTG58</t>
  </si>
  <si>
    <t>ts099b_LTG57-LTG58_sEEG</t>
  </si>
  <si>
    <t>LTG59</t>
  </si>
  <si>
    <t>LTG60</t>
  </si>
  <si>
    <t>ts099b_LTG59-LTG60_sEEG</t>
  </si>
  <si>
    <t>LTG71</t>
  </si>
  <si>
    <t>LTG72</t>
  </si>
  <si>
    <t>ts099b_LTG71-LTG72_sEEG</t>
  </si>
  <si>
    <t>ts099b_STG2-STG8_sEEG</t>
  </si>
  <si>
    <t>ts099b_STG3-STG4_sEEG</t>
  </si>
  <si>
    <t>STG10</t>
  </si>
  <si>
    <t>ts099b_STG4-STG10_sEEG</t>
  </si>
  <si>
    <t>STG5</t>
  </si>
  <si>
    <t>STG11</t>
  </si>
  <si>
    <t>ts099b_STG5-STG11_sEEG</t>
  </si>
  <si>
    <t>STG15</t>
  </si>
  <si>
    <t>STG16</t>
  </si>
  <si>
    <t>ts099b_STG15-STG16_sEEG</t>
  </si>
  <si>
    <t>ts099b_PST7-PST8_sEEG</t>
  </si>
  <si>
    <t>PST9</t>
  </si>
  <si>
    <t>PST10</t>
  </si>
  <si>
    <t>ts099b_PST9-PST10_sEEG</t>
  </si>
  <si>
    <t>SEE INVASIVE NOTES FOR BOX NUMBERS</t>
  </si>
  <si>
    <t>TS101</t>
  </si>
  <si>
    <t>LABT1</t>
  </si>
  <si>
    <t>LABT2</t>
  </si>
  <si>
    <t>LABT3</t>
  </si>
  <si>
    <t>LABT4</t>
  </si>
  <si>
    <t>ts101_LABT3-LABT4_sEEG</t>
  </si>
  <si>
    <t>LABT5</t>
  </si>
  <si>
    <t>LABT6</t>
  </si>
  <si>
    <t>ts101_LABT5-LABT6_sEEG</t>
  </si>
  <si>
    <t>LABT7</t>
  </si>
  <si>
    <t>LABT8</t>
  </si>
  <si>
    <t>ts101_LABT7-LABT8_sEEG</t>
  </si>
  <si>
    <t>LABT9</t>
  </si>
  <si>
    <t>LABT10</t>
  </si>
  <si>
    <t>ts101_LABT9-LABT10_sEEG</t>
  </si>
  <si>
    <t>ts101_LMBT1-LMBT2_sEEG</t>
  </si>
  <si>
    <t>ts101_LMBT3-LMBT4_sEEG</t>
  </si>
  <si>
    <t>LMBT5</t>
  </si>
  <si>
    <t>LMBT6</t>
  </si>
  <si>
    <t>ts101_LMBT5-LMBT6_sEEG</t>
  </si>
  <si>
    <t>LMBT7</t>
  </si>
  <si>
    <t>LMBT8</t>
  </si>
  <si>
    <t>ts101_LMBT7-LMBT8_sEEG</t>
  </si>
  <si>
    <t>LMBT9</t>
  </si>
  <si>
    <t>LMBT10</t>
  </si>
  <si>
    <t>ts101_LMBT9-LMBT10_sEEG</t>
  </si>
  <si>
    <t>LMBT11</t>
  </si>
  <si>
    <t>LMBT12</t>
  </si>
  <si>
    <t>ts101_LMBT11-LMBT12_sEEG</t>
  </si>
  <si>
    <t>ts101_LPBT1-LPBT2_sEEG</t>
  </si>
  <si>
    <t>ts101_LPBT3-LPBT4_sEEG</t>
  </si>
  <si>
    <t>LPBT5</t>
  </si>
  <si>
    <t>LPBT6</t>
  </si>
  <si>
    <t>ts101_LPBT5-LPBT6_sEEG</t>
  </si>
  <si>
    <t>LPBT7</t>
  </si>
  <si>
    <t>LPBT8</t>
  </si>
  <si>
    <t>ts101_LPBT7-LPBT8_sEEG</t>
  </si>
  <si>
    <t>LPBT9</t>
  </si>
  <si>
    <t>LPBT10</t>
  </si>
  <si>
    <t>ts101_LPBT9-LPBT10_sEEG</t>
  </si>
  <si>
    <t>LPBT11</t>
  </si>
  <si>
    <t>ts101_LPBT10-LPBT11_sEEG</t>
  </si>
  <si>
    <t>RPBT1</t>
  </si>
  <si>
    <t>RPBT2</t>
  </si>
  <si>
    <t>ts101_RPBT1-RPBT2_sEEG</t>
  </si>
  <si>
    <t>RPBT3</t>
  </si>
  <si>
    <t>RPBT4</t>
  </si>
  <si>
    <t>ts101_RPBT3-RPBT4_sEEG</t>
  </si>
  <si>
    <t>RPBT5</t>
  </si>
  <si>
    <t>RPBT6</t>
  </si>
  <si>
    <t>ts101_RPBT5-RPBT6_sEEG</t>
  </si>
  <si>
    <t>RPBT7</t>
  </si>
  <si>
    <t>RPBT8</t>
  </si>
  <si>
    <t>ts101_RPBT7-RPBT8_sEEG</t>
  </si>
  <si>
    <t>RPBT9</t>
  </si>
  <si>
    <t>RPBT10</t>
  </si>
  <si>
    <t>ts101_RPBT9-RPBT10_sEEG</t>
  </si>
  <si>
    <t>RPBT11</t>
  </si>
  <si>
    <t>RPBT12</t>
  </si>
  <si>
    <t>ts101_RPBT11-RPBT12_sEEG</t>
  </si>
  <si>
    <t>RPBT13</t>
  </si>
  <si>
    <t>ts101_RPBT12-RPBT13_sEEG</t>
  </si>
  <si>
    <t>RABT1</t>
  </si>
  <si>
    <t>RABT2</t>
  </si>
  <si>
    <t>ts101_RABT1-RABT2_sEEG</t>
  </si>
  <si>
    <t>RABT3</t>
  </si>
  <si>
    <t>RABT4</t>
  </si>
  <si>
    <t>ts101_RABT3-RABT4_sEEG</t>
  </si>
  <si>
    <t>RABT5</t>
  </si>
  <si>
    <t>RABT6</t>
  </si>
  <si>
    <t>ts101_RABT5-RABT6_sEEG</t>
  </si>
  <si>
    <t>RABT7</t>
  </si>
  <si>
    <t>RABT8</t>
  </si>
  <si>
    <t>ts101_RABT7-RABT8_sEEG</t>
  </si>
  <si>
    <t>RABT9</t>
  </si>
  <si>
    <t>RABT10</t>
  </si>
  <si>
    <t>ts101_RABT9-RABT10_sEEG</t>
  </si>
  <si>
    <t>RABT11</t>
  </si>
  <si>
    <t>ts101_RABT10-RABT11_sEEG</t>
  </si>
  <si>
    <t>RMBT1</t>
  </si>
  <si>
    <t>RMBT2</t>
  </si>
  <si>
    <t>RMBT3</t>
  </si>
  <si>
    <t>RMBT4</t>
  </si>
  <si>
    <t>petite seizure like "waking from a dream"</t>
  </si>
  <si>
    <t>RMBT5</t>
  </si>
  <si>
    <t>RMBT6</t>
  </si>
  <si>
    <t>RMBT7</t>
  </si>
  <si>
    <t>RMBT8</t>
  </si>
  <si>
    <t>RMBT9</t>
  </si>
  <si>
    <t>TS105</t>
  </si>
  <si>
    <t>ts105_AH6-AH7_sEEG</t>
  </si>
  <si>
    <t>ts105_AH8-AH9_sEEG</t>
  </si>
  <si>
    <t>AH10</t>
  </si>
  <si>
    <t>AH11</t>
  </si>
  <si>
    <t>ts105_AH10-AH11_sEEG</t>
  </si>
  <si>
    <t>AH12</t>
  </si>
  <si>
    <t>ts105_AH12-AH13_sEEG</t>
  </si>
  <si>
    <t>ts105_AH13-AH14_sEEG</t>
  </si>
  <si>
    <t>ts105_ABT1-ABT2_sEEG</t>
  </si>
  <si>
    <t>ts105_ABT3-ABT4_sEEG</t>
  </si>
  <si>
    <t>ts105_ABT5-ABT6_sEEG</t>
  </si>
  <si>
    <t>ts105_ABT7-ABT8_sEEG</t>
  </si>
  <si>
    <t>ABT10</t>
  </si>
  <si>
    <t>ts105_ABT9-ABT10_sEEG</t>
  </si>
  <si>
    <t>ABT11</t>
  </si>
  <si>
    <t>ABT12</t>
  </si>
  <si>
    <t>ts105_ABT11-ABT12_sEEG</t>
  </si>
  <si>
    <t>ts105_MBT1-MBT2_sEEG</t>
  </si>
  <si>
    <t>ts105_MBT3-MBT4_sEEG</t>
  </si>
  <si>
    <t>ts105_MBT5-MBT6_sEEG</t>
  </si>
  <si>
    <t>ts105_MBT7-MBT8_sEEG</t>
  </si>
  <si>
    <t>ts105_MBT9-MBT10_sEEG</t>
  </si>
  <si>
    <t>tested in spanish</t>
  </si>
  <si>
    <t>ts105_AIN1-AIN2_sEEG</t>
  </si>
  <si>
    <t>ts105_AIN3-AIN4_sEEG</t>
  </si>
  <si>
    <t>ts105_AIN5-AIN6_sEEG</t>
  </si>
  <si>
    <t>ts105_TOP1-TOP2_sEEG</t>
  </si>
  <si>
    <t>ts105_TOP3-TOP4_sEEG</t>
  </si>
  <si>
    <t>ts105_TOP5-TOP6_sEEG</t>
  </si>
  <si>
    <t>ts105_TOP7-TOP8_sEEG</t>
  </si>
  <si>
    <t>ts105_TOP9-TOP10_sEEG</t>
  </si>
  <si>
    <t>ts105_TOP11-TOP12_sEEG</t>
  </si>
  <si>
    <t>ts105_TOP13-TOP14_sEEG</t>
  </si>
  <si>
    <t>ts105_TOP15-TOP16_sEEG</t>
  </si>
  <si>
    <t>TS106</t>
  </si>
  <si>
    <t>Visual only</t>
  </si>
  <si>
    <t>RPO5</t>
  </si>
  <si>
    <t>RPO6</t>
  </si>
  <si>
    <t>ts106_RPO5-RPO6_sEEG</t>
  </si>
  <si>
    <t>lots of interesting CSM notes on this patient</t>
  </si>
  <si>
    <t>RPO7</t>
  </si>
  <si>
    <t>RPO8</t>
  </si>
  <si>
    <t>ts106_RPO7-RPO8_sEEG</t>
  </si>
  <si>
    <t>ctx-rh-superiorparietal</t>
  </si>
  <si>
    <t>S_occipital_superior_and_transversalis</t>
  </si>
  <si>
    <t>RCAL1</t>
  </si>
  <si>
    <t>RCAL2</t>
  </si>
  <si>
    <t>ts106_RCAL1-RCAL2_sEEG</t>
  </si>
  <si>
    <t>RCAL3</t>
  </si>
  <si>
    <t>RCAL4</t>
  </si>
  <si>
    <t>ts106_RCAL3-RCAL4_sEEG</t>
  </si>
  <si>
    <t>RCAL5</t>
  </si>
  <si>
    <t>RCAL6</t>
  </si>
  <si>
    <t>ts106_RCAL5-RCAL6_sEEG</t>
  </si>
  <si>
    <t>RCAL7</t>
  </si>
  <si>
    <t>RCAL8</t>
  </si>
  <si>
    <t>ts106_RCAL7-RCAL8_sEEG</t>
  </si>
  <si>
    <t>RCAL9</t>
  </si>
  <si>
    <t>RCAL10</t>
  </si>
  <si>
    <t>ts106_RCAL9-RCAL10_sEEG</t>
  </si>
  <si>
    <t>RCAL11</t>
  </si>
  <si>
    <t>RCAL12</t>
  </si>
  <si>
    <t>ts106_RCAL11-RCAL12_sEEG</t>
  </si>
  <si>
    <t>RCAL13</t>
  </si>
  <si>
    <t>ts106_RCAL12-RCAL13_sEEG</t>
  </si>
  <si>
    <t>RAO7</t>
  </si>
  <si>
    <t>RAO8</t>
  </si>
  <si>
    <t>ts106_RAO7-RAO8_sEEG</t>
  </si>
  <si>
    <t>ROP1</t>
  </si>
  <si>
    <t>ROP2</t>
  </si>
  <si>
    <t>ts106_ROP1-ROP2_sEEG</t>
  </si>
  <si>
    <t>ctx-rh-pericalcarine</t>
  </si>
  <si>
    <t>ROP3</t>
  </si>
  <si>
    <t>ROP4</t>
  </si>
  <si>
    <t>ts106_ROP3-ROP4_sEEG</t>
  </si>
  <si>
    <t>ROP5</t>
  </si>
  <si>
    <t>ROP6</t>
  </si>
  <si>
    <t>ts106_ROP5-ROP6_sEEG</t>
  </si>
  <si>
    <t>RPSO1</t>
  </si>
  <si>
    <t>RPSO2</t>
  </si>
  <si>
    <t>ts106_RPSO1-RPSO2_sEEG</t>
  </si>
  <si>
    <t>RPSO3</t>
  </si>
  <si>
    <t>RPSO4</t>
  </si>
  <si>
    <t>ts106_RPSO3-RPSO4_sEEG</t>
  </si>
  <si>
    <t>TS117</t>
  </si>
  <si>
    <t>ts117_AIN3-AIN4_sEEG</t>
  </si>
  <si>
    <t>ts117_AIN5-AIN6_sEEG</t>
  </si>
  <si>
    <t>ts117_AIN7-AIN8_sEEG</t>
  </si>
  <si>
    <t>ts117_AIN9-AIN10_sEEG</t>
  </si>
  <si>
    <t>ts117_AIN11-AIN12_sEEG</t>
  </si>
  <si>
    <t>ts117_AIN13-AIN14_sEEG</t>
  </si>
  <si>
    <t>ASIN1</t>
  </si>
  <si>
    <t>ASIN2</t>
  </si>
  <si>
    <t>ts117_ASIN1-ASIN2_sEEG</t>
  </si>
  <si>
    <t>ASIN3</t>
  </si>
  <si>
    <t>ASIN4</t>
  </si>
  <si>
    <t>ts117_ASIN3-ASIN4_sEEG</t>
  </si>
  <si>
    <t>ts117_MBT2-MBT3_sEEG</t>
  </si>
  <si>
    <t>ts117_MBT4-MBT5_sEEG</t>
  </si>
  <si>
    <t>ts117_MBT6-MBT7_sEEG</t>
  </si>
  <si>
    <t>ts117_MBT8-MBT9_sEEG</t>
  </si>
  <si>
    <t>ts117_MBT10-MBT11_sEEG</t>
  </si>
  <si>
    <t>MIN1</t>
  </si>
  <si>
    <t>MIN2</t>
  </si>
  <si>
    <t>ts117_MIN1-MIN2_sEEG</t>
  </si>
  <si>
    <t>ts117_PBT2-PBT3_sEEG</t>
  </si>
  <si>
    <t>ts117_PBT4-PBT5_sEEG</t>
  </si>
  <si>
    <t>ts117_PBT6-PBT7_sEEG</t>
  </si>
  <si>
    <t>ts117_PBT8-PBT9_sEEG</t>
  </si>
  <si>
    <t>No Stims Found</t>
  </si>
  <si>
    <t>PIN5</t>
  </si>
  <si>
    <t>PIN6</t>
  </si>
  <si>
    <t>PIN9</t>
  </si>
  <si>
    <t>PIN10</t>
  </si>
  <si>
    <t>PIN11</t>
  </si>
  <si>
    <t>PIN12</t>
  </si>
  <si>
    <t>PIN13</t>
  </si>
  <si>
    <t>PSIN1</t>
  </si>
  <si>
    <t>PSIN2</t>
  </si>
  <si>
    <t>ts117_PSIN1-PSIN2_sEEG</t>
  </si>
  <si>
    <t>PSIN3</t>
  </si>
  <si>
    <t>PSIN4</t>
  </si>
  <si>
    <t>ts117_PSIN3-PSIN4_sEEG</t>
  </si>
  <si>
    <t>TS140</t>
  </si>
  <si>
    <t>ts140_TOP1-TOP2_sEEG</t>
  </si>
  <si>
    <t>ts140_TOP3-TOP4_sEEG</t>
  </si>
  <si>
    <t>ts140_TOP5_TOP6_sEEG</t>
  </si>
  <si>
    <t>ts140_TOP7-TOP8_sEEG</t>
  </si>
  <si>
    <t>ts140_TOP9-TOP10_sEEG</t>
  </si>
  <si>
    <t>ts140_TOP11-TOP12_sEEG</t>
  </si>
  <si>
    <t>ts140_TOP13-TOP14_sEEG</t>
  </si>
  <si>
    <t>ts140_TOP15-TOP16_sEEG</t>
  </si>
  <si>
    <t>ts140_PBT5-PBT6_sEEG</t>
  </si>
  <si>
    <t>ts140_PBT7-PBT8_sEEG</t>
  </si>
  <si>
    <t>ts140_PBT9-PBT10_sEEG</t>
  </si>
  <si>
    <t>ts140_PBT11-PBT12_sEEG</t>
  </si>
  <si>
    <t>POP1</t>
  </si>
  <si>
    <t>POP2</t>
  </si>
  <si>
    <t>ts140_POP1-POP2_sEEG</t>
  </si>
  <si>
    <t>POP3</t>
  </si>
  <si>
    <t>POP4</t>
  </si>
  <si>
    <t>ts140_POP3-POP4_sEEG</t>
  </si>
  <si>
    <t>POP5</t>
  </si>
  <si>
    <t>POP6</t>
  </si>
  <si>
    <t>ts140_POP5-POP6_sEEG</t>
  </si>
  <si>
    <t>POP7</t>
  </si>
  <si>
    <t>POP8</t>
  </si>
  <si>
    <t>ts140_POP7-POP8_sEEG</t>
  </si>
  <si>
    <t>POP9</t>
  </si>
  <si>
    <t>POP10</t>
  </si>
  <si>
    <t>ts140_POP9-POP10_sEEG</t>
  </si>
  <si>
    <t>POP11</t>
  </si>
  <si>
    <t>POP12</t>
  </si>
  <si>
    <t>ts140_POP11-POP12_sEEG</t>
  </si>
  <si>
    <t>POP13</t>
  </si>
  <si>
    <t>POP14</t>
  </si>
  <si>
    <t>ts140_POP13-POP14_sEEG</t>
  </si>
  <si>
    <t>POP15</t>
  </si>
  <si>
    <t>POP16</t>
  </si>
  <si>
    <t>ts140_POP15-POP16_sEEG</t>
  </si>
  <si>
    <t>TS146</t>
  </si>
  <si>
    <t>ts146_PRE1-PRE2_sEEG</t>
  </si>
  <si>
    <t>S_subparietal</t>
  </si>
  <si>
    <t>ts146_PRE3-PRE4_sEEG</t>
  </si>
  <si>
    <t>ts146_PRE5-PRE6_sEEG</t>
  </si>
  <si>
    <t>S_intraparietal-and_Parietal_transverse</t>
  </si>
  <si>
    <t>ts146_PRE7-PRE8_sEEG</t>
  </si>
  <si>
    <t>PRE9</t>
  </si>
  <si>
    <t>PRE10</t>
  </si>
  <si>
    <t>ts146_PRE9-PRE10_sEEG</t>
  </si>
  <si>
    <t>PRE11</t>
  </si>
  <si>
    <t>PRE12</t>
  </si>
  <si>
    <t>ts146_PRE11-PRE12_sEEG</t>
  </si>
  <si>
    <t>PRE13</t>
  </si>
  <si>
    <t>PRE14</t>
  </si>
  <si>
    <t>ts146_PRE13-PRE14_sEEG</t>
  </si>
  <si>
    <t>S_intermedius_primus-Jensen</t>
  </si>
  <si>
    <t>PRE15</t>
  </si>
  <si>
    <t>PRE16</t>
  </si>
  <si>
    <t>ts146_PRE15-PRE16_sEEG</t>
  </si>
  <si>
    <t>ts146_MBT1-MBT2_sEEG</t>
  </si>
  <si>
    <t>ts146_MBT3-MBT4_sEEG</t>
  </si>
  <si>
    <t>ts146_MBT5-MBT6_sEEG</t>
  </si>
  <si>
    <t>S_temporal_inferior</t>
  </si>
  <si>
    <t>ts146_MBT7-MBT8_sEEG</t>
  </si>
  <si>
    <t>ts146_MBT9-MBT10_sEEG</t>
  </si>
  <si>
    <t>ts146_MBT11-MBT12_sEEG</t>
  </si>
  <si>
    <t>ts146_PSO1-PSO2_sEEG</t>
  </si>
  <si>
    <t>ts146_PSO3-PSO4_sEEG</t>
  </si>
  <si>
    <t>S_occipito-temporal_lateral</t>
  </si>
  <si>
    <t>ts146_PSO5-PSO6_sEEG</t>
  </si>
  <si>
    <t>ts146_PSO7-PSO8_sEEG</t>
  </si>
  <si>
    <t>ts146_PSO8-PSO9_sEEG</t>
  </si>
  <si>
    <t>ts146_AIN1-AIN2_sEEG</t>
  </si>
  <si>
    <t>G_temp_sup-Planum_polare</t>
  </si>
  <si>
    <t>ts146_AIN3-AIN4_sEEG</t>
  </si>
  <si>
    <t>G_insular_long</t>
  </si>
  <si>
    <t>ts146_AIN5-AIN6_sEEG</t>
  </si>
  <si>
    <t>ts146_AIN7-AIN8_sEEG</t>
  </si>
  <si>
    <t>S_circular_insula_superior</t>
  </si>
  <si>
    <t>ts146_AIN9-AIN10_sEEG</t>
  </si>
  <si>
    <t>S_frontal_inferior</t>
  </si>
  <si>
    <t>ts146_AIN11-AIN12_sEEG</t>
  </si>
  <si>
    <t>ts146_AIN13-AIN14_sEEG</t>
  </si>
  <si>
    <t>AIN15</t>
  </si>
  <si>
    <t>AIN16</t>
  </si>
  <si>
    <t>ts146_AIN15-AIN16_sEEG</t>
  </si>
  <si>
    <t>S_frontal_superior</t>
  </si>
  <si>
    <t>ts146_CAL1-CAL2_sEEG</t>
  </si>
  <si>
    <t>CAL4</t>
  </si>
  <si>
    <t>ts146_CAL3-CAL4_sEEG</t>
  </si>
  <si>
    <t>CAL5</t>
  </si>
  <si>
    <t>CAL6</t>
  </si>
  <si>
    <t>ts146_CAL5-CAL6_sEEG</t>
  </si>
  <si>
    <t>CAL7</t>
  </si>
  <si>
    <t>CAL8</t>
  </si>
  <si>
    <t>ts146_CAL7-CAL8_sEEG</t>
  </si>
  <si>
    <t>CAL9</t>
  </si>
  <si>
    <t>CAL10</t>
  </si>
  <si>
    <t>ts146_CAL9-CAL10_sEEG</t>
  </si>
  <si>
    <t>CAL11</t>
  </si>
  <si>
    <t>CAL12</t>
  </si>
  <si>
    <t>ts146_CAL11-CAL12_sEEG</t>
  </si>
  <si>
    <t>CAL13</t>
  </si>
  <si>
    <t>CAL14</t>
  </si>
  <si>
    <t>ts146_CAL13-CAL14_sEEG</t>
  </si>
  <si>
    <t>CAL15</t>
  </si>
  <si>
    <t>CAL16</t>
  </si>
  <si>
    <t>ts146_CAL15-CAL16_sEEG</t>
  </si>
  <si>
    <t>TA774B</t>
  </si>
  <si>
    <t>ta774b_LF1-LF2</t>
  </si>
  <si>
    <t>ta774b_LF2-LF3</t>
  </si>
  <si>
    <t>ta774b_LF13-LF14</t>
  </si>
  <si>
    <t>ta774b_LF14-LF15</t>
  </si>
  <si>
    <t>ta774b_LF25-LF26</t>
  </si>
  <si>
    <t>ta774b_LF26-LF27</t>
  </si>
  <si>
    <t>ta774b_LP1-LP2</t>
  </si>
  <si>
    <t>ta774b_LP2-LP3</t>
  </si>
  <si>
    <t>LP13</t>
  </si>
  <si>
    <t>LP14</t>
  </si>
  <si>
    <t>ta774b_LP13-LP14</t>
  </si>
  <si>
    <t>LP15</t>
  </si>
  <si>
    <t>ta774b_LP14-LP15</t>
  </si>
  <si>
    <t>ta774b_MST2-MST3</t>
  </si>
  <si>
    <t>ta774b_MST3-MST4</t>
  </si>
  <si>
    <t>ta774b_MST4-MST5</t>
  </si>
  <si>
    <t>ta774b_MST5-MST6</t>
  </si>
  <si>
    <t>ta774b_MST6-MST7</t>
  </si>
  <si>
    <t>ta774b_MST7-MST8</t>
  </si>
  <si>
    <t>ta774b_SO2-SO3</t>
  </si>
  <si>
    <t>ta774b_SO3-SO4</t>
  </si>
  <si>
    <t>SO5</t>
  </si>
  <si>
    <t>ta774b_SO4-SO5</t>
  </si>
  <si>
    <t>SO6</t>
  </si>
  <si>
    <t>ta774b_SO5-SO6</t>
  </si>
  <si>
    <t>ta774b_SO6-SO7missing pulse on</t>
  </si>
  <si>
    <t>ta774b_SO7-SO8</t>
  </si>
  <si>
    <t>TA779B</t>
  </si>
  <si>
    <t>2:43pm</t>
  </si>
  <si>
    <t>TA806</t>
  </si>
  <si>
    <t>Y</t>
  </si>
  <si>
    <t>MSIN7</t>
  </si>
  <si>
    <t>MSIN8</t>
  </si>
  <si>
    <t>12:13pm</t>
  </si>
  <si>
    <t>MSIN4</t>
  </si>
  <si>
    <t>MSIN5</t>
  </si>
  <si>
    <t>ctx-rh-parsopercularis</t>
  </si>
  <si>
    <t>ctx-rh-precentral</t>
  </si>
  <si>
    <t>MC14</t>
  </si>
  <si>
    <t>MC15</t>
  </si>
  <si>
    <t>ctx-rh-rostralmiddlefrontal</t>
  </si>
  <si>
    <t>MC13</t>
  </si>
  <si>
    <t>PSMA7</t>
  </si>
  <si>
    <t>PSMA8</t>
  </si>
  <si>
    <t>LES16</t>
  </si>
  <si>
    <t>LES15</t>
  </si>
  <si>
    <t>ctx-rh-caudalmiddlefrontal</t>
  </si>
  <si>
    <t>LES12</t>
  </si>
  <si>
    <t>LES13</t>
  </si>
  <si>
    <t>LES11</t>
  </si>
  <si>
    <t>ASIN5</t>
  </si>
  <si>
    <t>ASIN6</t>
  </si>
  <si>
    <t>ASIN7</t>
  </si>
  <si>
    <t>MOF12</t>
  </si>
  <si>
    <t>MOF13</t>
  </si>
  <si>
    <t>LOF2</t>
  </si>
  <si>
    <t>LOF3</t>
  </si>
  <si>
    <t>LOF4</t>
  </si>
  <si>
    <t>LOF5</t>
  </si>
  <si>
    <t>LES3</t>
  </si>
  <si>
    <t>LES4</t>
  </si>
  <si>
    <t>LES5</t>
  </si>
  <si>
    <t>ctx-rh-parsorbitalis</t>
  </si>
  <si>
    <t>TS163</t>
  </si>
  <si>
    <t>LPNH1</t>
  </si>
  <si>
    <t>LPNH2</t>
  </si>
  <si>
    <t>WM-hypointensities</t>
  </si>
  <si>
    <t>LPNH3</t>
  </si>
  <si>
    <t>LPNH4</t>
  </si>
  <si>
    <t>LPNH5</t>
  </si>
  <si>
    <t>LPNH6</t>
  </si>
  <si>
    <t>Left-Caudate</t>
  </si>
  <si>
    <t>LPNH7</t>
  </si>
  <si>
    <t>LPNH8</t>
  </si>
  <si>
    <t>LANH7</t>
  </si>
  <si>
    <t>LANH8</t>
  </si>
  <si>
    <t>LANH9</t>
  </si>
  <si>
    <t>RPNH1</t>
  </si>
  <si>
    <t>RPHN2</t>
  </si>
  <si>
    <t>RPNH3</t>
  </si>
  <si>
    <t>RPHN4</t>
  </si>
  <si>
    <t>RPNH4</t>
  </si>
  <si>
    <t>RPHN5</t>
  </si>
  <si>
    <t>Right-Caudate</t>
  </si>
  <si>
    <t>LANH1</t>
  </si>
  <si>
    <t>LANH2</t>
  </si>
  <si>
    <t>Left-Lateral-Ventricle</t>
  </si>
  <si>
    <t>LANH3</t>
  </si>
  <si>
    <t>LANH4</t>
  </si>
  <si>
    <t>LPOF8</t>
  </si>
  <si>
    <t>LPOF9</t>
  </si>
  <si>
    <t>LPOF10</t>
  </si>
  <si>
    <t>CC_Mid_Anterior</t>
  </si>
  <si>
    <t>RAC1</t>
  </si>
  <si>
    <t>RAC2</t>
  </si>
  <si>
    <t>TS169</t>
  </si>
  <si>
    <t>MC10</t>
  </si>
  <si>
    <t>MC11</t>
  </si>
  <si>
    <t>notes say MC10-16??</t>
  </si>
  <si>
    <t>MC12</t>
  </si>
  <si>
    <t>MC16</t>
  </si>
  <si>
    <t>SNC11</t>
  </si>
  <si>
    <t>SNC12</t>
  </si>
  <si>
    <t>SNC9</t>
  </si>
  <si>
    <t>SNC10</t>
  </si>
  <si>
    <t>S_precentral-inf-part</t>
  </si>
  <si>
    <t>SNC7</t>
  </si>
  <si>
    <t>SNC8</t>
  </si>
  <si>
    <t>SND11</t>
  </si>
  <si>
    <t>SND12</t>
  </si>
  <si>
    <t>SND9</t>
  </si>
  <si>
    <t>SND10</t>
  </si>
  <si>
    <t>S_central</t>
  </si>
  <si>
    <t>SND7</t>
  </si>
  <si>
    <t>SND8</t>
  </si>
  <si>
    <t>TS173</t>
  </si>
  <si>
    <t>NA6</t>
  </si>
  <si>
    <t>NA7</t>
  </si>
  <si>
    <t>1~2mA</t>
  </si>
  <si>
    <t>NA8</t>
  </si>
  <si>
    <t>1~5mA</t>
  </si>
  <si>
    <t>NB8</t>
  </si>
  <si>
    <t>NB9</t>
  </si>
  <si>
    <t>NC10</t>
  </si>
  <si>
    <t>NC11</t>
  </si>
  <si>
    <t>Right-choroid-plexus</t>
  </si>
  <si>
    <t>NC12</t>
  </si>
  <si>
    <t>ND2</t>
  </si>
  <si>
    <t>ND3</t>
  </si>
  <si>
    <t>ND4</t>
  </si>
  <si>
    <t>NE6</t>
  </si>
  <si>
    <t>NE7</t>
  </si>
  <si>
    <t>Right-Lateral-Ventricle</t>
  </si>
  <si>
    <t>NE8</t>
  </si>
  <si>
    <t>NA12</t>
  </si>
  <si>
    <t>NA13</t>
  </si>
  <si>
    <t>NA14</t>
  </si>
  <si>
    <t>ND8</t>
  </si>
  <si>
    <t>ND9</t>
  </si>
  <si>
    <t>1~4mA</t>
  </si>
  <si>
    <t>ctx-rh-inferiorparietal</t>
  </si>
  <si>
    <t>ctx-rh-bankssts</t>
  </si>
  <si>
    <t>ND10</t>
  </si>
  <si>
    <t>ND11</t>
  </si>
  <si>
    <t>ND12</t>
  </si>
  <si>
    <t>ND13</t>
  </si>
  <si>
    <t>ND14</t>
  </si>
  <si>
    <t>1~3mA</t>
  </si>
  <si>
    <t>АВТ10</t>
  </si>
  <si>
    <t>ABT13</t>
  </si>
  <si>
    <t>NC3</t>
  </si>
  <si>
    <t>NC4</t>
  </si>
  <si>
    <t>NC5</t>
  </si>
  <si>
    <t>PIN14</t>
  </si>
  <si>
    <t>PIN15</t>
  </si>
  <si>
    <t>PIN16</t>
  </si>
  <si>
    <t>PSIN10</t>
  </si>
  <si>
    <t>PSIN11</t>
  </si>
  <si>
    <t>PSIN12</t>
  </si>
  <si>
    <t>PSIN13</t>
  </si>
  <si>
    <t>PSIN14</t>
  </si>
  <si>
    <t>PSIN15</t>
  </si>
  <si>
    <t>PSIN16</t>
  </si>
  <si>
    <t>PBT13</t>
  </si>
  <si>
    <t>PBT14</t>
  </si>
  <si>
    <t>PBT15</t>
  </si>
  <si>
    <t>PBT16</t>
  </si>
  <si>
    <t>1~9mA</t>
  </si>
  <si>
    <t>TS175</t>
  </si>
  <si>
    <t>L</t>
  </si>
  <si>
    <t>5:08PM</t>
  </si>
  <si>
    <t>LPBT12</t>
  </si>
  <si>
    <t>LPBT13</t>
  </si>
  <si>
    <t>LPBT14</t>
  </si>
  <si>
    <t>LPBT15</t>
  </si>
  <si>
    <t>LPBT16</t>
  </si>
  <si>
    <t>LPOF4</t>
  </si>
  <si>
    <t>LPOF5</t>
  </si>
  <si>
    <t>LPOF11</t>
  </si>
  <si>
    <t>LPOF12</t>
  </si>
  <si>
    <t>LPOF13</t>
  </si>
  <si>
    <t>LPOF14</t>
  </si>
  <si>
    <t>LPOF15</t>
  </si>
  <si>
    <t>LPH7</t>
  </si>
  <si>
    <t>LPH8</t>
  </si>
  <si>
    <t>LPRE1</t>
  </si>
  <si>
    <t>LPRE2</t>
  </si>
  <si>
    <t>LPRE10</t>
  </si>
  <si>
    <t>LPRE11</t>
  </si>
  <si>
    <t>LPRE14</t>
  </si>
  <si>
    <t>LPRE15</t>
  </si>
  <si>
    <t>TS181</t>
  </si>
  <si>
    <t>B</t>
  </si>
  <si>
    <t>12:13PM</t>
  </si>
  <si>
    <t>Have ANT, CM HFS</t>
  </si>
  <si>
    <t>TS182B</t>
  </si>
  <si>
    <t>5:00PM</t>
  </si>
  <si>
    <t>5MA</t>
  </si>
  <si>
    <t>TS187</t>
  </si>
  <si>
    <t>4:23PM</t>
  </si>
  <si>
    <t>STOG15</t>
  </si>
  <si>
    <t>STOG16</t>
  </si>
  <si>
    <t>Left-Cerebellum-White-Matter</t>
  </si>
  <si>
    <t>STOG17</t>
  </si>
  <si>
    <t>STOG18</t>
  </si>
  <si>
    <t>STOG13</t>
  </si>
  <si>
    <t>STOG14</t>
  </si>
  <si>
    <t>STOG11</t>
  </si>
  <si>
    <t>STOG12</t>
  </si>
  <si>
    <t>LT41</t>
  </si>
  <si>
    <t>LT54</t>
  </si>
  <si>
    <t>LT55</t>
  </si>
  <si>
    <t>LT69</t>
  </si>
  <si>
    <t>LT70</t>
  </si>
  <si>
    <t>LT71</t>
  </si>
  <si>
    <t>LT72</t>
  </si>
  <si>
    <t>TS189</t>
  </si>
  <si>
    <t>2Hz for sz mapping, may not good for CCEP?</t>
  </si>
  <si>
    <t>TS192</t>
  </si>
  <si>
    <t>LCM1</t>
  </si>
  <si>
    <t>LCM2</t>
  </si>
  <si>
    <t>10:22AM</t>
  </si>
  <si>
    <t>Have multi-frequency CM&amp;PUL stimulaiton!!</t>
  </si>
  <si>
    <t>Left-Thalamus</t>
  </si>
  <si>
    <t>LCM3</t>
  </si>
  <si>
    <t>LCM4</t>
  </si>
  <si>
    <t>LPUL1</t>
  </si>
  <si>
    <t>LPUL2</t>
  </si>
  <si>
    <t>LPUL3</t>
  </si>
  <si>
    <t>LPUL4</t>
  </si>
  <si>
    <t>TS199</t>
  </si>
  <si>
    <t>?</t>
  </si>
  <si>
    <t>TS202</t>
  </si>
  <si>
    <t>N</t>
  </si>
  <si>
    <t>11:35AM</t>
  </si>
  <si>
    <t>TS203</t>
  </si>
  <si>
    <t>LSPM1</t>
  </si>
  <si>
    <t>LSPM2</t>
  </si>
  <si>
    <t>11:30AM</t>
  </si>
  <si>
    <t>LSPM4</t>
  </si>
  <si>
    <t>LSPM5</t>
  </si>
  <si>
    <t>G_and_S_paracentral</t>
  </si>
  <si>
    <t>MPS7</t>
  </si>
  <si>
    <t>MPS8</t>
  </si>
  <si>
    <t>MPS9</t>
  </si>
  <si>
    <t>MPS10</t>
  </si>
  <si>
    <t>MPS11</t>
  </si>
  <si>
    <t>MPS12</t>
  </si>
  <si>
    <t>MPS13</t>
  </si>
  <si>
    <t>MPS14</t>
  </si>
  <si>
    <t>MPS15</t>
  </si>
  <si>
    <t>MPS16</t>
  </si>
  <si>
    <t>MPM1</t>
  </si>
  <si>
    <t>MPM2</t>
  </si>
  <si>
    <t>MPM3</t>
  </si>
  <si>
    <t>MPM4</t>
  </si>
  <si>
    <t>SPM2</t>
  </si>
  <si>
    <t>SPM3</t>
  </si>
  <si>
    <t>SPM4</t>
  </si>
  <si>
    <t>SPM5</t>
  </si>
  <si>
    <t>TS207</t>
  </si>
  <si>
    <t>10:27AM</t>
  </si>
  <si>
    <t>TS213</t>
  </si>
  <si>
    <t>MER3</t>
  </si>
  <si>
    <t>MER4</t>
  </si>
  <si>
    <t>10AM</t>
  </si>
  <si>
    <t>PRIME</t>
  </si>
  <si>
    <t>PRIME stimulation!! Without ANT though</t>
  </si>
  <si>
    <t>MER1</t>
  </si>
  <si>
    <t>MER2</t>
  </si>
  <si>
    <t>TS217B</t>
  </si>
  <si>
    <t>MC9</t>
  </si>
  <si>
    <t>2PM</t>
  </si>
  <si>
    <t>Have multi-frequency ANT stim</t>
  </si>
  <si>
    <t>MC8</t>
  </si>
  <si>
    <t>9mA</t>
  </si>
  <si>
    <t>MPM7</t>
  </si>
  <si>
    <t>MPM8</t>
  </si>
  <si>
    <t>MPM12</t>
  </si>
  <si>
    <t>MPM13</t>
  </si>
  <si>
    <t>MPM14</t>
  </si>
  <si>
    <t>MPM10</t>
  </si>
  <si>
    <t>MPM11</t>
  </si>
  <si>
    <t>SPM9</t>
  </si>
  <si>
    <t>SPM10</t>
  </si>
  <si>
    <t>SPM7</t>
  </si>
  <si>
    <t>SPM8</t>
  </si>
  <si>
    <t>SPM6</t>
  </si>
  <si>
    <t>SUP7</t>
  </si>
  <si>
    <t>SUP8</t>
  </si>
  <si>
    <t>SUP5</t>
  </si>
  <si>
    <t>SUP6</t>
  </si>
  <si>
    <t>SUP3</t>
  </si>
  <si>
    <t>SUP4</t>
  </si>
  <si>
    <t>ANT7</t>
  </si>
  <si>
    <t>ANT8</t>
  </si>
  <si>
    <t>POIN7</t>
  </si>
  <si>
    <t>POIN8</t>
  </si>
  <si>
    <t>POIN5</t>
  </si>
  <si>
    <t>POIN6</t>
  </si>
  <si>
    <t>POIN1</t>
  </si>
  <si>
    <t>POIN2</t>
  </si>
  <si>
    <t>IPM7</t>
  </si>
  <si>
    <t>IPM8</t>
  </si>
  <si>
    <t>IPM5</t>
  </si>
  <si>
    <t>IPM6</t>
  </si>
  <si>
    <t>POIN3</t>
  </si>
  <si>
    <t>POIN4</t>
  </si>
  <si>
    <t>IPM2</t>
  </si>
  <si>
    <t>IPM3</t>
  </si>
  <si>
    <t>TS220</t>
  </si>
  <si>
    <t>3:45PM</t>
  </si>
  <si>
    <t>ANT1</t>
  </si>
  <si>
    <t>ANT2</t>
  </si>
  <si>
    <t>ANT3</t>
  </si>
  <si>
    <t>TS226</t>
  </si>
  <si>
    <t>RMOF1</t>
  </si>
  <si>
    <t>RMOF2</t>
  </si>
  <si>
    <t>4:05PM</t>
  </si>
  <si>
    <t>RMOF3</t>
  </si>
  <si>
    <t>RMOF4</t>
  </si>
  <si>
    <t>RMOF5</t>
  </si>
  <si>
    <t>RMOF6</t>
  </si>
  <si>
    <t>RMOF7</t>
  </si>
  <si>
    <t>RMOF8</t>
  </si>
  <si>
    <t>RMOF9</t>
  </si>
  <si>
    <t>RMOF10</t>
  </si>
  <si>
    <t>RMOF11</t>
  </si>
  <si>
    <t>RMOF12</t>
  </si>
  <si>
    <t>RMOF13</t>
  </si>
  <si>
    <t>RMOF14</t>
  </si>
  <si>
    <t>RMOF15</t>
  </si>
  <si>
    <t>RMOF16</t>
  </si>
  <si>
    <t>RAC3</t>
  </si>
  <si>
    <t>RAC4</t>
  </si>
  <si>
    <t>RAC5</t>
  </si>
  <si>
    <t>RAC6</t>
  </si>
  <si>
    <t>RAC7</t>
  </si>
  <si>
    <t>RAC8</t>
  </si>
  <si>
    <t>RAC9</t>
  </si>
  <si>
    <t>RAC10</t>
  </si>
  <si>
    <t>S_front_middle</t>
  </si>
  <si>
    <t>RAC11</t>
  </si>
  <si>
    <t>RAC12</t>
  </si>
  <si>
    <t>S_front_inf</t>
  </si>
  <si>
    <t>RAC13</t>
  </si>
  <si>
    <t>RAC14</t>
  </si>
  <si>
    <t>RAC15</t>
  </si>
  <si>
    <t>RAC16</t>
  </si>
  <si>
    <t>RPPF1</t>
  </si>
  <si>
    <t>RPPF2</t>
  </si>
  <si>
    <t>RPPF3</t>
  </si>
  <si>
    <t>RPPF4</t>
  </si>
  <si>
    <t>RPPF5</t>
  </si>
  <si>
    <t>RPPF6</t>
  </si>
  <si>
    <t>G_and_S_transv_frontopol</t>
  </si>
  <si>
    <t>RPPF7</t>
  </si>
  <si>
    <t>RPPF8</t>
  </si>
  <si>
    <t>RPPF9</t>
  </si>
  <si>
    <t>RPPF10</t>
  </si>
  <si>
    <t>G_front_middle</t>
  </si>
  <si>
    <t>RPPF11</t>
  </si>
  <si>
    <t>RPPF12</t>
  </si>
  <si>
    <t>RPPF13</t>
  </si>
  <si>
    <t>RPPF14</t>
  </si>
  <si>
    <t>RLOF1</t>
  </si>
  <si>
    <t>RLOF2</t>
  </si>
  <si>
    <t>RLOF3</t>
  </si>
  <si>
    <t>RLOF4</t>
  </si>
  <si>
    <t>RLOF5</t>
  </si>
  <si>
    <t>RLOF6</t>
  </si>
  <si>
    <t>RLOF7</t>
  </si>
  <si>
    <t>RLOF8</t>
  </si>
  <si>
    <t>S_orbital_lateral</t>
  </si>
  <si>
    <t>RLOF9</t>
  </si>
  <si>
    <t>RLOF10</t>
  </si>
  <si>
    <t>RLOF11</t>
  </si>
  <si>
    <t>RLOF12</t>
  </si>
  <si>
    <t>TS232</t>
  </si>
  <si>
    <t>AER1</t>
  </si>
  <si>
    <t>AER2</t>
  </si>
  <si>
    <t>TS239</t>
  </si>
  <si>
    <t>DBS</t>
  </si>
  <si>
    <t>LCM</t>
  </si>
  <si>
    <t>DBS-EEG recording</t>
  </si>
  <si>
    <t>RCM</t>
  </si>
  <si>
    <t>TS250B</t>
  </si>
  <si>
    <t>7:38PM</t>
  </si>
  <si>
    <t>ASIN8</t>
  </si>
  <si>
    <t>AMSIN6</t>
  </si>
  <si>
    <t>AMSIN5</t>
  </si>
  <si>
    <t>LOF12</t>
  </si>
  <si>
    <t>LOF11</t>
  </si>
  <si>
    <t>LOF14</t>
  </si>
  <si>
    <t>LOF13</t>
  </si>
  <si>
    <t>LOF16</t>
  </si>
  <si>
    <t>LOF15</t>
  </si>
  <si>
    <t>AC10</t>
  </si>
  <si>
    <t>AC9</t>
  </si>
  <si>
    <t>AC12</t>
  </si>
  <si>
    <t>AC11</t>
  </si>
  <si>
    <t>AC14</t>
  </si>
  <si>
    <t>AC13</t>
  </si>
  <si>
    <t>AMC11</t>
  </si>
  <si>
    <t>AMC12</t>
  </si>
  <si>
    <t>AMC13</t>
  </si>
  <si>
    <t>AMC14</t>
  </si>
  <si>
    <t>TS255B</t>
  </si>
  <si>
    <t>RSPM1</t>
  </si>
  <si>
    <t>RSPM2</t>
  </si>
  <si>
    <t>11:40AM</t>
  </si>
  <si>
    <t>RSPM3</t>
  </si>
  <si>
    <t>RSPM4</t>
  </si>
  <si>
    <t>RSPM5</t>
  </si>
  <si>
    <t>RSPM6</t>
  </si>
  <si>
    <t>RSPM7</t>
  </si>
  <si>
    <t>RSPM8</t>
  </si>
  <si>
    <t>RSPM9</t>
  </si>
  <si>
    <t>RSPM10</t>
  </si>
  <si>
    <t>RMPM9</t>
  </si>
  <si>
    <t>RMPM10</t>
  </si>
  <si>
    <t>RMPM11</t>
  </si>
  <si>
    <t>RMPM12</t>
  </si>
  <si>
    <t>RMPM13</t>
  </si>
  <si>
    <t>RIPM1</t>
  </si>
  <si>
    <t>RIPM2</t>
  </si>
  <si>
    <t>G_cingul-Post-dorsal</t>
  </si>
  <si>
    <t>RIPM5</t>
  </si>
  <si>
    <t>RIPM6</t>
  </si>
  <si>
    <t>RIPM7</t>
  </si>
  <si>
    <t>RIPM8</t>
  </si>
  <si>
    <t>RIPM9</t>
  </si>
  <si>
    <t>RIPM11</t>
  </si>
  <si>
    <t>RIPM12</t>
  </si>
  <si>
    <t>S_postcentral</t>
  </si>
  <si>
    <t>RSPS1</t>
  </si>
  <si>
    <t>RSPS2</t>
  </si>
  <si>
    <t>RSPS3</t>
  </si>
  <si>
    <t>RSPS4</t>
  </si>
  <si>
    <t>RSPS5</t>
  </si>
  <si>
    <t>RSPS6</t>
  </si>
  <si>
    <t>RSPS7</t>
  </si>
  <si>
    <t>RSPS8</t>
  </si>
  <si>
    <t>RX3</t>
  </si>
  <si>
    <t>RX4</t>
  </si>
  <si>
    <t>RX5</t>
  </si>
  <si>
    <t>LONG7</t>
  </si>
  <si>
    <t>LONG8</t>
  </si>
  <si>
    <t>LONG9</t>
  </si>
  <si>
    <t>LONG10</t>
  </si>
  <si>
    <t>LONG11</t>
  </si>
  <si>
    <t>S_cingul-Marginalis</t>
  </si>
  <si>
    <t>LMOM11</t>
  </si>
  <si>
    <t>LMPM12</t>
  </si>
  <si>
    <t>TS256</t>
  </si>
  <si>
    <t>LPUL0</t>
  </si>
  <si>
    <t>RPUL1</t>
  </si>
  <si>
    <t>RPUL0</t>
  </si>
  <si>
    <t>Right-Thalamus</t>
  </si>
  <si>
    <t>TS260</t>
  </si>
  <si>
    <t>LPPF1</t>
  </si>
  <si>
    <t>LPPF2</t>
  </si>
  <si>
    <t>LMOF5</t>
  </si>
  <si>
    <t>LMOF6</t>
  </si>
  <si>
    <t>LMOF3</t>
  </si>
  <si>
    <t>LMOF4</t>
  </si>
  <si>
    <t>LMOF1</t>
  </si>
  <si>
    <t>LMOF2</t>
  </si>
  <si>
    <t>LRC5</t>
  </si>
  <si>
    <t>LRC6</t>
  </si>
  <si>
    <t>TS262B</t>
  </si>
  <si>
    <t>LANT1</t>
  </si>
  <si>
    <t>LANT2</t>
  </si>
  <si>
    <t>LANT3</t>
  </si>
  <si>
    <t>LANT4</t>
  </si>
  <si>
    <t>LAER1</t>
  </si>
  <si>
    <t>LAER2</t>
  </si>
  <si>
    <t>LMER1</t>
  </si>
  <si>
    <t>LMER2</t>
  </si>
  <si>
    <t>TS266</t>
  </si>
  <si>
    <t>4:30PM</t>
  </si>
  <si>
    <t>TCEP mapping</t>
  </si>
  <si>
    <t>TS270B</t>
  </si>
  <si>
    <t>RPIIN1</t>
  </si>
  <si>
    <t>RPIIN2</t>
  </si>
  <si>
    <t>RPIIN3</t>
  </si>
  <si>
    <t>RMSIN2</t>
  </si>
  <si>
    <t>RMSIN3</t>
  </si>
  <si>
    <t>RMSIN4</t>
  </si>
  <si>
    <t>RMSIN5</t>
  </si>
  <si>
    <t>RPIN4</t>
  </si>
  <si>
    <t>RPIN5</t>
  </si>
  <si>
    <t>RPIN6</t>
  </si>
  <si>
    <t>RPIN8</t>
  </si>
  <si>
    <t>RPIN9</t>
  </si>
  <si>
    <t>NPIN1</t>
  </si>
  <si>
    <t>NPIN2</t>
  </si>
  <si>
    <t>Notes says "RMPIN", but "NPIN" in aparc files??</t>
  </si>
  <si>
    <t>NPIN3</t>
  </si>
  <si>
    <t>NPIN4</t>
  </si>
  <si>
    <t>NPIN5</t>
  </si>
  <si>
    <t>NPIN6</t>
  </si>
  <si>
    <t>RPSIN2</t>
  </si>
  <si>
    <t>RPSIN3</t>
  </si>
  <si>
    <t>RPSIN4</t>
  </si>
  <si>
    <t>RPOP7</t>
  </si>
  <si>
    <t>RPOP8</t>
  </si>
  <si>
    <t>RPOP9</t>
  </si>
  <si>
    <t>RPOP13</t>
  </si>
  <si>
    <t>RPOP14</t>
  </si>
  <si>
    <t>RIPS8</t>
  </si>
  <si>
    <t>RIPS9</t>
  </si>
  <si>
    <t>RTP2</t>
  </si>
  <si>
    <t>RTP3</t>
  </si>
  <si>
    <t>ctx-rh-temporalpole</t>
  </si>
  <si>
    <t>RTP4</t>
  </si>
  <si>
    <t>RTP5</t>
  </si>
  <si>
    <t>RTP6</t>
  </si>
  <si>
    <t>RTP7</t>
  </si>
  <si>
    <t>RPOF7</t>
  </si>
  <si>
    <t>RPOF8</t>
  </si>
  <si>
    <t>RPOF9</t>
  </si>
  <si>
    <t>RPOF10</t>
  </si>
  <si>
    <t>TS275</t>
  </si>
  <si>
    <t>11:24AM</t>
  </si>
  <si>
    <t>RCM1</t>
  </si>
  <si>
    <t>RCM2</t>
  </si>
  <si>
    <t>RPUL2</t>
  </si>
  <si>
    <t>RPUL3</t>
  </si>
  <si>
    <t>ts282</t>
  </si>
  <si>
    <t>3.5mA</t>
  </si>
  <si>
    <t>LT33</t>
  </si>
  <si>
    <t>LT39</t>
  </si>
  <si>
    <t>LT40</t>
  </si>
  <si>
    <t>TS285</t>
  </si>
  <si>
    <t>TS289</t>
  </si>
  <si>
    <t>LMSIN5</t>
  </si>
  <si>
    <t>LSMSIN6</t>
  </si>
  <si>
    <t>LMSIN6</t>
  </si>
  <si>
    <t>TS294</t>
  </si>
  <si>
    <t>ANT4</t>
  </si>
  <si>
    <t>PUL1</t>
  </si>
  <si>
    <t>PUL2</t>
  </si>
  <si>
    <t>TS296B</t>
  </si>
  <si>
    <t>FPOP6</t>
  </si>
  <si>
    <t>FPOP7</t>
  </si>
  <si>
    <t>CSF</t>
  </si>
  <si>
    <t>FPOP1</t>
  </si>
  <si>
    <t>FPOP2</t>
  </si>
  <si>
    <t>MC17</t>
  </si>
  <si>
    <t>FPOP4</t>
  </si>
  <si>
    <t>FPOP5</t>
  </si>
  <si>
    <t>Y1</t>
  </si>
  <si>
    <t>Y2</t>
  </si>
  <si>
    <t>MSIN2</t>
  </si>
  <si>
    <t>MSIN3</t>
  </si>
  <si>
    <t>PSIN5</t>
  </si>
  <si>
    <t>PSIN6</t>
  </si>
  <si>
    <t>PSIN7</t>
  </si>
  <si>
    <t>FPOP3</t>
  </si>
  <si>
    <t>PC2</t>
  </si>
  <si>
    <t>PC3</t>
  </si>
  <si>
    <t>Y10</t>
  </si>
  <si>
    <t>Y11</t>
  </si>
  <si>
    <t>Y12</t>
  </si>
  <si>
    <t>SMA9</t>
  </si>
  <si>
    <t>SMA10</t>
  </si>
  <si>
    <t>SMA8</t>
  </si>
  <si>
    <t>MPS3</t>
  </si>
  <si>
    <t>MPS4</t>
  </si>
  <si>
    <t>MPL2</t>
  </si>
  <si>
    <t>MPL3</t>
  </si>
  <si>
    <t>IPM4</t>
  </si>
  <si>
    <t>MPS5</t>
  </si>
  <si>
    <t>IPM1</t>
  </si>
  <si>
    <t>MPL6</t>
  </si>
  <si>
    <t>MPL7</t>
  </si>
  <si>
    <t>MPS2</t>
  </si>
  <si>
    <t>MPAR5</t>
  </si>
  <si>
    <t>MPAR6</t>
  </si>
  <si>
    <t>MPAR4</t>
  </si>
  <si>
    <t>MPL8</t>
  </si>
  <si>
    <t>MPM6</t>
  </si>
  <si>
    <t>MPL1</t>
  </si>
  <si>
    <t>Left-Cerebral-Cortex</t>
  </si>
  <si>
    <t>MPAR3</t>
  </si>
  <si>
    <t>SMA7</t>
  </si>
  <si>
    <t>MPL9</t>
  </si>
  <si>
    <t>MPL4</t>
  </si>
  <si>
    <t>MPL13</t>
  </si>
  <si>
    <t>MPL14</t>
  </si>
  <si>
    <t>IPM16</t>
  </si>
  <si>
    <t>IPM17</t>
  </si>
  <si>
    <t>ASAG1</t>
  </si>
  <si>
    <t>ASAG2</t>
  </si>
  <si>
    <t>PIIN8</t>
  </si>
  <si>
    <t>PIIN9</t>
  </si>
  <si>
    <t>SPL5</t>
  </si>
  <si>
    <t>SPL6</t>
  </si>
  <si>
    <t>SPL2</t>
  </si>
  <si>
    <t>SPL3</t>
  </si>
  <si>
    <t>PIIN7</t>
  </si>
  <si>
    <t>ASAG6</t>
  </si>
  <si>
    <t>ASAG7</t>
  </si>
  <si>
    <t>IPS11</t>
  </si>
  <si>
    <t>IPS12</t>
  </si>
  <si>
    <t>SPL8</t>
  </si>
  <si>
    <t>SPL9</t>
  </si>
  <si>
    <t>TS304C</t>
  </si>
  <si>
    <t>7PM</t>
  </si>
  <si>
    <t>PIIN3</t>
  </si>
  <si>
    <t>PIIN4</t>
  </si>
  <si>
    <t>Lat_Fis-post</t>
  </si>
  <si>
    <t>S_temporal_transverse</t>
  </si>
  <si>
    <t>MER5</t>
  </si>
  <si>
    <t>MER6</t>
  </si>
  <si>
    <t>X3</t>
  </si>
  <si>
    <t>X4</t>
  </si>
  <si>
    <t>TC001</t>
  </si>
  <si>
    <t>R</t>
  </si>
  <si>
    <t>RPO1</t>
  </si>
  <si>
    <t>RPO2</t>
  </si>
  <si>
    <t>RPO3</t>
  </si>
  <si>
    <t>RPO4</t>
  </si>
  <si>
    <t>RTO7</t>
  </si>
  <si>
    <t>RTO8</t>
  </si>
  <si>
    <t>TB104</t>
  </si>
  <si>
    <t>TB105</t>
  </si>
  <si>
    <t>LT4</t>
  </si>
  <si>
    <t>2~8mA</t>
  </si>
  <si>
    <t>RAMY1</t>
  </si>
  <si>
    <t>RAMY2</t>
  </si>
  <si>
    <t>RAMY3</t>
  </si>
  <si>
    <t>RAMY4</t>
  </si>
  <si>
    <t>TS211B</t>
  </si>
  <si>
    <t>AB5</t>
  </si>
  <si>
    <t>AB6</t>
  </si>
  <si>
    <t>CB5</t>
  </si>
  <si>
    <t>CB6</t>
  </si>
  <si>
    <t>BB7</t>
  </si>
  <si>
    <t>BB8</t>
  </si>
  <si>
    <t>AD3</t>
  </si>
  <si>
    <t>AD4</t>
  </si>
  <si>
    <t>CB7</t>
  </si>
  <si>
    <t>BD8</t>
  </si>
  <si>
    <t>BD9</t>
  </si>
  <si>
    <t>AD5</t>
  </si>
  <si>
    <t>CB4</t>
  </si>
  <si>
    <t>IPS10</t>
  </si>
  <si>
    <t>AB4</t>
  </si>
  <si>
    <t>AB9</t>
  </si>
  <si>
    <t>AB10</t>
  </si>
  <si>
    <t>BD4</t>
  </si>
  <si>
    <t>BD5</t>
  </si>
  <si>
    <t>G_temp_sup-G_T_transv</t>
  </si>
  <si>
    <t>BB1</t>
  </si>
  <si>
    <t>BB2</t>
  </si>
  <si>
    <t>BB4</t>
  </si>
  <si>
    <t>BB5</t>
  </si>
  <si>
    <t>BC8</t>
  </si>
  <si>
    <t>BC9</t>
  </si>
  <si>
    <t>CD5</t>
  </si>
  <si>
    <t>CD6</t>
  </si>
  <si>
    <t>ctx-rh-transversetemporal</t>
  </si>
  <si>
    <t>G_and_S_cingul-Mid-Ant</t>
  </si>
  <si>
    <t>MPM9</t>
  </si>
  <si>
    <t>SMA12</t>
  </si>
  <si>
    <t>SMA13</t>
  </si>
  <si>
    <t>SMA11</t>
  </si>
  <si>
    <t>S_front_sup</t>
  </si>
  <si>
    <t>CD4</t>
  </si>
  <si>
    <t>SMA1</t>
  </si>
  <si>
    <t>CC7</t>
  </si>
  <si>
    <t>CC8</t>
  </si>
  <si>
    <t>G_and_S_subcentral</t>
  </si>
  <si>
    <t>CD8</t>
  </si>
  <si>
    <t>CD9</t>
  </si>
  <si>
    <t>CC6</t>
  </si>
  <si>
    <t>CD11</t>
  </si>
  <si>
    <t>CD12</t>
  </si>
  <si>
    <t>CC11</t>
  </si>
  <si>
    <t>CC12</t>
  </si>
  <si>
    <t>DB10</t>
  </si>
  <si>
    <t>DB11</t>
  </si>
  <si>
    <t>DB9</t>
  </si>
  <si>
    <t>DC10</t>
  </si>
  <si>
    <t>DC11</t>
  </si>
  <si>
    <t>G_pariet_inf-Angular</t>
  </si>
  <si>
    <t>DD11</t>
  </si>
  <si>
    <t>DD12</t>
  </si>
  <si>
    <t>DA6</t>
  </si>
  <si>
    <t>DA7</t>
  </si>
  <si>
    <t>DC8</t>
  </si>
  <si>
    <t>DC9</t>
  </si>
  <si>
    <t>DC2</t>
  </si>
  <si>
    <t>DC3</t>
  </si>
  <si>
    <t>DA1</t>
  </si>
  <si>
    <t>DA2</t>
  </si>
  <si>
    <t>DB4</t>
  </si>
  <si>
    <t>DB5</t>
  </si>
  <si>
    <t>DB3</t>
  </si>
  <si>
    <t>DA3</t>
  </si>
  <si>
    <t>DC12</t>
  </si>
  <si>
    <t>DA4</t>
  </si>
  <si>
    <t>DC4</t>
  </si>
  <si>
    <t>From Sector4 task list</t>
  </si>
  <si>
    <t>From Sector1 CCEP files</t>
  </si>
  <si>
    <t>Pts not in current database</t>
  </si>
  <si>
    <t>Patient checked</t>
  </si>
  <si>
    <t>TA303</t>
    <phoneticPr fontId="0" type="noConversion"/>
  </si>
  <si>
    <t>ta303</t>
  </si>
  <si>
    <t>ta627</t>
  </si>
  <si>
    <t>ta311</t>
  </si>
  <si>
    <t>test</t>
  </si>
  <si>
    <t>ta315</t>
  </si>
  <si>
    <t>ts054</t>
  </si>
  <si>
    <t>TA328</t>
    <phoneticPr fontId="0"/>
  </si>
  <si>
    <t>ta328</t>
  </si>
  <si>
    <t>ts150b</t>
  </si>
  <si>
    <t>TA330</t>
    <phoneticPr fontId="0" type="noConversion"/>
  </si>
  <si>
    <t>ta330</t>
  </si>
  <si>
    <t>TA354</t>
    <phoneticPr fontId="0" type="noConversion"/>
  </si>
  <si>
    <t>ta354</t>
  </si>
  <si>
    <t>TA356</t>
    <phoneticPr fontId="0" type="noConversion"/>
  </si>
  <si>
    <t>ta356</t>
  </si>
  <si>
    <t>TA401</t>
    <phoneticPr fontId="0" type="noConversion"/>
  </si>
  <si>
    <t>ta401</t>
  </si>
  <si>
    <t>TA416</t>
    <phoneticPr fontId="0" type="noConversion"/>
  </si>
  <si>
    <t>ta416</t>
  </si>
  <si>
    <t>TA421</t>
    <phoneticPr fontId="0" type="noConversion"/>
  </si>
  <si>
    <t>ta421</t>
  </si>
  <si>
    <t>TA425</t>
    <phoneticPr fontId="0" type="noConversion"/>
  </si>
  <si>
    <t>ta425</t>
  </si>
  <si>
    <t>TA436</t>
    <phoneticPr fontId="0" type="noConversion"/>
  </si>
  <si>
    <t>ta436</t>
  </si>
  <si>
    <t>TA439</t>
    <phoneticPr fontId="0" type="noConversion"/>
  </si>
  <si>
    <t>ta439</t>
  </si>
  <si>
    <t>TA447</t>
    <phoneticPr fontId="0" type="noConversion"/>
  </si>
  <si>
    <t>ta447</t>
  </si>
  <si>
    <t>TA451</t>
    <phoneticPr fontId="0" type="noConversion"/>
  </si>
  <si>
    <t>ta451</t>
  </si>
  <si>
    <t>TA460</t>
    <phoneticPr fontId="0" type="noConversion"/>
  </si>
  <si>
    <t>ta460</t>
  </si>
  <si>
    <t>TA501</t>
    <phoneticPr fontId="0" type="noConversion"/>
  </si>
  <si>
    <t>ta501</t>
  </si>
  <si>
    <t>ta503</t>
  </si>
  <si>
    <t>ta505</t>
  </si>
  <si>
    <t>ta520</t>
  </si>
  <si>
    <t>ta525</t>
  </si>
  <si>
    <t>ta533</t>
  </si>
  <si>
    <t>ta603</t>
  </si>
  <si>
    <t>TA715C</t>
  </si>
  <si>
    <t>ta632c</t>
  </si>
  <si>
    <t>TA724B</t>
  </si>
  <si>
    <t>ta633</t>
  </si>
  <si>
    <t>ta641</t>
  </si>
  <si>
    <t>ta715b</t>
  </si>
  <si>
    <t>TC001</t>
    <phoneticPr fontId="0" type="noConversion"/>
  </si>
  <si>
    <t>ta724b</t>
  </si>
  <si>
    <t>TS003</t>
  </si>
  <si>
    <t>ta774b</t>
  </si>
  <si>
    <t>TS007</t>
    <phoneticPr fontId="0"/>
  </si>
  <si>
    <t>tc001</t>
  </si>
  <si>
    <t>TS008a</t>
  </si>
  <si>
    <t>ts007</t>
  </si>
  <si>
    <t>TS008b</t>
  </si>
  <si>
    <t>ts008b</t>
  </si>
  <si>
    <t>TS009</t>
    <phoneticPr fontId="0" type="noConversion"/>
  </si>
  <si>
    <t>ts009</t>
  </si>
  <si>
    <t>TS014</t>
    <phoneticPr fontId="0" type="noConversion"/>
  </si>
  <si>
    <t>ts016</t>
  </si>
  <si>
    <t>TS015</t>
    <phoneticPr fontId="0" type="noConversion"/>
  </si>
  <si>
    <t>ts018</t>
  </si>
  <si>
    <t>TS016</t>
    <phoneticPr fontId="0" type="noConversion"/>
  </si>
  <si>
    <t>ts028</t>
  </si>
  <si>
    <t>TS018</t>
    <phoneticPr fontId="0" type="noConversion"/>
  </si>
  <si>
    <t>ts033d</t>
  </si>
  <si>
    <t>TS023</t>
  </si>
  <si>
    <t>ts040b</t>
  </si>
  <si>
    <t>TS054B</t>
    <phoneticPr fontId="0" type="noConversion"/>
  </si>
  <si>
    <t>ts050b</t>
  </si>
  <si>
    <t>TS064</t>
    <phoneticPr fontId="0" type="noConversion"/>
  </si>
  <si>
    <t>ts054b</t>
  </si>
  <si>
    <t>TS068</t>
    <phoneticPr fontId="0" type="noConversion"/>
  </si>
  <si>
    <t>ts060c</t>
  </si>
  <si>
    <t>ts063</t>
  </si>
  <si>
    <t>TS070</t>
    <phoneticPr fontId="0" type="noConversion"/>
  </si>
  <si>
    <t>ts064</t>
  </si>
  <si>
    <t>ts068</t>
  </si>
  <si>
    <t>ts069</t>
  </si>
  <si>
    <t>TS075B</t>
  </si>
  <si>
    <t>ts070</t>
  </si>
  <si>
    <t>ts071</t>
  </si>
  <si>
    <t>ts073</t>
  </si>
  <si>
    <t>ts075b</t>
  </si>
  <si>
    <t>ts086</t>
  </si>
  <si>
    <t>ts088b</t>
  </si>
  <si>
    <t>ts090</t>
  </si>
  <si>
    <t>ts093</t>
  </si>
  <si>
    <t>ts094</t>
  </si>
  <si>
    <t>ts095</t>
  </si>
  <si>
    <t>ts096</t>
  </si>
  <si>
    <t>ts099b</t>
  </si>
  <si>
    <t>ts101</t>
  </si>
  <si>
    <t>ts105</t>
  </si>
  <si>
    <t>ts106</t>
  </si>
  <si>
    <t>ts117</t>
  </si>
  <si>
    <t>TS149B</t>
  </si>
  <si>
    <t>ts140</t>
  </si>
  <si>
    <t>ts146</t>
  </si>
  <si>
    <t>TS172</t>
  </si>
  <si>
    <t>ts211b</t>
  </si>
  <si>
    <t>TS050B</t>
  </si>
  <si>
    <t>ts250b</t>
  </si>
  <si>
    <t>ts289</t>
  </si>
  <si>
    <t>ts296b</t>
  </si>
  <si>
    <t>ts304c</t>
  </si>
  <si>
    <t>master_patient_id</t>
  </si>
  <si>
    <t>date</t>
  </si>
  <si>
    <t>csm_notes</t>
  </si>
  <si>
    <t>hemisphere</t>
  </si>
  <si>
    <t>seeg_or_sde</t>
  </si>
  <si>
    <t>anode</t>
  </si>
  <si>
    <t>cathode</t>
  </si>
  <si>
    <t>data_available</t>
  </si>
  <si>
    <t>sector_1_file_name</t>
  </si>
  <si>
    <t>time</t>
  </si>
  <si>
    <t>ccep_amplitude</t>
  </si>
  <si>
    <t>notes</t>
  </si>
  <si>
    <t>anode_location</t>
  </si>
  <si>
    <t>cathode_location</t>
  </si>
  <si>
    <t>anode_surf_location</t>
  </si>
  <si>
    <t>cathode_surf_location</t>
  </si>
  <si>
    <t>visual_naming</t>
  </si>
  <si>
    <t>auditory_repetition</t>
  </si>
  <si>
    <t>auditory_naming</t>
  </si>
  <si>
    <t>data not found? Not recorded?</t>
  </si>
  <si>
    <t>only 10</t>
  </si>
  <si>
    <t>stim per</t>
  </si>
  <si>
    <t>ta356_LF_5-6 needs pulses picked out</t>
  </si>
  <si>
    <t>ta356_LT_17-18 needs pulses</t>
  </si>
  <si>
    <t>in NK</t>
  </si>
  <si>
    <t>Weird line saturation on this recording, don't use ta724b_intent_P2_1_sEEG needs pulse_on note double pulse stimulation -- no channel names</t>
  </si>
  <si>
    <t>ts028_RLT_3-4 ! Stimulation channel not recorded???</t>
  </si>
  <si>
    <t>pulses done only some boxes recorded note double pulse stimulation</t>
  </si>
  <si>
    <t>PTSG1</t>
  </si>
  <si>
    <t>PTSG2</t>
  </si>
  <si>
    <t>PTSG3</t>
  </si>
  <si>
    <t>PTSG4</t>
  </si>
  <si>
    <t>PTSG5</t>
  </si>
  <si>
    <t>PTSG6</t>
  </si>
  <si>
    <t>PTSG7</t>
  </si>
  <si>
    <t>PTSG8</t>
  </si>
  <si>
    <t>PTSG9</t>
  </si>
  <si>
    <t>PTSG10</t>
  </si>
  <si>
    <t>PTSG11</t>
  </si>
  <si>
    <t>PTSG12</t>
  </si>
  <si>
    <t>PTSG13</t>
  </si>
  <si>
    <t>PTSG14</t>
  </si>
  <si>
    <t>PTSG15</t>
  </si>
  <si>
    <t>PTSG16</t>
  </si>
  <si>
    <t>PTSG17</t>
  </si>
  <si>
    <t>PTSG18</t>
  </si>
  <si>
    <t>PTSG19</t>
  </si>
  <si>
    <t>PTSG20</t>
  </si>
  <si>
    <t>ts068_PRE_1-2_sEEG missing pulse_on</t>
  </si>
  <si>
    <t>incomplete recording</t>
  </si>
  <si>
    <t>7:11PM</t>
  </si>
  <si>
    <t>LAIN11</t>
  </si>
  <si>
    <t>LAIN12</t>
  </si>
  <si>
    <t>RPIN3</t>
  </si>
  <si>
    <t>RPIN7</t>
  </si>
  <si>
    <t>RMC1</t>
  </si>
  <si>
    <t>RMC2</t>
  </si>
  <si>
    <t>ctx-lh-caudalanteriorcingulate</t>
  </si>
  <si>
    <t>RMC3</t>
  </si>
  <si>
    <t>RMC4</t>
  </si>
  <si>
    <t>RMC5</t>
  </si>
  <si>
    <t>RMC6</t>
  </si>
  <si>
    <t>RMC7</t>
  </si>
  <si>
    <t>RMC8</t>
  </si>
  <si>
    <t>LMH1</t>
  </si>
  <si>
    <t>LMH2</t>
  </si>
  <si>
    <t>LMH3</t>
  </si>
  <si>
    <t>LMH4</t>
  </si>
  <si>
    <t>7.5mA</t>
  </si>
  <si>
    <t>No elec locations in Sector2</t>
  </si>
  <si>
    <t>TS306</t>
  </si>
  <si>
    <t>S_intrapariet_and_P_trans</t>
  </si>
  <si>
    <t>S_temporal_inf</t>
  </si>
  <si>
    <t>MABT10</t>
  </si>
  <si>
    <t>ASO2</t>
  </si>
  <si>
    <t>ASO9</t>
  </si>
  <si>
    <t>ASO10</t>
  </si>
  <si>
    <t>ASO11</t>
  </si>
  <si>
    <t>LIN6</t>
  </si>
  <si>
    <t>LIN11</t>
  </si>
  <si>
    <t>AIIN1</t>
  </si>
  <si>
    <t>AIIN2</t>
  </si>
  <si>
    <t>AIIN4</t>
  </si>
  <si>
    <t>AIIN5</t>
  </si>
  <si>
    <t>PIIN10</t>
  </si>
  <si>
    <t>PIIN11</t>
  </si>
  <si>
    <t>PIIN12</t>
  </si>
  <si>
    <t>PIIN13</t>
  </si>
  <si>
    <t>PIIN14</t>
  </si>
  <si>
    <t>PIIN15</t>
  </si>
  <si>
    <t>PIIN16</t>
  </si>
  <si>
    <t>MSIN6</t>
  </si>
  <si>
    <t>MSIN9</t>
  </si>
  <si>
    <t>LOF9</t>
  </si>
  <si>
    <t>LOF10</t>
  </si>
  <si>
    <t>MOF5</t>
  </si>
  <si>
    <t>MOF6</t>
  </si>
  <si>
    <t>MOF11</t>
  </si>
  <si>
    <t>MOF14</t>
  </si>
  <si>
    <t>ANT11</t>
  </si>
  <si>
    <t>ANT12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</si>
</sst>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;@"/>
  </numFmts>
  <fonts count="6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610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4" fillId="0" borderId="0" xfId="609" applyFont="1" applyFill="1" applyBorder="1" applyAlignment="1">
      <alignment wrapText="1"/>
    </xf>
    <xf numFmtId="21" fontId="0" fillId="0" borderId="0" xfId="0" applyNumberFormat="1"/>
  </cellXfs>
  <cellStyles count="610">
    <cellStyle name="Followed Hyperlink" xfId="68" builtinId="9" hidden="1"/>
    <cellStyle name="Followed Hyperlink" xfId="72" builtinId="9" hidden="1"/>
    <cellStyle name="Followed Hyperlink" xfId="76" builtinId="9" hidden="1"/>
    <cellStyle name="Followed Hyperlink" xfId="80" builtinId="9" hidden="1"/>
    <cellStyle name="Followed Hyperlink" xfId="84" builtinId="9" hidden="1"/>
    <cellStyle name="Followed Hyperlink" xfId="88" builtinId="9" hidden="1"/>
    <cellStyle name="Followed Hyperlink" xfId="92" builtinId="9" hidden="1"/>
    <cellStyle name="Followed Hyperlink" xfId="96" builtinId="9" hidden="1"/>
    <cellStyle name="Followed Hyperlink" xfId="100" builtinId="9" hidden="1"/>
    <cellStyle name="Followed Hyperlink" xfId="104" builtinId="9" hidden="1"/>
    <cellStyle name="Followed Hyperlink" xfId="108" builtinId="9" hidden="1"/>
    <cellStyle name="Followed Hyperlink" xfId="112" builtinId="9" hidden="1"/>
    <cellStyle name="Followed Hyperlink" xfId="116" builtinId="9" hidden="1"/>
    <cellStyle name="Followed Hyperlink" xfId="120" builtinId="9" hidden="1"/>
    <cellStyle name="Followed Hyperlink" xfId="124" builtinId="9" hidden="1"/>
    <cellStyle name="Followed Hyperlink" xfId="128" builtinId="9" hidden="1"/>
    <cellStyle name="Followed Hyperlink" xfId="132" builtinId="9" hidden="1"/>
    <cellStyle name="Followed Hyperlink" xfId="136" builtinId="9" hidden="1"/>
    <cellStyle name="Followed Hyperlink" xfId="140" builtinId="9" hidden="1"/>
    <cellStyle name="Followed Hyperlink" xfId="144" builtinId="9" hidden="1"/>
    <cellStyle name="Followed Hyperlink" xfId="148" builtinId="9" hidden="1"/>
    <cellStyle name="Followed Hyperlink" xfId="152" builtinId="9" hidden="1"/>
    <cellStyle name="Followed Hyperlink" xfId="156" builtinId="9" hidden="1"/>
    <cellStyle name="Followed Hyperlink" xfId="160" builtinId="9" hidden="1"/>
    <cellStyle name="Followed Hyperlink" xfId="164" builtinId="9" hidden="1"/>
    <cellStyle name="Followed Hyperlink" xfId="168" builtinId="9" hidden="1"/>
    <cellStyle name="Followed Hyperlink" xfId="172" builtinId="9" hidden="1"/>
    <cellStyle name="Followed Hyperlink" xfId="176" builtinId="9" hidden="1"/>
    <cellStyle name="Followed Hyperlink" xfId="180" builtinId="9" hidden="1"/>
    <cellStyle name="Followed Hyperlink" xfId="184" builtinId="9" hidden="1"/>
    <cellStyle name="Followed Hyperlink" xfId="188" builtinId="9" hidden="1"/>
    <cellStyle name="Followed Hyperlink" xfId="192" builtinId="9" hidden="1"/>
    <cellStyle name="Followed Hyperlink" xfId="196" builtinId="9" hidden="1"/>
    <cellStyle name="Followed Hyperlink" xfId="200" builtinId="9" hidden="1"/>
    <cellStyle name="Followed Hyperlink" xfId="204" builtinId="9" hidden="1"/>
    <cellStyle name="Followed Hyperlink" xfId="208" builtinId="9" hidden="1"/>
    <cellStyle name="Followed Hyperlink" xfId="212" builtinId="9" hidden="1"/>
    <cellStyle name="Followed Hyperlink" xfId="216" builtinId="9" hidden="1"/>
    <cellStyle name="Followed Hyperlink" xfId="220" builtinId="9" hidden="1"/>
    <cellStyle name="Followed Hyperlink" xfId="224" builtinId="9" hidden="1"/>
    <cellStyle name="Followed Hyperlink" xfId="228" builtinId="9" hidden="1"/>
    <cellStyle name="Followed Hyperlink" xfId="232" builtinId="9" hidden="1"/>
    <cellStyle name="Followed Hyperlink" xfId="236" builtinId="9" hidden="1"/>
    <cellStyle name="Followed Hyperlink" xfId="240" builtinId="9" hidden="1"/>
    <cellStyle name="Followed Hyperlink" xfId="244" builtinId="9" hidden="1"/>
    <cellStyle name="Followed Hyperlink" xfId="248" builtinId="9" hidden="1"/>
    <cellStyle name="Followed Hyperlink" xfId="252" builtinId="9" hidden="1"/>
    <cellStyle name="Followed Hyperlink" xfId="256" builtinId="9" hidden="1"/>
    <cellStyle name="Followed Hyperlink" xfId="260" builtinId="9" hidden="1"/>
    <cellStyle name="Followed Hyperlink" xfId="264" builtinId="9" hidden="1"/>
    <cellStyle name="Followed Hyperlink" xfId="268" builtinId="9" hidden="1"/>
    <cellStyle name="Followed Hyperlink" xfId="272" builtinId="9" hidden="1"/>
    <cellStyle name="Followed Hyperlink" xfId="276" builtinId="9" hidden="1"/>
    <cellStyle name="Followed Hyperlink" xfId="280" builtinId="9" hidden="1"/>
    <cellStyle name="Followed Hyperlink" xfId="284" builtinId="9" hidden="1"/>
    <cellStyle name="Followed Hyperlink" xfId="288" builtinId="9" hidden="1"/>
    <cellStyle name="Followed Hyperlink" xfId="292" builtinId="9" hidden="1"/>
    <cellStyle name="Followed Hyperlink" xfId="296" builtinId="9" hidden="1"/>
    <cellStyle name="Followed Hyperlink" xfId="300" builtinId="9" hidden="1"/>
    <cellStyle name="Followed Hyperlink" xfId="304" builtinId="9" hidden="1"/>
    <cellStyle name="Followed Hyperlink" xfId="308" builtinId="9" hidden="1"/>
    <cellStyle name="Followed Hyperlink" xfId="312" builtinId="9" hidden="1"/>
    <cellStyle name="Followed Hyperlink" xfId="316" builtinId="9" hidden="1"/>
    <cellStyle name="Followed Hyperlink" xfId="320" builtinId="9" hidden="1"/>
    <cellStyle name="Followed Hyperlink" xfId="324" builtinId="9" hidden="1"/>
    <cellStyle name="Followed Hyperlink" xfId="328" builtinId="9" hidden="1"/>
    <cellStyle name="Followed Hyperlink" xfId="332" builtinId="9" hidden="1"/>
    <cellStyle name="Followed Hyperlink" xfId="336" builtinId="9" hidden="1"/>
    <cellStyle name="Followed Hyperlink" xfId="340" builtinId="9" hidden="1"/>
    <cellStyle name="Followed Hyperlink" xfId="344" builtinId="9" hidden="1"/>
    <cellStyle name="Followed Hyperlink" xfId="348" builtinId="9" hidden="1"/>
    <cellStyle name="Followed Hyperlink" xfId="352" builtinId="9" hidden="1"/>
    <cellStyle name="Followed Hyperlink" xfId="356" builtinId="9" hidden="1"/>
    <cellStyle name="Followed Hyperlink" xfId="360" builtinId="9" hidden="1"/>
    <cellStyle name="Followed Hyperlink" xfId="364" builtinId="9" hidden="1"/>
    <cellStyle name="Followed Hyperlink" xfId="368" builtinId="9" hidden="1"/>
    <cellStyle name="Followed Hyperlink" xfId="372" builtinId="9" hidden="1"/>
    <cellStyle name="Followed Hyperlink" xfId="376" builtinId="9" hidden="1"/>
    <cellStyle name="Followed Hyperlink" xfId="380" builtinId="9" hidden="1"/>
    <cellStyle name="Followed Hyperlink" xfId="384" builtinId="9" hidden="1"/>
    <cellStyle name="Followed Hyperlink" xfId="388" builtinId="9" hidden="1"/>
    <cellStyle name="Followed Hyperlink" xfId="392" builtinId="9" hidden="1"/>
    <cellStyle name="Followed Hyperlink" xfId="396" builtinId="9" hidden="1"/>
    <cellStyle name="Followed Hyperlink" xfId="400" builtinId="9" hidden="1"/>
    <cellStyle name="Followed Hyperlink" xfId="404" builtinId="9" hidden="1"/>
    <cellStyle name="Followed Hyperlink" xfId="408" builtinId="9" hidden="1"/>
    <cellStyle name="Followed Hyperlink" xfId="412" builtinId="9" hidden="1"/>
    <cellStyle name="Followed Hyperlink" xfId="416" builtinId="9" hidden="1"/>
    <cellStyle name="Followed Hyperlink" xfId="420" builtinId="9" hidden="1"/>
    <cellStyle name="Followed Hyperlink" xfId="424" builtinId="9" hidden="1"/>
    <cellStyle name="Followed Hyperlink" xfId="428" builtinId="9" hidden="1"/>
    <cellStyle name="Followed Hyperlink" xfId="432" builtinId="9" hidden="1"/>
    <cellStyle name="Followed Hyperlink" xfId="436" builtinId="9" hidden="1"/>
    <cellStyle name="Followed Hyperlink" xfId="440" builtinId="9" hidden="1"/>
    <cellStyle name="Followed Hyperlink" xfId="444" builtinId="9" hidden="1"/>
    <cellStyle name="Followed Hyperlink" xfId="448" builtinId="9" hidden="1"/>
    <cellStyle name="Followed Hyperlink" xfId="452" builtinId="9" hidden="1"/>
    <cellStyle name="Followed Hyperlink" xfId="456" builtinId="9" hidden="1"/>
    <cellStyle name="Followed Hyperlink" xfId="460" builtinId="9" hidden="1"/>
    <cellStyle name="Followed Hyperlink" xfId="464" builtinId="9" hidden="1"/>
    <cellStyle name="Followed Hyperlink" xfId="468" builtinId="9" hidden="1"/>
    <cellStyle name="Followed Hyperlink" xfId="472" builtinId="9" hidden="1"/>
    <cellStyle name="Followed Hyperlink" xfId="476" builtinId="9" hidden="1"/>
    <cellStyle name="Followed Hyperlink" xfId="480" builtinId="9" hidden="1"/>
    <cellStyle name="Followed Hyperlink" xfId="484" builtinId="9" hidden="1"/>
    <cellStyle name="Followed Hyperlink" xfId="488" builtinId="9" hidden="1"/>
    <cellStyle name="Followed Hyperlink" xfId="492" builtinId="9" hidden="1"/>
    <cellStyle name="Followed Hyperlink" xfId="496" builtinId="9" hidden="1"/>
    <cellStyle name="Followed Hyperlink" xfId="500" builtinId="9" hidden="1"/>
    <cellStyle name="Followed Hyperlink" xfId="504" builtinId="9" hidden="1"/>
    <cellStyle name="Followed Hyperlink" xfId="508" builtinId="9" hidden="1"/>
    <cellStyle name="Followed Hyperlink" xfId="512" builtinId="9" hidden="1"/>
    <cellStyle name="Followed Hyperlink" xfId="516" builtinId="9" hidden="1"/>
    <cellStyle name="Followed Hyperlink" xfId="520" builtinId="9" hidden="1"/>
    <cellStyle name="Followed Hyperlink" xfId="524" builtinId="9" hidden="1"/>
    <cellStyle name="Followed Hyperlink" xfId="528" builtinId="9" hidden="1"/>
    <cellStyle name="Followed Hyperlink" xfId="532" builtinId="9" hidden="1"/>
    <cellStyle name="Followed Hyperlink" xfId="536" builtinId="9" hidden="1"/>
    <cellStyle name="Followed Hyperlink" xfId="540" builtinId="9" hidden="1"/>
    <cellStyle name="Followed Hyperlink" xfId="544" builtinId="9" hidden="1"/>
    <cellStyle name="Followed Hyperlink" xfId="548" builtinId="9" hidden="1"/>
    <cellStyle name="Followed Hyperlink" xfId="552" builtinId="9" hidden="1"/>
    <cellStyle name="Followed Hyperlink" xfId="556" builtinId="9" hidden="1"/>
    <cellStyle name="Followed Hyperlink" xfId="560" builtinId="9" hidden="1"/>
    <cellStyle name="Followed Hyperlink" xfId="564" builtinId="9" hidden="1"/>
    <cellStyle name="Followed Hyperlink" xfId="568" builtinId="9" hidden="1"/>
    <cellStyle name="Followed Hyperlink" xfId="572" builtinId="9" hidden="1"/>
    <cellStyle name="Followed Hyperlink" xfId="576" builtinId="9" hidden="1"/>
    <cellStyle name="Followed Hyperlink" xfId="580" builtinId="9" hidden="1"/>
    <cellStyle name="Followed Hyperlink" xfId="584" builtinId="9" hidden="1"/>
    <cellStyle name="Followed Hyperlink" xfId="588" builtinId="9" hidden="1"/>
    <cellStyle name="Followed Hyperlink" xfId="592" builtinId="9" hidden="1"/>
    <cellStyle name="Followed Hyperlink" xfId="596" builtinId="9" hidden="1"/>
    <cellStyle name="Followed Hyperlink" xfId="600" builtinId="9" hidden="1"/>
    <cellStyle name="Followed Hyperlink" xfId="604" builtinId="9" hidden="1"/>
    <cellStyle name="Followed Hyperlink" xfId="608" builtinId="9" hidden="1"/>
    <cellStyle name="Followed Hyperlink" xfId="606" builtinId="9" hidden="1"/>
    <cellStyle name="Followed Hyperlink" xfId="602" builtinId="9" hidden="1"/>
    <cellStyle name="Followed Hyperlink" xfId="598" builtinId="9" hidden="1"/>
    <cellStyle name="Followed Hyperlink" xfId="594" builtinId="9" hidden="1"/>
    <cellStyle name="Followed Hyperlink" xfId="590" builtinId="9" hidden="1"/>
    <cellStyle name="Followed Hyperlink" xfId="586" builtinId="9" hidden="1"/>
    <cellStyle name="Followed Hyperlink" xfId="582" builtinId="9" hidden="1"/>
    <cellStyle name="Followed Hyperlink" xfId="578" builtinId="9" hidden="1"/>
    <cellStyle name="Followed Hyperlink" xfId="574" builtinId="9" hidden="1"/>
    <cellStyle name="Followed Hyperlink" xfId="570" builtinId="9" hidden="1"/>
    <cellStyle name="Followed Hyperlink" xfId="566" builtinId="9" hidden="1"/>
    <cellStyle name="Followed Hyperlink" xfId="562" builtinId="9" hidden="1"/>
    <cellStyle name="Followed Hyperlink" xfId="558" builtinId="9" hidden="1"/>
    <cellStyle name="Followed Hyperlink" xfId="554" builtinId="9" hidden="1"/>
    <cellStyle name="Followed Hyperlink" xfId="550" builtinId="9" hidden="1"/>
    <cellStyle name="Followed Hyperlink" xfId="546" builtinId="9" hidden="1"/>
    <cellStyle name="Followed Hyperlink" xfId="542" builtinId="9" hidden="1"/>
    <cellStyle name="Followed Hyperlink" xfId="538" builtinId="9" hidden="1"/>
    <cellStyle name="Followed Hyperlink" xfId="534" builtinId="9" hidden="1"/>
    <cellStyle name="Followed Hyperlink" xfId="530" builtinId="9" hidden="1"/>
    <cellStyle name="Followed Hyperlink" xfId="526" builtinId="9" hidden="1"/>
    <cellStyle name="Followed Hyperlink" xfId="522" builtinId="9" hidden="1"/>
    <cellStyle name="Followed Hyperlink" xfId="518" builtinId="9" hidden="1"/>
    <cellStyle name="Followed Hyperlink" xfId="514" builtinId="9" hidden="1"/>
    <cellStyle name="Followed Hyperlink" xfId="510" builtinId="9" hidden="1"/>
    <cellStyle name="Followed Hyperlink" xfId="506" builtinId="9" hidden="1"/>
    <cellStyle name="Followed Hyperlink" xfId="502" builtinId="9" hidden="1"/>
    <cellStyle name="Followed Hyperlink" xfId="498" builtinId="9" hidden="1"/>
    <cellStyle name="Followed Hyperlink" xfId="494" builtinId="9" hidden="1"/>
    <cellStyle name="Followed Hyperlink" xfId="490" builtinId="9" hidden="1"/>
    <cellStyle name="Followed Hyperlink" xfId="486" builtinId="9" hidden="1"/>
    <cellStyle name="Followed Hyperlink" xfId="482" builtinId="9" hidden="1"/>
    <cellStyle name="Followed Hyperlink" xfId="478" builtinId="9" hidden="1"/>
    <cellStyle name="Followed Hyperlink" xfId="474" builtinId="9" hidden="1"/>
    <cellStyle name="Followed Hyperlink" xfId="470" builtinId="9" hidden="1"/>
    <cellStyle name="Followed Hyperlink" xfId="466" builtinId="9" hidden="1"/>
    <cellStyle name="Followed Hyperlink" xfId="462" builtinId="9" hidden="1"/>
    <cellStyle name="Followed Hyperlink" xfId="458" builtinId="9" hidden="1"/>
    <cellStyle name="Followed Hyperlink" xfId="454" builtinId="9" hidden="1"/>
    <cellStyle name="Followed Hyperlink" xfId="450" builtinId="9" hidden="1"/>
    <cellStyle name="Followed Hyperlink" xfId="446" builtinId="9" hidden="1"/>
    <cellStyle name="Followed Hyperlink" xfId="442" builtinId="9" hidden="1"/>
    <cellStyle name="Followed Hyperlink" xfId="438" builtinId="9" hidden="1"/>
    <cellStyle name="Followed Hyperlink" xfId="434" builtinId="9" hidden="1"/>
    <cellStyle name="Followed Hyperlink" xfId="430" builtinId="9" hidden="1"/>
    <cellStyle name="Followed Hyperlink" xfId="426" builtinId="9" hidden="1"/>
    <cellStyle name="Followed Hyperlink" xfId="422" builtinId="9" hidden="1"/>
    <cellStyle name="Followed Hyperlink" xfId="418" builtinId="9" hidden="1"/>
    <cellStyle name="Followed Hyperlink" xfId="414" builtinId="9" hidden="1"/>
    <cellStyle name="Followed Hyperlink" xfId="410" builtinId="9" hidden="1"/>
    <cellStyle name="Followed Hyperlink" xfId="406" builtinId="9" hidden="1"/>
    <cellStyle name="Followed Hyperlink" xfId="402" builtinId="9" hidden="1"/>
    <cellStyle name="Followed Hyperlink" xfId="398" builtinId="9" hidden="1"/>
    <cellStyle name="Followed Hyperlink" xfId="394" builtinId="9" hidden="1"/>
    <cellStyle name="Followed Hyperlink" xfId="390" builtinId="9" hidden="1"/>
    <cellStyle name="Followed Hyperlink" xfId="386" builtinId="9" hidden="1"/>
    <cellStyle name="Followed Hyperlink" xfId="382" builtinId="9" hidden="1"/>
    <cellStyle name="Followed Hyperlink" xfId="378" builtinId="9" hidden="1"/>
    <cellStyle name="Followed Hyperlink" xfId="374" builtinId="9" hidden="1"/>
    <cellStyle name="Followed Hyperlink" xfId="370" builtinId="9" hidden="1"/>
    <cellStyle name="Followed Hyperlink" xfId="366" builtinId="9" hidden="1"/>
    <cellStyle name="Followed Hyperlink" xfId="362" builtinId="9" hidden="1"/>
    <cellStyle name="Followed Hyperlink" xfId="358" builtinId="9" hidden="1"/>
    <cellStyle name="Followed Hyperlink" xfId="354" builtinId="9" hidden="1"/>
    <cellStyle name="Followed Hyperlink" xfId="350" builtinId="9" hidden="1"/>
    <cellStyle name="Followed Hyperlink" xfId="346" builtinId="9" hidden="1"/>
    <cellStyle name="Followed Hyperlink" xfId="342" builtinId="9" hidden="1"/>
    <cellStyle name="Followed Hyperlink" xfId="338" builtinId="9" hidden="1"/>
    <cellStyle name="Followed Hyperlink" xfId="334" builtinId="9" hidden="1"/>
    <cellStyle name="Followed Hyperlink" xfId="330" builtinId="9" hidden="1"/>
    <cellStyle name="Followed Hyperlink" xfId="326" builtinId="9" hidden="1"/>
    <cellStyle name="Followed Hyperlink" xfId="322" builtinId="9" hidden="1"/>
    <cellStyle name="Followed Hyperlink" xfId="318" builtinId="9" hidden="1"/>
    <cellStyle name="Followed Hyperlink" xfId="314" builtinId="9" hidden="1"/>
    <cellStyle name="Followed Hyperlink" xfId="310" builtinId="9" hidden="1"/>
    <cellStyle name="Followed Hyperlink" xfId="306" builtinId="9" hidden="1"/>
    <cellStyle name="Followed Hyperlink" xfId="302" builtinId="9" hidden="1"/>
    <cellStyle name="Followed Hyperlink" xfId="298" builtinId="9" hidden="1"/>
    <cellStyle name="Followed Hyperlink" xfId="294" builtinId="9" hidden="1"/>
    <cellStyle name="Followed Hyperlink" xfId="290" builtinId="9" hidden="1"/>
    <cellStyle name="Followed Hyperlink" xfId="286" builtinId="9" hidden="1"/>
    <cellStyle name="Followed Hyperlink" xfId="282" builtinId="9" hidden="1"/>
    <cellStyle name="Followed Hyperlink" xfId="278" builtinId="9" hidden="1"/>
    <cellStyle name="Followed Hyperlink" xfId="274" builtinId="9" hidden="1"/>
    <cellStyle name="Followed Hyperlink" xfId="270" builtinId="9" hidden="1"/>
    <cellStyle name="Followed Hyperlink" xfId="266" builtinId="9" hidden="1"/>
    <cellStyle name="Followed Hyperlink" xfId="262" builtinId="9" hidden="1"/>
    <cellStyle name="Followed Hyperlink" xfId="258" builtinId="9" hidden="1"/>
    <cellStyle name="Followed Hyperlink" xfId="254" builtinId="9" hidden="1"/>
    <cellStyle name="Followed Hyperlink" xfId="250" builtinId="9" hidden="1"/>
    <cellStyle name="Followed Hyperlink" xfId="246" builtinId="9" hidden="1"/>
    <cellStyle name="Followed Hyperlink" xfId="242" builtinId="9" hidden="1"/>
    <cellStyle name="Followed Hyperlink" xfId="238" builtinId="9" hidden="1"/>
    <cellStyle name="Followed Hyperlink" xfId="234" builtinId="9" hidden="1"/>
    <cellStyle name="Followed Hyperlink" xfId="230" builtinId="9" hidden="1"/>
    <cellStyle name="Followed Hyperlink" xfId="226" builtinId="9" hidden="1"/>
    <cellStyle name="Followed Hyperlink" xfId="222" builtinId="9" hidden="1"/>
    <cellStyle name="Followed Hyperlink" xfId="218" builtinId="9" hidden="1"/>
    <cellStyle name="Followed Hyperlink" xfId="214" builtinId="9" hidden="1"/>
    <cellStyle name="Followed Hyperlink" xfId="210" builtinId="9" hidden="1"/>
    <cellStyle name="Followed Hyperlink" xfId="206" builtinId="9" hidden="1"/>
    <cellStyle name="Followed Hyperlink" xfId="202" builtinId="9" hidden="1"/>
    <cellStyle name="Followed Hyperlink" xfId="198" builtinId="9" hidden="1"/>
    <cellStyle name="Followed Hyperlink" xfId="194" builtinId="9" hidden="1"/>
    <cellStyle name="Followed Hyperlink" xfId="190" builtinId="9" hidden="1"/>
    <cellStyle name="Followed Hyperlink" xfId="186" builtinId="9" hidden="1"/>
    <cellStyle name="Followed Hyperlink" xfId="182" builtinId="9" hidden="1"/>
    <cellStyle name="Followed Hyperlink" xfId="178" builtinId="9" hidden="1"/>
    <cellStyle name="Followed Hyperlink" xfId="174" builtinId="9" hidden="1"/>
    <cellStyle name="Followed Hyperlink" xfId="170" builtinId="9" hidden="1"/>
    <cellStyle name="Followed Hyperlink" xfId="166" builtinId="9" hidden="1"/>
    <cellStyle name="Followed Hyperlink" xfId="162" builtinId="9" hidden="1"/>
    <cellStyle name="Followed Hyperlink" xfId="158" builtinId="9" hidden="1"/>
    <cellStyle name="Followed Hyperlink" xfId="154" builtinId="9" hidden="1"/>
    <cellStyle name="Followed Hyperlink" xfId="150" builtinId="9" hidden="1"/>
    <cellStyle name="Followed Hyperlink" xfId="146" builtinId="9" hidden="1"/>
    <cellStyle name="Followed Hyperlink" xfId="142" builtinId="9" hidden="1"/>
    <cellStyle name="Followed Hyperlink" xfId="138" builtinId="9" hidden="1"/>
    <cellStyle name="Followed Hyperlink" xfId="134" builtinId="9" hidden="1"/>
    <cellStyle name="Followed Hyperlink" xfId="130" builtinId="9" hidden="1"/>
    <cellStyle name="Followed Hyperlink" xfId="126" builtinId="9" hidden="1"/>
    <cellStyle name="Followed Hyperlink" xfId="122" builtinId="9" hidden="1"/>
    <cellStyle name="Followed Hyperlink" xfId="118" builtinId="9" hidden="1"/>
    <cellStyle name="Followed Hyperlink" xfId="114" builtinId="9" hidden="1"/>
    <cellStyle name="Followed Hyperlink" xfId="110" builtinId="9" hidden="1"/>
    <cellStyle name="Followed Hyperlink" xfId="106" builtinId="9" hidden="1"/>
    <cellStyle name="Followed Hyperlink" xfId="102" builtinId="9" hidden="1"/>
    <cellStyle name="Followed Hyperlink" xfId="98" builtinId="9" hidden="1"/>
    <cellStyle name="Followed Hyperlink" xfId="94" builtinId="9" hidden="1"/>
    <cellStyle name="Followed Hyperlink" xfId="90" builtinId="9" hidden="1"/>
    <cellStyle name="Followed Hyperlink" xfId="86" builtinId="9" hidden="1"/>
    <cellStyle name="Followed Hyperlink" xfId="82" builtinId="9" hidden="1"/>
    <cellStyle name="Followed Hyperlink" xfId="78" builtinId="9" hidden="1"/>
    <cellStyle name="Followed Hyperlink" xfId="74" builtinId="9" hidden="1"/>
    <cellStyle name="Followed Hyperlink" xfId="70" builtinId="9" hidden="1"/>
    <cellStyle name="Followed Hyperlink" xfId="66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4" builtinId="9" hidden="1"/>
    <cellStyle name="Followed Hyperlink" xfId="62" builtinId="9" hidden="1"/>
    <cellStyle name="Followed Hyperlink" xfId="54" builtinId="9" hidden="1"/>
    <cellStyle name="Followed Hyperlink" xfId="46" builtinId="9" hidden="1"/>
    <cellStyle name="Followed Hyperlink" xfId="38" builtinId="9" hidden="1"/>
    <cellStyle name="Followed Hyperlink" xfId="30" builtinId="9" hidden="1"/>
    <cellStyle name="Followed Hyperlink" xfId="22" builtinId="9" hidden="1"/>
    <cellStyle name="Followed Hyperlink" xfId="10" builtinId="9" hidden="1"/>
    <cellStyle name="Followed Hyperlink" xfId="12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14" builtinId="9" hidden="1"/>
    <cellStyle name="Followed Hyperlink" xfId="6" builtinId="9" hidden="1"/>
    <cellStyle name="Followed Hyperlink" xfId="8" builtinId="9" hidden="1"/>
    <cellStyle name="Followed Hyperlink" xfId="4" builtinId="9" hidden="1"/>
    <cellStyle name="Followed Hyperlink" xfId="2" builtinId="9" hidden="1"/>
    <cellStyle name="Good" xfId="609" builtinId="26"/>
    <cellStyle name="Hyperlink" xfId="229" builtinId="8" hidden="1"/>
    <cellStyle name="Hyperlink" xfId="231" builtinId="8" hidden="1"/>
    <cellStyle name="Hyperlink" xfId="235" builtinId="8" hidden="1"/>
    <cellStyle name="Hyperlink" xfId="237" builtinId="8" hidden="1"/>
    <cellStyle name="Hyperlink" xfId="239" builtinId="8" hidden="1"/>
    <cellStyle name="Hyperlink" xfId="243" builtinId="8" hidden="1"/>
    <cellStyle name="Hyperlink" xfId="245" builtinId="8" hidden="1"/>
    <cellStyle name="Hyperlink" xfId="247" builtinId="8" hidden="1"/>
    <cellStyle name="Hyperlink" xfId="251" builtinId="8" hidden="1"/>
    <cellStyle name="Hyperlink" xfId="253" builtinId="8" hidden="1"/>
    <cellStyle name="Hyperlink" xfId="255" builtinId="8" hidden="1"/>
    <cellStyle name="Hyperlink" xfId="259" builtinId="8" hidden="1"/>
    <cellStyle name="Hyperlink" xfId="261" builtinId="8" hidden="1"/>
    <cellStyle name="Hyperlink" xfId="263" builtinId="8" hidden="1"/>
    <cellStyle name="Hyperlink" xfId="267" builtinId="8" hidden="1"/>
    <cellStyle name="Hyperlink" xfId="269" builtinId="8" hidden="1"/>
    <cellStyle name="Hyperlink" xfId="271" builtinId="8" hidden="1"/>
    <cellStyle name="Hyperlink" xfId="275" builtinId="8" hidden="1"/>
    <cellStyle name="Hyperlink" xfId="277" builtinId="8" hidden="1"/>
    <cellStyle name="Hyperlink" xfId="279" builtinId="8" hidden="1"/>
    <cellStyle name="Hyperlink" xfId="283" builtinId="8" hidden="1"/>
    <cellStyle name="Hyperlink" xfId="285" builtinId="8" hidden="1"/>
    <cellStyle name="Hyperlink" xfId="287" builtinId="8" hidden="1"/>
    <cellStyle name="Hyperlink" xfId="291" builtinId="8" hidden="1"/>
    <cellStyle name="Hyperlink" xfId="293" builtinId="8" hidden="1"/>
    <cellStyle name="Hyperlink" xfId="295" builtinId="8" hidden="1"/>
    <cellStyle name="Hyperlink" xfId="299" builtinId="8" hidden="1"/>
    <cellStyle name="Hyperlink" xfId="301" builtinId="8" hidden="1"/>
    <cellStyle name="Hyperlink" xfId="303" builtinId="8" hidden="1"/>
    <cellStyle name="Hyperlink" xfId="307" builtinId="8" hidden="1"/>
    <cellStyle name="Hyperlink" xfId="309" builtinId="8" hidden="1"/>
    <cellStyle name="Hyperlink" xfId="311" builtinId="8" hidden="1"/>
    <cellStyle name="Hyperlink" xfId="315" builtinId="8" hidden="1"/>
    <cellStyle name="Hyperlink" xfId="317" builtinId="8" hidden="1"/>
    <cellStyle name="Hyperlink" xfId="319" builtinId="8" hidden="1"/>
    <cellStyle name="Hyperlink" xfId="323" builtinId="8" hidden="1"/>
    <cellStyle name="Hyperlink" xfId="325" builtinId="8" hidden="1"/>
    <cellStyle name="Hyperlink" xfId="327" builtinId="8" hidden="1"/>
    <cellStyle name="Hyperlink" xfId="331" builtinId="8" hidden="1"/>
    <cellStyle name="Hyperlink" xfId="333" builtinId="8" hidden="1"/>
    <cellStyle name="Hyperlink" xfId="335" builtinId="8" hidden="1"/>
    <cellStyle name="Hyperlink" xfId="339" builtinId="8" hidden="1"/>
    <cellStyle name="Hyperlink" xfId="341" builtinId="8" hidden="1"/>
    <cellStyle name="Hyperlink" xfId="343" builtinId="8" hidden="1"/>
    <cellStyle name="Hyperlink" xfId="347" builtinId="8" hidden="1"/>
    <cellStyle name="Hyperlink" xfId="349" builtinId="8" hidden="1"/>
    <cellStyle name="Hyperlink" xfId="351" builtinId="8" hidden="1"/>
    <cellStyle name="Hyperlink" xfId="355" builtinId="8" hidden="1"/>
    <cellStyle name="Hyperlink" xfId="357" builtinId="8" hidden="1"/>
    <cellStyle name="Hyperlink" xfId="359" builtinId="8" hidden="1"/>
    <cellStyle name="Hyperlink" xfId="363" builtinId="8" hidden="1"/>
    <cellStyle name="Hyperlink" xfId="365" builtinId="8" hidden="1"/>
    <cellStyle name="Hyperlink" xfId="367" builtinId="8" hidden="1"/>
    <cellStyle name="Hyperlink" xfId="371" builtinId="8" hidden="1"/>
    <cellStyle name="Hyperlink" xfId="373" builtinId="8" hidden="1"/>
    <cellStyle name="Hyperlink" xfId="375" builtinId="8" hidden="1"/>
    <cellStyle name="Hyperlink" xfId="379" builtinId="8" hidden="1"/>
    <cellStyle name="Hyperlink" xfId="381" builtinId="8" hidden="1"/>
    <cellStyle name="Hyperlink" xfId="383" builtinId="8" hidden="1"/>
    <cellStyle name="Hyperlink" xfId="387" builtinId="8" hidden="1"/>
    <cellStyle name="Hyperlink" xfId="389" builtinId="8" hidden="1"/>
    <cellStyle name="Hyperlink" xfId="391" builtinId="8" hidden="1"/>
    <cellStyle name="Hyperlink" xfId="395" builtinId="8" hidden="1"/>
    <cellStyle name="Hyperlink" xfId="397" builtinId="8" hidden="1"/>
    <cellStyle name="Hyperlink" xfId="399" builtinId="8" hidden="1"/>
    <cellStyle name="Hyperlink" xfId="403" builtinId="8" hidden="1"/>
    <cellStyle name="Hyperlink" xfId="405" builtinId="8" hidden="1"/>
    <cellStyle name="Hyperlink" xfId="407" builtinId="8" hidden="1"/>
    <cellStyle name="Hyperlink" xfId="411" builtinId="8" hidden="1"/>
    <cellStyle name="Hyperlink" xfId="413" builtinId="8" hidden="1"/>
    <cellStyle name="Hyperlink" xfId="415" builtinId="8" hidden="1"/>
    <cellStyle name="Hyperlink" xfId="419" builtinId="8" hidden="1"/>
    <cellStyle name="Hyperlink" xfId="421" builtinId="8" hidden="1"/>
    <cellStyle name="Hyperlink" xfId="423" builtinId="8" hidden="1"/>
    <cellStyle name="Hyperlink" xfId="427" builtinId="8" hidden="1"/>
    <cellStyle name="Hyperlink" xfId="429" builtinId="8" hidden="1"/>
    <cellStyle name="Hyperlink" xfId="431" builtinId="8" hidden="1"/>
    <cellStyle name="Hyperlink" xfId="435" builtinId="8" hidden="1"/>
    <cellStyle name="Hyperlink" xfId="437" builtinId="8" hidden="1"/>
    <cellStyle name="Hyperlink" xfId="439" builtinId="8" hidden="1"/>
    <cellStyle name="Hyperlink" xfId="443" builtinId="8" hidden="1"/>
    <cellStyle name="Hyperlink" xfId="445" builtinId="8" hidden="1"/>
    <cellStyle name="Hyperlink" xfId="447" builtinId="8" hidden="1"/>
    <cellStyle name="Hyperlink" xfId="451" builtinId="8" hidden="1"/>
    <cellStyle name="Hyperlink" xfId="453" builtinId="8" hidden="1"/>
    <cellStyle name="Hyperlink" xfId="455" builtinId="8" hidden="1"/>
    <cellStyle name="Hyperlink" xfId="459" builtinId="8" hidden="1"/>
    <cellStyle name="Hyperlink" xfId="461" builtinId="8" hidden="1"/>
    <cellStyle name="Hyperlink" xfId="463" builtinId="8" hidden="1"/>
    <cellStyle name="Hyperlink" xfId="467" builtinId="8" hidden="1"/>
    <cellStyle name="Hyperlink" xfId="469" builtinId="8" hidden="1"/>
    <cellStyle name="Hyperlink" xfId="471" builtinId="8" hidden="1"/>
    <cellStyle name="Hyperlink" xfId="475" builtinId="8" hidden="1"/>
    <cellStyle name="Hyperlink" xfId="477" builtinId="8" hidden="1"/>
    <cellStyle name="Hyperlink" xfId="479" builtinId="8" hidden="1"/>
    <cellStyle name="Hyperlink" xfId="483" builtinId="8" hidden="1"/>
    <cellStyle name="Hyperlink" xfId="485" builtinId="8" hidden="1"/>
    <cellStyle name="Hyperlink" xfId="487" builtinId="8" hidden="1"/>
    <cellStyle name="Hyperlink" xfId="491" builtinId="8" hidden="1"/>
    <cellStyle name="Hyperlink" xfId="493" builtinId="8" hidden="1"/>
    <cellStyle name="Hyperlink" xfId="495" builtinId="8" hidden="1"/>
    <cellStyle name="Hyperlink" xfId="499" builtinId="8" hidden="1"/>
    <cellStyle name="Hyperlink" xfId="501" builtinId="8" hidden="1"/>
    <cellStyle name="Hyperlink" xfId="503" builtinId="8" hidden="1"/>
    <cellStyle name="Hyperlink" xfId="507" builtinId="8" hidden="1"/>
    <cellStyle name="Hyperlink" xfId="509" builtinId="8" hidden="1"/>
    <cellStyle name="Hyperlink" xfId="511" builtinId="8" hidden="1"/>
    <cellStyle name="Hyperlink" xfId="515" builtinId="8" hidden="1"/>
    <cellStyle name="Hyperlink" xfId="517" builtinId="8" hidden="1"/>
    <cellStyle name="Hyperlink" xfId="519" builtinId="8" hidden="1"/>
    <cellStyle name="Hyperlink" xfId="523" builtinId="8" hidden="1"/>
    <cellStyle name="Hyperlink" xfId="525" builtinId="8" hidden="1"/>
    <cellStyle name="Hyperlink" xfId="527" builtinId="8" hidden="1"/>
    <cellStyle name="Hyperlink" xfId="531" builtinId="8" hidden="1"/>
    <cellStyle name="Hyperlink" xfId="533" builtinId="8" hidden="1"/>
    <cellStyle name="Hyperlink" xfId="535" builtinId="8" hidden="1"/>
    <cellStyle name="Hyperlink" xfId="539" builtinId="8" hidden="1"/>
    <cellStyle name="Hyperlink" xfId="541" builtinId="8" hidden="1"/>
    <cellStyle name="Hyperlink" xfId="543" builtinId="8" hidden="1"/>
    <cellStyle name="Hyperlink" xfId="547" builtinId="8" hidden="1"/>
    <cellStyle name="Hyperlink" xfId="549" builtinId="8" hidden="1"/>
    <cellStyle name="Hyperlink" xfId="551" builtinId="8" hidden="1"/>
    <cellStyle name="Hyperlink" xfId="555" builtinId="8" hidden="1"/>
    <cellStyle name="Hyperlink" xfId="557" builtinId="8" hidden="1"/>
    <cellStyle name="Hyperlink" xfId="559" builtinId="8" hidden="1"/>
    <cellStyle name="Hyperlink" xfId="563" builtinId="8" hidden="1"/>
    <cellStyle name="Hyperlink" xfId="565" builtinId="8" hidden="1"/>
    <cellStyle name="Hyperlink" xfId="567" builtinId="8" hidden="1"/>
    <cellStyle name="Hyperlink" xfId="571" builtinId="8" hidden="1"/>
    <cellStyle name="Hyperlink" xfId="573" builtinId="8" hidden="1"/>
    <cellStyle name="Hyperlink" xfId="575" builtinId="8" hidden="1"/>
    <cellStyle name="Hyperlink" xfId="579" builtinId="8" hidden="1"/>
    <cellStyle name="Hyperlink" xfId="581" builtinId="8" hidden="1"/>
    <cellStyle name="Hyperlink" xfId="583" builtinId="8" hidden="1"/>
    <cellStyle name="Hyperlink" xfId="587" builtinId="8" hidden="1"/>
    <cellStyle name="Hyperlink" xfId="589" builtinId="8" hidden="1"/>
    <cellStyle name="Hyperlink" xfId="591" builtinId="8" hidden="1"/>
    <cellStyle name="Hyperlink" xfId="595" builtinId="8" hidden="1"/>
    <cellStyle name="Hyperlink" xfId="597" builtinId="8" hidden="1"/>
    <cellStyle name="Hyperlink" xfId="599" builtinId="8" hidden="1"/>
    <cellStyle name="Hyperlink" xfId="603" builtinId="8" hidden="1"/>
    <cellStyle name="Hyperlink" xfId="605" builtinId="8" hidden="1"/>
    <cellStyle name="Hyperlink" xfId="607" builtinId="8" hidden="1"/>
    <cellStyle name="Hyperlink" xfId="601" builtinId="8" hidden="1"/>
    <cellStyle name="Hyperlink" xfId="593" builtinId="8" hidden="1"/>
    <cellStyle name="Hyperlink" xfId="585" builtinId="8" hidden="1"/>
    <cellStyle name="Hyperlink" xfId="577" builtinId="8" hidden="1"/>
    <cellStyle name="Hyperlink" xfId="569" builtinId="8" hidden="1"/>
    <cellStyle name="Hyperlink" xfId="561" builtinId="8" hidden="1"/>
    <cellStyle name="Hyperlink" xfId="553" builtinId="8" hidden="1"/>
    <cellStyle name="Hyperlink" xfId="545" builtinId="8" hidden="1"/>
    <cellStyle name="Hyperlink" xfId="537" builtinId="8" hidden="1"/>
    <cellStyle name="Hyperlink" xfId="529" builtinId="8" hidden="1"/>
    <cellStyle name="Hyperlink" xfId="521" builtinId="8" hidden="1"/>
    <cellStyle name="Hyperlink" xfId="513" builtinId="8" hidden="1"/>
    <cellStyle name="Hyperlink" xfId="505" builtinId="8" hidden="1"/>
    <cellStyle name="Hyperlink" xfId="497" builtinId="8" hidden="1"/>
    <cellStyle name="Hyperlink" xfId="489" builtinId="8" hidden="1"/>
    <cellStyle name="Hyperlink" xfId="481" builtinId="8" hidden="1"/>
    <cellStyle name="Hyperlink" xfId="473" builtinId="8" hidden="1"/>
    <cellStyle name="Hyperlink" xfId="465" builtinId="8" hidden="1"/>
    <cellStyle name="Hyperlink" xfId="457" builtinId="8" hidden="1"/>
    <cellStyle name="Hyperlink" xfId="449" builtinId="8" hidden="1"/>
    <cellStyle name="Hyperlink" xfId="441" builtinId="8" hidden="1"/>
    <cellStyle name="Hyperlink" xfId="433" builtinId="8" hidden="1"/>
    <cellStyle name="Hyperlink" xfId="425" builtinId="8" hidden="1"/>
    <cellStyle name="Hyperlink" xfId="417" builtinId="8" hidden="1"/>
    <cellStyle name="Hyperlink" xfId="409" builtinId="8" hidden="1"/>
    <cellStyle name="Hyperlink" xfId="401" builtinId="8" hidden="1"/>
    <cellStyle name="Hyperlink" xfId="393" builtinId="8" hidden="1"/>
    <cellStyle name="Hyperlink" xfId="385" builtinId="8" hidden="1"/>
    <cellStyle name="Hyperlink" xfId="377" builtinId="8" hidden="1"/>
    <cellStyle name="Hyperlink" xfId="369" builtinId="8" hidden="1"/>
    <cellStyle name="Hyperlink" xfId="361" builtinId="8" hidden="1"/>
    <cellStyle name="Hyperlink" xfId="353" builtinId="8" hidden="1"/>
    <cellStyle name="Hyperlink" xfId="345" builtinId="8" hidden="1"/>
    <cellStyle name="Hyperlink" xfId="337" builtinId="8" hidden="1"/>
    <cellStyle name="Hyperlink" xfId="329" builtinId="8" hidden="1"/>
    <cellStyle name="Hyperlink" xfId="321" builtinId="8" hidden="1"/>
    <cellStyle name="Hyperlink" xfId="313" builtinId="8" hidden="1"/>
    <cellStyle name="Hyperlink" xfId="305" builtinId="8" hidden="1"/>
    <cellStyle name="Hyperlink" xfId="297" builtinId="8" hidden="1"/>
    <cellStyle name="Hyperlink" xfId="289" builtinId="8" hidden="1"/>
    <cellStyle name="Hyperlink" xfId="281" builtinId="8" hidden="1"/>
    <cellStyle name="Hyperlink" xfId="273" builtinId="8" hidden="1"/>
    <cellStyle name="Hyperlink" xfId="265" builtinId="8" hidden="1"/>
    <cellStyle name="Hyperlink" xfId="257" builtinId="8" hidden="1"/>
    <cellStyle name="Hyperlink" xfId="249" builtinId="8" hidden="1"/>
    <cellStyle name="Hyperlink" xfId="241" builtinId="8" hidden="1"/>
    <cellStyle name="Hyperlink" xfId="233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7" builtinId="8" hidden="1"/>
    <cellStyle name="Hyperlink" xfId="225" builtinId="8" hidden="1"/>
    <cellStyle name="Hyperlink" xfId="209" builtinId="8" hidden="1"/>
    <cellStyle name="Hyperlink" xfId="193" builtinId="8" hidden="1"/>
    <cellStyle name="Hyperlink" xfId="177" builtinId="8" hidden="1"/>
    <cellStyle name="Hyperlink" xfId="161" builtinId="8" hidden="1"/>
    <cellStyle name="Hyperlink" xfId="145" builtinId="8" hidden="1"/>
    <cellStyle name="Hyperlink" xfId="129" builtinId="8" hidden="1"/>
    <cellStyle name="Hyperlink" xfId="113" builtinId="8" hidden="1"/>
    <cellStyle name="Hyperlink" xfId="97" builtinId="8" hidden="1"/>
    <cellStyle name="Hyperlink" xfId="45" builtinId="8" hidden="1"/>
    <cellStyle name="Hyperlink" xfId="47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81" builtinId="8" hidden="1"/>
    <cellStyle name="Hyperlink" xfId="49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5" builtinId="8" hidden="1"/>
    <cellStyle name="Hyperlink" xfId="7" builtinId="8" hidden="1"/>
    <cellStyle name="Hyperlink" xfId="9" builtinId="8" hidden="1"/>
    <cellStyle name="Hyperlink" xfId="3" builtinId="8" hidden="1"/>
    <cellStyle name="Hyperlink" xfId="1" builtinId="8" hidden="1"/>
    <cellStyle name="Normal" xfId="0" builtinId="0"/>
  </cellStyles>
  <dxfs count="0"/>
  <tableStyles count="0" defaultTableStyle="TableStyleMedium9" defaultPivotStyle="PivotStyleMedium4"/>
  <colors>
    <mruColors>
      <color rgb="FFFFC000"/>
      <color rgb="FFDCA02E"/>
      <color rgb="FFFF62AD"/>
      <color rgb="FFFF2F92"/>
      <color rgb="FFCACA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96"/>
  <sheetViews>
    <sheetView tabSelected="1" zoomScale="113" zoomScaleNormal="96" zoomScalePageLayoutView="96" workbookViewId="0">
      <pane ySplit="1" topLeftCell="A2" activePane="bottomLeft" state="frozen"/>
      <selection pane="bottomLeft" activeCell="C12" sqref="C12"/>
    </sheetView>
  </sheetViews>
  <sheetFormatPr baseColWidth="10" defaultColWidth="11" defaultRowHeight="16" x14ac:dyDescent="0.2"/>
  <cols>
    <col min="1" max="1" width="10.83203125" customWidth="1"/>
    <col min="2" max="2" width="15.5" bestFit="1" customWidth="1"/>
    <col min="3" max="3" width="15.1640625" customWidth="1"/>
    <col min="4" max="5" width="7.6640625" customWidth="1"/>
    <col min="6" max="7" width="13.5" customWidth="1"/>
    <col min="9" max="9" width="32.83203125" customWidth="1"/>
    <col min="10" max="10" width="8.6640625" style="5" customWidth="1"/>
    <col min="11" max="11" width="15.83203125" style="5" bestFit="1" customWidth="1"/>
    <col min="12" max="12" width="29.6640625" customWidth="1"/>
    <col min="13" max="13" width="29.5" customWidth="1"/>
    <col min="14" max="14" width="29.33203125" customWidth="1"/>
    <col min="15" max="15" width="42.5" customWidth="1"/>
    <col min="16" max="16" width="41.6640625" customWidth="1"/>
    <col min="17" max="17" width="9.33203125" style="6" customWidth="1"/>
    <col min="18" max="19" width="10.83203125" style="6"/>
  </cols>
  <sheetData>
    <row r="1" spans="1:19" s="1" customFormat="1" ht="28" customHeight="1" x14ac:dyDescent="0.2">
      <c r="A1" s="1" t="s">
        <v>2900</v>
      </c>
      <c r="B1" s="1" t="s">
        <v>2901</v>
      </c>
      <c r="C1" s="1" t="s">
        <v>2902</v>
      </c>
      <c r="D1" s="1" t="s">
        <v>2903</v>
      </c>
      <c r="E1" s="1" t="s">
        <v>2904</v>
      </c>
      <c r="F1" s="2" t="s">
        <v>2905</v>
      </c>
      <c r="G1" s="1" t="s">
        <v>2906</v>
      </c>
      <c r="H1" s="1" t="s">
        <v>2907</v>
      </c>
      <c r="I1" s="1" t="s">
        <v>2908</v>
      </c>
      <c r="J1" s="3" t="s">
        <v>2909</v>
      </c>
      <c r="K1" s="3" t="s">
        <v>2910</v>
      </c>
      <c r="L1" s="1" t="s">
        <v>2911</v>
      </c>
      <c r="M1" s="1" t="s">
        <v>2912</v>
      </c>
      <c r="N1" s="1" t="s">
        <v>2913</v>
      </c>
      <c r="O1" s="1" t="s">
        <v>2914</v>
      </c>
      <c r="P1" s="1" t="s">
        <v>2915</v>
      </c>
      <c r="Q1" s="4" t="s">
        <v>2916</v>
      </c>
      <c r="R1" s="4" t="s">
        <v>2917</v>
      </c>
      <c r="S1" s="4" t="s">
        <v>2918</v>
      </c>
    </row>
    <row r="2" spans="1:19" x14ac:dyDescent="0.2">
      <c r="A2" t="s">
        <v>0</v>
      </c>
      <c r="B2">
        <v>20070424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/>
      <c r="K2" t="s">
        <v>8</v>
      </c>
      <c r="M2" t="s">
        <v>9</v>
      </c>
      <c r="N2" t="s">
        <v>9</v>
      </c>
      <c r="O2" t="s">
        <v>10</v>
      </c>
      <c r="P2" t="s">
        <v>11</v>
      </c>
      <c r="Q2"/>
      <c r="R2"/>
      <c r="S2"/>
    </row>
    <row r="3" spans="1:19" x14ac:dyDescent="0.2">
      <c r="A3" t="s">
        <v>0</v>
      </c>
      <c r="D3" t="s">
        <v>2</v>
      </c>
      <c r="E3" t="s">
        <v>3</v>
      </c>
      <c r="F3" t="s">
        <v>12</v>
      </c>
      <c r="G3" t="s">
        <v>13</v>
      </c>
      <c r="I3" t="s">
        <v>14</v>
      </c>
      <c r="J3"/>
      <c r="K3" t="s">
        <v>8</v>
      </c>
      <c r="M3" t="s">
        <v>9</v>
      </c>
      <c r="N3" t="s">
        <v>9</v>
      </c>
      <c r="O3" t="s">
        <v>11</v>
      </c>
      <c r="P3" t="s">
        <v>11</v>
      </c>
      <c r="Q3"/>
      <c r="R3"/>
      <c r="S3"/>
    </row>
    <row r="4" spans="1:19" x14ac:dyDescent="0.2">
      <c r="A4" t="s">
        <v>0</v>
      </c>
      <c r="D4" t="s">
        <v>2</v>
      </c>
      <c r="E4" t="s">
        <v>3</v>
      </c>
      <c r="F4" t="s">
        <v>15</v>
      </c>
      <c r="G4" t="s">
        <v>16</v>
      </c>
      <c r="I4" t="s">
        <v>17</v>
      </c>
      <c r="J4"/>
      <c r="K4" t="s">
        <v>8</v>
      </c>
      <c r="M4" t="s">
        <v>9</v>
      </c>
      <c r="N4" t="s">
        <v>9</v>
      </c>
      <c r="O4" t="s">
        <v>18</v>
      </c>
      <c r="P4" t="s">
        <v>19</v>
      </c>
      <c r="Q4"/>
      <c r="R4"/>
      <c r="S4"/>
    </row>
    <row r="5" spans="1:19" x14ac:dyDescent="0.2">
      <c r="A5" t="s">
        <v>0</v>
      </c>
      <c r="D5" t="s">
        <v>2</v>
      </c>
      <c r="E5" t="s">
        <v>3</v>
      </c>
      <c r="F5" t="s">
        <v>20</v>
      </c>
      <c r="G5" t="s">
        <v>21</v>
      </c>
      <c r="I5" t="s">
        <v>22</v>
      </c>
      <c r="J5"/>
      <c r="K5" t="s">
        <v>8</v>
      </c>
      <c r="M5" t="s">
        <v>9</v>
      </c>
      <c r="N5" t="s">
        <v>9</v>
      </c>
      <c r="O5" t="s">
        <v>23</v>
      </c>
      <c r="P5" t="s">
        <v>23</v>
      </c>
      <c r="Q5"/>
      <c r="R5"/>
      <c r="S5"/>
    </row>
    <row r="6" spans="1:19" x14ac:dyDescent="0.2">
      <c r="A6" t="s">
        <v>0</v>
      </c>
      <c r="D6" t="s">
        <v>2</v>
      </c>
      <c r="E6" t="s">
        <v>3</v>
      </c>
      <c r="F6" t="s">
        <v>24</v>
      </c>
      <c r="G6" t="s">
        <v>25</v>
      </c>
      <c r="I6" t="s">
        <v>26</v>
      </c>
      <c r="J6"/>
      <c r="K6" t="s">
        <v>8</v>
      </c>
      <c r="M6" t="s">
        <v>9</v>
      </c>
      <c r="N6" t="s">
        <v>9</v>
      </c>
      <c r="O6" t="s">
        <v>23</v>
      </c>
      <c r="P6" t="s">
        <v>27</v>
      </c>
      <c r="Q6"/>
      <c r="R6"/>
      <c r="S6"/>
    </row>
    <row r="7" spans="1:19" x14ac:dyDescent="0.2">
      <c r="A7" t="s">
        <v>0</v>
      </c>
      <c r="D7" t="s">
        <v>2</v>
      </c>
      <c r="E7" t="s">
        <v>3</v>
      </c>
      <c r="F7" t="s">
        <v>28</v>
      </c>
      <c r="G7" t="s">
        <v>29</v>
      </c>
      <c r="H7" t="s">
        <v>30</v>
      </c>
      <c r="J7"/>
      <c r="K7"/>
      <c r="L7" t="s">
        <v>2919</v>
      </c>
      <c r="M7" t="s">
        <v>9</v>
      </c>
      <c r="N7" t="s">
        <v>9</v>
      </c>
      <c r="O7" t="s">
        <v>31</v>
      </c>
      <c r="P7" t="s">
        <v>32</v>
      </c>
      <c r="Q7"/>
      <c r="R7"/>
      <c r="S7"/>
    </row>
    <row r="8" spans="1:19" x14ac:dyDescent="0.2">
      <c r="A8" t="s">
        <v>0</v>
      </c>
      <c r="D8" t="s">
        <v>2</v>
      </c>
      <c r="E8" t="s">
        <v>3</v>
      </c>
      <c r="F8" t="s">
        <v>29</v>
      </c>
      <c r="G8" t="s">
        <v>33</v>
      </c>
      <c r="J8"/>
      <c r="K8"/>
      <c r="M8" t="s">
        <v>9</v>
      </c>
      <c r="N8" t="s">
        <v>9</v>
      </c>
      <c r="O8" t="s">
        <v>32</v>
      </c>
      <c r="P8" t="s">
        <v>32</v>
      </c>
      <c r="Q8"/>
      <c r="R8"/>
      <c r="S8"/>
    </row>
    <row r="9" spans="1:19" x14ac:dyDescent="0.2">
      <c r="A9" t="s">
        <v>0</v>
      </c>
      <c r="D9" t="s">
        <v>2</v>
      </c>
      <c r="E9" t="s">
        <v>3</v>
      </c>
      <c r="F9" t="s">
        <v>33</v>
      </c>
      <c r="G9" t="s">
        <v>34</v>
      </c>
      <c r="J9"/>
      <c r="K9"/>
      <c r="M9" t="s">
        <v>9</v>
      </c>
      <c r="N9" t="s">
        <v>9</v>
      </c>
      <c r="O9" t="s">
        <v>32</v>
      </c>
      <c r="P9" t="s">
        <v>32</v>
      </c>
      <c r="Q9"/>
      <c r="R9"/>
      <c r="S9"/>
    </row>
    <row r="10" spans="1:19" x14ac:dyDescent="0.2">
      <c r="A10" t="s">
        <v>0</v>
      </c>
      <c r="D10" t="s">
        <v>2</v>
      </c>
      <c r="E10" t="s">
        <v>3</v>
      </c>
      <c r="F10" t="s">
        <v>35</v>
      </c>
      <c r="G10" t="s">
        <v>36</v>
      </c>
      <c r="J10"/>
      <c r="K10"/>
      <c r="M10" t="s">
        <v>9</v>
      </c>
      <c r="N10" t="s">
        <v>9</v>
      </c>
      <c r="O10" t="s">
        <v>37</v>
      </c>
      <c r="P10" t="s">
        <v>37</v>
      </c>
      <c r="Q10"/>
      <c r="R10"/>
      <c r="S10"/>
    </row>
    <row r="11" spans="1:19" x14ac:dyDescent="0.2">
      <c r="A11" t="s">
        <v>0</v>
      </c>
      <c r="D11" t="s">
        <v>2</v>
      </c>
      <c r="E11" t="s">
        <v>3</v>
      </c>
      <c r="F11" t="s">
        <v>38</v>
      </c>
      <c r="G11" t="s">
        <v>35</v>
      </c>
      <c r="J11"/>
      <c r="K11"/>
      <c r="M11" t="s">
        <v>9</v>
      </c>
      <c r="N11" t="s">
        <v>9</v>
      </c>
      <c r="O11" t="s">
        <v>32</v>
      </c>
      <c r="P11" t="s">
        <v>37</v>
      </c>
      <c r="Q11"/>
      <c r="R11"/>
      <c r="S11"/>
    </row>
    <row r="12" spans="1:19" x14ac:dyDescent="0.2">
      <c r="A12" t="s">
        <v>0</v>
      </c>
      <c r="D12" t="s">
        <v>2</v>
      </c>
      <c r="E12" t="s">
        <v>3</v>
      </c>
      <c r="F12" t="s">
        <v>39</v>
      </c>
      <c r="G12" t="s">
        <v>38</v>
      </c>
      <c r="J12"/>
      <c r="K12"/>
      <c r="M12" t="s">
        <v>9</v>
      </c>
      <c r="N12" t="s">
        <v>9</v>
      </c>
      <c r="O12" t="s">
        <v>31</v>
      </c>
      <c r="P12" t="s">
        <v>32</v>
      </c>
      <c r="Q12"/>
      <c r="R12"/>
      <c r="S12"/>
    </row>
    <row r="13" spans="1:19" x14ac:dyDescent="0.2">
      <c r="A13" t="s">
        <v>40</v>
      </c>
      <c r="B13">
        <v>20070627</v>
      </c>
      <c r="C13" t="s">
        <v>6</v>
      </c>
      <c r="D13" t="s">
        <v>41</v>
      </c>
      <c r="E13" t="s">
        <v>3</v>
      </c>
      <c r="F13" t="s">
        <v>42</v>
      </c>
      <c r="G13" t="s">
        <v>43</v>
      </c>
      <c r="H13" t="s">
        <v>6</v>
      </c>
      <c r="I13" t="s">
        <v>44</v>
      </c>
      <c r="J13" s="9">
        <v>0.73819444444444449</v>
      </c>
      <c r="K13"/>
      <c r="M13" t="s">
        <v>9</v>
      </c>
      <c r="N13" t="s">
        <v>9</v>
      </c>
      <c r="O13" t="s">
        <v>45</v>
      </c>
      <c r="P13" t="s">
        <v>45</v>
      </c>
      <c r="Q13"/>
      <c r="R13"/>
      <c r="S13"/>
    </row>
    <row r="14" spans="1:19" x14ac:dyDescent="0.2">
      <c r="A14" t="s">
        <v>40</v>
      </c>
      <c r="D14" t="s">
        <v>41</v>
      </c>
      <c r="E14" t="s">
        <v>3</v>
      </c>
      <c r="F14" t="s">
        <v>43</v>
      </c>
      <c r="G14" t="s">
        <v>46</v>
      </c>
      <c r="I14" t="s">
        <v>47</v>
      </c>
      <c r="J14"/>
      <c r="K14"/>
      <c r="M14" t="s">
        <v>9</v>
      </c>
      <c r="N14" t="s">
        <v>9</v>
      </c>
      <c r="O14" t="s">
        <v>45</v>
      </c>
      <c r="P14" t="s">
        <v>45</v>
      </c>
      <c r="Q14"/>
      <c r="R14"/>
      <c r="S14"/>
    </row>
    <row r="15" spans="1:19" x14ac:dyDescent="0.2">
      <c r="A15" t="s">
        <v>40</v>
      </c>
      <c r="D15" t="s">
        <v>41</v>
      </c>
      <c r="E15" t="s">
        <v>3</v>
      </c>
      <c r="F15" t="s">
        <v>46</v>
      </c>
      <c r="G15" t="s">
        <v>48</v>
      </c>
      <c r="I15" t="s">
        <v>49</v>
      </c>
      <c r="J15"/>
      <c r="K15"/>
      <c r="M15" t="s">
        <v>9</v>
      </c>
      <c r="N15" t="s">
        <v>50</v>
      </c>
      <c r="O15" t="s">
        <v>45</v>
      </c>
      <c r="P15" t="s">
        <v>45</v>
      </c>
      <c r="Q15"/>
      <c r="R15"/>
      <c r="S15"/>
    </row>
    <row r="16" spans="1:19" x14ac:dyDescent="0.2">
      <c r="A16" t="s">
        <v>40</v>
      </c>
      <c r="D16" t="s">
        <v>41</v>
      </c>
      <c r="E16" t="s">
        <v>3</v>
      </c>
      <c r="F16" t="s">
        <v>51</v>
      </c>
      <c r="G16" t="s">
        <v>52</v>
      </c>
      <c r="H16" t="s">
        <v>30</v>
      </c>
      <c r="J16"/>
      <c r="K16"/>
      <c r="M16" t="s">
        <v>9</v>
      </c>
      <c r="N16" t="s">
        <v>53</v>
      </c>
      <c r="O16" t="s">
        <v>54</v>
      </c>
      <c r="P16" t="s">
        <v>55</v>
      </c>
      <c r="Q16"/>
      <c r="R16"/>
      <c r="S16"/>
    </row>
    <row r="17" spans="1:19" x14ac:dyDescent="0.2">
      <c r="A17" t="s">
        <v>40</v>
      </c>
      <c r="D17" t="s">
        <v>41</v>
      </c>
      <c r="E17" t="s">
        <v>3</v>
      </c>
      <c r="F17" t="s">
        <v>56</v>
      </c>
      <c r="G17" t="s">
        <v>57</v>
      </c>
      <c r="J17"/>
      <c r="K17"/>
      <c r="M17" t="s">
        <v>9</v>
      </c>
      <c r="N17" t="s">
        <v>9</v>
      </c>
      <c r="O17" t="s">
        <v>45</v>
      </c>
      <c r="P17" t="s">
        <v>58</v>
      </c>
      <c r="Q17"/>
      <c r="R17"/>
      <c r="S17"/>
    </row>
    <row r="18" spans="1:19" x14ac:dyDescent="0.2">
      <c r="A18" t="s">
        <v>40</v>
      </c>
      <c r="D18" t="s">
        <v>41</v>
      </c>
      <c r="E18" t="s">
        <v>3</v>
      </c>
      <c r="F18" t="s">
        <v>59</v>
      </c>
      <c r="G18" t="s">
        <v>60</v>
      </c>
      <c r="J18"/>
      <c r="K18"/>
      <c r="M18" t="s">
        <v>9</v>
      </c>
      <c r="N18" t="s">
        <v>9</v>
      </c>
      <c r="O18" t="s">
        <v>61</v>
      </c>
      <c r="P18" t="s">
        <v>61</v>
      </c>
      <c r="Q18"/>
      <c r="R18"/>
      <c r="S18"/>
    </row>
    <row r="19" spans="1:19" x14ac:dyDescent="0.2">
      <c r="A19" t="s">
        <v>62</v>
      </c>
      <c r="B19">
        <v>20070718</v>
      </c>
      <c r="C19" t="s">
        <v>6</v>
      </c>
      <c r="D19" t="s">
        <v>2</v>
      </c>
      <c r="E19" t="s">
        <v>3</v>
      </c>
      <c r="F19" t="s">
        <v>63</v>
      </c>
      <c r="G19" t="s">
        <v>64</v>
      </c>
      <c r="H19" t="s">
        <v>2920</v>
      </c>
      <c r="J19" s="9">
        <v>0.35486111111111113</v>
      </c>
      <c r="K19"/>
      <c r="M19" t="s">
        <v>9</v>
      </c>
      <c r="N19" t="s">
        <v>9</v>
      </c>
      <c r="O19" t="s">
        <v>65</v>
      </c>
      <c r="P19" t="s">
        <v>66</v>
      </c>
      <c r="Q19"/>
      <c r="R19"/>
      <c r="S19"/>
    </row>
    <row r="20" spans="1:19" x14ac:dyDescent="0.2">
      <c r="A20" t="s">
        <v>62</v>
      </c>
      <c r="D20" t="s">
        <v>2</v>
      </c>
      <c r="E20" t="s">
        <v>3</v>
      </c>
      <c r="F20" t="s">
        <v>64</v>
      </c>
      <c r="G20" t="s">
        <v>67</v>
      </c>
      <c r="H20" t="s">
        <v>2921</v>
      </c>
      <c r="J20" s="9">
        <v>0.35694444444444445</v>
      </c>
      <c r="K20"/>
      <c r="M20" t="s">
        <v>9</v>
      </c>
      <c r="N20" t="s">
        <v>9</v>
      </c>
      <c r="O20" t="s">
        <v>66</v>
      </c>
      <c r="P20" t="s">
        <v>66</v>
      </c>
      <c r="Q20"/>
      <c r="R20"/>
      <c r="S20"/>
    </row>
    <row r="21" spans="1:19" x14ac:dyDescent="0.2">
      <c r="A21" t="s">
        <v>62</v>
      </c>
      <c r="D21" t="s">
        <v>2</v>
      </c>
      <c r="E21" t="s">
        <v>3</v>
      </c>
      <c r="F21" t="s">
        <v>67</v>
      </c>
      <c r="G21" t="s">
        <v>68</v>
      </c>
      <c r="H21" t="s">
        <v>69</v>
      </c>
      <c r="J21" s="9">
        <v>0.35902777777777778</v>
      </c>
      <c r="K21"/>
      <c r="M21" t="s">
        <v>9</v>
      </c>
      <c r="N21" t="s">
        <v>9</v>
      </c>
      <c r="O21" t="s">
        <v>66</v>
      </c>
      <c r="P21" t="s">
        <v>70</v>
      </c>
      <c r="Q21"/>
      <c r="R21"/>
      <c r="S21"/>
    </row>
    <row r="22" spans="1:19" x14ac:dyDescent="0.2">
      <c r="A22" t="s">
        <v>62</v>
      </c>
      <c r="D22" t="s">
        <v>2</v>
      </c>
      <c r="E22" t="s">
        <v>3</v>
      </c>
      <c r="F22" t="s">
        <v>68</v>
      </c>
      <c r="G22" t="s">
        <v>71</v>
      </c>
      <c r="J22" s="9">
        <v>0.3611111111111111</v>
      </c>
      <c r="K22"/>
      <c r="M22" t="s">
        <v>9</v>
      </c>
      <c r="N22" t="s">
        <v>9</v>
      </c>
      <c r="O22" t="s">
        <v>70</v>
      </c>
      <c r="P22" t="s">
        <v>72</v>
      </c>
      <c r="Q22"/>
      <c r="R22"/>
      <c r="S22"/>
    </row>
    <row r="23" spans="1:19" x14ac:dyDescent="0.2">
      <c r="A23" t="s">
        <v>62</v>
      </c>
      <c r="D23" t="s">
        <v>2</v>
      </c>
      <c r="E23" t="s">
        <v>3</v>
      </c>
      <c r="F23" t="s">
        <v>71</v>
      </c>
      <c r="G23" t="s">
        <v>73</v>
      </c>
      <c r="J23" s="9">
        <v>0.36249999999999999</v>
      </c>
      <c r="K23"/>
      <c r="M23" t="s">
        <v>9</v>
      </c>
      <c r="N23" t="s">
        <v>9</v>
      </c>
      <c r="O23" t="s">
        <v>72</v>
      </c>
      <c r="P23" t="s">
        <v>72</v>
      </c>
      <c r="Q23"/>
      <c r="R23"/>
      <c r="S23"/>
    </row>
    <row r="24" spans="1:19" x14ac:dyDescent="0.2">
      <c r="A24" t="s">
        <v>62</v>
      </c>
      <c r="D24" t="s">
        <v>2</v>
      </c>
      <c r="E24" t="s">
        <v>3</v>
      </c>
      <c r="F24" t="s">
        <v>73</v>
      </c>
      <c r="G24" t="s">
        <v>74</v>
      </c>
      <c r="J24" s="9">
        <v>0.38611111111111113</v>
      </c>
      <c r="K24"/>
      <c r="M24" t="s">
        <v>9</v>
      </c>
      <c r="N24" t="s">
        <v>75</v>
      </c>
      <c r="O24" t="s">
        <v>72</v>
      </c>
      <c r="P24" t="s">
        <v>72</v>
      </c>
      <c r="Q24"/>
      <c r="R24"/>
      <c r="S24"/>
    </row>
    <row r="25" spans="1:19" x14ac:dyDescent="0.2">
      <c r="A25" t="s">
        <v>62</v>
      </c>
      <c r="D25" t="s">
        <v>2</v>
      </c>
      <c r="E25" t="s">
        <v>3</v>
      </c>
      <c r="F25" t="s">
        <v>76</v>
      </c>
      <c r="G25" t="s">
        <v>77</v>
      </c>
      <c r="J25" s="9">
        <v>0.38750000000000001</v>
      </c>
      <c r="K25"/>
      <c r="M25" t="s">
        <v>9</v>
      </c>
      <c r="N25" t="s">
        <v>9</v>
      </c>
      <c r="O25" t="s">
        <v>78</v>
      </c>
      <c r="P25" t="s">
        <v>79</v>
      </c>
      <c r="Q25"/>
      <c r="R25"/>
      <c r="S25"/>
    </row>
    <row r="26" spans="1:19" x14ac:dyDescent="0.2">
      <c r="A26" t="s">
        <v>62</v>
      </c>
      <c r="D26" t="s">
        <v>2</v>
      </c>
      <c r="E26" t="s">
        <v>3</v>
      </c>
      <c r="F26" t="s">
        <v>80</v>
      </c>
      <c r="G26" t="s">
        <v>81</v>
      </c>
      <c r="J26" s="9">
        <v>0.39027777777777778</v>
      </c>
      <c r="K26"/>
      <c r="M26" t="s">
        <v>9</v>
      </c>
      <c r="N26" t="s">
        <v>9</v>
      </c>
      <c r="O26" t="s">
        <v>82</v>
      </c>
      <c r="P26" t="s">
        <v>82</v>
      </c>
      <c r="Q26"/>
      <c r="R26"/>
      <c r="S26"/>
    </row>
    <row r="27" spans="1:19" x14ac:dyDescent="0.2">
      <c r="A27" t="s">
        <v>62</v>
      </c>
      <c r="D27" t="s">
        <v>2</v>
      </c>
      <c r="E27" t="s">
        <v>3</v>
      </c>
      <c r="F27" t="s">
        <v>83</v>
      </c>
      <c r="G27" t="s">
        <v>84</v>
      </c>
      <c r="J27" s="9">
        <v>0.39513888888888887</v>
      </c>
      <c r="K27"/>
      <c r="M27" t="s">
        <v>9</v>
      </c>
      <c r="N27" t="s">
        <v>9</v>
      </c>
      <c r="O27" t="s">
        <v>78</v>
      </c>
      <c r="P27" t="s">
        <v>79</v>
      </c>
      <c r="Q27" t="b">
        <v>0</v>
      </c>
      <c r="R27" t="b">
        <v>0</v>
      </c>
      <c r="S27" t="b">
        <v>0</v>
      </c>
    </row>
    <row r="28" spans="1:19" x14ac:dyDescent="0.2">
      <c r="A28" t="s">
        <v>62</v>
      </c>
      <c r="D28" t="s">
        <v>2</v>
      </c>
      <c r="E28" t="s">
        <v>3</v>
      </c>
      <c r="F28" t="s">
        <v>77</v>
      </c>
      <c r="G28" t="s">
        <v>84</v>
      </c>
      <c r="J28" s="9">
        <v>0.40069444444444446</v>
      </c>
      <c r="K28"/>
      <c r="M28" t="s">
        <v>9</v>
      </c>
      <c r="N28" t="s">
        <v>9</v>
      </c>
      <c r="O28" t="s">
        <v>79</v>
      </c>
      <c r="P28" t="s">
        <v>79</v>
      </c>
      <c r="Q28"/>
      <c r="R28"/>
      <c r="S28"/>
    </row>
    <row r="29" spans="1:19" x14ac:dyDescent="0.2">
      <c r="A29" t="s">
        <v>62</v>
      </c>
      <c r="D29" t="s">
        <v>2</v>
      </c>
      <c r="E29" t="s">
        <v>3</v>
      </c>
      <c r="F29" t="s">
        <v>76</v>
      </c>
      <c r="G29" t="s">
        <v>83</v>
      </c>
      <c r="J29" s="9">
        <v>0.40138888888888891</v>
      </c>
      <c r="K29"/>
      <c r="M29" t="s">
        <v>9</v>
      </c>
      <c r="N29" t="s">
        <v>9</v>
      </c>
      <c r="O29" t="s">
        <v>78</v>
      </c>
      <c r="P29" t="s">
        <v>78</v>
      </c>
      <c r="Q29"/>
      <c r="R29"/>
      <c r="S29"/>
    </row>
    <row r="30" spans="1:19" x14ac:dyDescent="0.2">
      <c r="A30" t="s">
        <v>62</v>
      </c>
      <c r="D30" t="s">
        <v>2</v>
      </c>
      <c r="E30" t="s">
        <v>3</v>
      </c>
      <c r="F30" t="s">
        <v>85</v>
      </c>
      <c r="G30" t="s">
        <v>86</v>
      </c>
      <c r="J30" s="9">
        <v>0.40347222222222223</v>
      </c>
      <c r="K30"/>
      <c r="M30" t="s">
        <v>9</v>
      </c>
      <c r="N30" t="s">
        <v>9</v>
      </c>
      <c r="O30" t="s">
        <v>79</v>
      </c>
      <c r="P30" t="s">
        <v>79</v>
      </c>
      <c r="Q30"/>
      <c r="R30"/>
      <c r="S30"/>
    </row>
    <row r="31" spans="1:19" x14ac:dyDescent="0.2">
      <c r="A31" t="s">
        <v>62</v>
      </c>
      <c r="D31" t="s">
        <v>2</v>
      </c>
      <c r="E31" t="s">
        <v>3</v>
      </c>
      <c r="F31" t="s">
        <v>87</v>
      </c>
      <c r="G31" t="s">
        <v>85</v>
      </c>
      <c r="J31" s="9">
        <v>0.40486111111111112</v>
      </c>
      <c r="K31"/>
      <c r="M31" t="s">
        <v>9</v>
      </c>
      <c r="N31" t="s">
        <v>9</v>
      </c>
      <c r="O31" t="s">
        <v>88</v>
      </c>
      <c r="P31" t="s">
        <v>79</v>
      </c>
      <c r="Q31"/>
      <c r="R31"/>
      <c r="S31"/>
    </row>
    <row r="32" spans="1:19" x14ac:dyDescent="0.2">
      <c r="A32" t="s">
        <v>62</v>
      </c>
      <c r="D32" t="s">
        <v>2</v>
      </c>
      <c r="E32" t="s">
        <v>3</v>
      </c>
      <c r="F32" t="s">
        <v>89</v>
      </c>
      <c r="G32" t="s">
        <v>90</v>
      </c>
      <c r="J32"/>
      <c r="K32"/>
      <c r="M32" t="s">
        <v>9</v>
      </c>
      <c r="N32" t="s">
        <v>9</v>
      </c>
      <c r="O32" t="s">
        <v>79</v>
      </c>
      <c r="P32" t="s">
        <v>79</v>
      </c>
      <c r="Q32"/>
      <c r="R32"/>
      <c r="S32"/>
    </row>
    <row r="33" spans="1:19" x14ac:dyDescent="0.2">
      <c r="A33" t="s">
        <v>62</v>
      </c>
      <c r="D33" t="s">
        <v>2</v>
      </c>
      <c r="E33" t="s">
        <v>3</v>
      </c>
      <c r="F33" t="s">
        <v>91</v>
      </c>
      <c r="G33" t="s">
        <v>92</v>
      </c>
      <c r="J33" s="9">
        <v>0.40937499999999999</v>
      </c>
      <c r="K33"/>
      <c r="M33" t="s">
        <v>9</v>
      </c>
      <c r="N33" t="s">
        <v>9</v>
      </c>
      <c r="O33" t="s">
        <v>93</v>
      </c>
      <c r="P33" t="s">
        <v>94</v>
      </c>
      <c r="Q33"/>
      <c r="R33"/>
      <c r="S33"/>
    </row>
    <row r="34" spans="1:19" x14ac:dyDescent="0.2">
      <c r="A34" t="s">
        <v>62</v>
      </c>
      <c r="D34" t="s">
        <v>2</v>
      </c>
      <c r="E34" t="s">
        <v>3</v>
      </c>
      <c r="F34" t="s">
        <v>92</v>
      </c>
      <c r="G34" t="s">
        <v>95</v>
      </c>
      <c r="J34" s="9">
        <v>0.41006944444444443</v>
      </c>
      <c r="K34"/>
      <c r="M34" t="s">
        <v>9</v>
      </c>
      <c r="N34" t="s">
        <v>9</v>
      </c>
      <c r="O34" t="s">
        <v>94</v>
      </c>
      <c r="P34" t="s">
        <v>94</v>
      </c>
      <c r="Q34"/>
      <c r="R34"/>
      <c r="S34"/>
    </row>
    <row r="35" spans="1:19" x14ac:dyDescent="0.2">
      <c r="A35" t="s">
        <v>62</v>
      </c>
      <c r="D35" t="s">
        <v>2</v>
      </c>
      <c r="E35" t="s">
        <v>3</v>
      </c>
      <c r="F35" t="s">
        <v>20</v>
      </c>
      <c r="G35" t="s">
        <v>21</v>
      </c>
      <c r="J35"/>
      <c r="K35"/>
      <c r="M35" t="s">
        <v>9</v>
      </c>
      <c r="N35" t="s">
        <v>9</v>
      </c>
      <c r="O35" t="s">
        <v>61</v>
      </c>
      <c r="P35" t="s">
        <v>61</v>
      </c>
      <c r="Q35"/>
      <c r="R35"/>
      <c r="S35"/>
    </row>
    <row r="36" spans="1:19" x14ac:dyDescent="0.2">
      <c r="A36" t="s">
        <v>62</v>
      </c>
      <c r="D36" t="s">
        <v>2</v>
      </c>
      <c r="E36" t="s">
        <v>3</v>
      </c>
      <c r="F36" t="s">
        <v>21</v>
      </c>
      <c r="G36" t="s">
        <v>24</v>
      </c>
      <c r="J36" s="9">
        <v>0.41388888888888886</v>
      </c>
      <c r="K36"/>
      <c r="M36" t="s">
        <v>9</v>
      </c>
      <c r="N36" t="s">
        <v>9</v>
      </c>
      <c r="O36" t="s">
        <v>61</v>
      </c>
      <c r="P36" t="s">
        <v>96</v>
      </c>
      <c r="Q36"/>
      <c r="R36"/>
      <c r="S36"/>
    </row>
    <row r="37" spans="1:19" x14ac:dyDescent="0.2">
      <c r="A37" t="s">
        <v>62</v>
      </c>
      <c r="D37" t="s">
        <v>2</v>
      </c>
      <c r="E37" t="s">
        <v>3</v>
      </c>
      <c r="F37" t="s">
        <v>97</v>
      </c>
      <c r="G37" t="s">
        <v>98</v>
      </c>
      <c r="J37" s="9">
        <v>0.41597222222222224</v>
      </c>
      <c r="K37"/>
      <c r="M37" t="s">
        <v>9</v>
      </c>
      <c r="N37" t="s">
        <v>9</v>
      </c>
      <c r="O37" t="s">
        <v>61</v>
      </c>
      <c r="P37" t="s">
        <v>61</v>
      </c>
      <c r="Q37"/>
      <c r="R37"/>
      <c r="S37"/>
    </row>
    <row r="38" spans="1:19" x14ac:dyDescent="0.2">
      <c r="A38" t="s">
        <v>62</v>
      </c>
      <c r="D38" t="s">
        <v>2</v>
      </c>
      <c r="E38" t="s">
        <v>3</v>
      </c>
      <c r="F38" t="s">
        <v>98</v>
      </c>
      <c r="G38" t="s">
        <v>99</v>
      </c>
      <c r="J38" s="9">
        <v>0.41707175925925927</v>
      </c>
      <c r="K38"/>
      <c r="M38" t="s">
        <v>9</v>
      </c>
      <c r="N38" t="s">
        <v>9</v>
      </c>
      <c r="O38" t="s">
        <v>61</v>
      </c>
      <c r="P38" t="s">
        <v>61</v>
      </c>
      <c r="Q38"/>
      <c r="R38"/>
      <c r="S38"/>
    </row>
    <row r="39" spans="1:19" x14ac:dyDescent="0.2">
      <c r="A39" t="s">
        <v>62</v>
      </c>
      <c r="D39" t="s">
        <v>2</v>
      </c>
      <c r="E39" t="s">
        <v>3</v>
      </c>
      <c r="F39" t="s">
        <v>100</v>
      </c>
      <c r="G39" t="s">
        <v>51</v>
      </c>
      <c r="J39" s="9">
        <v>0.41875000000000001</v>
      </c>
      <c r="K39"/>
      <c r="M39" t="s">
        <v>9</v>
      </c>
      <c r="N39" t="s">
        <v>9</v>
      </c>
      <c r="O39" t="s">
        <v>45</v>
      </c>
      <c r="P39" t="s">
        <v>45</v>
      </c>
      <c r="Q39"/>
      <c r="R39"/>
      <c r="S39"/>
    </row>
    <row r="40" spans="1:19" x14ac:dyDescent="0.2">
      <c r="A40" t="s">
        <v>62</v>
      </c>
      <c r="D40" t="s">
        <v>2</v>
      </c>
      <c r="E40" t="s">
        <v>3</v>
      </c>
      <c r="F40" t="s">
        <v>51</v>
      </c>
      <c r="G40" t="s">
        <v>52</v>
      </c>
      <c r="J40" s="9">
        <v>0.42083333333333334</v>
      </c>
      <c r="K40"/>
      <c r="M40" t="s">
        <v>9</v>
      </c>
      <c r="N40" t="s">
        <v>9</v>
      </c>
      <c r="O40" t="s">
        <v>45</v>
      </c>
      <c r="P40" t="s">
        <v>45</v>
      </c>
      <c r="Q40"/>
      <c r="R40"/>
      <c r="S40"/>
    </row>
    <row r="41" spans="1:19" x14ac:dyDescent="0.2">
      <c r="A41" t="s">
        <v>62</v>
      </c>
      <c r="D41" t="s">
        <v>2</v>
      </c>
      <c r="E41" t="s">
        <v>3</v>
      </c>
      <c r="F41" t="s">
        <v>52</v>
      </c>
      <c r="G41" t="s">
        <v>101</v>
      </c>
      <c r="J41" s="9">
        <v>0.42222222222222222</v>
      </c>
      <c r="K41"/>
      <c r="M41" t="s">
        <v>9</v>
      </c>
      <c r="N41" t="s">
        <v>9</v>
      </c>
      <c r="O41" t="s">
        <v>45</v>
      </c>
      <c r="P41" t="s">
        <v>45</v>
      </c>
      <c r="Q41"/>
      <c r="R41"/>
      <c r="S41"/>
    </row>
    <row r="42" spans="1:19" x14ac:dyDescent="0.2">
      <c r="A42" t="s">
        <v>102</v>
      </c>
      <c r="B42">
        <v>20080422</v>
      </c>
      <c r="C42" t="s">
        <v>103</v>
      </c>
      <c r="D42" t="s">
        <v>41</v>
      </c>
      <c r="E42" t="s">
        <v>3</v>
      </c>
      <c r="F42" t="s">
        <v>104</v>
      </c>
      <c r="G42" t="s">
        <v>105</v>
      </c>
      <c r="H42" t="s">
        <v>6</v>
      </c>
      <c r="I42" t="s">
        <v>106</v>
      </c>
      <c r="J42" s="9">
        <v>0.70416666666666672</v>
      </c>
      <c r="K42" t="s">
        <v>107</v>
      </c>
      <c r="M42" t="s">
        <v>9</v>
      </c>
      <c r="N42" t="s">
        <v>9</v>
      </c>
      <c r="O42" t="s">
        <v>108</v>
      </c>
      <c r="P42" t="s">
        <v>108</v>
      </c>
      <c r="Q42"/>
      <c r="R42"/>
      <c r="S42"/>
    </row>
    <row r="43" spans="1:19" x14ac:dyDescent="0.2">
      <c r="A43" t="s">
        <v>102</v>
      </c>
      <c r="D43" t="s">
        <v>41</v>
      </c>
      <c r="E43" t="s">
        <v>3</v>
      </c>
      <c r="F43" t="s">
        <v>105</v>
      </c>
      <c r="G43" t="s">
        <v>109</v>
      </c>
      <c r="I43" t="s">
        <v>110</v>
      </c>
      <c r="J43" s="9">
        <v>0.70625000000000004</v>
      </c>
      <c r="K43" t="s">
        <v>107</v>
      </c>
      <c r="M43" t="s">
        <v>9</v>
      </c>
      <c r="N43" t="s">
        <v>9</v>
      </c>
      <c r="O43" t="s">
        <v>108</v>
      </c>
      <c r="P43" t="s">
        <v>79</v>
      </c>
      <c r="Q43"/>
      <c r="R43"/>
      <c r="S43"/>
    </row>
    <row r="44" spans="1:19" x14ac:dyDescent="0.2">
      <c r="A44" t="s">
        <v>102</v>
      </c>
      <c r="D44" t="s">
        <v>41</v>
      </c>
      <c r="E44" t="s">
        <v>3</v>
      </c>
      <c r="F44" t="s">
        <v>111</v>
      </c>
      <c r="G44" t="s">
        <v>112</v>
      </c>
      <c r="I44" t="s">
        <v>113</v>
      </c>
      <c r="J44" s="9">
        <v>0.70694444444444449</v>
      </c>
      <c r="K44" t="s">
        <v>107</v>
      </c>
      <c r="M44" t="s">
        <v>9</v>
      </c>
      <c r="N44" t="s">
        <v>9</v>
      </c>
      <c r="O44" t="s">
        <v>108</v>
      </c>
      <c r="P44" t="s">
        <v>108</v>
      </c>
      <c r="Q44"/>
      <c r="R44"/>
      <c r="S44"/>
    </row>
    <row r="45" spans="1:19" x14ac:dyDescent="0.2">
      <c r="A45" t="s">
        <v>102</v>
      </c>
      <c r="D45" t="s">
        <v>41</v>
      </c>
      <c r="E45" t="s">
        <v>3</v>
      </c>
      <c r="F45" t="s">
        <v>114</v>
      </c>
      <c r="G45" t="s">
        <v>111</v>
      </c>
      <c r="I45" t="s">
        <v>115</v>
      </c>
      <c r="J45"/>
      <c r="K45" t="s">
        <v>107</v>
      </c>
      <c r="M45" t="s">
        <v>116</v>
      </c>
      <c r="N45" t="s">
        <v>9</v>
      </c>
      <c r="O45" t="s">
        <v>58</v>
      </c>
      <c r="P45" t="s">
        <v>108</v>
      </c>
      <c r="Q45"/>
      <c r="R45"/>
      <c r="S45"/>
    </row>
    <row r="46" spans="1:19" x14ac:dyDescent="0.2">
      <c r="A46" t="s">
        <v>102</v>
      </c>
      <c r="D46" t="s">
        <v>41</v>
      </c>
      <c r="E46" t="s">
        <v>3</v>
      </c>
      <c r="F46" t="s">
        <v>117</v>
      </c>
      <c r="G46" t="s">
        <v>118</v>
      </c>
      <c r="I46" t="s">
        <v>119</v>
      </c>
      <c r="J46" s="9">
        <v>0.70833333333333337</v>
      </c>
      <c r="K46" t="s">
        <v>107</v>
      </c>
      <c r="M46" t="s">
        <v>9</v>
      </c>
      <c r="N46" t="s">
        <v>9</v>
      </c>
      <c r="O46" t="s">
        <v>108</v>
      </c>
      <c r="P46" t="s">
        <v>108</v>
      </c>
      <c r="Q46"/>
      <c r="R46"/>
      <c r="S46"/>
    </row>
    <row r="47" spans="1:19" x14ac:dyDescent="0.2">
      <c r="A47" t="s">
        <v>102</v>
      </c>
      <c r="D47" t="s">
        <v>41</v>
      </c>
      <c r="E47" t="s">
        <v>3</v>
      </c>
      <c r="F47" t="s">
        <v>120</v>
      </c>
      <c r="G47" t="s">
        <v>121</v>
      </c>
      <c r="I47" t="s">
        <v>122</v>
      </c>
      <c r="J47" s="9">
        <v>0.70972222222222225</v>
      </c>
      <c r="K47" t="s">
        <v>107</v>
      </c>
      <c r="M47" t="s">
        <v>9</v>
      </c>
      <c r="N47" t="s">
        <v>9</v>
      </c>
      <c r="O47" t="s">
        <v>58</v>
      </c>
      <c r="P47" t="s">
        <v>108</v>
      </c>
      <c r="Q47"/>
      <c r="R47"/>
      <c r="S47"/>
    </row>
    <row r="48" spans="1:19" x14ac:dyDescent="0.2">
      <c r="A48" t="s">
        <v>102</v>
      </c>
      <c r="D48" t="s">
        <v>41</v>
      </c>
      <c r="E48" t="s">
        <v>3</v>
      </c>
      <c r="F48" t="s">
        <v>123</v>
      </c>
      <c r="G48" t="s">
        <v>117</v>
      </c>
      <c r="I48" t="s">
        <v>124</v>
      </c>
      <c r="J48" s="9">
        <v>0.71111111111111114</v>
      </c>
      <c r="K48" t="s">
        <v>107</v>
      </c>
      <c r="M48" t="s">
        <v>9</v>
      </c>
      <c r="N48" t="s">
        <v>9</v>
      </c>
      <c r="O48" t="s">
        <v>58</v>
      </c>
      <c r="P48" t="s">
        <v>108</v>
      </c>
      <c r="Q48"/>
      <c r="R48"/>
      <c r="S48"/>
    </row>
    <row r="49" spans="1:19" x14ac:dyDescent="0.2">
      <c r="A49" t="s">
        <v>102</v>
      </c>
      <c r="D49" t="s">
        <v>41</v>
      </c>
      <c r="E49" t="s">
        <v>3</v>
      </c>
      <c r="F49" t="s">
        <v>125</v>
      </c>
      <c r="G49" t="s">
        <v>126</v>
      </c>
      <c r="J49"/>
      <c r="K49" t="s">
        <v>107</v>
      </c>
      <c r="M49" t="s">
        <v>9</v>
      </c>
      <c r="N49" t="s">
        <v>9</v>
      </c>
      <c r="O49" t="s">
        <v>127</v>
      </c>
      <c r="P49" t="s">
        <v>61</v>
      </c>
      <c r="Q49"/>
      <c r="R49"/>
      <c r="S49"/>
    </row>
    <row r="50" spans="1:19" x14ac:dyDescent="0.2">
      <c r="A50" t="s">
        <v>102</v>
      </c>
      <c r="D50" t="s">
        <v>41</v>
      </c>
      <c r="E50" t="s">
        <v>3</v>
      </c>
      <c r="F50" t="s">
        <v>126</v>
      </c>
      <c r="G50" t="s">
        <v>128</v>
      </c>
      <c r="I50" t="s">
        <v>129</v>
      </c>
      <c r="J50"/>
      <c r="K50" t="s">
        <v>107</v>
      </c>
      <c r="M50" t="s">
        <v>9</v>
      </c>
      <c r="N50" t="s">
        <v>9</v>
      </c>
      <c r="O50" t="s">
        <v>61</v>
      </c>
      <c r="P50" t="s">
        <v>61</v>
      </c>
      <c r="Q50"/>
      <c r="R50"/>
      <c r="S50"/>
    </row>
    <row r="51" spans="1:19" x14ac:dyDescent="0.2">
      <c r="A51" t="s">
        <v>102</v>
      </c>
      <c r="D51" t="s">
        <v>41</v>
      </c>
      <c r="E51" t="s">
        <v>3</v>
      </c>
      <c r="F51" t="s">
        <v>128</v>
      </c>
      <c r="G51" t="s">
        <v>130</v>
      </c>
      <c r="I51" t="s">
        <v>131</v>
      </c>
      <c r="J51" s="9">
        <v>0.71527777777777779</v>
      </c>
      <c r="K51" t="s">
        <v>107</v>
      </c>
      <c r="M51" t="s">
        <v>9</v>
      </c>
      <c r="N51" t="s">
        <v>9</v>
      </c>
      <c r="O51" t="s">
        <v>61</v>
      </c>
      <c r="P51" t="s">
        <v>96</v>
      </c>
      <c r="Q51"/>
      <c r="R51"/>
      <c r="S51"/>
    </row>
    <row r="52" spans="1:19" x14ac:dyDescent="0.2">
      <c r="A52" t="s">
        <v>102</v>
      </c>
      <c r="D52" t="s">
        <v>41</v>
      </c>
      <c r="E52" t="s">
        <v>3</v>
      </c>
      <c r="F52" t="s">
        <v>130</v>
      </c>
      <c r="G52" t="s">
        <v>132</v>
      </c>
      <c r="I52" t="s">
        <v>133</v>
      </c>
      <c r="J52"/>
      <c r="K52" t="s">
        <v>107</v>
      </c>
      <c r="M52" t="s">
        <v>9</v>
      </c>
      <c r="N52" t="s">
        <v>9</v>
      </c>
      <c r="O52" t="s">
        <v>96</v>
      </c>
      <c r="P52" t="s">
        <v>96</v>
      </c>
      <c r="Q52"/>
      <c r="R52"/>
      <c r="S52"/>
    </row>
    <row r="53" spans="1:19" x14ac:dyDescent="0.2">
      <c r="A53" t="s">
        <v>102</v>
      </c>
      <c r="D53" t="s">
        <v>41</v>
      </c>
      <c r="E53" t="s">
        <v>3</v>
      </c>
      <c r="F53" t="s">
        <v>132</v>
      </c>
      <c r="G53" t="s">
        <v>134</v>
      </c>
      <c r="J53"/>
      <c r="K53" t="s">
        <v>107</v>
      </c>
      <c r="M53" t="s">
        <v>9</v>
      </c>
      <c r="N53" t="s">
        <v>9</v>
      </c>
      <c r="O53" t="s">
        <v>96</v>
      </c>
      <c r="P53" t="s">
        <v>96</v>
      </c>
      <c r="Q53"/>
      <c r="R53"/>
      <c r="S53"/>
    </row>
    <row r="54" spans="1:19" x14ac:dyDescent="0.2">
      <c r="A54" t="s">
        <v>102</v>
      </c>
      <c r="D54" t="s">
        <v>41</v>
      </c>
      <c r="E54" t="s">
        <v>3</v>
      </c>
      <c r="F54" t="s">
        <v>135</v>
      </c>
      <c r="G54" t="s">
        <v>136</v>
      </c>
      <c r="I54" t="s">
        <v>137</v>
      </c>
      <c r="J54" s="9">
        <v>0.71736111111111112</v>
      </c>
      <c r="K54" t="s">
        <v>107</v>
      </c>
      <c r="M54" t="s">
        <v>9</v>
      </c>
      <c r="N54" t="s">
        <v>9</v>
      </c>
      <c r="O54" t="s">
        <v>138</v>
      </c>
      <c r="P54" t="s">
        <v>139</v>
      </c>
      <c r="Q54"/>
      <c r="R54"/>
      <c r="S54"/>
    </row>
    <row r="55" spans="1:19" x14ac:dyDescent="0.2">
      <c r="A55" t="s">
        <v>102</v>
      </c>
      <c r="D55" t="s">
        <v>41</v>
      </c>
      <c r="E55" t="s">
        <v>3</v>
      </c>
      <c r="F55" t="s">
        <v>136</v>
      </c>
      <c r="G55" t="s">
        <v>140</v>
      </c>
      <c r="I55" t="s">
        <v>141</v>
      </c>
      <c r="J55"/>
      <c r="K55" t="s">
        <v>107</v>
      </c>
      <c r="M55" t="s">
        <v>9</v>
      </c>
      <c r="N55" t="s">
        <v>9</v>
      </c>
      <c r="O55" t="s">
        <v>139</v>
      </c>
      <c r="P55" t="s">
        <v>139</v>
      </c>
      <c r="Q55"/>
      <c r="R55"/>
      <c r="S55"/>
    </row>
    <row r="56" spans="1:19" x14ac:dyDescent="0.2">
      <c r="A56" t="s">
        <v>102</v>
      </c>
      <c r="D56" t="s">
        <v>41</v>
      </c>
      <c r="E56" t="s">
        <v>3</v>
      </c>
      <c r="F56" t="s">
        <v>140</v>
      </c>
      <c r="G56" t="s">
        <v>142</v>
      </c>
      <c r="I56" t="s">
        <v>143</v>
      </c>
      <c r="J56"/>
      <c r="K56" t="s">
        <v>107</v>
      </c>
      <c r="M56" t="s">
        <v>9</v>
      </c>
      <c r="N56" t="s">
        <v>144</v>
      </c>
      <c r="O56" t="s">
        <v>139</v>
      </c>
      <c r="P56" t="s">
        <v>139</v>
      </c>
      <c r="Q56"/>
      <c r="R56"/>
      <c r="S56"/>
    </row>
    <row r="57" spans="1:19" x14ac:dyDescent="0.2">
      <c r="A57" t="s">
        <v>102</v>
      </c>
      <c r="D57" t="s">
        <v>41</v>
      </c>
      <c r="E57" t="s">
        <v>3</v>
      </c>
      <c r="F57" t="s">
        <v>142</v>
      </c>
      <c r="G57" t="s">
        <v>145</v>
      </c>
      <c r="I57" t="s">
        <v>146</v>
      </c>
      <c r="J57"/>
      <c r="K57" t="s">
        <v>107</v>
      </c>
      <c r="M57" t="s">
        <v>144</v>
      </c>
      <c r="N57" t="s">
        <v>144</v>
      </c>
      <c r="O57" t="s">
        <v>139</v>
      </c>
      <c r="P57" t="s">
        <v>61</v>
      </c>
      <c r="Q57"/>
      <c r="R57"/>
      <c r="S57"/>
    </row>
    <row r="58" spans="1:19" x14ac:dyDescent="0.2">
      <c r="A58" t="s">
        <v>102</v>
      </c>
      <c r="D58" t="s">
        <v>41</v>
      </c>
      <c r="E58" t="s">
        <v>3</v>
      </c>
      <c r="F58" t="s">
        <v>145</v>
      </c>
      <c r="G58" t="s">
        <v>147</v>
      </c>
      <c r="I58" t="s">
        <v>148</v>
      </c>
      <c r="J58"/>
      <c r="K58" t="s">
        <v>107</v>
      </c>
      <c r="M58" t="s">
        <v>144</v>
      </c>
      <c r="N58" t="s">
        <v>144</v>
      </c>
      <c r="O58" t="s">
        <v>61</v>
      </c>
      <c r="P58" t="s">
        <v>61</v>
      </c>
      <c r="Q58"/>
      <c r="R58"/>
      <c r="S58"/>
    </row>
    <row r="59" spans="1:19" x14ac:dyDescent="0.2">
      <c r="A59" t="s">
        <v>102</v>
      </c>
      <c r="D59" t="s">
        <v>41</v>
      </c>
      <c r="E59" t="s">
        <v>3</v>
      </c>
      <c r="F59" t="s">
        <v>147</v>
      </c>
      <c r="G59" t="s">
        <v>149</v>
      </c>
      <c r="I59" t="s">
        <v>150</v>
      </c>
      <c r="J59"/>
      <c r="K59" t="s">
        <v>107</v>
      </c>
      <c r="M59" t="s">
        <v>144</v>
      </c>
      <c r="N59" t="s">
        <v>144</v>
      </c>
      <c r="O59" t="s">
        <v>61</v>
      </c>
      <c r="P59" t="s">
        <v>61</v>
      </c>
      <c r="Q59"/>
      <c r="R59"/>
      <c r="S59"/>
    </row>
    <row r="60" spans="1:19" x14ac:dyDescent="0.2">
      <c r="A60" t="s">
        <v>102</v>
      </c>
      <c r="D60" t="s">
        <v>41</v>
      </c>
      <c r="E60" t="s">
        <v>3</v>
      </c>
      <c r="F60" t="s">
        <v>149</v>
      </c>
      <c r="G60" t="s">
        <v>151</v>
      </c>
      <c r="I60" t="s">
        <v>152</v>
      </c>
      <c r="J60"/>
      <c r="K60" t="s">
        <v>107</v>
      </c>
      <c r="M60" t="s">
        <v>144</v>
      </c>
      <c r="N60" t="s">
        <v>144</v>
      </c>
      <c r="O60" t="s">
        <v>61</v>
      </c>
      <c r="P60" t="s">
        <v>96</v>
      </c>
      <c r="Q60"/>
      <c r="R60"/>
      <c r="S60"/>
    </row>
    <row r="61" spans="1:19" x14ac:dyDescent="0.2">
      <c r="A61" t="s">
        <v>102</v>
      </c>
      <c r="D61" t="s">
        <v>41</v>
      </c>
      <c r="E61" t="s">
        <v>3</v>
      </c>
      <c r="F61" t="s">
        <v>153</v>
      </c>
      <c r="G61" t="s">
        <v>154</v>
      </c>
      <c r="I61" t="s">
        <v>155</v>
      </c>
      <c r="J61"/>
      <c r="K61" t="s">
        <v>107</v>
      </c>
      <c r="M61" t="s">
        <v>9</v>
      </c>
      <c r="N61" t="s">
        <v>156</v>
      </c>
      <c r="O61" t="s">
        <v>82</v>
      </c>
      <c r="P61" t="s">
        <v>93</v>
      </c>
      <c r="Q61"/>
      <c r="R61"/>
      <c r="S61"/>
    </row>
    <row r="62" spans="1:19" x14ac:dyDescent="0.2">
      <c r="A62" t="s">
        <v>102</v>
      </c>
      <c r="D62" t="s">
        <v>41</v>
      </c>
      <c r="E62" t="s">
        <v>3</v>
      </c>
      <c r="F62" t="s">
        <v>154</v>
      </c>
      <c r="G62" t="s">
        <v>157</v>
      </c>
      <c r="I62" t="s">
        <v>158</v>
      </c>
      <c r="J62"/>
      <c r="K62" t="s">
        <v>107</v>
      </c>
      <c r="M62" t="s">
        <v>156</v>
      </c>
      <c r="N62" t="s">
        <v>9</v>
      </c>
      <c r="O62" t="s">
        <v>93</v>
      </c>
      <c r="P62" t="s">
        <v>94</v>
      </c>
      <c r="Q62"/>
      <c r="R62"/>
      <c r="S62"/>
    </row>
    <row r="63" spans="1:19" x14ac:dyDescent="0.2">
      <c r="A63" t="s">
        <v>102</v>
      </c>
      <c r="D63" t="s">
        <v>41</v>
      </c>
      <c r="E63" t="s">
        <v>3</v>
      </c>
      <c r="F63" t="s">
        <v>157</v>
      </c>
      <c r="G63" t="s">
        <v>159</v>
      </c>
      <c r="I63" t="s">
        <v>160</v>
      </c>
      <c r="J63" s="9">
        <v>0.64166666666666672</v>
      </c>
      <c r="K63" t="s">
        <v>107</v>
      </c>
      <c r="M63" t="s">
        <v>9</v>
      </c>
      <c r="N63" t="s">
        <v>9</v>
      </c>
      <c r="O63" t="s">
        <v>94</v>
      </c>
      <c r="P63" t="s">
        <v>94</v>
      </c>
      <c r="Q63"/>
      <c r="R63"/>
      <c r="S63"/>
    </row>
    <row r="64" spans="1:19" x14ac:dyDescent="0.2">
      <c r="A64" t="s">
        <v>102</v>
      </c>
      <c r="D64" t="s">
        <v>41</v>
      </c>
      <c r="E64" t="s">
        <v>3</v>
      </c>
      <c r="F64" t="s">
        <v>161</v>
      </c>
      <c r="G64" t="s">
        <v>162</v>
      </c>
      <c r="J64" s="9">
        <v>0.64444444444444449</v>
      </c>
      <c r="K64" t="s">
        <v>107</v>
      </c>
      <c r="L64" t="s">
        <v>163</v>
      </c>
      <c r="M64" t="s">
        <v>164</v>
      </c>
      <c r="N64" t="s">
        <v>164</v>
      </c>
      <c r="O64" t="s">
        <v>164</v>
      </c>
      <c r="P64" t="s">
        <v>164</v>
      </c>
      <c r="Q64"/>
      <c r="R64"/>
      <c r="S64"/>
    </row>
    <row r="65" spans="1:19" x14ac:dyDescent="0.2">
      <c r="A65" t="s">
        <v>165</v>
      </c>
      <c r="B65">
        <v>20080811</v>
      </c>
      <c r="D65" t="s">
        <v>41</v>
      </c>
      <c r="E65" t="s">
        <v>3</v>
      </c>
      <c r="F65" t="s">
        <v>130</v>
      </c>
      <c r="G65" t="s">
        <v>132</v>
      </c>
      <c r="H65" t="s">
        <v>6</v>
      </c>
      <c r="I65" t="s">
        <v>166</v>
      </c>
      <c r="J65"/>
      <c r="K65" t="s">
        <v>107</v>
      </c>
      <c r="M65" t="s">
        <v>9</v>
      </c>
      <c r="N65" t="s">
        <v>9</v>
      </c>
      <c r="O65" t="s">
        <v>61</v>
      </c>
      <c r="P65" t="s">
        <v>96</v>
      </c>
      <c r="Q65"/>
      <c r="R65"/>
      <c r="S65"/>
    </row>
    <row r="66" spans="1:19" x14ac:dyDescent="0.2">
      <c r="A66" t="s">
        <v>165</v>
      </c>
      <c r="D66" t="s">
        <v>41</v>
      </c>
      <c r="E66" t="s">
        <v>3</v>
      </c>
      <c r="F66" t="s">
        <v>132</v>
      </c>
      <c r="G66" t="s">
        <v>134</v>
      </c>
      <c r="I66" t="s">
        <v>167</v>
      </c>
      <c r="J66"/>
      <c r="K66" t="s">
        <v>107</v>
      </c>
      <c r="M66" t="s">
        <v>9</v>
      </c>
      <c r="N66" t="s">
        <v>9</v>
      </c>
      <c r="O66" t="s">
        <v>96</v>
      </c>
      <c r="P66" t="s">
        <v>96</v>
      </c>
      <c r="Q66"/>
      <c r="R66"/>
      <c r="S66"/>
    </row>
    <row r="67" spans="1:19" x14ac:dyDescent="0.2">
      <c r="A67" t="s">
        <v>165</v>
      </c>
      <c r="D67" t="s">
        <v>41</v>
      </c>
      <c r="E67" t="s">
        <v>3</v>
      </c>
      <c r="F67" t="s">
        <v>168</v>
      </c>
      <c r="G67" t="s">
        <v>169</v>
      </c>
      <c r="I67" t="s">
        <v>170</v>
      </c>
      <c r="J67"/>
      <c r="K67" t="s">
        <v>107</v>
      </c>
      <c r="M67" t="s">
        <v>9</v>
      </c>
      <c r="N67" t="s">
        <v>9</v>
      </c>
      <c r="O67" t="s">
        <v>139</v>
      </c>
      <c r="P67" t="s">
        <v>139</v>
      </c>
      <c r="Q67"/>
      <c r="R67"/>
      <c r="S67"/>
    </row>
    <row r="68" spans="1:19" x14ac:dyDescent="0.2">
      <c r="A68" t="s">
        <v>165</v>
      </c>
      <c r="D68" t="s">
        <v>41</v>
      </c>
      <c r="E68" t="s">
        <v>3</v>
      </c>
      <c r="F68" t="s">
        <v>169</v>
      </c>
      <c r="G68" t="s">
        <v>171</v>
      </c>
      <c r="I68" t="s">
        <v>172</v>
      </c>
      <c r="J68"/>
      <c r="K68" t="s">
        <v>107</v>
      </c>
      <c r="M68" t="s">
        <v>9</v>
      </c>
      <c r="N68" t="s">
        <v>144</v>
      </c>
      <c r="O68" t="s">
        <v>139</v>
      </c>
      <c r="P68" t="s">
        <v>139</v>
      </c>
      <c r="Q68"/>
      <c r="R68"/>
      <c r="S68"/>
    </row>
    <row r="69" spans="1:19" x14ac:dyDescent="0.2">
      <c r="A69" t="s">
        <v>165</v>
      </c>
      <c r="D69" t="s">
        <v>41</v>
      </c>
      <c r="E69" t="s">
        <v>3</v>
      </c>
      <c r="F69" t="s">
        <v>171</v>
      </c>
      <c r="G69" t="s">
        <v>173</v>
      </c>
      <c r="I69" t="s">
        <v>174</v>
      </c>
      <c r="J69"/>
      <c r="K69" t="s">
        <v>107</v>
      </c>
      <c r="M69" t="s">
        <v>144</v>
      </c>
      <c r="N69" t="s">
        <v>144</v>
      </c>
      <c r="O69" t="s">
        <v>139</v>
      </c>
      <c r="P69" t="s">
        <v>61</v>
      </c>
      <c r="Q69" t="b">
        <v>0</v>
      </c>
      <c r="R69" t="b">
        <v>0</v>
      </c>
      <c r="S69" t="b">
        <v>0</v>
      </c>
    </row>
    <row r="70" spans="1:19" x14ac:dyDescent="0.2">
      <c r="A70" t="s">
        <v>165</v>
      </c>
      <c r="D70" t="s">
        <v>41</v>
      </c>
      <c r="E70" t="s">
        <v>3</v>
      </c>
      <c r="F70" t="s">
        <v>175</v>
      </c>
      <c r="G70" t="s">
        <v>176</v>
      </c>
      <c r="I70" t="s">
        <v>177</v>
      </c>
      <c r="J70"/>
      <c r="K70" t="s">
        <v>107</v>
      </c>
      <c r="M70" t="s">
        <v>178</v>
      </c>
      <c r="N70" t="s">
        <v>9</v>
      </c>
      <c r="O70" t="s">
        <v>94</v>
      </c>
      <c r="P70" t="s">
        <v>94</v>
      </c>
      <c r="Q70"/>
      <c r="R70"/>
      <c r="S70"/>
    </row>
    <row r="71" spans="1:19" x14ac:dyDescent="0.2">
      <c r="A71" t="s">
        <v>165</v>
      </c>
      <c r="D71" t="s">
        <v>41</v>
      </c>
      <c r="E71" t="s">
        <v>3</v>
      </c>
      <c r="F71" t="s">
        <v>176</v>
      </c>
      <c r="G71" t="s">
        <v>179</v>
      </c>
      <c r="I71" t="s">
        <v>180</v>
      </c>
      <c r="J71"/>
      <c r="K71" t="s">
        <v>107</v>
      </c>
      <c r="M71" t="s">
        <v>9</v>
      </c>
      <c r="N71" t="s">
        <v>9</v>
      </c>
      <c r="O71" t="s">
        <v>94</v>
      </c>
      <c r="P71" t="s">
        <v>94</v>
      </c>
      <c r="Q71"/>
      <c r="R71"/>
      <c r="S71"/>
    </row>
    <row r="72" spans="1:19" x14ac:dyDescent="0.2">
      <c r="A72" t="s">
        <v>165</v>
      </c>
      <c r="D72" t="s">
        <v>41</v>
      </c>
      <c r="E72" t="s">
        <v>3</v>
      </c>
      <c r="F72" t="s">
        <v>179</v>
      </c>
      <c r="G72" t="s">
        <v>181</v>
      </c>
      <c r="I72" t="s">
        <v>182</v>
      </c>
      <c r="J72"/>
      <c r="K72" t="s">
        <v>107</v>
      </c>
      <c r="M72" t="s">
        <v>9</v>
      </c>
      <c r="N72" t="s">
        <v>9</v>
      </c>
      <c r="O72" t="s">
        <v>94</v>
      </c>
      <c r="P72" t="s">
        <v>88</v>
      </c>
      <c r="Q72"/>
      <c r="R72"/>
      <c r="S72"/>
    </row>
    <row r="73" spans="1:19" x14ac:dyDescent="0.2">
      <c r="A73" t="s">
        <v>165</v>
      </c>
      <c r="D73" t="s">
        <v>41</v>
      </c>
      <c r="E73" t="s">
        <v>3</v>
      </c>
      <c r="F73" t="s">
        <v>183</v>
      </c>
      <c r="G73" t="s">
        <v>184</v>
      </c>
      <c r="I73" t="s">
        <v>185</v>
      </c>
      <c r="J73"/>
      <c r="K73" t="s">
        <v>107</v>
      </c>
      <c r="M73" t="s">
        <v>9</v>
      </c>
      <c r="N73" t="s">
        <v>186</v>
      </c>
      <c r="O73" t="s">
        <v>94</v>
      </c>
      <c r="P73" t="s">
        <v>88</v>
      </c>
      <c r="Q73"/>
      <c r="R73"/>
      <c r="S73"/>
    </row>
    <row r="74" spans="1:19" x14ac:dyDescent="0.2">
      <c r="A74" t="s">
        <v>165</v>
      </c>
      <c r="D74" t="s">
        <v>41</v>
      </c>
      <c r="E74" t="s">
        <v>3</v>
      </c>
      <c r="F74" t="s">
        <v>184</v>
      </c>
      <c r="G74" t="s">
        <v>187</v>
      </c>
      <c r="I74" t="s">
        <v>188</v>
      </c>
      <c r="J74"/>
      <c r="K74" t="s">
        <v>107</v>
      </c>
      <c r="M74" t="s">
        <v>186</v>
      </c>
      <c r="N74" t="s">
        <v>186</v>
      </c>
      <c r="O74" t="s">
        <v>88</v>
      </c>
      <c r="P74" t="s">
        <v>88</v>
      </c>
      <c r="Q74"/>
      <c r="R74"/>
      <c r="S74"/>
    </row>
    <row r="75" spans="1:19" x14ac:dyDescent="0.2">
      <c r="A75" t="s">
        <v>165</v>
      </c>
      <c r="D75" t="s">
        <v>41</v>
      </c>
      <c r="E75" t="s">
        <v>3</v>
      </c>
      <c r="F75" t="s">
        <v>187</v>
      </c>
      <c r="G75" t="s">
        <v>189</v>
      </c>
      <c r="I75" t="s">
        <v>190</v>
      </c>
      <c r="J75"/>
      <c r="K75" t="s">
        <v>107</v>
      </c>
      <c r="M75" t="s">
        <v>186</v>
      </c>
      <c r="N75" t="s">
        <v>186</v>
      </c>
      <c r="O75" t="s">
        <v>88</v>
      </c>
      <c r="P75" t="s">
        <v>88</v>
      </c>
      <c r="Q75"/>
      <c r="R75"/>
      <c r="S75"/>
    </row>
    <row r="76" spans="1:19" x14ac:dyDescent="0.2">
      <c r="A76" t="s">
        <v>165</v>
      </c>
      <c r="D76" t="s">
        <v>41</v>
      </c>
      <c r="E76" t="s">
        <v>3</v>
      </c>
      <c r="F76" t="s">
        <v>189</v>
      </c>
      <c r="G76" t="s">
        <v>191</v>
      </c>
      <c r="I76" t="s">
        <v>192</v>
      </c>
      <c r="J76"/>
      <c r="K76" t="s">
        <v>107</v>
      </c>
      <c r="M76" t="s">
        <v>186</v>
      </c>
      <c r="N76" t="s">
        <v>9</v>
      </c>
      <c r="O76" t="s">
        <v>88</v>
      </c>
      <c r="P76" t="s">
        <v>79</v>
      </c>
      <c r="Q76"/>
      <c r="R76"/>
      <c r="S76"/>
    </row>
    <row r="77" spans="1:19" x14ac:dyDescent="0.2">
      <c r="A77" t="s">
        <v>165</v>
      </c>
      <c r="D77" t="s">
        <v>41</v>
      </c>
      <c r="E77" t="s">
        <v>3</v>
      </c>
      <c r="F77" t="s">
        <v>193</v>
      </c>
      <c r="G77" t="s">
        <v>194</v>
      </c>
      <c r="I77" t="s">
        <v>195</v>
      </c>
      <c r="J77"/>
      <c r="K77" t="s">
        <v>107</v>
      </c>
      <c r="M77" t="s">
        <v>9</v>
      </c>
      <c r="N77" t="s">
        <v>9</v>
      </c>
      <c r="O77" t="s">
        <v>82</v>
      </c>
      <c r="P77" t="s">
        <v>82</v>
      </c>
      <c r="Q77"/>
      <c r="R77"/>
      <c r="S77"/>
    </row>
    <row r="78" spans="1:19" x14ac:dyDescent="0.2">
      <c r="A78" t="s">
        <v>165</v>
      </c>
      <c r="D78" t="s">
        <v>41</v>
      </c>
      <c r="E78" t="s">
        <v>3</v>
      </c>
      <c r="F78" t="s">
        <v>194</v>
      </c>
      <c r="G78" t="s">
        <v>196</v>
      </c>
      <c r="I78" t="s">
        <v>197</v>
      </c>
      <c r="J78"/>
      <c r="K78" t="s">
        <v>107</v>
      </c>
      <c r="M78" t="s">
        <v>9</v>
      </c>
      <c r="N78" t="s">
        <v>9</v>
      </c>
      <c r="O78" t="s">
        <v>82</v>
      </c>
      <c r="P78" t="s">
        <v>82</v>
      </c>
      <c r="Q78"/>
      <c r="R78"/>
      <c r="S78"/>
    </row>
    <row r="79" spans="1:19" x14ac:dyDescent="0.2">
      <c r="A79" t="s">
        <v>165</v>
      </c>
      <c r="D79" t="s">
        <v>41</v>
      </c>
      <c r="E79" t="s">
        <v>3</v>
      </c>
      <c r="F79" t="s">
        <v>196</v>
      </c>
      <c r="G79" t="s">
        <v>198</v>
      </c>
      <c r="I79" t="s">
        <v>199</v>
      </c>
      <c r="J79"/>
      <c r="K79" t="s">
        <v>107</v>
      </c>
      <c r="M79" t="s">
        <v>9</v>
      </c>
      <c r="N79" t="s">
        <v>9</v>
      </c>
      <c r="O79" t="s">
        <v>82</v>
      </c>
      <c r="P79" t="s">
        <v>78</v>
      </c>
      <c r="Q79"/>
      <c r="R79"/>
      <c r="S79"/>
    </row>
    <row r="80" spans="1:19" x14ac:dyDescent="0.2">
      <c r="A80" t="s">
        <v>165</v>
      </c>
      <c r="D80" t="s">
        <v>41</v>
      </c>
      <c r="E80" t="s">
        <v>3</v>
      </c>
      <c r="F80" t="s">
        <v>198</v>
      </c>
      <c r="G80" t="s">
        <v>200</v>
      </c>
      <c r="I80" t="s">
        <v>201</v>
      </c>
      <c r="J80"/>
      <c r="K80" t="s">
        <v>107</v>
      </c>
      <c r="M80" t="s">
        <v>9</v>
      </c>
      <c r="N80" t="s">
        <v>9</v>
      </c>
      <c r="O80" t="s">
        <v>78</v>
      </c>
      <c r="P80" t="s">
        <v>79</v>
      </c>
      <c r="Q80"/>
      <c r="R80"/>
      <c r="S80"/>
    </row>
    <row r="81" spans="1:19" x14ac:dyDescent="0.2">
      <c r="A81" t="s">
        <v>165</v>
      </c>
      <c r="D81" t="s">
        <v>41</v>
      </c>
      <c r="E81" t="s">
        <v>3</v>
      </c>
      <c r="F81" t="s">
        <v>202</v>
      </c>
      <c r="G81" t="s">
        <v>203</v>
      </c>
      <c r="I81" t="s">
        <v>204</v>
      </c>
      <c r="J81"/>
      <c r="K81" t="s">
        <v>107</v>
      </c>
      <c r="M81" t="s">
        <v>9</v>
      </c>
      <c r="N81" t="s">
        <v>9</v>
      </c>
      <c r="O81" t="s">
        <v>96</v>
      </c>
      <c r="P81" t="s">
        <v>54</v>
      </c>
      <c r="Q81" t="b">
        <v>0</v>
      </c>
      <c r="R81" t="b">
        <v>0</v>
      </c>
      <c r="S81" t="b">
        <v>1</v>
      </c>
    </row>
    <row r="82" spans="1:19" x14ac:dyDescent="0.2">
      <c r="A82" t="s">
        <v>165</v>
      </c>
      <c r="D82" t="s">
        <v>41</v>
      </c>
      <c r="E82" t="s">
        <v>3</v>
      </c>
      <c r="F82" t="s">
        <v>203</v>
      </c>
      <c r="G82" t="s">
        <v>205</v>
      </c>
      <c r="I82" t="s">
        <v>206</v>
      </c>
      <c r="J82"/>
      <c r="K82" t="s">
        <v>107</v>
      </c>
      <c r="M82" t="s">
        <v>9</v>
      </c>
      <c r="N82" t="s">
        <v>9</v>
      </c>
      <c r="O82" t="s">
        <v>54</v>
      </c>
      <c r="P82" t="s">
        <v>54</v>
      </c>
      <c r="Q82" t="b">
        <v>0</v>
      </c>
      <c r="R82" t="b">
        <v>0</v>
      </c>
      <c r="S82" t="b">
        <v>1</v>
      </c>
    </row>
    <row r="83" spans="1:19" x14ac:dyDescent="0.2">
      <c r="A83" t="s">
        <v>165</v>
      </c>
      <c r="D83" t="s">
        <v>41</v>
      </c>
      <c r="E83" t="s">
        <v>3</v>
      </c>
      <c r="F83" t="s">
        <v>205</v>
      </c>
      <c r="G83" t="s">
        <v>207</v>
      </c>
      <c r="I83" t="s">
        <v>208</v>
      </c>
      <c r="J83"/>
      <c r="K83" t="s">
        <v>107</v>
      </c>
      <c r="M83" t="s">
        <v>9</v>
      </c>
      <c r="N83" t="s">
        <v>50</v>
      </c>
      <c r="O83" t="s">
        <v>54</v>
      </c>
      <c r="P83" t="s">
        <v>45</v>
      </c>
      <c r="Q83" t="b">
        <v>0</v>
      </c>
      <c r="R83" t="b">
        <v>1</v>
      </c>
      <c r="S83" t="b">
        <v>0</v>
      </c>
    </row>
    <row r="84" spans="1:19" x14ac:dyDescent="0.2">
      <c r="A84" t="s">
        <v>165</v>
      </c>
      <c r="D84" t="s">
        <v>41</v>
      </c>
      <c r="E84" t="s">
        <v>3</v>
      </c>
      <c r="F84" t="s">
        <v>207</v>
      </c>
      <c r="G84" t="s">
        <v>209</v>
      </c>
      <c r="I84" t="s">
        <v>210</v>
      </c>
      <c r="J84"/>
      <c r="K84" t="s">
        <v>107</v>
      </c>
      <c r="M84" t="s">
        <v>50</v>
      </c>
      <c r="N84" t="s">
        <v>9</v>
      </c>
      <c r="O84" t="s">
        <v>45</v>
      </c>
      <c r="P84" t="s">
        <v>58</v>
      </c>
      <c r="Q84" t="b">
        <v>0</v>
      </c>
      <c r="R84" t="b">
        <v>0</v>
      </c>
      <c r="S84" t="b">
        <v>0</v>
      </c>
    </row>
    <row r="85" spans="1:19" x14ac:dyDescent="0.2">
      <c r="A85" t="s">
        <v>165</v>
      </c>
      <c r="D85" t="s">
        <v>41</v>
      </c>
      <c r="E85" t="s">
        <v>3</v>
      </c>
      <c r="F85" t="s">
        <v>211</v>
      </c>
      <c r="G85" t="s">
        <v>212</v>
      </c>
      <c r="I85" t="s">
        <v>213</v>
      </c>
      <c r="J85"/>
      <c r="K85" t="s">
        <v>107</v>
      </c>
      <c r="M85" t="s">
        <v>214</v>
      </c>
      <c r="N85" t="s">
        <v>214</v>
      </c>
      <c r="O85" t="s">
        <v>215</v>
      </c>
      <c r="P85" t="s">
        <v>215</v>
      </c>
      <c r="Q85" t="b">
        <v>0</v>
      </c>
      <c r="R85"/>
      <c r="S85" t="b">
        <v>0</v>
      </c>
    </row>
    <row r="86" spans="1:19" x14ac:dyDescent="0.2">
      <c r="A86" t="s">
        <v>165</v>
      </c>
      <c r="D86" t="s">
        <v>41</v>
      </c>
      <c r="E86" t="s">
        <v>3</v>
      </c>
      <c r="F86" t="s">
        <v>216</v>
      </c>
      <c r="G86" t="s">
        <v>217</v>
      </c>
      <c r="I86" t="s">
        <v>218</v>
      </c>
      <c r="J86"/>
      <c r="K86" t="s">
        <v>107</v>
      </c>
      <c r="M86" t="s">
        <v>214</v>
      </c>
      <c r="N86" t="s">
        <v>219</v>
      </c>
      <c r="O86" t="s">
        <v>215</v>
      </c>
      <c r="P86" t="s">
        <v>58</v>
      </c>
      <c r="Q86" t="b">
        <v>0</v>
      </c>
      <c r="R86" t="b">
        <v>0</v>
      </c>
      <c r="S86" t="b">
        <v>1</v>
      </c>
    </row>
    <row r="87" spans="1:19" x14ac:dyDescent="0.2">
      <c r="A87" t="s">
        <v>165</v>
      </c>
      <c r="D87" t="s">
        <v>41</v>
      </c>
      <c r="E87" t="s">
        <v>3</v>
      </c>
      <c r="F87" t="s">
        <v>220</v>
      </c>
      <c r="G87" t="s">
        <v>221</v>
      </c>
      <c r="I87" t="s">
        <v>222</v>
      </c>
      <c r="J87"/>
      <c r="K87" t="s">
        <v>107</v>
      </c>
      <c r="M87" t="s">
        <v>9</v>
      </c>
      <c r="N87" t="s">
        <v>9</v>
      </c>
      <c r="O87" t="s">
        <v>215</v>
      </c>
      <c r="P87" t="s">
        <v>215</v>
      </c>
      <c r="Q87" t="b">
        <v>0</v>
      </c>
      <c r="R87"/>
      <c r="S87" t="b">
        <v>1</v>
      </c>
    </row>
    <row r="88" spans="1:19" x14ac:dyDescent="0.2">
      <c r="A88" t="s">
        <v>165</v>
      </c>
      <c r="D88" t="s">
        <v>41</v>
      </c>
      <c r="E88" t="s">
        <v>3</v>
      </c>
      <c r="F88" t="s">
        <v>220</v>
      </c>
      <c r="G88" t="s">
        <v>223</v>
      </c>
      <c r="I88" t="s">
        <v>224</v>
      </c>
      <c r="J88"/>
      <c r="K88" t="s">
        <v>107</v>
      </c>
      <c r="M88" t="s">
        <v>9</v>
      </c>
      <c r="N88" t="s">
        <v>9</v>
      </c>
      <c r="O88" t="s">
        <v>215</v>
      </c>
      <c r="P88" t="s">
        <v>225</v>
      </c>
      <c r="Q88"/>
      <c r="R88"/>
      <c r="S88"/>
    </row>
    <row r="89" spans="1:19" x14ac:dyDescent="0.2">
      <c r="A89" t="s">
        <v>165</v>
      </c>
      <c r="D89" t="s">
        <v>41</v>
      </c>
      <c r="E89" t="s">
        <v>3</v>
      </c>
      <c r="F89" t="s">
        <v>221</v>
      </c>
      <c r="G89" t="s">
        <v>226</v>
      </c>
      <c r="I89" t="s">
        <v>227</v>
      </c>
      <c r="J89"/>
      <c r="K89" t="s">
        <v>107</v>
      </c>
      <c r="M89" t="s">
        <v>9</v>
      </c>
      <c r="N89" t="s">
        <v>9</v>
      </c>
      <c r="O89" t="s">
        <v>215</v>
      </c>
      <c r="P89" t="s">
        <v>215</v>
      </c>
      <c r="Q89"/>
      <c r="R89"/>
      <c r="S89"/>
    </row>
    <row r="90" spans="1:19" x14ac:dyDescent="0.2">
      <c r="A90" t="s">
        <v>165</v>
      </c>
      <c r="D90" t="s">
        <v>41</v>
      </c>
      <c r="E90" t="s">
        <v>3</v>
      </c>
      <c r="F90" t="s">
        <v>223</v>
      </c>
      <c r="G90" t="s">
        <v>228</v>
      </c>
      <c r="I90" t="s">
        <v>229</v>
      </c>
      <c r="J90"/>
      <c r="K90" t="s">
        <v>107</v>
      </c>
      <c r="M90" t="s">
        <v>9</v>
      </c>
      <c r="N90" t="s">
        <v>9</v>
      </c>
      <c r="O90" t="s">
        <v>225</v>
      </c>
      <c r="P90" t="s">
        <v>225</v>
      </c>
      <c r="Q90" t="b">
        <v>0</v>
      </c>
      <c r="R90" t="b">
        <v>0</v>
      </c>
      <c r="S90" t="b">
        <v>0</v>
      </c>
    </row>
    <row r="91" spans="1:19" x14ac:dyDescent="0.2">
      <c r="A91" t="s">
        <v>165</v>
      </c>
      <c r="D91" t="s">
        <v>41</v>
      </c>
      <c r="E91" t="s">
        <v>3</v>
      </c>
      <c r="F91" t="s">
        <v>228</v>
      </c>
      <c r="G91" t="s">
        <v>230</v>
      </c>
      <c r="I91" t="s">
        <v>231</v>
      </c>
      <c r="J91"/>
      <c r="K91" t="s">
        <v>107</v>
      </c>
      <c r="M91" t="s">
        <v>9</v>
      </c>
      <c r="N91" t="s">
        <v>9</v>
      </c>
      <c r="O91" t="s">
        <v>225</v>
      </c>
      <c r="P91" t="s">
        <v>96</v>
      </c>
      <c r="Q91" t="b">
        <v>0</v>
      </c>
      <c r="R91" t="b">
        <v>0</v>
      </c>
      <c r="S91" t="b">
        <v>1</v>
      </c>
    </row>
    <row r="92" spans="1:19" x14ac:dyDescent="0.2">
      <c r="A92" t="s">
        <v>165</v>
      </c>
      <c r="D92" t="s">
        <v>41</v>
      </c>
      <c r="E92" t="s">
        <v>3</v>
      </c>
      <c r="F92" t="s">
        <v>230</v>
      </c>
      <c r="G92" t="s">
        <v>232</v>
      </c>
      <c r="I92" t="s">
        <v>233</v>
      </c>
      <c r="J92"/>
      <c r="K92" t="s">
        <v>107</v>
      </c>
      <c r="M92" t="s">
        <v>9</v>
      </c>
      <c r="N92" t="s">
        <v>234</v>
      </c>
      <c r="O92" t="s">
        <v>96</v>
      </c>
      <c r="P92" t="s">
        <v>96</v>
      </c>
      <c r="Q92" t="b">
        <v>1</v>
      </c>
      <c r="R92" t="b">
        <v>0</v>
      </c>
      <c r="S92" t="b">
        <v>1</v>
      </c>
    </row>
    <row r="93" spans="1:19" x14ac:dyDescent="0.2">
      <c r="A93" t="s">
        <v>165</v>
      </c>
      <c r="D93" t="s">
        <v>41</v>
      </c>
      <c r="E93" t="s">
        <v>3</v>
      </c>
      <c r="F93" t="s">
        <v>235</v>
      </c>
      <c r="G93" t="s">
        <v>236</v>
      </c>
      <c r="I93" t="s">
        <v>237</v>
      </c>
      <c r="J93"/>
      <c r="K93" t="s">
        <v>107</v>
      </c>
      <c r="M93" t="s">
        <v>238</v>
      </c>
      <c r="N93" t="s">
        <v>9</v>
      </c>
      <c r="O93" t="s">
        <v>225</v>
      </c>
      <c r="P93" t="s">
        <v>96</v>
      </c>
      <c r="Q93" t="b">
        <v>1</v>
      </c>
      <c r="R93" t="b">
        <v>1</v>
      </c>
      <c r="S93" t="b">
        <v>1</v>
      </c>
    </row>
    <row r="94" spans="1:19" x14ac:dyDescent="0.2">
      <c r="A94" t="s">
        <v>165</v>
      </c>
      <c r="D94" t="s">
        <v>41</v>
      </c>
      <c r="E94" t="s">
        <v>3</v>
      </c>
      <c r="F94" t="s">
        <v>239</v>
      </c>
      <c r="G94" t="s">
        <v>240</v>
      </c>
      <c r="I94" t="s">
        <v>241</v>
      </c>
      <c r="J94"/>
      <c r="K94" t="s">
        <v>107</v>
      </c>
      <c r="M94" t="s">
        <v>9</v>
      </c>
      <c r="N94" t="s">
        <v>9</v>
      </c>
      <c r="O94" t="s">
        <v>45</v>
      </c>
      <c r="P94" t="s">
        <v>54</v>
      </c>
      <c r="Q94"/>
      <c r="R94"/>
      <c r="S94"/>
    </row>
    <row r="95" spans="1:19" x14ac:dyDescent="0.2">
      <c r="A95" t="s">
        <v>165</v>
      </c>
      <c r="D95" t="s">
        <v>41</v>
      </c>
      <c r="E95" t="s">
        <v>3</v>
      </c>
      <c r="F95" t="s">
        <v>240</v>
      </c>
      <c r="G95" t="s">
        <v>242</v>
      </c>
      <c r="I95" t="s">
        <v>243</v>
      </c>
      <c r="J95"/>
      <c r="K95" t="s">
        <v>107</v>
      </c>
      <c r="M95" t="s">
        <v>9</v>
      </c>
      <c r="N95" t="s">
        <v>234</v>
      </c>
      <c r="O95" t="s">
        <v>54</v>
      </c>
      <c r="P95" t="s">
        <v>54</v>
      </c>
      <c r="Q95"/>
      <c r="R95"/>
      <c r="S95"/>
    </row>
    <row r="96" spans="1:19" x14ac:dyDescent="0.2">
      <c r="A96" t="s">
        <v>165</v>
      </c>
      <c r="D96" t="s">
        <v>41</v>
      </c>
      <c r="E96" t="s">
        <v>3</v>
      </c>
      <c r="F96" t="s">
        <v>242</v>
      </c>
      <c r="G96" t="s">
        <v>244</v>
      </c>
      <c r="I96" t="s">
        <v>245</v>
      </c>
      <c r="J96"/>
      <c r="K96" t="s">
        <v>107</v>
      </c>
      <c r="M96" t="s">
        <v>234</v>
      </c>
      <c r="N96" t="s">
        <v>234</v>
      </c>
      <c r="O96" t="s">
        <v>54</v>
      </c>
      <c r="P96" t="s">
        <v>54</v>
      </c>
      <c r="Q96"/>
      <c r="R96"/>
      <c r="S96"/>
    </row>
    <row r="97" spans="1:19" x14ac:dyDescent="0.2">
      <c r="A97" t="s">
        <v>165</v>
      </c>
      <c r="D97" t="s">
        <v>41</v>
      </c>
      <c r="E97" t="s">
        <v>3</v>
      </c>
      <c r="F97" t="s">
        <v>246</v>
      </c>
      <c r="G97" t="s">
        <v>247</v>
      </c>
      <c r="I97" t="s">
        <v>248</v>
      </c>
      <c r="J97"/>
      <c r="K97" t="s">
        <v>107</v>
      </c>
      <c r="M97" t="s">
        <v>9</v>
      </c>
      <c r="N97" t="s">
        <v>9</v>
      </c>
      <c r="O97" t="s">
        <v>45</v>
      </c>
      <c r="P97" t="s">
        <v>45</v>
      </c>
      <c r="Q97"/>
      <c r="R97"/>
      <c r="S97"/>
    </row>
    <row r="98" spans="1:19" x14ac:dyDescent="0.2">
      <c r="A98" t="s">
        <v>165</v>
      </c>
      <c r="D98" t="s">
        <v>41</v>
      </c>
      <c r="E98" t="s">
        <v>3</v>
      </c>
      <c r="F98" t="s">
        <v>247</v>
      </c>
      <c r="G98" t="s">
        <v>249</v>
      </c>
      <c r="I98" t="s">
        <v>250</v>
      </c>
      <c r="J98"/>
      <c r="K98" t="s">
        <v>107</v>
      </c>
      <c r="M98" t="s">
        <v>9</v>
      </c>
      <c r="N98" t="s">
        <v>9</v>
      </c>
      <c r="O98" t="s">
        <v>45</v>
      </c>
      <c r="P98" t="s">
        <v>45</v>
      </c>
      <c r="Q98"/>
      <c r="R98"/>
      <c r="S98"/>
    </row>
    <row r="99" spans="1:19" x14ac:dyDescent="0.2">
      <c r="A99" t="s">
        <v>165</v>
      </c>
      <c r="D99" t="s">
        <v>41</v>
      </c>
      <c r="E99" t="s">
        <v>3</v>
      </c>
      <c r="F99" t="s">
        <v>249</v>
      </c>
      <c r="G99" t="s">
        <v>251</v>
      </c>
      <c r="I99" t="s">
        <v>252</v>
      </c>
      <c r="J99"/>
      <c r="K99" t="s">
        <v>107</v>
      </c>
      <c r="M99" t="s">
        <v>9</v>
      </c>
      <c r="N99" t="s">
        <v>50</v>
      </c>
      <c r="O99" t="s">
        <v>45</v>
      </c>
      <c r="P99" t="s">
        <v>45</v>
      </c>
      <c r="Q99"/>
      <c r="R99"/>
      <c r="S99"/>
    </row>
    <row r="100" spans="1:19" x14ac:dyDescent="0.2">
      <c r="A100" t="s">
        <v>165</v>
      </c>
      <c r="D100" t="s">
        <v>41</v>
      </c>
      <c r="E100" t="s">
        <v>3</v>
      </c>
      <c r="F100" t="s">
        <v>251</v>
      </c>
      <c r="G100" t="s">
        <v>253</v>
      </c>
      <c r="I100" t="s">
        <v>254</v>
      </c>
      <c r="J100"/>
      <c r="K100" t="s">
        <v>107</v>
      </c>
      <c r="M100" t="s">
        <v>50</v>
      </c>
      <c r="N100" t="s">
        <v>9</v>
      </c>
      <c r="O100" t="s">
        <v>45</v>
      </c>
      <c r="P100" t="s">
        <v>45</v>
      </c>
      <c r="Q100" t="b">
        <v>1</v>
      </c>
      <c r="R100" t="b">
        <v>1</v>
      </c>
      <c r="S100" t="b">
        <v>1</v>
      </c>
    </row>
    <row r="101" spans="1:19" x14ac:dyDescent="0.2">
      <c r="A101" t="s">
        <v>165</v>
      </c>
      <c r="D101" t="s">
        <v>41</v>
      </c>
      <c r="E101" t="s">
        <v>3</v>
      </c>
      <c r="F101" t="s">
        <v>253</v>
      </c>
      <c r="G101" t="s">
        <v>255</v>
      </c>
      <c r="I101" t="s">
        <v>256</v>
      </c>
      <c r="J101"/>
      <c r="K101" t="s">
        <v>107</v>
      </c>
      <c r="M101" t="s">
        <v>9</v>
      </c>
      <c r="N101" t="s">
        <v>50</v>
      </c>
      <c r="O101" t="s">
        <v>45</v>
      </c>
      <c r="P101" t="s">
        <v>45</v>
      </c>
      <c r="Q101" t="b">
        <v>1</v>
      </c>
      <c r="R101" t="b">
        <v>1</v>
      </c>
      <c r="S101" t="b">
        <v>1</v>
      </c>
    </row>
    <row r="102" spans="1:19" x14ac:dyDescent="0.2">
      <c r="A102" t="s">
        <v>165</v>
      </c>
      <c r="D102" t="s">
        <v>41</v>
      </c>
      <c r="E102" t="s">
        <v>3</v>
      </c>
      <c r="F102" t="s">
        <v>257</v>
      </c>
      <c r="G102" t="s">
        <v>258</v>
      </c>
      <c r="I102" t="s">
        <v>259</v>
      </c>
      <c r="J102"/>
      <c r="K102" t="s">
        <v>107</v>
      </c>
      <c r="M102" t="s">
        <v>9</v>
      </c>
      <c r="N102" t="s">
        <v>9</v>
      </c>
      <c r="O102" t="s">
        <v>94</v>
      </c>
      <c r="P102" t="s">
        <v>88</v>
      </c>
      <c r="Q102"/>
      <c r="R102"/>
      <c r="S102"/>
    </row>
    <row r="103" spans="1:19" x14ac:dyDescent="0.2">
      <c r="A103" t="s">
        <v>165</v>
      </c>
      <c r="D103" t="s">
        <v>41</v>
      </c>
      <c r="E103" t="s">
        <v>3</v>
      </c>
      <c r="F103" t="s">
        <v>135</v>
      </c>
      <c r="G103" t="s">
        <v>136</v>
      </c>
      <c r="I103" t="s">
        <v>260</v>
      </c>
      <c r="J103"/>
      <c r="K103" t="s">
        <v>107</v>
      </c>
      <c r="M103" t="s">
        <v>261</v>
      </c>
      <c r="N103" t="s">
        <v>9</v>
      </c>
      <c r="O103" t="s">
        <v>138</v>
      </c>
      <c r="P103" t="s">
        <v>138</v>
      </c>
      <c r="Q103" t="b">
        <v>1</v>
      </c>
      <c r="R103" t="b">
        <v>1</v>
      </c>
      <c r="S103" t="b">
        <v>0</v>
      </c>
    </row>
    <row r="104" spans="1:19" x14ac:dyDescent="0.2">
      <c r="A104" t="s">
        <v>165</v>
      </c>
      <c r="D104" t="s">
        <v>41</v>
      </c>
      <c r="E104" t="s">
        <v>3</v>
      </c>
      <c r="F104" t="s">
        <v>136</v>
      </c>
      <c r="G104" t="s">
        <v>140</v>
      </c>
      <c r="I104" t="s">
        <v>262</v>
      </c>
      <c r="J104"/>
      <c r="K104" t="s">
        <v>107</v>
      </c>
      <c r="M104" t="s">
        <v>9</v>
      </c>
      <c r="N104" t="s">
        <v>144</v>
      </c>
      <c r="O104" t="s">
        <v>138</v>
      </c>
      <c r="P104" t="s">
        <v>139</v>
      </c>
      <c r="Q104" t="b">
        <v>1</v>
      </c>
      <c r="R104" t="b">
        <v>0</v>
      </c>
      <c r="S104" t="b">
        <v>1</v>
      </c>
    </row>
    <row r="105" spans="1:19" x14ac:dyDescent="0.2">
      <c r="A105" t="s">
        <v>165</v>
      </c>
      <c r="D105" t="s">
        <v>41</v>
      </c>
      <c r="E105" t="s">
        <v>3</v>
      </c>
      <c r="F105" t="s">
        <v>140</v>
      </c>
      <c r="G105" t="s">
        <v>142</v>
      </c>
      <c r="I105" t="s">
        <v>263</v>
      </c>
      <c r="J105"/>
      <c r="K105" t="s">
        <v>107</v>
      </c>
      <c r="M105" t="s">
        <v>144</v>
      </c>
      <c r="N105" t="s">
        <v>144</v>
      </c>
      <c r="O105" t="s">
        <v>139</v>
      </c>
      <c r="P105" t="s">
        <v>139</v>
      </c>
      <c r="Q105" t="b">
        <v>1</v>
      </c>
      <c r="R105" t="b">
        <v>0</v>
      </c>
      <c r="S105" t="b">
        <v>0</v>
      </c>
    </row>
    <row r="106" spans="1:19" x14ac:dyDescent="0.2">
      <c r="A106" t="s">
        <v>165</v>
      </c>
      <c r="D106" t="s">
        <v>41</v>
      </c>
      <c r="E106" t="s">
        <v>3</v>
      </c>
      <c r="F106" t="s">
        <v>147</v>
      </c>
      <c r="G106" t="s">
        <v>149</v>
      </c>
      <c r="I106" t="s">
        <v>264</v>
      </c>
      <c r="J106"/>
      <c r="K106" t="s">
        <v>265</v>
      </c>
      <c r="M106" t="s">
        <v>9</v>
      </c>
      <c r="N106" t="s">
        <v>9</v>
      </c>
      <c r="O106" t="s">
        <v>61</v>
      </c>
      <c r="P106" t="s">
        <v>61</v>
      </c>
      <c r="Q106" t="b">
        <v>0</v>
      </c>
      <c r="R106" t="b">
        <v>0</v>
      </c>
      <c r="S106" t="b">
        <v>0</v>
      </c>
    </row>
    <row r="107" spans="1:19" x14ac:dyDescent="0.2">
      <c r="A107" t="s">
        <v>165</v>
      </c>
      <c r="D107" t="s">
        <v>41</v>
      </c>
      <c r="E107" t="s">
        <v>3</v>
      </c>
      <c r="F107" t="s">
        <v>149</v>
      </c>
      <c r="G107" t="s">
        <v>151</v>
      </c>
      <c r="I107" t="s">
        <v>266</v>
      </c>
      <c r="J107"/>
      <c r="K107" t="s">
        <v>265</v>
      </c>
      <c r="M107" t="s">
        <v>9</v>
      </c>
      <c r="N107" t="s">
        <v>9</v>
      </c>
      <c r="O107" t="s">
        <v>61</v>
      </c>
      <c r="P107" t="s">
        <v>96</v>
      </c>
      <c r="Q107" t="b">
        <v>1</v>
      </c>
      <c r="R107" t="b">
        <v>0</v>
      </c>
      <c r="S107" t="b">
        <v>1</v>
      </c>
    </row>
    <row r="108" spans="1:19" x14ac:dyDescent="0.2">
      <c r="A108" t="s">
        <v>267</v>
      </c>
      <c r="B108">
        <v>20090608</v>
      </c>
      <c r="C108" t="s">
        <v>6</v>
      </c>
      <c r="D108" t="s">
        <v>41</v>
      </c>
      <c r="E108" t="s">
        <v>3</v>
      </c>
      <c r="F108" t="s">
        <v>249</v>
      </c>
      <c r="G108" t="s">
        <v>251</v>
      </c>
      <c r="H108" t="s">
        <v>6</v>
      </c>
      <c r="I108" t="s">
        <v>268</v>
      </c>
      <c r="J108"/>
      <c r="K108"/>
      <c r="M108" t="s">
        <v>9</v>
      </c>
      <c r="N108" t="s">
        <v>9</v>
      </c>
      <c r="O108" t="s">
        <v>45</v>
      </c>
      <c r="P108" t="s">
        <v>45</v>
      </c>
      <c r="Q108"/>
      <c r="R108"/>
      <c r="S108"/>
    </row>
    <row r="109" spans="1:19" x14ac:dyDescent="0.2">
      <c r="A109" t="s">
        <v>267</v>
      </c>
      <c r="D109" t="s">
        <v>41</v>
      </c>
      <c r="E109" t="s">
        <v>3</v>
      </c>
      <c r="F109" t="s">
        <v>251</v>
      </c>
      <c r="G109" t="s">
        <v>253</v>
      </c>
      <c r="I109" t="s">
        <v>269</v>
      </c>
      <c r="J109"/>
      <c r="K109"/>
      <c r="M109" t="s">
        <v>9</v>
      </c>
      <c r="N109" t="s">
        <v>9</v>
      </c>
      <c r="O109" t="s">
        <v>45</v>
      </c>
      <c r="P109" t="s">
        <v>45</v>
      </c>
      <c r="Q109"/>
      <c r="R109"/>
      <c r="S109"/>
    </row>
    <row r="110" spans="1:19" x14ac:dyDescent="0.2">
      <c r="A110" t="s">
        <v>267</v>
      </c>
      <c r="D110" t="s">
        <v>41</v>
      </c>
      <c r="E110" t="s">
        <v>3</v>
      </c>
      <c r="F110" t="s">
        <v>253</v>
      </c>
      <c r="G110" t="s">
        <v>255</v>
      </c>
      <c r="I110" t="s">
        <v>270</v>
      </c>
      <c r="J110"/>
      <c r="K110"/>
      <c r="M110" t="s">
        <v>9</v>
      </c>
      <c r="N110" t="s">
        <v>9</v>
      </c>
      <c r="O110" t="s">
        <v>45</v>
      </c>
      <c r="P110" t="s">
        <v>45</v>
      </c>
      <c r="Q110"/>
      <c r="R110"/>
      <c r="S110"/>
    </row>
    <row r="111" spans="1:19" x14ac:dyDescent="0.2">
      <c r="A111" t="s">
        <v>267</v>
      </c>
      <c r="D111" t="s">
        <v>41</v>
      </c>
      <c r="E111" t="s">
        <v>3</v>
      </c>
      <c r="F111" t="s">
        <v>271</v>
      </c>
      <c r="G111" t="s">
        <v>272</v>
      </c>
      <c r="I111" t="s">
        <v>273</v>
      </c>
      <c r="J111"/>
      <c r="K111"/>
      <c r="M111" t="s">
        <v>9</v>
      </c>
      <c r="N111" t="s">
        <v>9</v>
      </c>
      <c r="O111" t="s">
        <v>45</v>
      </c>
      <c r="P111" t="s">
        <v>54</v>
      </c>
      <c r="Q111"/>
      <c r="R111"/>
      <c r="S111"/>
    </row>
    <row r="112" spans="1:19" x14ac:dyDescent="0.2">
      <c r="A112" t="s">
        <v>267</v>
      </c>
      <c r="D112" t="s">
        <v>41</v>
      </c>
      <c r="E112" t="s">
        <v>3</v>
      </c>
      <c r="F112" t="s">
        <v>274</v>
      </c>
      <c r="G112" t="s">
        <v>275</v>
      </c>
      <c r="I112" t="s">
        <v>276</v>
      </c>
      <c r="J112"/>
      <c r="K112"/>
      <c r="M112" t="s">
        <v>9</v>
      </c>
      <c r="N112" t="s">
        <v>9</v>
      </c>
      <c r="O112" t="s">
        <v>54</v>
      </c>
      <c r="P112" t="s">
        <v>54</v>
      </c>
      <c r="Q112"/>
      <c r="R112"/>
      <c r="S112"/>
    </row>
    <row r="113" spans="1:19" x14ac:dyDescent="0.2">
      <c r="A113" t="s">
        <v>267</v>
      </c>
      <c r="D113" t="s">
        <v>41</v>
      </c>
      <c r="E113" t="s">
        <v>3</v>
      </c>
      <c r="F113" t="s">
        <v>244</v>
      </c>
      <c r="G113" t="s">
        <v>271</v>
      </c>
      <c r="I113" t="s">
        <v>277</v>
      </c>
      <c r="J113"/>
      <c r="K113"/>
      <c r="M113" t="s">
        <v>9</v>
      </c>
      <c r="N113" t="s">
        <v>9</v>
      </c>
      <c r="O113" t="s">
        <v>54</v>
      </c>
      <c r="P113" t="s">
        <v>45</v>
      </c>
      <c r="Q113"/>
      <c r="R113"/>
      <c r="S113"/>
    </row>
    <row r="114" spans="1:19" x14ac:dyDescent="0.2">
      <c r="A114" t="s">
        <v>267</v>
      </c>
      <c r="D114" t="s">
        <v>41</v>
      </c>
      <c r="E114" t="s">
        <v>3</v>
      </c>
      <c r="F114" t="s">
        <v>278</v>
      </c>
      <c r="G114" t="s">
        <v>274</v>
      </c>
      <c r="I114" t="s">
        <v>279</v>
      </c>
      <c r="J114"/>
      <c r="K114"/>
      <c r="M114" t="s">
        <v>9</v>
      </c>
      <c r="N114" t="s">
        <v>9</v>
      </c>
      <c r="O114" t="s">
        <v>54</v>
      </c>
      <c r="P114" t="s">
        <v>54</v>
      </c>
      <c r="Q114"/>
      <c r="R114"/>
      <c r="S114"/>
    </row>
    <row r="115" spans="1:19" x14ac:dyDescent="0.2">
      <c r="A115" t="s">
        <v>267</v>
      </c>
      <c r="D115" t="s">
        <v>41</v>
      </c>
      <c r="E115" t="s">
        <v>3</v>
      </c>
      <c r="F115" t="s">
        <v>239</v>
      </c>
      <c r="G115" t="s">
        <v>246</v>
      </c>
      <c r="I115" t="s">
        <v>280</v>
      </c>
      <c r="J115"/>
      <c r="K115"/>
      <c r="M115" t="s">
        <v>9</v>
      </c>
      <c r="N115" t="s">
        <v>9</v>
      </c>
      <c r="O115" t="s">
        <v>45</v>
      </c>
      <c r="P115" t="s">
        <v>45</v>
      </c>
      <c r="Q115"/>
      <c r="R115"/>
      <c r="S115"/>
    </row>
    <row r="116" spans="1:19" x14ac:dyDescent="0.2">
      <c r="A116" t="s">
        <v>267</v>
      </c>
      <c r="D116" t="s">
        <v>41</v>
      </c>
      <c r="E116" t="s">
        <v>3</v>
      </c>
      <c r="F116" t="s">
        <v>246</v>
      </c>
      <c r="G116" t="s">
        <v>247</v>
      </c>
      <c r="I116" t="s">
        <v>281</v>
      </c>
      <c r="J116"/>
      <c r="K116"/>
      <c r="M116" t="s">
        <v>9</v>
      </c>
      <c r="N116" t="s">
        <v>9</v>
      </c>
      <c r="O116" t="s">
        <v>45</v>
      </c>
      <c r="P116" t="s">
        <v>45</v>
      </c>
      <c r="Q116"/>
      <c r="R116"/>
      <c r="S116"/>
    </row>
    <row r="117" spans="1:19" x14ac:dyDescent="0.2">
      <c r="A117" t="s">
        <v>267</v>
      </c>
      <c r="D117" t="s">
        <v>41</v>
      </c>
      <c r="E117" t="s">
        <v>3</v>
      </c>
      <c r="F117" t="s">
        <v>247</v>
      </c>
      <c r="G117" t="s">
        <v>249</v>
      </c>
      <c r="I117" t="s">
        <v>282</v>
      </c>
      <c r="J117"/>
      <c r="K117"/>
      <c r="M117" t="s">
        <v>9</v>
      </c>
      <c r="N117" t="s">
        <v>9</v>
      </c>
      <c r="O117" t="s">
        <v>45</v>
      </c>
      <c r="P117" t="s">
        <v>45</v>
      </c>
      <c r="Q117"/>
      <c r="R117"/>
      <c r="S117"/>
    </row>
    <row r="118" spans="1:19" x14ac:dyDescent="0.2">
      <c r="A118" t="s">
        <v>267</v>
      </c>
      <c r="D118" t="s">
        <v>41</v>
      </c>
      <c r="E118" t="s">
        <v>3</v>
      </c>
      <c r="F118" t="s">
        <v>257</v>
      </c>
      <c r="G118" t="s">
        <v>258</v>
      </c>
      <c r="I118" t="s">
        <v>283</v>
      </c>
      <c r="J118"/>
      <c r="K118"/>
      <c r="M118" t="s">
        <v>9</v>
      </c>
      <c r="N118" t="s">
        <v>9</v>
      </c>
      <c r="O118" t="s">
        <v>94</v>
      </c>
      <c r="P118" t="s">
        <v>88</v>
      </c>
      <c r="Q118"/>
      <c r="R118"/>
      <c r="S118"/>
    </row>
    <row r="119" spans="1:19" x14ac:dyDescent="0.2">
      <c r="A119" t="s">
        <v>267</v>
      </c>
      <c r="D119" t="s">
        <v>41</v>
      </c>
      <c r="E119" t="s">
        <v>3</v>
      </c>
      <c r="F119" t="s">
        <v>258</v>
      </c>
      <c r="G119" t="s">
        <v>284</v>
      </c>
      <c r="I119" t="s">
        <v>285</v>
      </c>
      <c r="J119"/>
      <c r="K119"/>
      <c r="M119" t="s">
        <v>9</v>
      </c>
      <c r="N119" t="s">
        <v>286</v>
      </c>
      <c r="O119" t="s">
        <v>88</v>
      </c>
      <c r="P119" t="s">
        <v>79</v>
      </c>
      <c r="Q119"/>
      <c r="R119"/>
      <c r="S119"/>
    </row>
    <row r="120" spans="1:19" x14ac:dyDescent="0.2">
      <c r="A120" t="s">
        <v>267</v>
      </c>
      <c r="D120" t="s">
        <v>41</v>
      </c>
      <c r="E120" t="s">
        <v>3</v>
      </c>
      <c r="F120" t="s">
        <v>284</v>
      </c>
      <c r="G120" t="s">
        <v>287</v>
      </c>
      <c r="I120" t="s">
        <v>288</v>
      </c>
      <c r="J120"/>
      <c r="K120"/>
      <c r="M120" t="s">
        <v>286</v>
      </c>
      <c r="N120" t="s">
        <v>289</v>
      </c>
      <c r="O120" t="s">
        <v>79</v>
      </c>
      <c r="P120" t="s">
        <v>108</v>
      </c>
      <c r="Q120"/>
      <c r="R120"/>
      <c r="S120"/>
    </row>
    <row r="121" spans="1:19" x14ac:dyDescent="0.2">
      <c r="A121" t="s">
        <v>267</v>
      </c>
      <c r="D121" t="s">
        <v>41</v>
      </c>
      <c r="E121" t="s">
        <v>3</v>
      </c>
      <c r="F121" t="s">
        <v>290</v>
      </c>
      <c r="G121" t="s">
        <v>291</v>
      </c>
      <c r="I121" t="s">
        <v>292</v>
      </c>
      <c r="J121"/>
      <c r="K121"/>
      <c r="M121" t="s">
        <v>9</v>
      </c>
      <c r="N121" t="s">
        <v>9</v>
      </c>
      <c r="O121" t="s">
        <v>58</v>
      </c>
      <c r="P121" t="s">
        <v>58</v>
      </c>
      <c r="Q121"/>
      <c r="R121"/>
      <c r="S121"/>
    </row>
    <row r="122" spans="1:19" x14ac:dyDescent="0.2">
      <c r="A122" t="s">
        <v>267</v>
      </c>
      <c r="D122" t="s">
        <v>41</v>
      </c>
      <c r="E122" t="s">
        <v>3</v>
      </c>
      <c r="F122" t="s">
        <v>175</v>
      </c>
      <c r="G122" t="s">
        <v>176</v>
      </c>
      <c r="I122" t="s">
        <v>293</v>
      </c>
      <c r="J122"/>
      <c r="K122"/>
      <c r="M122" t="s">
        <v>294</v>
      </c>
      <c r="N122" t="s">
        <v>9</v>
      </c>
      <c r="O122" t="s">
        <v>82</v>
      </c>
      <c r="P122" t="s">
        <v>94</v>
      </c>
      <c r="Q122"/>
      <c r="R122"/>
      <c r="S122"/>
    </row>
    <row r="123" spans="1:19" x14ac:dyDescent="0.2">
      <c r="A123" t="s">
        <v>267</v>
      </c>
      <c r="D123" t="s">
        <v>41</v>
      </c>
      <c r="E123" t="s">
        <v>3</v>
      </c>
      <c r="F123" t="s">
        <v>176</v>
      </c>
      <c r="G123" t="s">
        <v>179</v>
      </c>
      <c r="I123" t="s">
        <v>295</v>
      </c>
      <c r="J123"/>
      <c r="K123"/>
      <c r="M123" t="s">
        <v>9</v>
      </c>
      <c r="N123" t="s">
        <v>178</v>
      </c>
      <c r="O123" t="s">
        <v>94</v>
      </c>
      <c r="P123" t="s">
        <v>94</v>
      </c>
      <c r="Q123"/>
      <c r="R123"/>
      <c r="S123"/>
    </row>
    <row r="124" spans="1:19" x14ac:dyDescent="0.2">
      <c r="A124" t="s">
        <v>267</v>
      </c>
      <c r="D124" t="s">
        <v>41</v>
      </c>
      <c r="E124" t="s">
        <v>3</v>
      </c>
      <c r="F124" t="s">
        <v>179</v>
      </c>
      <c r="G124" t="s">
        <v>181</v>
      </c>
      <c r="I124" t="s">
        <v>296</v>
      </c>
      <c r="J124"/>
      <c r="K124"/>
      <c r="M124" t="s">
        <v>178</v>
      </c>
      <c r="N124" t="s">
        <v>9</v>
      </c>
      <c r="O124" t="s">
        <v>94</v>
      </c>
      <c r="P124" t="s">
        <v>88</v>
      </c>
      <c r="Q124" t="b">
        <v>1</v>
      </c>
      <c r="R124" t="b">
        <v>1</v>
      </c>
      <c r="S124"/>
    </row>
    <row r="125" spans="1:19" x14ac:dyDescent="0.2">
      <c r="A125" t="s">
        <v>267</v>
      </c>
      <c r="D125" t="s">
        <v>41</v>
      </c>
      <c r="E125" t="s">
        <v>3</v>
      </c>
      <c r="F125" t="s">
        <v>183</v>
      </c>
      <c r="G125" t="s">
        <v>184</v>
      </c>
      <c r="I125" t="s">
        <v>297</v>
      </c>
      <c r="J125"/>
      <c r="K125"/>
      <c r="M125" t="s">
        <v>9</v>
      </c>
      <c r="N125" t="s">
        <v>9</v>
      </c>
      <c r="O125" t="s">
        <v>82</v>
      </c>
      <c r="P125" t="s">
        <v>82</v>
      </c>
      <c r="Q125" t="b">
        <v>1</v>
      </c>
      <c r="R125" t="b">
        <v>0</v>
      </c>
      <c r="S125" t="b">
        <v>0</v>
      </c>
    </row>
    <row r="126" spans="1:19" x14ac:dyDescent="0.2">
      <c r="A126" t="s">
        <v>267</v>
      </c>
      <c r="D126" t="s">
        <v>41</v>
      </c>
      <c r="E126" t="s">
        <v>3</v>
      </c>
      <c r="F126" t="s">
        <v>184</v>
      </c>
      <c r="G126" t="s">
        <v>187</v>
      </c>
      <c r="I126" t="s">
        <v>298</v>
      </c>
      <c r="J126"/>
      <c r="K126"/>
      <c r="M126" t="s">
        <v>9</v>
      </c>
      <c r="N126" t="s">
        <v>9</v>
      </c>
      <c r="O126" t="s">
        <v>82</v>
      </c>
      <c r="P126" t="s">
        <v>82</v>
      </c>
      <c r="Q126" t="b">
        <v>1</v>
      </c>
      <c r="R126" t="b">
        <v>0</v>
      </c>
      <c r="S126" t="b">
        <v>1</v>
      </c>
    </row>
    <row r="127" spans="1:19" x14ac:dyDescent="0.2">
      <c r="A127" t="s">
        <v>267</v>
      </c>
      <c r="D127" t="s">
        <v>41</v>
      </c>
      <c r="E127" t="s">
        <v>3</v>
      </c>
      <c r="F127" t="s">
        <v>187</v>
      </c>
      <c r="G127" t="s">
        <v>189</v>
      </c>
      <c r="I127" t="s">
        <v>299</v>
      </c>
      <c r="J127"/>
      <c r="K127"/>
      <c r="M127" t="s">
        <v>9</v>
      </c>
      <c r="N127" t="s">
        <v>9</v>
      </c>
      <c r="O127" t="s">
        <v>82</v>
      </c>
      <c r="P127" t="s">
        <v>88</v>
      </c>
      <c r="Q127" t="b">
        <v>1</v>
      </c>
      <c r="R127" t="b">
        <v>1</v>
      </c>
      <c r="S127" t="b">
        <v>1</v>
      </c>
    </row>
    <row r="128" spans="1:19" x14ac:dyDescent="0.2">
      <c r="A128" t="s">
        <v>267</v>
      </c>
      <c r="D128" t="s">
        <v>41</v>
      </c>
      <c r="E128" t="s">
        <v>3</v>
      </c>
      <c r="F128" t="s">
        <v>132</v>
      </c>
      <c r="G128" t="s">
        <v>134</v>
      </c>
      <c r="I128" t="s">
        <v>300</v>
      </c>
      <c r="J128"/>
      <c r="K128"/>
      <c r="M128" t="s">
        <v>219</v>
      </c>
      <c r="N128" t="s">
        <v>9</v>
      </c>
      <c r="O128" t="s">
        <v>96</v>
      </c>
      <c r="P128" t="s">
        <v>96</v>
      </c>
      <c r="Q128"/>
      <c r="R128"/>
      <c r="S128"/>
    </row>
    <row r="129" spans="1:19" x14ac:dyDescent="0.2">
      <c r="A129" t="s">
        <v>301</v>
      </c>
      <c r="B129">
        <v>20090707</v>
      </c>
      <c r="C129" t="s">
        <v>6</v>
      </c>
      <c r="D129" t="s">
        <v>41</v>
      </c>
      <c r="E129" t="s">
        <v>3</v>
      </c>
      <c r="F129" t="s">
        <v>302</v>
      </c>
      <c r="G129" t="s">
        <v>303</v>
      </c>
      <c r="J129" s="9">
        <v>0.81319444444444444</v>
      </c>
      <c r="K129"/>
      <c r="L129" t="s">
        <v>2922</v>
      </c>
      <c r="M129" t="s">
        <v>9</v>
      </c>
      <c r="N129" t="s">
        <v>304</v>
      </c>
      <c r="O129" t="s">
        <v>305</v>
      </c>
      <c r="P129" t="s">
        <v>305</v>
      </c>
      <c r="Q129"/>
      <c r="R129"/>
      <c r="S129"/>
    </row>
    <row r="130" spans="1:19" x14ac:dyDescent="0.2">
      <c r="A130" t="s">
        <v>301</v>
      </c>
      <c r="D130" t="s">
        <v>41</v>
      </c>
      <c r="E130" t="s">
        <v>3</v>
      </c>
      <c r="F130" t="s">
        <v>306</v>
      </c>
      <c r="G130" t="s">
        <v>302</v>
      </c>
      <c r="I130" t="s">
        <v>307</v>
      </c>
      <c r="J130"/>
      <c r="K130"/>
      <c r="M130" t="s">
        <v>9</v>
      </c>
      <c r="N130" t="s">
        <v>9</v>
      </c>
      <c r="O130" t="s">
        <v>305</v>
      </c>
      <c r="P130" t="s">
        <v>305</v>
      </c>
      <c r="Q130"/>
      <c r="R130" t="b">
        <v>1</v>
      </c>
      <c r="S130"/>
    </row>
    <row r="131" spans="1:19" x14ac:dyDescent="0.2">
      <c r="A131" t="s">
        <v>301</v>
      </c>
      <c r="D131" t="s">
        <v>41</v>
      </c>
      <c r="E131" t="s">
        <v>3</v>
      </c>
      <c r="F131" t="s">
        <v>308</v>
      </c>
      <c r="G131" t="s">
        <v>306</v>
      </c>
      <c r="I131" t="s">
        <v>309</v>
      </c>
      <c r="J131"/>
      <c r="K131"/>
      <c r="M131" t="s">
        <v>9</v>
      </c>
      <c r="N131" t="s">
        <v>9</v>
      </c>
      <c r="O131" t="s">
        <v>305</v>
      </c>
      <c r="P131" t="s">
        <v>305</v>
      </c>
      <c r="Q131"/>
      <c r="R131" t="b">
        <v>1</v>
      </c>
      <c r="S131"/>
    </row>
    <row r="132" spans="1:19" x14ac:dyDescent="0.2">
      <c r="A132" t="s">
        <v>301</v>
      </c>
      <c r="D132" t="s">
        <v>41</v>
      </c>
      <c r="E132" t="s">
        <v>3</v>
      </c>
      <c r="F132" t="s">
        <v>310</v>
      </c>
      <c r="G132" t="s">
        <v>311</v>
      </c>
      <c r="I132" t="s">
        <v>312</v>
      </c>
      <c r="J132"/>
      <c r="K132"/>
      <c r="M132" t="s">
        <v>9</v>
      </c>
      <c r="N132" t="s">
        <v>9</v>
      </c>
      <c r="O132" t="s">
        <v>305</v>
      </c>
      <c r="P132" t="s">
        <v>305</v>
      </c>
      <c r="Q132" t="b">
        <v>0</v>
      </c>
      <c r="R132" t="b">
        <v>0</v>
      </c>
      <c r="S132" t="b">
        <v>0</v>
      </c>
    </row>
    <row r="133" spans="1:19" x14ac:dyDescent="0.2">
      <c r="A133" t="s">
        <v>301</v>
      </c>
      <c r="D133" t="s">
        <v>41</v>
      </c>
      <c r="E133" t="s">
        <v>3</v>
      </c>
      <c r="F133" t="s">
        <v>311</v>
      </c>
      <c r="G133" t="s">
        <v>308</v>
      </c>
      <c r="I133" t="s">
        <v>313</v>
      </c>
      <c r="J133"/>
      <c r="K133"/>
      <c r="M133" t="s">
        <v>9</v>
      </c>
      <c r="N133" t="s">
        <v>9</v>
      </c>
      <c r="O133" t="s">
        <v>305</v>
      </c>
      <c r="P133" t="s">
        <v>305</v>
      </c>
      <c r="Q133"/>
      <c r="R133" t="b">
        <v>0</v>
      </c>
      <c r="S133" t="b">
        <v>1</v>
      </c>
    </row>
    <row r="134" spans="1:19" x14ac:dyDescent="0.2">
      <c r="A134" t="s">
        <v>301</v>
      </c>
      <c r="D134" t="s">
        <v>41</v>
      </c>
      <c r="E134" t="s">
        <v>3</v>
      </c>
      <c r="F134" t="s">
        <v>314</v>
      </c>
      <c r="G134" t="s">
        <v>315</v>
      </c>
      <c r="I134" t="s">
        <v>316</v>
      </c>
      <c r="J134"/>
      <c r="K134"/>
      <c r="M134" t="s">
        <v>9</v>
      </c>
      <c r="N134" t="s">
        <v>9</v>
      </c>
      <c r="O134" t="s">
        <v>305</v>
      </c>
      <c r="P134" t="s">
        <v>305</v>
      </c>
      <c r="Q134"/>
      <c r="R134" t="b">
        <v>0</v>
      </c>
      <c r="S134" t="b">
        <v>0</v>
      </c>
    </row>
    <row r="135" spans="1:19" x14ac:dyDescent="0.2">
      <c r="A135" t="s">
        <v>301</v>
      </c>
      <c r="D135" t="s">
        <v>41</v>
      </c>
      <c r="E135" t="s">
        <v>3</v>
      </c>
      <c r="F135" t="s">
        <v>315</v>
      </c>
      <c r="G135" t="s">
        <v>80</v>
      </c>
      <c r="I135" t="s">
        <v>317</v>
      </c>
      <c r="J135"/>
      <c r="K135"/>
      <c r="M135" t="s">
        <v>9</v>
      </c>
      <c r="N135" t="s">
        <v>9</v>
      </c>
      <c r="O135" t="s">
        <v>305</v>
      </c>
      <c r="P135" t="s">
        <v>305</v>
      </c>
      <c r="Q135"/>
      <c r="R135"/>
      <c r="S135" t="b">
        <v>0</v>
      </c>
    </row>
    <row r="136" spans="1:19" x14ac:dyDescent="0.2">
      <c r="A136" t="s">
        <v>301</v>
      </c>
      <c r="D136" t="s">
        <v>41</v>
      </c>
      <c r="E136" t="s">
        <v>3</v>
      </c>
      <c r="F136" t="s">
        <v>80</v>
      </c>
      <c r="G136" t="s">
        <v>81</v>
      </c>
      <c r="I136" t="s">
        <v>318</v>
      </c>
      <c r="J136"/>
      <c r="K136"/>
      <c r="M136" t="s">
        <v>9</v>
      </c>
      <c r="N136" t="s">
        <v>9</v>
      </c>
      <c r="O136" t="s">
        <v>305</v>
      </c>
      <c r="P136" t="s">
        <v>305</v>
      </c>
      <c r="Q136"/>
      <c r="R136" t="b">
        <v>0</v>
      </c>
      <c r="S136" t="b">
        <v>0</v>
      </c>
    </row>
    <row r="137" spans="1:19" x14ac:dyDescent="0.2">
      <c r="A137" t="s">
        <v>301</v>
      </c>
      <c r="D137" t="s">
        <v>41</v>
      </c>
      <c r="E137" t="s">
        <v>3</v>
      </c>
      <c r="F137" t="s">
        <v>81</v>
      </c>
      <c r="G137" t="s">
        <v>319</v>
      </c>
      <c r="I137" t="s">
        <v>320</v>
      </c>
      <c r="J137"/>
      <c r="K137"/>
      <c r="M137" t="s">
        <v>9</v>
      </c>
      <c r="N137" t="s">
        <v>9</v>
      </c>
      <c r="O137" t="s">
        <v>305</v>
      </c>
      <c r="P137" t="s">
        <v>305</v>
      </c>
      <c r="Q137" t="b">
        <v>0</v>
      </c>
      <c r="R137" t="b">
        <v>0</v>
      </c>
      <c r="S137" t="b">
        <v>1</v>
      </c>
    </row>
    <row r="138" spans="1:19" x14ac:dyDescent="0.2">
      <c r="A138" t="s">
        <v>301</v>
      </c>
      <c r="D138" t="s">
        <v>41</v>
      </c>
      <c r="E138" t="s">
        <v>3</v>
      </c>
      <c r="F138" t="s">
        <v>319</v>
      </c>
      <c r="G138" t="s">
        <v>321</v>
      </c>
      <c r="I138" t="s">
        <v>322</v>
      </c>
      <c r="J138"/>
      <c r="K138"/>
      <c r="M138" t="s">
        <v>9</v>
      </c>
      <c r="N138" t="s">
        <v>9</v>
      </c>
      <c r="O138" t="s">
        <v>305</v>
      </c>
      <c r="P138" t="s">
        <v>305</v>
      </c>
      <c r="Q138" t="b">
        <v>1</v>
      </c>
      <c r="R138" t="b">
        <v>1</v>
      </c>
      <c r="S138" t="b">
        <v>1</v>
      </c>
    </row>
    <row r="139" spans="1:19" x14ac:dyDescent="0.2">
      <c r="A139" t="s">
        <v>301</v>
      </c>
      <c r="D139" t="s">
        <v>41</v>
      </c>
      <c r="E139" t="s">
        <v>3</v>
      </c>
      <c r="F139" t="s">
        <v>321</v>
      </c>
      <c r="G139" t="s">
        <v>83</v>
      </c>
      <c r="I139" t="s">
        <v>323</v>
      </c>
      <c r="J139"/>
      <c r="K139"/>
      <c r="M139" t="s">
        <v>9</v>
      </c>
      <c r="N139" t="s">
        <v>304</v>
      </c>
      <c r="O139" t="s">
        <v>305</v>
      </c>
      <c r="P139" t="s">
        <v>305</v>
      </c>
      <c r="Q139"/>
      <c r="R139"/>
      <c r="S139"/>
    </row>
    <row r="140" spans="1:19" x14ac:dyDescent="0.2">
      <c r="A140" t="s">
        <v>301</v>
      </c>
      <c r="D140" t="s">
        <v>41</v>
      </c>
      <c r="E140" t="s">
        <v>3</v>
      </c>
      <c r="F140" t="s">
        <v>52</v>
      </c>
      <c r="G140" t="s">
        <v>101</v>
      </c>
      <c r="I140" t="s">
        <v>324</v>
      </c>
      <c r="J140"/>
      <c r="K140"/>
      <c r="M140" t="s">
        <v>9</v>
      </c>
      <c r="N140" t="s">
        <v>9</v>
      </c>
      <c r="O140" t="s">
        <v>305</v>
      </c>
      <c r="P140" t="s">
        <v>305</v>
      </c>
      <c r="Q140"/>
      <c r="R140"/>
      <c r="S140"/>
    </row>
    <row r="141" spans="1:19" x14ac:dyDescent="0.2">
      <c r="A141" t="s">
        <v>301</v>
      </c>
      <c r="D141" t="s">
        <v>41</v>
      </c>
      <c r="E141" t="s">
        <v>3</v>
      </c>
      <c r="F141" t="s">
        <v>101</v>
      </c>
      <c r="G141" t="s">
        <v>325</v>
      </c>
      <c r="J141"/>
      <c r="K141"/>
      <c r="L141" t="s">
        <v>2923</v>
      </c>
      <c r="M141" t="s">
        <v>9</v>
      </c>
      <c r="N141" t="s">
        <v>9</v>
      </c>
      <c r="O141" t="s">
        <v>305</v>
      </c>
      <c r="P141" t="s">
        <v>305</v>
      </c>
      <c r="Q141"/>
      <c r="R141"/>
      <c r="S141"/>
    </row>
    <row r="142" spans="1:19" x14ac:dyDescent="0.2">
      <c r="A142" t="s">
        <v>301</v>
      </c>
      <c r="D142" t="s">
        <v>41</v>
      </c>
      <c r="E142" t="s">
        <v>3</v>
      </c>
      <c r="F142" t="s">
        <v>326</v>
      </c>
      <c r="G142" t="s">
        <v>327</v>
      </c>
      <c r="I142" t="s">
        <v>328</v>
      </c>
      <c r="J142"/>
      <c r="K142"/>
      <c r="M142" t="s">
        <v>9</v>
      </c>
      <c r="N142" t="s">
        <v>9</v>
      </c>
      <c r="O142" t="s">
        <v>305</v>
      </c>
      <c r="P142" t="s">
        <v>305</v>
      </c>
      <c r="Q142"/>
      <c r="R142"/>
      <c r="S142"/>
    </row>
    <row r="143" spans="1:19" x14ac:dyDescent="0.2">
      <c r="A143" t="s">
        <v>301</v>
      </c>
      <c r="D143" t="s">
        <v>41</v>
      </c>
      <c r="E143" t="s">
        <v>3</v>
      </c>
      <c r="F143" t="s">
        <v>327</v>
      </c>
      <c r="G143" t="s">
        <v>329</v>
      </c>
      <c r="I143" t="s">
        <v>330</v>
      </c>
      <c r="J143"/>
      <c r="K143"/>
      <c r="M143" t="s">
        <v>9</v>
      </c>
      <c r="N143" t="s">
        <v>331</v>
      </c>
      <c r="O143" t="s">
        <v>305</v>
      </c>
      <c r="P143" t="s">
        <v>305</v>
      </c>
      <c r="Q143" t="b">
        <v>0</v>
      </c>
      <c r="R143" t="b">
        <v>0</v>
      </c>
      <c r="S143" t="b">
        <v>0</v>
      </c>
    </row>
    <row r="144" spans="1:19" x14ac:dyDescent="0.2">
      <c r="A144" t="s">
        <v>301</v>
      </c>
      <c r="D144" t="s">
        <v>41</v>
      </c>
      <c r="E144" t="s">
        <v>3</v>
      </c>
      <c r="F144" t="s">
        <v>46</v>
      </c>
      <c r="G144" t="s">
        <v>48</v>
      </c>
      <c r="I144" t="s">
        <v>332</v>
      </c>
      <c r="J144"/>
      <c r="K144"/>
      <c r="M144" t="s">
        <v>9</v>
      </c>
      <c r="N144" t="s">
        <v>9</v>
      </c>
      <c r="O144" t="s">
        <v>305</v>
      </c>
      <c r="P144" t="s">
        <v>305</v>
      </c>
      <c r="Q144"/>
      <c r="R144"/>
      <c r="S144"/>
    </row>
    <row r="145" spans="1:19" x14ac:dyDescent="0.2">
      <c r="A145" t="s">
        <v>301</v>
      </c>
      <c r="D145" t="s">
        <v>41</v>
      </c>
      <c r="E145" t="s">
        <v>3</v>
      </c>
      <c r="F145" t="s">
        <v>128</v>
      </c>
      <c r="G145" t="s">
        <v>130</v>
      </c>
      <c r="I145" t="s">
        <v>333</v>
      </c>
      <c r="J145"/>
      <c r="K145"/>
      <c r="M145" t="s">
        <v>9</v>
      </c>
      <c r="N145" t="s">
        <v>214</v>
      </c>
      <c r="O145" t="s">
        <v>305</v>
      </c>
      <c r="P145" t="s">
        <v>305</v>
      </c>
      <c r="Q145" t="b">
        <v>1</v>
      </c>
      <c r="R145" t="b">
        <v>0</v>
      </c>
      <c r="S145" t="b">
        <v>0</v>
      </c>
    </row>
    <row r="146" spans="1:19" x14ac:dyDescent="0.2">
      <c r="A146" t="s">
        <v>334</v>
      </c>
      <c r="B146">
        <v>20090817</v>
      </c>
      <c r="C146" t="s">
        <v>6</v>
      </c>
      <c r="D146" t="s">
        <v>41</v>
      </c>
      <c r="E146" t="s">
        <v>3</v>
      </c>
      <c r="F146" t="s">
        <v>335</v>
      </c>
      <c r="G146" t="s">
        <v>336</v>
      </c>
      <c r="H146" t="s">
        <v>6</v>
      </c>
      <c r="I146" t="s">
        <v>337</v>
      </c>
      <c r="J146" s="9">
        <v>0.76944444444444449</v>
      </c>
      <c r="K146"/>
      <c r="M146" t="s">
        <v>9</v>
      </c>
      <c r="N146" t="s">
        <v>9</v>
      </c>
      <c r="O146" t="s">
        <v>94</v>
      </c>
      <c r="P146" t="s">
        <v>94</v>
      </c>
      <c r="Q146" t="b">
        <v>1</v>
      </c>
      <c r="R146" t="b">
        <v>1</v>
      </c>
      <c r="S146" t="b">
        <v>1</v>
      </c>
    </row>
    <row r="147" spans="1:19" x14ac:dyDescent="0.2">
      <c r="A147" t="s">
        <v>334</v>
      </c>
      <c r="D147" t="s">
        <v>41</v>
      </c>
      <c r="E147" t="s">
        <v>3</v>
      </c>
      <c r="F147" t="s">
        <v>336</v>
      </c>
      <c r="G147" t="s">
        <v>338</v>
      </c>
      <c r="I147" t="s">
        <v>339</v>
      </c>
      <c r="J147" s="9">
        <v>0.76875000000000004</v>
      </c>
      <c r="K147"/>
      <c r="M147" t="s">
        <v>9</v>
      </c>
      <c r="N147" t="s">
        <v>9</v>
      </c>
      <c r="O147" t="s">
        <v>94</v>
      </c>
      <c r="P147" t="s">
        <v>88</v>
      </c>
      <c r="Q147" t="b">
        <v>0</v>
      </c>
      <c r="R147" t="b">
        <v>0</v>
      </c>
      <c r="S147" t="b">
        <v>0</v>
      </c>
    </row>
    <row r="148" spans="1:19" x14ac:dyDescent="0.2">
      <c r="A148" t="s">
        <v>334</v>
      </c>
      <c r="D148" t="s">
        <v>41</v>
      </c>
      <c r="E148" t="s">
        <v>3</v>
      </c>
      <c r="F148" t="s">
        <v>338</v>
      </c>
      <c r="G148" t="s">
        <v>340</v>
      </c>
      <c r="I148" t="s">
        <v>341</v>
      </c>
      <c r="J148" s="9">
        <v>0.76944444444444449</v>
      </c>
      <c r="K148"/>
      <c r="M148" t="s">
        <v>9</v>
      </c>
      <c r="N148" t="s">
        <v>9</v>
      </c>
      <c r="O148" t="s">
        <v>88</v>
      </c>
      <c r="P148" t="s">
        <v>79</v>
      </c>
      <c r="Q148" t="b">
        <v>0</v>
      </c>
      <c r="R148" t="b">
        <v>0</v>
      </c>
      <c r="S148" t="b">
        <v>0</v>
      </c>
    </row>
    <row r="149" spans="1:19" x14ac:dyDescent="0.2">
      <c r="A149" t="s">
        <v>334</v>
      </c>
      <c r="D149" t="s">
        <v>41</v>
      </c>
      <c r="E149" t="s">
        <v>3</v>
      </c>
      <c r="F149" t="s">
        <v>101</v>
      </c>
      <c r="G149" t="s">
        <v>325</v>
      </c>
      <c r="I149" t="s">
        <v>342</v>
      </c>
      <c r="J149" s="9">
        <v>0.77013888888888893</v>
      </c>
      <c r="K149"/>
      <c r="M149" t="s">
        <v>9</v>
      </c>
      <c r="N149" t="s">
        <v>9</v>
      </c>
      <c r="O149" t="s">
        <v>94</v>
      </c>
      <c r="P149" t="s">
        <v>94</v>
      </c>
      <c r="Q149" t="b">
        <v>0</v>
      </c>
      <c r="R149" t="b">
        <v>1</v>
      </c>
      <c r="S149" t="b">
        <v>0</v>
      </c>
    </row>
    <row r="150" spans="1:19" x14ac:dyDescent="0.2">
      <c r="A150" t="s">
        <v>334</v>
      </c>
      <c r="D150" t="s">
        <v>41</v>
      </c>
      <c r="E150" t="s">
        <v>3</v>
      </c>
      <c r="F150" t="s">
        <v>325</v>
      </c>
      <c r="G150" t="s">
        <v>343</v>
      </c>
      <c r="I150" t="s">
        <v>344</v>
      </c>
      <c r="J150" s="9">
        <v>0.77083333333333337</v>
      </c>
      <c r="K150"/>
      <c r="M150" t="s">
        <v>9</v>
      </c>
      <c r="N150" t="s">
        <v>9</v>
      </c>
      <c r="O150" t="s">
        <v>94</v>
      </c>
      <c r="P150" t="s">
        <v>94</v>
      </c>
      <c r="Q150" t="b">
        <v>0</v>
      </c>
      <c r="R150" t="b">
        <v>0</v>
      </c>
      <c r="S150" t="b">
        <v>0</v>
      </c>
    </row>
    <row r="151" spans="1:19" x14ac:dyDescent="0.2">
      <c r="A151" t="s">
        <v>334</v>
      </c>
      <c r="D151" t="s">
        <v>41</v>
      </c>
      <c r="E151" t="s">
        <v>3</v>
      </c>
      <c r="F151" t="s">
        <v>343</v>
      </c>
      <c r="G151" t="s">
        <v>345</v>
      </c>
      <c r="I151" t="s">
        <v>346</v>
      </c>
      <c r="J151" s="9">
        <v>0.77152777777777781</v>
      </c>
      <c r="K151"/>
      <c r="M151" t="s">
        <v>9</v>
      </c>
      <c r="N151" t="s">
        <v>9</v>
      </c>
      <c r="O151" t="s">
        <v>94</v>
      </c>
      <c r="P151" t="s">
        <v>79</v>
      </c>
      <c r="Q151" t="b">
        <v>0</v>
      </c>
      <c r="R151" t="b">
        <v>0</v>
      </c>
      <c r="S151" t="b">
        <v>0</v>
      </c>
    </row>
    <row r="152" spans="1:19" x14ac:dyDescent="0.2">
      <c r="A152" t="s">
        <v>334</v>
      </c>
      <c r="D152" t="s">
        <v>41</v>
      </c>
      <c r="E152" t="s">
        <v>3</v>
      </c>
      <c r="F152" t="s">
        <v>347</v>
      </c>
      <c r="G152" t="s">
        <v>100</v>
      </c>
      <c r="I152" t="s">
        <v>348</v>
      </c>
      <c r="J152" s="9">
        <v>0.77222222222222225</v>
      </c>
      <c r="K152"/>
      <c r="M152" t="s">
        <v>9</v>
      </c>
      <c r="N152" t="s">
        <v>9</v>
      </c>
      <c r="O152" t="s">
        <v>45</v>
      </c>
      <c r="P152" t="s">
        <v>45</v>
      </c>
      <c r="Q152" t="b">
        <v>0</v>
      </c>
      <c r="R152" t="b">
        <v>1</v>
      </c>
      <c r="S152" t="b">
        <v>0</v>
      </c>
    </row>
    <row r="153" spans="1:19" x14ac:dyDescent="0.2">
      <c r="A153" t="s">
        <v>334</v>
      </c>
      <c r="D153" t="s">
        <v>41</v>
      </c>
      <c r="E153" t="s">
        <v>3</v>
      </c>
      <c r="F153" t="s">
        <v>100</v>
      </c>
      <c r="G153" t="s">
        <v>51</v>
      </c>
      <c r="I153" t="s">
        <v>349</v>
      </c>
      <c r="J153" s="9">
        <v>0.7729166666666667</v>
      </c>
      <c r="K153"/>
      <c r="M153" t="s">
        <v>9</v>
      </c>
      <c r="N153" t="s">
        <v>9</v>
      </c>
      <c r="O153" t="s">
        <v>45</v>
      </c>
      <c r="P153" t="s">
        <v>54</v>
      </c>
      <c r="Q153" t="b">
        <v>0</v>
      </c>
      <c r="R153" t="b">
        <v>0</v>
      </c>
      <c r="S153" t="b">
        <v>0</v>
      </c>
    </row>
    <row r="154" spans="1:19" x14ac:dyDescent="0.2">
      <c r="A154" t="s">
        <v>334</v>
      </c>
      <c r="D154" t="s">
        <v>41</v>
      </c>
      <c r="E154" t="s">
        <v>3</v>
      </c>
      <c r="F154" t="s">
        <v>51</v>
      </c>
      <c r="G154" t="s">
        <v>52</v>
      </c>
      <c r="I154" t="s">
        <v>350</v>
      </c>
      <c r="J154" s="9">
        <v>0.77430555555555558</v>
      </c>
      <c r="K154"/>
      <c r="M154" t="s">
        <v>9</v>
      </c>
      <c r="N154" t="s">
        <v>9</v>
      </c>
      <c r="O154" t="s">
        <v>54</v>
      </c>
      <c r="P154" t="s">
        <v>54</v>
      </c>
      <c r="Q154" t="b">
        <v>0</v>
      </c>
      <c r="R154" t="b">
        <v>0</v>
      </c>
      <c r="S154" t="b">
        <v>0</v>
      </c>
    </row>
    <row r="155" spans="1:19" x14ac:dyDescent="0.2">
      <c r="A155" t="s">
        <v>334</v>
      </c>
      <c r="D155" t="s">
        <v>41</v>
      </c>
      <c r="E155" t="s">
        <v>3</v>
      </c>
      <c r="F155" t="s">
        <v>43</v>
      </c>
      <c r="G155" t="s">
        <v>46</v>
      </c>
      <c r="I155" t="s">
        <v>351</v>
      </c>
      <c r="J155" s="9">
        <v>0.77500000000000002</v>
      </c>
      <c r="K155"/>
      <c r="M155" t="s">
        <v>9</v>
      </c>
      <c r="N155" t="s">
        <v>9</v>
      </c>
      <c r="O155" t="s">
        <v>45</v>
      </c>
      <c r="P155" t="s">
        <v>45</v>
      </c>
      <c r="Q155" t="b">
        <v>1</v>
      </c>
      <c r="R155" t="b">
        <v>1</v>
      </c>
      <c r="S155" t="b">
        <v>1</v>
      </c>
    </row>
    <row r="156" spans="1:19" x14ac:dyDescent="0.2">
      <c r="A156" t="s">
        <v>334</v>
      </c>
      <c r="D156" t="s">
        <v>41</v>
      </c>
      <c r="E156" t="s">
        <v>3</v>
      </c>
      <c r="F156" t="s">
        <v>46</v>
      </c>
      <c r="G156" t="s">
        <v>48</v>
      </c>
      <c r="I156" t="s">
        <v>352</v>
      </c>
      <c r="J156" s="9">
        <v>0.77569444444444446</v>
      </c>
      <c r="K156"/>
      <c r="M156" t="s">
        <v>9</v>
      </c>
      <c r="N156" t="s">
        <v>9</v>
      </c>
      <c r="O156" t="s">
        <v>45</v>
      </c>
      <c r="P156" t="s">
        <v>45</v>
      </c>
      <c r="Q156" t="b">
        <v>1</v>
      </c>
      <c r="R156" t="b">
        <v>1</v>
      </c>
      <c r="S156" t="b">
        <v>1</v>
      </c>
    </row>
    <row r="157" spans="1:19" x14ac:dyDescent="0.2">
      <c r="A157" t="s">
        <v>334</v>
      </c>
      <c r="D157" t="s">
        <v>41</v>
      </c>
      <c r="E157" t="s">
        <v>3</v>
      </c>
      <c r="F157" t="s">
        <v>56</v>
      </c>
      <c r="G157" t="s">
        <v>57</v>
      </c>
      <c r="I157" t="s">
        <v>353</v>
      </c>
      <c r="J157"/>
      <c r="K157"/>
      <c r="M157" t="s">
        <v>9</v>
      </c>
      <c r="N157" t="s">
        <v>9</v>
      </c>
      <c r="O157" t="s">
        <v>45</v>
      </c>
      <c r="P157" t="s">
        <v>45</v>
      </c>
      <c r="Q157"/>
      <c r="R157"/>
      <c r="S157"/>
    </row>
    <row r="158" spans="1:19" x14ac:dyDescent="0.2">
      <c r="A158" t="s">
        <v>334</v>
      </c>
      <c r="D158" t="s">
        <v>41</v>
      </c>
      <c r="E158" t="s">
        <v>3</v>
      </c>
      <c r="F158" t="s">
        <v>16</v>
      </c>
      <c r="G158" t="s">
        <v>20</v>
      </c>
      <c r="I158" t="s">
        <v>354</v>
      </c>
      <c r="J158" s="9">
        <v>0.77638888888888891</v>
      </c>
      <c r="K158"/>
      <c r="M158" t="s">
        <v>9</v>
      </c>
      <c r="N158" t="s">
        <v>9</v>
      </c>
      <c r="O158" t="s">
        <v>139</v>
      </c>
      <c r="P158" t="s">
        <v>61</v>
      </c>
      <c r="Q158" t="b">
        <v>0</v>
      </c>
      <c r="R158" t="b">
        <v>0</v>
      </c>
      <c r="S158" t="b">
        <v>0</v>
      </c>
    </row>
    <row r="159" spans="1:19" x14ac:dyDescent="0.2">
      <c r="A159" t="s">
        <v>334</v>
      </c>
      <c r="D159" t="s">
        <v>41</v>
      </c>
      <c r="E159" t="s">
        <v>3</v>
      </c>
      <c r="F159" t="s">
        <v>20</v>
      </c>
      <c r="G159" t="s">
        <v>21</v>
      </c>
      <c r="I159" t="s">
        <v>355</v>
      </c>
      <c r="J159" s="9">
        <v>0.77777777777777779</v>
      </c>
      <c r="K159"/>
      <c r="M159" t="s">
        <v>9</v>
      </c>
      <c r="N159" t="s">
        <v>9</v>
      </c>
      <c r="O159" t="s">
        <v>61</v>
      </c>
      <c r="P159" t="s">
        <v>61</v>
      </c>
      <c r="Q159" t="b">
        <v>0</v>
      </c>
      <c r="R159" t="b">
        <v>0</v>
      </c>
      <c r="S159" t="b">
        <v>0</v>
      </c>
    </row>
    <row r="160" spans="1:19" x14ac:dyDescent="0.2">
      <c r="A160" t="s">
        <v>334</v>
      </c>
      <c r="D160" t="s">
        <v>41</v>
      </c>
      <c r="E160" t="s">
        <v>3</v>
      </c>
      <c r="F160" t="s">
        <v>356</v>
      </c>
      <c r="G160" t="s">
        <v>357</v>
      </c>
      <c r="I160" t="s">
        <v>358</v>
      </c>
      <c r="J160" s="9">
        <v>0.77847222222222223</v>
      </c>
      <c r="K160"/>
      <c r="M160" t="s">
        <v>9</v>
      </c>
      <c r="N160" t="s">
        <v>9</v>
      </c>
      <c r="O160" t="s">
        <v>61</v>
      </c>
      <c r="P160" t="s">
        <v>61</v>
      </c>
      <c r="Q160" t="b">
        <v>1</v>
      </c>
      <c r="R160" t="b">
        <v>1</v>
      </c>
      <c r="S160" t="b">
        <v>1</v>
      </c>
    </row>
    <row r="161" spans="1:19" x14ac:dyDescent="0.2">
      <c r="A161" t="s">
        <v>359</v>
      </c>
      <c r="B161">
        <v>20091216</v>
      </c>
      <c r="C161" t="s">
        <v>6</v>
      </c>
      <c r="D161" t="s">
        <v>41</v>
      </c>
      <c r="E161" t="s">
        <v>3</v>
      </c>
      <c r="F161" t="s">
        <v>360</v>
      </c>
      <c r="G161" t="s">
        <v>361</v>
      </c>
      <c r="H161" t="s">
        <v>6</v>
      </c>
      <c r="I161" t="s">
        <v>362</v>
      </c>
      <c r="J161" s="9">
        <v>0.1125</v>
      </c>
      <c r="K161"/>
      <c r="M161" t="s">
        <v>9</v>
      </c>
      <c r="N161" t="s">
        <v>9</v>
      </c>
      <c r="O161" t="s">
        <v>108</v>
      </c>
      <c r="P161" t="s">
        <v>45</v>
      </c>
      <c r="Q161" t="b">
        <v>0</v>
      </c>
      <c r="R161" t="b">
        <v>0</v>
      </c>
      <c r="S161" t="b">
        <v>0</v>
      </c>
    </row>
    <row r="162" spans="1:19" x14ac:dyDescent="0.2">
      <c r="A162" t="s">
        <v>359</v>
      </c>
      <c r="D162" t="s">
        <v>41</v>
      </c>
      <c r="E162" t="s">
        <v>3</v>
      </c>
      <c r="F162" t="s">
        <v>363</v>
      </c>
      <c r="G162" t="s">
        <v>364</v>
      </c>
      <c r="I162" t="s">
        <v>365</v>
      </c>
      <c r="J162" s="9">
        <v>0.11319444444444444</v>
      </c>
      <c r="K162"/>
      <c r="M162" t="s">
        <v>9</v>
      </c>
      <c r="N162" t="s">
        <v>9</v>
      </c>
      <c r="O162" t="s">
        <v>88</v>
      </c>
      <c r="P162" t="s">
        <v>79</v>
      </c>
      <c r="Q162"/>
      <c r="R162"/>
      <c r="S162"/>
    </row>
    <row r="163" spans="1:19" x14ac:dyDescent="0.2">
      <c r="A163" t="s">
        <v>359</v>
      </c>
      <c r="D163" t="s">
        <v>41</v>
      </c>
      <c r="E163" t="s">
        <v>3</v>
      </c>
      <c r="F163" t="s">
        <v>364</v>
      </c>
      <c r="G163" t="s">
        <v>366</v>
      </c>
      <c r="I163" t="s">
        <v>367</v>
      </c>
      <c r="J163" s="9">
        <v>0.11458333333333333</v>
      </c>
      <c r="K163"/>
      <c r="M163" t="s">
        <v>9</v>
      </c>
      <c r="N163" t="s">
        <v>9</v>
      </c>
      <c r="O163" t="s">
        <v>79</v>
      </c>
      <c r="P163" t="s">
        <v>108</v>
      </c>
      <c r="Q163"/>
      <c r="R163"/>
      <c r="S163"/>
    </row>
    <row r="164" spans="1:19" x14ac:dyDescent="0.2">
      <c r="A164" t="s">
        <v>359</v>
      </c>
      <c r="D164" t="s">
        <v>41</v>
      </c>
      <c r="E164" t="s">
        <v>3</v>
      </c>
      <c r="F164" t="s">
        <v>368</v>
      </c>
      <c r="G164" t="s">
        <v>369</v>
      </c>
      <c r="I164" t="s">
        <v>370</v>
      </c>
      <c r="J164" s="9">
        <v>0.11527777777777778</v>
      </c>
      <c r="K164"/>
      <c r="M164" t="s">
        <v>9</v>
      </c>
      <c r="N164" t="s">
        <v>9</v>
      </c>
      <c r="O164" t="s">
        <v>94</v>
      </c>
      <c r="P164" t="s">
        <v>94</v>
      </c>
      <c r="Q164" t="b">
        <v>1</v>
      </c>
      <c r="R164" t="b">
        <v>0</v>
      </c>
      <c r="S164" t="b">
        <v>1</v>
      </c>
    </row>
    <row r="165" spans="1:19" x14ac:dyDescent="0.2">
      <c r="A165" t="s">
        <v>359</v>
      </c>
      <c r="D165" t="s">
        <v>41</v>
      </c>
      <c r="E165" t="s">
        <v>3</v>
      </c>
      <c r="F165" t="s">
        <v>369</v>
      </c>
      <c r="G165" t="s">
        <v>371</v>
      </c>
      <c r="I165" t="s">
        <v>372</v>
      </c>
      <c r="J165" s="9">
        <v>0.11597222222222223</v>
      </c>
      <c r="K165"/>
      <c r="M165" t="s">
        <v>9</v>
      </c>
      <c r="N165" t="s">
        <v>9</v>
      </c>
      <c r="O165" t="s">
        <v>94</v>
      </c>
      <c r="P165" t="s">
        <v>94</v>
      </c>
      <c r="Q165" t="b">
        <v>0</v>
      </c>
      <c r="R165" t="b">
        <v>0</v>
      </c>
      <c r="S165" t="b">
        <v>1</v>
      </c>
    </row>
    <row r="166" spans="1:19" x14ac:dyDescent="0.2">
      <c r="A166" t="s">
        <v>359</v>
      </c>
      <c r="D166" t="s">
        <v>41</v>
      </c>
      <c r="E166" t="s">
        <v>3</v>
      </c>
      <c r="F166" t="s">
        <v>371</v>
      </c>
      <c r="G166" t="s">
        <v>373</v>
      </c>
      <c r="I166" t="s">
        <v>374</v>
      </c>
      <c r="J166" s="9">
        <v>0.11666666666666667</v>
      </c>
      <c r="K166"/>
      <c r="M166" t="s">
        <v>9</v>
      </c>
      <c r="N166" t="s">
        <v>9</v>
      </c>
      <c r="O166" t="s">
        <v>94</v>
      </c>
      <c r="P166" t="s">
        <v>88</v>
      </c>
      <c r="Q166" t="b">
        <v>0</v>
      </c>
      <c r="R166" t="b">
        <v>1</v>
      </c>
      <c r="S166" t="b">
        <v>0</v>
      </c>
    </row>
    <row r="167" spans="1:19" x14ac:dyDescent="0.2">
      <c r="A167" t="s">
        <v>359</v>
      </c>
      <c r="D167" t="s">
        <v>41</v>
      </c>
      <c r="E167" t="s">
        <v>3</v>
      </c>
      <c r="F167" t="s">
        <v>375</v>
      </c>
      <c r="G167" t="s">
        <v>376</v>
      </c>
      <c r="I167" t="s">
        <v>377</v>
      </c>
      <c r="J167" s="9">
        <v>0.11736111111111111</v>
      </c>
      <c r="K167"/>
      <c r="M167" t="s">
        <v>9</v>
      </c>
      <c r="N167" t="s">
        <v>9</v>
      </c>
      <c r="O167" t="s">
        <v>88</v>
      </c>
      <c r="P167" t="s">
        <v>88</v>
      </c>
      <c r="Q167" t="b">
        <v>0</v>
      </c>
      <c r="R167" t="b">
        <v>1</v>
      </c>
      <c r="S167" t="b">
        <v>0</v>
      </c>
    </row>
    <row r="168" spans="1:19" x14ac:dyDescent="0.2">
      <c r="A168" t="s">
        <v>359</v>
      </c>
      <c r="D168" t="s">
        <v>41</v>
      </c>
      <c r="E168" t="s">
        <v>3</v>
      </c>
      <c r="F168" t="s">
        <v>378</v>
      </c>
      <c r="G168" t="s">
        <v>379</v>
      </c>
      <c r="I168" t="s">
        <v>380</v>
      </c>
      <c r="J168" s="9">
        <v>0.11805555555555555</v>
      </c>
      <c r="K168"/>
      <c r="M168" t="s">
        <v>9</v>
      </c>
      <c r="N168" t="s">
        <v>9</v>
      </c>
      <c r="O168" t="s">
        <v>82</v>
      </c>
      <c r="P168" t="s">
        <v>82</v>
      </c>
      <c r="Q168" t="b">
        <v>0</v>
      </c>
      <c r="R168" t="b">
        <v>0</v>
      </c>
      <c r="S168" t="b">
        <v>1</v>
      </c>
    </row>
    <row r="169" spans="1:19" x14ac:dyDescent="0.2">
      <c r="A169" t="s">
        <v>359</v>
      </c>
      <c r="D169" t="s">
        <v>41</v>
      </c>
      <c r="E169" t="s">
        <v>3</v>
      </c>
      <c r="F169" t="s">
        <v>379</v>
      </c>
      <c r="G169" t="s">
        <v>381</v>
      </c>
      <c r="I169" t="s">
        <v>382</v>
      </c>
      <c r="J169" s="9">
        <v>0.11874999999999999</v>
      </c>
      <c r="K169"/>
      <c r="M169" t="s">
        <v>9</v>
      </c>
      <c r="N169" t="s">
        <v>9</v>
      </c>
      <c r="O169" t="s">
        <v>82</v>
      </c>
      <c r="P169" t="s">
        <v>78</v>
      </c>
      <c r="Q169"/>
      <c r="R169"/>
      <c r="S169"/>
    </row>
    <row r="170" spans="1:19" x14ac:dyDescent="0.2">
      <c r="A170" t="s">
        <v>359</v>
      </c>
      <c r="D170" t="s">
        <v>41</v>
      </c>
      <c r="E170" t="s">
        <v>3</v>
      </c>
      <c r="F170" t="s">
        <v>383</v>
      </c>
      <c r="G170" t="s">
        <v>384</v>
      </c>
      <c r="I170" t="s">
        <v>385</v>
      </c>
      <c r="J170" s="9">
        <v>0.11944444444444445</v>
      </c>
      <c r="K170"/>
      <c r="M170" t="s">
        <v>9</v>
      </c>
      <c r="N170" t="s">
        <v>9</v>
      </c>
      <c r="O170" t="s">
        <v>82</v>
      </c>
      <c r="P170" t="s">
        <v>82</v>
      </c>
      <c r="Q170" t="b">
        <v>0</v>
      </c>
      <c r="R170" t="b">
        <v>0</v>
      </c>
      <c r="S170" t="b">
        <v>1</v>
      </c>
    </row>
    <row r="171" spans="1:19" x14ac:dyDescent="0.2">
      <c r="A171" t="s">
        <v>359</v>
      </c>
      <c r="D171" t="s">
        <v>41</v>
      </c>
      <c r="E171" t="s">
        <v>3</v>
      </c>
      <c r="F171" t="s">
        <v>386</v>
      </c>
      <c r="G171" t="s">
        <v>387</v>
      </c>
      <c r="I171" t="s">
        <v>388</v>
      </c>
      <c r="J171" s="9">
        <v>0.12013888888888889</v>
      </c>
      <c r="K171"/>
      <c r="M171" t="s">
        <v>9</v>
      </c>
      <c r="N171" t="s">
        <v>9</v>
      </c>
      <c r="O171" t="s">
        <v>78</v>
      </c>
      <c r="P171" t="s">
        <v>72</v>
      </c>
      <c r="Q171" t="b">
        <v>0</v>
      </c>
      <c r="R171" t="b">
        <v>0</v>
      </c>
      <c r="S171" t="b">
        <v>0</v>
      </c>
    </row>
    <row r="172" spans="1:19" x14ac:dyDescent="0.2">
      <c r="A172" t="s">
        <v>359</v>
      </c>
      <c r="D172" t="s">
        <v>41</v>
      </c>
      <c r="E172" t="s">
        <v>3</v>
      </c>
      <c r="F172" t="s">
        <v>389</v>
      </c>
      <c r="G172" t="s">
        <v>390</v>
      </c>
      <c r="I172" t="s">
        <v>391</v>
      </c>
      <c r="J172" s="9">
        <v>0.12083333333333333</v>
      </c>
      <c r="K172"/>
      <c r="M172" t="s">
        <v>9</v>
      </c>
      <c r="N172" t="s">
        <v>9</v>
      </c>
      <c r="O172" t="s">
        <v>82</v>
      </c>
      <c r="P172" t="s">
        <v>78</v>
      </c>
      <c r="Q172"/>
      <c r="R172"/>
      <c r="S172"/>
    </row>
    <row r="173" spans="1:19" x14ac:dyDescent="0.2">
      <c r="A173" t="s">
        <v>359</v>
      </c>
      <c r="D173" t="s">
        <v>41</v>
      </c>
      <c r="E173" t="s">
        <v>3</v>
      </c>
      <c r="F173" t="s">
        <v>381</v>
      </c>
      <c r="G173" t="s">
        <v>392</v>
      </c>
      <c r="I173" t="s">
        <v>393</v>
      </c>
      <c r="J173" s="9">
        <v>0.12152777777777778</v>
      </c>
      <c r="K173"/>
      <c r="M173" t="s">
        <v>9</v>
      </c>
      <c r="N173" t="s">
        <v>9</v>
      </c>
      <c r="O173" t="s">
        <v>78</v>
      </c>
      <c r="P173" t="s">
        <v>78</v>
      </c>
      <c r="Q173"/>
      <c r="R173"/>
      <c r="S173"/>
    </row>
    <row r="174" spans="1:19" x14ac:dyDescent="0.2">
      <c r="A174" t="s">
        <v>359</v>
      </c>
      <c r="D174" t="s">
        <v>41</v>
      </c>
      <c r="E174" t="s">
        <v>3</v>
      </c>
      <c r="F174" t="s">
        <v>361</v>
      </c>
      <c r="G174" t="s">
        <v>394</v>
      </c>
      <c r="I174" t="s">
        <v>395</v>
      </c>
      <c r="J174" s="9">
        <v>0.12222222222222222</v>
      </c>
      <c r="K174"/>
      <c r="M174" t="s">
        <v>9</v>
      </c>
      <c r="N174" t="s">
        <v>9</v>
      </c>
      <c r="O174" t="s">
        <v>45</v>
      </c>
      <c r="P174" t="s">
        <v>58</v>
      </c>
      <c r="Q174"/>
      <c r="R174" t="b">
        <v>1</v>
      </c>
      <c r="S174"/>
    </row>
    <row r="175" spans="1:19" x14ac:dyDescent="0.2">
      <c r="A175" t="s">
        <v>359</v>
      </c>
      <c r="D175" t="s">
        <v>41</v>
      </c>
      <c r="E175" t="s">
        <v>3</v>
      </c>
      <c r="F175" t="s">
        <v>396</v>
      </c>
      <c r="G175" t="s">
        <v>368</v>
      </c>
      <c r="I175" t="s">
        <v>397</v>
      </c>
      <c r="J175" s="9">
        <v>0.12291666666666666</v>
      </c>
      <c r="K175"/>
      <c r="M175" t="s">
        <v>178</v>
      </c>
      <c r="N175" t="s">
        <v>9</v>
      </c>
      <c r="O175" t="s">
        <v>94</v>
      </c>
      <c r="P175" t="s">
        <v>94</v>
      </c>
      <c r="Q175"/>
      <c r="R175"/>
      <c r="S175"/>
    </row>
    <row r="176" spans="1:19" x14ac:dyDescent="0.2">
      <c r="A176" t="s">
        <v>359</v>
      </c>
      <c r="D176" t="s">
        <v>41</v>
      </c>
      <c r="E176" t="s">
        <v>3</v>
      </c>
      <c r="F176" t="s">
        <v>398</v>
      </c>
      <c r="G176" t="s">
        <v>399</v>
      </c>
      <c r="I176" t="s">
        <v>400</v>
      </c>
      <c r="J176"/>
      <c r="K176"/>
      <c r="M176" t="s">
        <v>401</v>
      </c>
      <c r="N176" t="s">
        <v>304</v>
      </c>
      <c r="O176" t="s">
        <v>66</v>
      </c>
      <c r="P176" t="s">
        <v>66</v>
      </c>
      <c r="Q176"/>
      <c r="R176"/>
      <c r="S176"/>
    </row>
    <row r="177" spans="1:19" x14ac:dyDescent="0.2">
      <c r="A177" t="s">
        <v>359</v>
      </c>
      <c r="D177" t="s">
        <v>41</v>
      </c>
      <c r="E177" t="s">
        <v>3</v>
      </c>
      <c r="F177" t="s">
        <v>399</v>
      </c>
      <c r="G177" t="s">
        <v>402</v>
      </c>
      <c r="I177" t="s">
        <v>403</v>
      </c>
      <c r="J177"/>
      <c r="K177"/>
      <c r="M177" t="s">
        <v>304</v>
      </c>
      <c r="N177" t="s">
        <v>9</v>
      </c>
      <c r="O177" t="s">
        <v>66</v>
      </c>
      <c r="P177" t="s">
        <v>66</v>
      </c>
      <c r="Q177"/>
      <c r="R177"/>
      <c r="S177"/>
    </row>
    <row r="178" spans="1:19" x14ac:dyDescent="0.2">
      <c r="A178" t="s">
        <v>359</v>
      </c>
      <c r="D178" t="s">
        <v>41</v>
      </c>
      <c r="E178" t="s">
        <v>3</v>
      </c>
      <c r="F178" t="s">
        <v>402</v>
      </c>
      <c r="G178" t="s">
        <v>404</v>
      </c>
      <c r="I178" t="s">
        <v>405</v>
      </c>
      <c r="J178"/>
      <c r="K178"/>
      <c r="M178" t="s">
        <v>9</v>
      </c>
      <c r="N178" t="s">
        <v>9</v>
      </c>
      <c r="O178" t="s">
        <v>66</v>
      </c>
      <c r="P178" t="s">
        <v>72</v>
      </c>
      <c r="Q178"/>
      <c r="R178"/>
      <c r="S178"/>
    </row>
    <row r="179" spans="1:19" x14ac:dyDescent="0.2">
      <c r="A179" t="s">
        <v>359</v>
      </c>
      <c r="D179" t="s">
        <v>41</v>
      </c>
      <c r="E179" t="s">
        <v>3</v>
      </c>
      <c r="F179" t="s">
        <v>404</v>
      </c>
      <c r="G179" t="s">
        <v>406</v>
      </c>
      <c r="I179" t="s">
        <v>407</v>
      </c>
      <c r="J179"/>
      <c r="K179"/>
      <c r="M179" t="s">
        <v>9</v>
      </c>
      <c r="N179" t="s">
        <v>75</v>
      </c>
      <c r="O179" t="s">
        <v>72</v>
      </c>
      <c r="P179" t="s">
        <v>72</v>
      </c>
      <c r="Q179"/>
      <c r="R179"/>
      <c r="S179"/>
    </row>
    <row r="180" spans="1:19" x14ac:dyDescent="0.2">
      <c r="A180" t="s">
        <v>359</v>
      </c>
      <c r="D180" t="s">
        <v>41</v>
      </c>
      <c r="E180" t="s">
        <v>3</v>
      </c>
      <c r="F180" t="s">
        <v>408</v>
      </c>
      <c r="G180" t="s">
        <v>409</v>
      </c>
      <c r="I180" t="s">
        <v>410</v>
      </c>
      <c r="J180"/>
      <c r="K180"/>
      <c r="M180" t="s">
        <v>9</v>
      </c>
      <c r="N180" t="s">
        <v>411</v>
      </c>
      <c r="O180" t="s">
        <v>66</v>
      </c>
      <c r="P180" t="s">
        <v>65</v>
      </c>
      <c r="Q180"/>
      <c r="R180"/>
      <c r="S180"/>
    </row>
    <row r="181" spans="1:19" x14ac:dyDescent="0.2">
      <c r="A181" t="s">
        <v>359</v>
      </c>
      <c r="D181" t="s">
        <v>41</v>
      </c>
      <c r="E181" t="s">
        <v>3</v>
      </c>
      <c r="F181" t="s">
        <v>412</v>
      </c>
      <c r="G181" t="s">
        <v>413</v>
      </c>
      <c r="I181" t="s">
        <v>414</v>
      </c>
      <c r="J181"/>
      <c r="K181"/>
      <c r="M181" t="s">
        <v>9</v>
      </c>
      <c r="N181" t="s">
        <v>9</v>
      </c>
      <c r="O181" t="s">
        <v>65</v>
      </c>
      <c r="P181" t="s">
        <v>72</v>
      </c>
      <c r="Q181"/>
      <c r="R181"/>
      <c r="S181"/>
    </row>
    <row r="182" spans="1:19" x14ac:dyDescent="0.2">
      <c r="A182" t="s">
        <v>359</v>
      </c>
      <c r="D182" t="s">
        <v>41</v>
      </c>
      <c r="E182" t="s">
        <v>3</v>
      </c>
      <c r="F182" t="s">
        <v>413</v>
      </c>
      <c r="G182" t="s">
        <v>415</v>
      </c>
      <c r="I182" t="s">
        <v>416</v>
      </c>
      <c r="J182"/>
      <c r="K182"/>
      <c r="M182" t="s">
        <v>9</v>
      </c>
      <c r="N182" t="s">
        <v>9</v>
      </c>
      <c r="O182" t="s">
        <v>72</v>
      </c>
      <c r="P182" t="s">
        <v>72</v>
      </c>
      <c r="Q182"/>
      <c r="R182"/>
      <c r="S182"/>
    </row>
    <row r="183" spans="1:19" x14ac:dyDescent="0.2">
      <c r="A183" t="s">
        <v>359</v>
      </c>
      <c r="D183" t="s">
        <v>41</v>
      </c>
      <c r="E183" t="s">
        <v>3</v>
      </c>
      <c r="F183" t="s">
        <v>415</v>
      </c>
      <c r="G183" t="s">
        <v>417</v>
      </c>
      <c r="I183" t="s">
        <v>418</v>
      </c>
      <c r="J183"/>
      <c r="K183"/>
      <c r="M183" t="s">
        <v>9</v>
      </c>
      <c r="N183" t="s">
        <v>9</v>
      </c>
      <c r="O183" t="s">
        <v>72</v>
      </c>
      <c r="P183" t="s">
        <v>72</v>
      </c>
      <c r="Q183"/>
      <c r="R183"/>
      <c r="S183"/>
    </row>
    <row r="184" spans="1:19" x14ac:dyDescent="0.2">
      <c r="A184" t="s">
        <v>419</v>
      </c>
      <c r="B184">
        <v>20100426</v>
      </c>
      <c r="C184" t="s">
        <v>6</v>
      </c>
      <c r="D184" t="s">
        <v>2</v>
      </c>
      <c r="E184" t="s">
        <v>3</v>
      </c>
      <c r="F184" t="s">
        <v>420</v>
      </c>
      <c r="G184" t="s">
        <v>421</v>
      </c>
      <c r="H184" t="s">
        <v>6</v>
      </c>
      <c r="I184" t="s">
        <v>422</v>
      </c>
      <c r="J184" s="9">
        <v>0.66319444444444442</v>
      </c>
      <c r="K184"/>
      <c r="M184" t="s">
        <v>423</v>
      </c>
      <c r="N184" t="s">
        <v>423</v>
      </c>
      <c r="O184" t="s">
        <v>58</v>
      </c>
      <c r="P184" t="s">
        <v>58</v>
      </c>
      <c r="Q184"/>
      <c r="R184"/>
      <c r="S184"/>
    </row>
    <row r="185" spans="1:19" x14ac:dyDescent="0.2">
      <c r="A185" t="s">
        <v>419</v>
      </c>
      <c r="D185" t="s">
        <v>2</v>
      </c>
      <c r="E185" t="s">
        <v>3</v>
      </c>
      <c r="F185" t="s">
        <v>421</v>
      </c>
      <c r="G185" t="s">
        <v>424</v>
      </c>
      <c r="I185" t="s">
        <v>425</v>
      </c>
      <c r="J185" s="9">
        <v>0.66388888888888886</v>
      </c>
      <c r="K185"/>
      <c r="M185" t="s">
        <v>423</v>
      </c>
      <c r="N185" t="s">
        <v>423</v>
      </c>
      <c r="O185" t="s">
        <v>58</v>
      </c>
      <c r="P185" t="s">
        <v>58</v>
      </c>
      <c r="Q185"/>
      <c r="R185"/>
      <c r="S185"/>
    </row>
    <row r="186" spans="1:19" x14ac:dyDescent="0.2">
      <c r="A186" t="s">
        <v>419</v>
      </c>
      <c r="D186" t="s">
        <v>2</v>
      </c>
      <c r="E186" t="s">
        <v>3</v>
      </c>
      <c r="F186" t="s">
        <v>426</v>
      </c>
      <c r="G186" t="s">
        <v>427</v>
      </c>
      <c r="I186" t="s">
        <v>428</v>
      </c>
      <c r="J186" s="9">
        <v>0.66527777777777775</v>
      </c>
      <c r="K186"/>
      <c r="M186" t="s">
        <v>429</v>
      </c>
      <c r="N186" t="s">
        <v>9</v>
      </c>
      <c r="O186" t="s">
        <v>108</v>
      </c>
      <c r="P186" t="s">
        <v>108</v>
      </c>
      <c r="Q186"/>
      <c r="R186"/>
      <c r="S186"/>
    </row>
    <row r="187" spans="1:19" x14ac:dyDescent="0.2">
      <c r="A187" t="s">
        <v>419</v>
      </c>
      <c r="D187" t="s">
        <v>2</v>
      </c>
      <c r="E187" t="s">
        <v>3</v>
      </c>
      <c r="F187" t="s">
        <v>427</v>
      </c>
      <c r="G187" t="s">
        <v>430</v>
      </c>
      <c r="I187" t="s">
        <v>431</v>
      </c>
      <c r="J187" s="9">
        <v>0.66736111111111107</v>
      </c>
      <c r="K187"/>
      <c r="M187" t="s">
        <v>9</v>
      </c>
      <c r="N187" t="s">
        <v>9</v>
      </c>
      <c r="O187" t="s">
        <v>108</v>
      </c>
      <c r="P187" t="s">
        <v>108</v>
      </c>
      <c r="Q187"/>
      <c r="R187"/>
      <c r="S187"/>
    </row>
    <row r="188" spans="1:19" x14ac:dyDescent="0.2">
      <c r="A188" t="s">
        <v>419</v>
      </c>
      <c r="D188" t="s">
        <v>2</v>
      </c>
      <c r="E188" t="s">
        <v>3</v>
      </c>
      <c r="F188" t="s">
        <v>432</v>
      </c>
      <c r="G188" t="s">
        <v>433</v>
      </c>
      <c r="I188" t="s">
        <v>434</v>
      </c>
      <c r="J188" s="9">
        <v>0.66874999999999996</v>
      </c>
      <c r="K188"/>
      <c r="M188" t="s">
        <v>9</v>
      </c>
      <c r="N188" t="s">
        <v>9</v>
      </c>
      <c r="O188" t="s">
        <v>72</v>
      </c>
      <c r="P188" t="s">
        <v>66</v>
      </c>
      <c r="Q188"/>
      <c r="R188" t="b">
        <v>0</v>
      </c>
      <c r="S188"/>
    </row>
    <row r="189" spans="1:19" x14ac:dyDescent="0.2">
      <c r="A189" t="s">
        <v>419</v>
      </c>
      <c r="D189" t="s">
        <v>2</v>
      </c>
      <c r="E189" t="s">
        <v>3</v>
      </c>
      <c r="F189" t="s">
        <v>433</v>
      </c>
      <c r="G189" t="s">
        <v>435</v>
      </c>
      <c r="I189" t="s">
        <v>436</v>
      </c>
      <c r="J189" s="9">
        <v>0.6694444444444444</v>
      </c>
      <c r="K189"/>
      <c r="M189" t="s">
        <v>9</v>
      </c>
      <c r="N189" t="s">
        <v>9</v>
      </c>
      <c r="O189" t="s">
        <v>66</v>
      </c>
      <c r="P189" t="s">
        <v>66</v>
      </c>
      <c r="Q189"/>
      <c r="R189"/>
      <c r="S189"/>
    </row>
    <row r="190" spans="1:19" x14ac:dyDescent="0.2">
      <c r="A190" t="s">
        <v>419</v>
      </c>
      <c r="D190" t="s">
        <v>2</v>
      </c>
      <c r="E190" t="s">
        <v>3</v>
      </c>
      <c r="F190" t="s">
        <v>435</v>
      </c>
      <c r="G190" t="s">
        <v>437</v>
      </c>
      <c r="I190" t="s">
        <v>438</v>
      </c>
      <c r="J190" s="9">
        <v>0.67083333333333328</v>
      </c>
      <c r="K190"/>
      <c r="M190" t="s">
        <v>9</v>
      </c>
      <c r="N190" t="s">
        <v>304</v>
      </c>
      <c r="O190" t="s">
        <v>66</v>
      </c>
      <c r="P190" t="s">
        <v>66</v>
      </c>
      <c r="Q190"/>
      <c r="R190"/>
      <c r="S190"/>
    </row>
    <row r="191" spans="1:19" x14ac:dyDescent="0.2">
      <c r="A191" t="s">
        <v>419</v>
      </c>
      <c r="D191" t="s">
        <v>2</v>
      </c>
      <c r="E191" t="s">
        <v>3</v>
      </c>
      <c r="F191" t="s">
        <v>439</v>
      </c>
      <c r="G191" t="s">
        <v>440</v>
      </c>
      <c r="I191" t="s">
        <v>441</v>
      </c>
      <c r="J191" s="9">
        <v>0.67152777777777772</v>
      </c>
      <c r="K191"/>
      <c r="M191" t="s">
        <v>9</v>
      </c>
      <c r="N191" t="s">
        <v>442</v>
      </c>
      <c r="O191" t="s">
        <v>138</v>
      </c>
      <c r="P191" t="s">
        <v>443</v>
      </c>
      <c r="Q191"/>
      <c r="R191"/>
      <c r="S191"/>
    </row>
    <row r="192" spans="1:19" x14ac:dyDescent="0.2">
      <c r="A192" t="s">
        <v>419</v>
      </c>
      <c r="D192" t="s">
        <v>2</v>
      </c>
      <c r="E192" t="s">
        <v>3</v>
      </c>
      <c r="F192" t="s">
        <v>444</v>
      </c>
      <c r="G192" t="s">
        <v>445</v>
      </c>
      <c r="I192" t="s">
        <v>446</v>
      </c>
      <c r="J192" s="9">
        <v>0.67222222222222228</v>
      </c>
      <c r="K192"/>
      <c r="M192" t="s">
        <v>9</v>
      </c>
      <c r="N192" t="s">
        <v>9</v>
      </c>
      <c r="O192" t="s">
        <v>72</v>
      </c>
      <c r="P192" t="s">
        <v>72</v>
      </c>
      <c r="Q192"/>
      <c r="R192"/>
      <c r="S192"/>
    </row>
    <row r="193" spans="1:19" x14ac:dyDescent="0.2">
      <c r="A193" t="s">
        <v>419</v>
      </c>
      <c r="D193" t="s">
        <v>2</v>
      </c>
      <c r="E193" t="s">
        <v>3</v>
      </c>
      <c r="F193" t="s">
        <v>445</v>
      </c>
      <c r="G193" t="s">
        <v>447</v>
      </c>
      <c r="I193" t="s">
        <v>448</v>
      </c>
      <c r="J193" s="9">
        <v>0.67291666666666672</v>
      </c>
      <c r="K193"/>
      <c r="M193" t="s">
        <v>9</v>
      </c>
      <c r="N193" t="s">
        <v>9</v>
      </c>
      <c r="O193" t="s">
        <v>72</v>
      </c>
      <c r="P193" t="s">
        <v>66</v>
      </c>
      <c r="Q193"/>
      <c r="R193"/>
      <c r="S193"/>
    </row>
    <row r="194" spans="1:19" x14ac:dyDescent="0.2">
      <c r="A194" t="s">
        <v>419</v>
      </c>
      <c r="D194" t="s">
        <v>2</v>
      </c>
      <c r="E194" t="s">
        <v>3</v>
      </c>
      <c r="F194" t="s">
        <v>447</v>
      </c>
      <c r="G194" t="s">
        <v>449</v>
      </c>
      <c r="I194" t="s">
        <v>450</v>
      </c>
      <c r="J194" s="9">
        <v>0.67361111111111116</v>
      </c>
      <c r="K194"/>
      <c r="M194" t="s">
        <v>9</v>
      </c>
      <c r="N194" t="s">
        <v>9</v>
      </c>
      <c r="O194" t="s">
        <v>66</v>
      </c>
      <c r="P194" t="s">
        <v>65</v>
      </c>
      <c r="Q194"/>
      <c r="R194"/>
      <c r="S194"/>
    </row>
    <row r="195" spans="1:19" x14ac:dyDescent="0.2">
      <c r="A195" t="s">
        <v>419</v>
      </c>
      <c r="D195" t="s">
        <v>2</v>
      </c>
      <c r="E195" t="s">
        <v>3</v>
      </c>
      <c r="F195" t="s">
        <v>449</v>
      </c>
      <c r="G195" t="s">
        <v>451</v>
      </c>
      <c r="I195" t="s">
        <v>452</v>
      </c>
      <c r="J195" s="9">
        <v>0.6743055555555556</v>
      </c>
      <c r="K195"/>
      <c r="M195" t="s">
        <v>9</v>
      </c>
      <c r="N195" t="s">
        <v>9</v>
      </c>
      <c r="O195" t="s">
        <v>65</v>
      </c>
      <c r="P195" t="s">
        <v>65</v>
      </c>
      <c r="Q195"/>
      <c r="R195"/>
      <c r="S195"/>
    </row>
    <row r="196" spans="1:19" x14ac:dyDescent="0.2">
      <c r="A196" t="s">
        <v>419</v>
      </c>
      <c r="D196" t="s">
        <v>2</v>
      </c>
      <c r="E196" t="s">
        <v>3</v>
      </c>
      <c r="F196" t="s">
        <v>453</v>
      </c>
      <c r="G196" t="s">
        <v>454</v>
      </c>
      <c r="I196" t="s">
        <v>455</v>
      </c>
      <c r="J196" s="9">
        <v>0.67638888888888893</v>
      </c>
      <c r="K196"/>
      <c r="M196" t="s">
        <v>9</v>
      </c>
      <c r="N196" t="s">
        <v>9</v>
      </c>
      <c r="O196" t="s">
        <v>139</v>
      </c>
      <c r="P196" t="s">
        <v>139</v>
      </c>
      <c r="Q196"/>
      <c r="R196"/>
      <c r="S196"/>
    </row>
    <row r="197" spans="1:19" x14ac:dyDescent="0.2">
      <c r="A197" t="s">
        <v>456</v>
      </c>
      <c r="B197">
        <v>20100623</v>
      </c>
      <c r="C197" t="s">
        <v>6</v>
      </c>
      <c r="D197" t="s">
        <v>41</v>
      </c>
      <c r="E197" t="s">
        <v>3</v>
      </c>
      <c r="F197" t="s">
        <v>343</v>
      </c>
      <c r="G197" t="s">
        <v>345</v>
      </c>
      <c r="H197" t="s">
        <v>457</v>
      </c>
      <c r="J197" s="9">
        <v>0.46562500000000001</v>
      </c>
      <c r="K197"/>
      <c r="M197" t="s">
        <v>9</v>
      </c>
      <c r="N197" t="s">
        <v>9</v>
      </c>
      <c r="O197" t="s">
        <v>93</v>
      </c>
      <c r="P197" t="s">
        <v>45</v>
      </c>
      <c r="Q197" t="b">
        <v>0</v>
      </c>
      <c r="R197" t="b">
        <v>1</v>
      </c>
      <c r="S197" t="b">
        <v>1</v>
      </c>
    </row>
    <row r="198" spans="1:19" x14ac:dyDescent="0.2">
      <c r="A198" t="s">
        <v>456</v>
      </c>
      <c r="D198" t="s">
        <v>41</v>
      </c>
      <c r="E198" t="s">
        <v>3</v>
      </c>
      <c r="F198" t="s">
        <v>345</v>
      </c>
      <c r="G198" t="s">
        <v>42</v>
      </c>
      <c r="H198" t="s">
        <v>458</v>
      </c>
      <c r="J198" s="9">
        <v>0.46666666666666667</v>
      </c>
      <c r="K198"/>
      <c r="M198" t="s">
        <v>9</v>
      </c>
      <c r="N198" t="s">
        <v>9</v>
      </c>
      <c r="O198" t="s">
        <v>45</v>
      </c>
      <c r="P198" t="s">
        <v>45</v>
      </c>
      <c r="Q198" t="b">
        <v>0</v>
      </c>
      <c r="R198" t="b">
        <v>1</v>
      </c>
      <c r="S198" t="b">
        <v>1</v>
      </c>
    </row>
    <row r="199" spans="1:19" x14ac:dyDescent="0.2">
      <c r="A199" t="s">
        <v>456</v>
      </c>
      <c r="D199" t="s">
        <v>41</v>
      </c>
      <c r="E199" t="s">
        <v>3</v>
      </c>
      <c r="F199" t="s">
        <v>42</v>
      </c>
      <c r="G199" t="s">
        <v>43</v>
      </c>
      <c r="H199" t="s">
        <v>2924</v>
      </c>
      <c r="J199" s="9">
        <v>0.46770833333333334</v>
      </c>
      <c r="K199"/>
      <c r="M199" t="s">
        <v>9</v>
      </c>
      <c r="N199" t="s">
        <v>9</v>
      </c>
      <c r="O199" t="s">
        <v>45</v>
      </c>
      <c r="P199" t="s">
        <v>45</v>
      </c>
      <c r="Q199" t="b">
        <v>0</v>
      </c>
      <c r="R199" t="b">
        <v>1</v>
      </c>
      <c r="S199" t="b">
        <v>1</v>
      </c>
    </row>
    <row r="200" spans="1:19" x14ac:dyDescent="0.2">
      <c r="A200" t="s">
        <v>456</v>
      </c>
      <c r="D200" t="s">
        <v>41</v>
      </c>
      <c r="E200" t="s">
        <v>3</v>
      </c>
      <c r="F200" t="s">
        <v>43</v>
      </c>
      <c r="G200" t="s">
        <v>46</v>
      </c>
      <c r="H200" t="s">
        <v>459</v>
      </c>
      <c r="J200" s="9">
        <v>0.46857638888888886</v>
      </c>
      <c r="K200"/>
      <c r="M200" t="s">
        <v>9</v>
      </c>
      <c r="N200" t="s">
        <v>9</v>
      </c>
      <c r="O200" t="s">
        <v>45</v>
      </c>
      <c r="P200" t="s">
        <v>45</v>
      </c>
      <c r="Q200" t="b">
        <v>0</v>
      </c>
      <c r="R200" t="b">
        <v>1</v>
      </c>
      <c r="S200" t="b">
        <v>1</v>
      </c>
    </row>
    <row r="201" spans="1:19" x14ac:dyDescent="0.2">
      <c r="A201" t="s">
        <v>456</v>
      </c>
      <c r="D201" t="s">
        <v>41</v>
      </c>
      <c r="E201" t="s">
        <v>3</v>
      </c>
      <c r="F201" t="s">
        <v>46</v>
      </c>
      <c r="G201" t="s">
        <v>48</v>
      </c>
      <c r="J201" s="9">
        <v>0.46944444444444444</v>
      </c>
      <c r="K201"/>
      <c r="M201" t="s">
        <v>9</v>
      </c>
      <c r="N201" t="s">
        <v>9</v>
      </c>
      <c r="O201" t="s">
        <v>45</v>
      </c>
      <c r="P201" t="s">
        <v>45</v>
      </c>
      <c r="Q201"/>
      <c r="R201"/>
      <c r="S201"/>
    </row>
    <row r="202" spans="1:19" x14ac:dyDescent="0.2">
      <c r="A202" t="s">
        <v>456</v>
      </c>
      <c r="D202" t="s">
        <v>41</v>
      </c>
      <c r="E202" t="s">
        <v>3</v>
      </c>
      <c r="F202" t="s">
        <v>338</v>
      </c>
      <c r="G202" t="s">
        <v>340</v>
      </c>
      <c r="J202" s="9">
        <v>0.47013888888888888</v>
      </c>
      <c r="K202"/>
      <c r="M202" t="s">
        <v>9</v>
      </c>
      <c r="N202" t="s">
        <v>9</v>
      </c>
      <c r="O202" t="s">
        <v>94</v>
      </c>
      <c r="P202" t="s">
        <v>88</v>
      </c>
      <c r="Q202" t="b">
        <v>0</v>
      </c>
      <c r="R202" t="b">
        <v>0</v>
      </c>
      <c r="S202" t="b">
        <v>0</v>
      </c>
    </row>
    <row r="203" spans="1:19" x14ac:dyDescent="0.2">
      <c r="A203" t="s">
        <v>456</v>
      </c>
      <c r="D203" t="s">
        <v>41</v>
      </c>
      <c r="E203" t="s">
        <v>3</v>
      </c>
      <c r="F203" t="s">
        <v>302</v>
      </c>
      <c r="G203" t="s">
        <v>303</v>
      </c>
      <c r="J203" s="9">
        <v>0.47222222222222221</v>
      </c>
      <c r="K203"/>
      <c r="M203" t="s">
        <v>9</v>
      </c>
      <c r="N203" t="s">
        <v>186</v>
      </c>
      <c r="O203" t="s">
        <v>94</v>
      </c>
      <c r="P203" t="s">
        <v>88</v>
      </c>
      <c r="Q203"/>
      <c r="R203"/>
      <c r="S203"/>
    </row>
    <row r="204" spans="1:19" x14ac:dyDescent="0.2">
      <c r="A204" t="s">
        <v>456</v>
      </c>
      <c r="D204" t="s">
        <v>41</v>
      </c>
      <c r="E204" t="s">
        <v>3</v>
      </c>
      <c r="F204" t="s">
        <v>303</v>
      </c>
      <c r="G204" t="s">
        <v>76</v>
      </c>
      <c r="J204" s="9">
        <v>0.47291666666666665</v>
      </c>
      <c r="K204"/>
      <c r="M204" t="s">
        <v>186</v>
      </c>
      <c r="N204" t="s">
        <v>9</v>
      </c>
      <c r="O204" t="s">
        <v>88</v>
      </c>
      <c r="P204" t="s">
        <v>88</v>
      </c>
      <c r="Q204"/>
      <c r="R204"/>
      <c r="S204"/>
    </row>
    <row r="205" spans="1:19" x14ac:dyDescent="0.2">
      <c r="A205" t="s">
        <v>460</v>
      </c>
      <c r="D205" t="s">
        <v>41</v>
      </c>
      <c r="E205" t="s">
        <v>3</v>
      </c>
      <c r="F205" t="s">
        <v>42</v>
      </c>
      <c r="G205" t="s">
        <v>43</v>
      </c>
      <c r="H205" t="s">
        <v>6</v>
      </c>
      <c r="I205" t="s">
        <v>461</v>
      </c>
      <c r="J205" s="9">
        <v>0.71967592592592589</v>
      </c>
      <c r="K205"/>
      <c r="M205" t="s">
        <v>9</v>
      </c>
      <c r="N205" t="s">
        <v>9</v>
      </c>
      <c r="O205" t="s">
        <v>45</v>
      </c>
      <c r="P205" t="s">
        <v>54</v>
      </c>
      <c r="Q205" t="b">
        <v>0</v>
      </c>
      <c r="R205" t="b">
        <v>1</v>
      </c>
      <c r="S205" t="b">
        <v>1</v>
      </c>
    </row>
    <row r="206" spans="1:19" x14ac:dyDescent="0.2">
      <c r="A206" t="s">
        <v>460</v>
      </c>
      <c r="D206" t="s">
        <v>41</v>
      </c>
      <c r="E206" t="s">
        <v>3</v>
      </c>
      <c r="F206" t="s">
        <v>43</v>
      </c>
      <c r="G206" t="s">
        <v>46</v>
      </c>
      <c r="I206" t="s">
        <v>462</v>
      </c>
      <c r="J206" s="9">
        <v>0.72037037037037033</v>
      </c>
      <c r="K206"/>
      <c r="M206" t="s">
        <v>9</v>
      </c>
      <c r="N206" t="s">
        <v>9</v>
      </c>
      <c r="O206" t="s">
        <v>54</v>
      </c>
      <c r="P206" t="s">
        <v>54</v>
      </c>
      <c r="Q206" t="b">
        <v>1</v>
      </c>
      <c r="R206" t="b">
        <v>1</v>
      </c>
      <c r="S206" t="b">
        <v>1</v>
      </c>
    </row>
    <row r="207" spans="1:19" x14ac:dyDescent="0.2">
      <c r="A207" t="s">
        <v>460</v>
      </c>
      <c r="D207" t="s">
        <v>41</v>
      </c>
      <c r="E207" t="s">
        <v>3</v>
      </c>
      <c r="F207" t="s">
        <v>46</v>
      </c>
      <c r="G207" t="s">
        <v>48</v>
      </c>
      <c r="I207" t="s">
        <v>463</v>
      </c>
      <c r="J207" s="9">
        <v>0.72112268518518519</v>
      </c>
      <c r="K207"/>
      <c r="M207" t="s">
        <v>9</v>
      </c>
      <c r="N207" t="s">
        <v>9</v>
      </c>
      <c r="O207" t="s">
        <v>54</v>
      </c>
      <c r="P207" t="s">
        <v>45</v>
      </c>
      <c r="Q207" t="b">
        <v>1</v>
      </c>
      <c r="R207" t="b">
        <v>1</v>
      </c>
      <c r="S207" t="b">
        <v>1</v>
      </c>
    </row>
    <row r="208" spans="1:19" x14ac:dyDescent="0.2">
      <c r="A208" t="s">
        <v>460</v>
      </c>
      <c r="D208" t="s">
        <v>41</v>
      </c>
      <c r="E208" t="s">
        <v>3</v>
      </c>
      <c r="F208" t="s">
        <v>335</v>
      </c>
      <c r="G208" t="s">
        <v>336</v>
      </c>
      <c r="I208" t="s">
        <v>464</v>
      </c>
      <c r="J208" s="9">
        <v>0.72187500000000004</v>
      </c>
      <c r="K208"/>
      <c r="M208" t="s">
        <v>9</v>
      </c>
      <c r="N208" t="s">
        <v>178</v>
      </c>
      <c r="O208" t="s">
        <v>94</v>
      </c>
      <c r="P208" t="s">
        <v>94</v>
      </c>
      <c r="Q208"/>
      <c r="R208" t="b">
        <v>1</v>
      </c>
      <c r="S208"/>
    </row>
    <row r="209" spans="1:19" x14ac:dyDescent="0.2">
      <c r="A209" t="s">
        <v>460</v>
      </c>
      <c r="D209" t="s">
        <v>41</v>
      </c>
      <c r="E209" t="s">
        <v>3</v>
      </c>
      <c r="F209" t="s">
        <v>336</v>
      </c>
      <c r="G209" t="s">
        <v>338</v>
      </c>
      <c r="I209" t="s">
        <v>465</v>
      </c>
      <c r="J209" s="9">
        <v>0.72256944444444449</v>
      </c>
      <c r="K209"/>
      <c r="M209" t="s">
        <v>178</v>
      </c>
      <c r="N209" t="s">
        <v>9</v>
      </c>
      <c r="O209" t="s">
        <v>94</v>
      </c>
      <c r="P209" t="s">
        <v>88</v>
      </c>
      <c r="Q209" t="b">
        <v>0</v>
      </c>
      <c r="R209" t="b">
        <v>0</v>
      </c>
      <c r="S209" t="b">
        <v>0</v>
      </c>
    </row>
    <row r="210" spans="1:19" x14ac:dyDescent="0.2">
      <c r="A210" t="s">
        <v>460</v>
      </c>
      <c r="D210" t="s">
        <v>41</v>
      </c>
      <c r="E210" t="s">
        <v>3</v>
      </c>
      <c r="F210" t="s">
        <v>466</v>
      </c>
      <c r="G210" t="s">
        <v>467</v>
      </c>
      <c r="I210" t="s">
        <v>468</v>
      </c>
      <c r="J210" s="9">
        <v>0.72337962962962965</v>
      </c>
      <c r="K210"/>
      <c r="M210" t="s">
        <v>50</v>
      </c>
      <c r="N210" t="s">
        <v>50</v>
      </c>
      <c r="O210" t="s">
        <v>45</v>
      </c>
      <c r="P210" t="s">
        <v>45</v>
      </c>
      <c r="Q210" t="b">
        <v>1</v>
      </c>
      <c r="R210" t="b">
        <v>1</v>
      </c>
      <c r="S210" t="b">
        <v>1</v>
      </c>
    </row>
    <row r="211" spans="1:19" x14ac:dyDescent="0.2">
      <c r="A211" t="s">
        <v>460</v>
      </c>
      <c r="D211" t="s">
        <v>41</v>
      </c>
      <c r="E211" t="s">
        <v>3</v>
      </c>
      <c r="F211" t="s">
        <v>467</v>
      </c>
      <c r="G211" t="s">
        <v>56</v>
      </c>
      <c r="I211" t="s">
        <v>469</v>
      </c>
      <c r="J211" s="9">
        <v>0.72410879629629632</v>
      </c>
      <c r="K211"/>
      <c r="M211" t="s">
        <v>50</v>
      </c>
      <c r="N211" t="s">
        <v>50</v>
      </c>
      <c r="O211" t="s">
        <v>45</v>
      </c>
      <c r="P211" t="s">
        <v>45</v>
      </c>
      <c r="Q211" t="b">
        <v>1</v>
      </c>
      <c r="R211" t="b">
        <v>1</v>
      </c>
      <c r="S211" t="b">
        <v>1</v>
      </c>
    </row>
    <row r="212" spans="1:19" x14ac:dyDescent="0.2">
      <c r="A212" t="s">
        <v>460</v>
      </c>
      <c r="D212" t="s">
        <v>41</v>
      </c>
      <c r="E212" t="s">
        <v>3</v>
      </c>
      <c r="F212" t="s">
        <v>56</v>
      </c>
      <c r="G212" t="s">
        <v>57</v>
      </c>
      <c r="I212" t="s">
        <v>470</v>
      </c>
      <c r="J212" s="9">
        <v>0.72488425925925926</v>
      </c>
      <c r="K212"/>
      <c r="M212" t="s">
        <v>50</v>
      </c>
      <c r="N212" t="s">
        <v>50</v>
      </c>
      <c r="O212" t="s">
        <v>45</v>
      </c>
      <c r="P212" t="s">
        <v>45</v>
      </c>
      <c r="Q212"/>
      <c r="R212"/>
      <c r="S212"/>
    </row>
    <row r="213" spans="1:19" x14ac:dyDescent="0.2">
      <c r="A213" t="s">
        <v>460</v>
      </c>
      <c r="D213" t="s">
        <v>41</v>
      </c>
      <c r="E213" t="s">
        <v>3</v>
      </c>
      <c r="F213" t="s">
        <v>335</v>
      </c>
      <c r="G213" t="s">
        <v>311</v>
      </c>
      <c r="I213" t="s">
        <v>471</v>
      </c>
      <c r="J213" s="9">
        <v>0.72586805555555556</v>
      </c>
      <c r="K213"/>
      <c r="M213" t="s">
        <v>9</v>
      </c>
      <c r="N213" t="s">
        <v>9</v>
      </c>
      <c r="O213" t="s">
        <v>94</v>
      </c>
      <c r="P213" t="s">
        <v>94</v>
      </c>
      <c r="Q213"/>
      <c r="R213"/>
      <c r="S213"/>
    </row>
    <row r="214" spans="1:19" x14ac:dyDescent="0.2">
      <c r="A214" t="s">
        <v>460</v>
      </c>
      <c r="D214" t="s">
        <v>41</v>
      </c>
      <c r="E214" t="s">
        <v>3</v>
      </c>
      <c r="F214" t="s">
        <v>310</v>
      </c>
      <c r="G214" t="s">
        <v>311</v>
      </c>
      <c r="I214" t="s">
        <v>472</v>
      </c>
      <c r="J214" s="9">
        <v>0.72667824074074072</v>
      </c>
      <c r="K214"/>
      <c r="M214" t="s">
        <v>294</v>
      </c>
      <c r="N214" t="s">
        <v>9</v>
      </c>
      <c r="O214" t="s">
        <v>82</v>
      </c>
      <c r="P214" t="s">
        <v>94</v>
      </c>
      <c r="Q214"/>
      <c r="R214"/>
      <c r="S214"/>
    </row>
    <row r="215" spans="1:19" x14ac:dyDescent="0.2">
      <c r="A215" t="s">
        <v>460</v>
      </c>
      <c r="D215" t="s">
        <v>41</v>
      </c>
      <c r="E215" t="s">
        <v>3</v>
      </c>
      <c r="F215" t="s">
        <v>311</v>
      </c>
      <c r="G215" t="s">
        <v>308</v>
      </c>
      <c r="I215" t="s">
        <v>473</v>
      </c>
      <c r="J215" s="9">
        <v>0.72737268518518516</v>
      </c>
      <c r="K215"/>
      <c r="M215" t="s">
        <v>9</v>
      </c>
      <c r="N215" t="s">
        <v>178</v>
      </c>
      <c r="O215" t="s">
        <v>94</v>
      </c>
      <c r="P215" t="s">
        <v>94</v>
      </c>
      <c r="Q215"/>
      <c r="R215"/>
      <c r="S215"/>
    </row>
    <row r="216" spans="1:19" x14ac:dyDescent="0.2">
      <c r="A216" t="s">
        <v>460</v>
      </c>
      <c r="D216" t="s">
        <v>41</v>
      </c>
      <c r="E216" t="s">
        <v>3</v>
      </c>
      <c r="F216" t="s">
        <v>308</v>
      </c>
      <c r="G216" t="s">
        <v>306</v>
      </c>
      <c r="I216" t="s">
        <v>474</v>
      </c>
      <c r="J216" s="9">
        <v>0.72806712962962961</v>
      </c>
      <c r="K216"/>
      <c r="M216" t="s">
        <v>178</v>
      </c>
      <c r="N216" t="s">
        <v>186</v>
      </c>
      <c r="O216" t="s">
        <v>94</v>
      </c>
      <c r="P216" t="s">
        <v>88</v>
      </c>
      <c r="Q216"/>
      <c r="R216"/>
      <c r="S216"/>
    </row>
    <row r="217" spans="1:19" x14ac:dyDescent="0.2">
      <c r="A217" t="s">
        <v>460</v>
      </c>
      <c r="D217" t="s">
        <v>41</v>
      </c>
      <c r="E217" t="s">
        <v>3</v>
      </c>
      <c r="F217" t="s">
        <v>306</v>
      </c>
      <c r="G217" t="s">
        <v>302</v>
      </c>
      <c r="I217" t="s">
        <v>475</v>
      </c>
      <c r="J217" s="9">
        <v>0.72887731481481477</v>
      </c>
      <c r="K217"/>
      <c r="M217" t="s">
        <v>186</v>
      </c>
      <c r="N217" t="s">
        <v>286</v>
      </c>
      <c r="O217" t="s">
        <v>88</v>
      </c>
      <c r="P217" t="s">
        <v>79</v>
      </c>
      <c r="Q217"/>
      <c r="R217"/>
      <c r="S217"/>
    </row>
    <row r="218" spans="1:19" x14ac:dyDescent="0.2">
      <c r="A218" t="s">
        <v>460</v>
      </c>
      <c r="D218" t="s">
        <v>41</v>
      </c>
      <c r="E218" t="s">
        <v>3</v>
      </c>
      <c r="F218" t="s">
        <v>476</v>
      </c>
      <c r="G218" t="s">
        <v>477</v>
      </c>
      <c r="I218" t="s">
        <v>478</v>
      </c>
      <c r="J218" s="9">
        <v>0.73076388888888888</v>
      </c>
      <c r="K218"/>
      <c r="M218" t="s">
        <v>9</v>
      </c>
      <c r="N218" t="s">
        <v>9</v>
      </c>
      <c r="O218" t="s">
        <v>138</v>
      </c>
      <c r="P218" t="s">
        <v>139</v>
      </c>
      <c r="Q218"/>
      <c r="R218"/>
      <c r="S218"/>
    </row>
    <row r="219" spans="1:19" x14ac:dyDescent="0.2">
      <c r="A219" t="s">
        <v>460</v>
      </c>
      <c r="D219" t="s">
        <v>41</v>
      </c>
      <c r="E219" t="s">
        <v>3</v>
      </c>
      <c r="F219" t="s">
        <v>477</v>
      </c>
      <c r="G219" t="s">
        <v>479</v>
      </c>
      <c r="I219" t="s">
        <v>480</v>
      </c>
      <c r="J219" s="9">
        <v>0.73151620370370374</v>
      </c>
      <c r="K219"/>
      <c r="M219" t="s">
        <v>9</v>
      </c>
      <c r="N219" t="s">
        <v>144</v>
      </c>
      <c r="O219" t="s">
        <v>139</v>
      </c>
      <c r="P219" t="s">
        <v>139</v>
      </c>
      <c r="Q219"/>
      <c r="R219"/>
      <c r="S219"/>
    </row>
    <row r="220" spans="1:19" x14ac:dyDescent="0.2">
      <c r="A220" t="s">
        <v>460</v>
      </c>
      <c r="D220" t="s">
        <v>41</v>
      </c>
      <c r="E220" t="s">
        <v>3</v>
      </c>
      <c r="F220" t="s">
        <v>479</v>
      </c>
      <c r="G220" t="s">
        <v>481</v>
      </c>
      <c r="I220" t="s">
        <v>482</v>
      </c>
      <c r="J220" s="9">
        <v>0.73222222222222222</v>
      </c>
      <c r="K220"/>
      <c r="M220" t="s">
        <v>144</v>
      </c>
      <c r="N220" t="s">
        <v>144</v>
      </c>
      <c r="O220" t="s">
        <v>139</v>
      </c>
      <c r="P220" t="s">
        <v>61</v>
      </c>
      <c r="Q220"/>
      <c r="R220"/>
      <c r="S220"/>
    </row>
    <row r="221" spans="1:19" x14ac:dyDescent="0.2">
      <c r="A221" t="s">
        <v>460</v>
      </c>
      <c r="D221" t="s">
        <v>41</v>
      </c>
      <c r="E221" t="s">
        <v>3</v>
      </c>
      <c r="F221" t="s">
        <v>483</v>
      </c>
      <c r="G221" t="s">
        <v>484</v>
      </c>
      <c r="I221" t="s">
        <v>485</v>
      </c>
      <c r="J221" s="9">
        <v>0.73325231481481479</v>
      </c>
      <c r="K221"/>
      <c r="M221" t="s">
        <v>9</v>
      </c>
      <c r="N221" t="s">
        <v>486</v>
      </c>
      <c r="O221" t="s">
        <v>61</v>
      </c>
      <c r="P221" t="s">
        <v>61</v>
      </c>
      <c r="Q221" t="b">
        <v>1</v>
      </c>
      <c r="R221" t="b">
        <v>0</v>
      </c>
      <c r="S221" t="b">
        <v>0</v>
      </c>
    </row>
    <row r="222" spans="1:19" x14ac:dyDescent="0.2">
      <c r="A222" t="s">
        <v>460</v>
      </c>
      <c r="D222" t="s">
        <v>41</v>
      </c>
      <c r="E222" t="s">
        <v>3</v>
      </c>
      <c r="F222" t="s">
        <v>487</v>
      </c>
      <c r="G222" t="s">
        <v>488</v>
      </c>
      <c r="I222" t="s">
        <v>489</v>
      </c>
      <c r="J222" s="9">
        <v>0.73651620370370374</v>
      </c>
      <c r="K222"/>
      <c r="M222" t="s">
        <v>9</v>
      </c>
      <c r="N222" t="s">
        <v>9</v>
      </c>
      <c r="O222" t="s">
        <v>61</v>
      </c>
      <c r="P222" t="s">
        <v>96</v>
      </c>
      <c r="Q222" t="b">
        <v>1</v>
      </c>
      <c r="R222" t="b">
        <v>0</v>
      </c>
      <c r="S222" t="b">
        <v>1</v>
      </c>
    </row>
    <row r="223" spans="1:19" x14ac:dyDescent="0.2">
      <c r="A223" t="s">
        <v>460</v>
      </c>
      <c r="D223" t="s">
        <v>41</v>
      </c>
      <c r="E223" t="s">
        <v>3</v>
      </c>
      <c r="F223" t="s">
        <v>484</v>
      </c>
      <c r="G223" t="s">
        <v>488</v>
      </c>
      <c r="I223" t="s">
        <v>490</v>
      </c>
      <c r="J223" s="9">
        <v>0.73773148148148149</v>
      </c>
      <c r="K223"/>
      <c r="M223" t="s">
        <v>486</v>
      </c>
      <c r="N223" t="s">
        <v>9</v>
      </c>
      <c r="O223" t="s">
        <v>61</v>
      </c>
      <c r="P223" t="s">
        <v>96</v>
      </c>
      <c r="Q223"/>
      <c r="R223"/>
      <c r="S223"/>
    </row>
    <row r="224" spans="1:19" x14ac:dyDescent="0.2">
      <c r="A224" t="s">
        <v>460</v>
      </c>
      <c r="D224" t="s">
        <v>41</v>
      </c>
      <c r="E224" t="s">
        <v>3</v>
      </c>
      <c r="F224" t="s">
        <v>356</v>
      </c>
      <c r="G224" t="s">
        <v>357</v>
      </c>
      <c r="I224" t="s">
        <v>491</v>
      </c>
      <c r="J224" s="9">
        <v>0.73868055555555556</v>
      </c>
      <c r="K224"/>
      <c r="M224" t="s">
        <v>9</v>
      </c>
      <c r="N224" t="s">
        <v>9</v>
      </c>
      <c r="O224" t="s">
        <v>127</v>
      </c>
      <c r="P224" t="s">
        <v>492</v>
      </c>
      <c r="Q224" t="b">
        <v>1</v>
      </c>
      <c r="R224" t="b">
        <v>0</v>
      </c>
      <c r="S224" t="b">
        <v>0</v>
      </c>
    </row>
    <row r="225" spans="1:19" x14ac:dyDescent="0.2">
      <c r="A225" t="s">
        <v>460</v>
      </c>
      <c r="D225" t="s">
        <v>41</v>
      </c>
      <c r="E225" t="s">
        <v>3</v>
      </c>
      <c r="F225" t="s">
        <v>20</v>
      </c>
      <c r="G225" t="s">
        <v>21</v>
      </c>
      <c r="I225" t="s">
        <v>493</v>
      </c>
      <c r="J225" s="9">
        <v>0.73959490740740741</v>
      </c>
      <c r="K225"/>
      <c r="M225" t="s">
        <v>144</v>
      </c>
      <c r="N225" t="s">
        <v>144</v>
      </c>
      <c r="O225" t="s">
        <v>127</v>
      </c>
      <c r="P225" t="s">
        <v>61</v>
      </c>
      <c r="Q225"/>
      <c r="R225"/>
      <c r="S225"/>
    </row>
    <row r="226" spans="1:19" x14ac:dyDescent="0.2">
      <c r="A226" t="s">
        <v>460</v>
      </c>
      <c r="D226" t="s">
        <v>41</v>
      </c>
      <c r="E226" t="s">
        <v>3</v>
      </c>
      <c r="F226" t="s">
        <v>357</v>
      </c>
      <c r="G226" t="s">
        <v>21</v>
      </c>
      <c r="I226" t="s">
        <v>494</v>
      </c>
      <c r="J226" s="9">
        <v>0.7404398148148148</v>
      </c>
      <c r="K226"/>
      <c r="M226" t="s">
        <v>9</v>
      </c>
      <c r="N226" t="s">
        <v>144</v>
      </c>
      <c r="O226" t="s">
        <v>492</v>
      </c>
      <c r="P226" t="s">
        <v>61</v>
      </c>
      <c r="Q226"/>
      <c r="R226"/>
      <c r="S226"/>
    </row>
    <row r="227" spans="1:19" x14ac:dyDescent="0.2">
      <c r="A227" t="s">
        <v>495</v>
      </c>
      <c r="D227" t="s">
        <v>41</v>
      </c>
      <c r="E227" t="s">
        <v>3</v>
      </c>
      <c r="F227" t="s">
        <v>176</v>
      </c>
      <c r="G227" t="s">
        <v>179</v>
      </c>
      <c r="H227" t="s">
        <v>6</v>
      </c>
      <c r="I227" t="s">
        <v>496</v>
      </c>
      <c r="J227"/>
      <c r="K227" t="s">
        <v>107</v>
      </c>
      <c r="M227" t="s">
        <v>164</v>
      </c>
      <c r="N227" t="s">
        <v>9</v>
      </c>
      <c r="O227" t="s">
        <v>164</v>
      </c>
      <c r="P227" t="s">
        <v>94</v>
      </c>
      <c r="Q227"/>
      <c r="R227"/>
      <c r="S227"/>
    </row>
    <row r="228" spans="1:19" x14ac:dyDescent="0.2">
      <c r="A228" t="s">
        <v>495</v>
      </c>
      <c r="D228" t="s">
        <v>41</v>
      </c>
      <c r="E228" t="s">
        <v>3</v>
      </c>
      <c r="F228" t="s">
        <v>179</v>
      </c>
      <c r="G228" t="s">
        <v>181</v>
      </c>
      <c r="I228" t="s">
        <v>497</v>
      </c>
      <c r="J228"/>
      <c r="K228" t="s">
        <v>107</v>
      </c>
      <c r="M228" t="s">
        <v>9</v>
      </c>
      <c r="N228" t="s">
        <v>9</v>
      </c>
      <c r="O228" t="s">
        <v>94</v>
      </c>
      <c r="P228" t="s">
        <v>94</v>
      </c>
      <c r="Q228"/>
      <c r="R228"/>
      <c r="S228"/>
    </row>
    <row r="229" spans="1:19" x14ac:dyDescent="0.2">
      <c r="A229" t="s">
        <v>495</v>
      </c>
      <c r="D229" t="s">
        <v>41</v>
      </c>
      <c r="E229" t="s">
        <v>3</v>
      </c>
      <c r="F229" t="s">
        <v>181</v>
      </c>
      <c r="G229" t="s">
        <v>498</v>
      </c>
      <c r="I229" t="s">
        <v>499</v>
      </c>
      <c r="J229"/>
      <c r="K229" t="s">
        <v>107</v>
      </c>
      <c r="M229" t="s">
        <v>9</v>
      </c>
      <c r="N229" t="s">
        <v>9</v>
      </c>
      <c r="O229" t="s">
        <v>94</v>
      </c>
      <c r="P229" t="s">
        <v>88</v>
      </c>
      <c r="Q229"/>
      <c r="R229"/>
      <c r="S229"/>
    </row>
    <row r="230" spans="1:19" x14ac:dyDescent="0.2">
      <c r="A230" t="s">
        <v>495</v>
      </c>
      <c r="D230" t="s">
        <v>41</v>
      </c>
      <c r="E230" t="s">
        <v>3</v>
      </c>
      <c r="F230" t="s">
        <v>183</v>
      </c>
      <c r="G230" t="s">
        <v>184</v>
      </c>
      <c r="I230" t="s">
        <v>500</v>
      </c>
      <c r="J230"/>
      <c r="K230" t="s">
        <v>107</v>
      </c>
      <c r="M230" t="s">
        <v>9</v>
      </c>
      <c r="N230" t="s">
        <v>294</v>
      </c>
      <c r="O230" t="s">
        <v>82</v>
      </c>
      <c r="P230" t="s">
        <v>82</v>
      </c>
      <c r="Q230"/>
      <c r="R230"/>
      <c r="S230"/>
    </row>
    <row r="231" spans="1:19" x14ac:dyDescent="0.2">
      <c r="A231" t="s">
        <v>495</v>
      </c>
      <c r="D231" t="s">
        <v>41</v>
      </c>
      <c r="E231" t="s">
        <v>3</v>
      </c>
      <c r="F231" t="s">
        <v>184</v>
      </c>
      <c r="G231" t="s">
        <v>187</v>
      </c>
      <c r="I231" t="s">
        <v>501</v>
      </c>
      <c r="J231"/>
      <c r="K231" t="s">
        <v>107</v>
      </c>
      <c r="M231" t="s">
        <v>294</v>
      </c>
      <c r="N231" t="s">
        <v>9</v>
      </c>
      <c r="O231" t="s">
        <v>82</v>
      </c>
      <c r="P231" t="s">
        <v>82</v>
      </c>
      <c r="Q231"/>
      <c r="R231"/>
      <c r="S231"/>
    </row>
    <row r="232" spans="1:19" x14ac:dyDescent="0.2">
      <c r="A232" t="s">
        <v>495</v>
      </c>
      <c r="D232" t="s">
        <v>41</v>
      </c>
      <c r="E232" t="s">
        <v>3</v>
      </c>
      <c r="F232" t="s">
        <v>187</v>
      </c>
      <c r="G232" t="s">
        <v>189</v>
      </c>
      <c r="I232" t="s">
        <v>502</v>
      </c>
      <c r="J232"/>
      <c r="K232" t="s">
        <v>107</v>
      </c>
      <c r="M232" t="s">
        <v>9</v>
      </c>
      <c r="N232" t="s">
        <v>9</v>
      </c>
      <c r="O232" t="s">
        <v>82</v>
      </c>
      <c r="P232" t="s">
        <v>88</v>
      </c>
      <c r="Q232"/>
      <c r="R232"/>
      <c r="S232"/>
    </row>
    <row r="233" spans="1:19" x14ac:dyDescent="0.2">
      <c r="A233" t="s">
        <v>495</v>
      </c>
      <c r="D233" t="s">
        <v>41</v>
      </c>
      <c r="E233" t="s">
        <v>3</v>
      </c>
      <c r="F233" t="s">
        <v>189</v>
      </c>
      <c r="G233" t="s">
        <v>191</v>
      </c>
      <c r="I233" t="s">
        <v>503</v>
      </c>
      <c r="J233"/>
      <c r="K233" t="s">
        <v>107</v>
      </c>
      <c r="M233" t="s">
        <v>9</v>
      </c>
      <c r="N233" t="s">
        <v>9</v>
      </c>
      <c r="O233" t="s">
        <v>88</v>
      </c>
      <c r="P233" t="s">
        <v>88</v>
      </c>
      <c r="Q233"/>
      <c r="R233"/>
      <c r="S233"/>
    </row>
    <row r="234" spans="1:19" x14ac:dyDescent="0.2">
      <c r="A234" t="s">
        <v>495</v>
      </c>
      <c r="D234" t="s">
        <v>41</v>
      </c>
      <c r="E234" t="s">
        <v>3</v>
      </c>
      <c r="F234" t="s">
        <v>193</v>
      </c>
      <c r="G234" t="s">
        <v>194</v>
      </c>
      <c r="I234" t="s">
        <v>504</v>
      </c>
      <c r="J234"/>
      <c r="K234" t="s">
        <v>107</v>
      </c>
      <c r="M234" t="s">
        <v>9</v>
      </c>
      <c r="N234" t="s">
        <v>9</v>
      </c>
      <c r="O234" t="s">
        <v>82</v>
      </c>
      <c r="P234" t="s">
        <v>82</v>
      </c>
      <c r="Q234"/>
      <c r="R234"/>
      <c r="S234"/>
    </row>
    <row r="235" spans="1:19" x14ac:dyDescent="0.2">
      <c r="A235" t="s">
        <v>495</v>
      </c>
      <c r="D235" t="s">
        <v>41</v>
      </c>
      <c r="E235" t="s">
        <v>3</v>
      </c>
      <c r="F235" t="s">
        <v>194</v>
      </c>
      <c r="G235" t="s">
        <v>196</v>
      </c>
      <c r="I235" t="s">
        <v>505</v>
      </c>
      <c r="J235"/>
      <c r="K235" t="s">
        <v>107</v>
      </c>
      <c r="M235" t="s">
        <v>9</v>
      </c>
      <c r="N235" t="s">
        <v>9</v>
      </c>
      <c r="O235" t="s">
        <v>82</v>
      </c>
      <c r="P235" t="s">
        <v>82</v>
      </c>
      <c r="Q235"/>
      <c r="R235"/>
      <c r="S235"/>
    </row>
    <row r="236" spans="1:19" x14ac:dyDescent="0.2">
      <c r="A236" t="s">
        <v>495</v>
      </c>
      <c r="D236" t="s">
        <v>41</v>
      </c>
      <c r="E236" t="s">
        <v>3</v>
      </c>
      <c r="F236" t="s">
        <v>196</v>
      </c>
      <c r="G236" t="s">
        <v>198</v>
      </c>
      <c r="I236" t="s">
        <v>506</v>
      </c>
      <c r="J236"/>
      <c r="K236" t="s">
        <v>107</v>
      </c>
      <c r="M236" t="s">
        <v>9</v>
      </c>
      <c r="N236" t="s">
        <v>9</v>
      </c>
      <c r="O236" t="s">
        <v>82</v>
      </c>
      <c r="P236" t="s">
        <v>82</v>
      </c>
      <c r="Q236"/>
      <c r="R236"/>
      <c r="S236"/>
    </row>
    <row r="237" spans="1:19" x14ac:dyDescent="0.2">
      <c r="A237" t="s">
        <v>495</v>
      </c>
      <c r="D237" t="s">
        <v>41</v>
      </c>
      <c r="E237" t="s">
        <v>3</v>
      </c>
      <c r="F237" t="s">
        <v>255</v>
      </c>
      <c r="G237" t="s">
        <v>257</v>
      </c>
      <c r="I237" t="s">
        <v>507</v>
      </c>
      <c r="J237" s="9">
        <v>0.58634259259259258</v>
      </c>
      <c r="K237" t="s">
        <v>107</v>
      </c>
      <c r="M237" t="s">
        <v>9</v>
      </c>
      <c r="N237" t="s">
        <v>50</v>
      </c>
      <c r="O237" t="s">
        <v>45</v>
      </c>
      <c r="P237" t="s">
        <v>45</v>
      </c>
      <c r="Q237"/>
      <c r="R237"/>
      <c r="S237"/>
    </row>
    <row r="238" spans="1:19" x14ac:dyDescent="0.2">
      <c r="A238" t="s">
        <v>495</v>
      </c>
      <c r="D238" t="s">
        <v>41</v>
      </c>
      <c r="E238" t="s">
        <v>3</v>
      </c>
      <c r="F238" t="s">
        <v>257</v>
      </c>
      <c r="G238" t="s">
        <v>258</v>
      </c>
      <c r="I238" t="s">
        <v>508</v>
      </c>
      <c r="J238" s="9">
        <v>0.58703703703703702</v>
      </c>
      <c r="K238" t="s">
        <v>107</v>
      </c>
      <c r="M238" t="s">
        <v>50</v>
      </c>
      <c r="N238" t="s">
        <v>9</v>
      </c>
      <c r="O238" t="s">
        <v>45</v>
      </c>
      <c r="P238" t="s">
        <v>45</v>
      </c>
      <c r="Q238"/>
      <c r="R238"/>
      <c r="S238"/>
    </row>
    <row r="239" spans="1:19" x14ac:dyDescent="0.2">
      <c r="A239" t="s">
        <v>495</v>
      </c>
      <c r="D239" t="s">
        <v>41</v>
      </c>
      <c r="E239" t="s">
        <v>3</v>
      </c>
      <c r="F239" t="s">
        <v>258</v>
      </c>
      <c r="G239" t="s">
        <v>284</v>
      </c>
      <c r="I239" t="s">
        <v>509</v>
      </c>
      <c r="J239" s="9">
        <v>0.58842592592592591</v>
      </c>
      <c r="K239" t="s">
        <v>107</v>
      </c>
      <c r="M239" t="s">
        <v>9</v>
      </c>
      <c r="N239" t="s">
        <v>9</v>
      </c>
      <c r="O239" t="s">
        <v>45</v>
      </c>
      <c r="P239" t="s">
        <v>45</v>
      </c>
      <c r="Q239"/>
      <c r="R239"/>
      <c r="S239"/>
    </row>
    <row r="240" spans="1:19" x14ac:dyDescent="0.2">
      <c r="A240" t="s">
        <v>495</v>
      </c>
      <c r="D240" t="s">
        <v>41</v>
      </c>
      <c r="E240" t="s">
        <v>3</v>
      </c>
      <c r="F240" t="s">
        <v>284</v>
      </c>
      <c r="G240" t="s">
        <v>287</v>
      </c>
      <c r="I240" t="s">
        <v>510</v>
      </c>
      <c r="J240" s="9">
        <v>0.58981481481481479</v>
      </c>
      <c r="K240" t="s">
        <v>511</v>
      </c>
      <c r="M240" t="s">
        <v>9</v>
      </c>
      <c r="N240" t="s">
        <v>9</v>
      </c>
      <c r="O240" t="s">
        <v>45</v>
      </c>
      <c r="P240" t="s">
        <v>45</v>
      </c>
      <c r="Q240"/>
      <c r="R240"/>
      <c r="S240"/>
    </row>
    <row r="241" spans="1:19" x14ac:dyDescent="0.2">
      <c r="A241" t="s">
        <v>495</v>
      </c>
      <c r="D241" t="s">
        <v>41</v>
      </c>
      <c r="E241" t="s">
        <v>3</v>
      </c>
      <c r="F241" t="s">
        <v>287</v>
      </c>
      <c r="G241" t="s">
        <v>290</v>
      </c>
      <c r="I241" t="s">
        <v>512</v>
      </c>
      <c r="J241" s="9">
        <v>0.59097222222222223</v>
      </c>
      <c r="K241" t="s">
        <v>265</v>
      </c>
      <c r="M241" t="s">
        <v>9</v>
      </c>
      <c r="N241" t="s">
        <v>9</v>
      </c>
      <c r="O241" t="s">
        <v>45</v>
      </c>
      <c r="P241" t="s">
        <v>45</v>
      </c>
      <c r="Q241"/>
      <c r="R241"/>
      <c r="S241"/>
    </row>
    <row r="242" spans="1:19" x14ac:dyDescent="0.2">
      <c r="A242" t="s">
        <v>495</v>
      </c>
      <c r="D242" t="s">
        <v>41</v>
      </c>
      <c r="E242" t="s">
        <v>3</v>
      </c>
      <c r="F242" t="s">
        <v>290</v>
      </c>
      <c r="G242" t="s">
        <v>291</v>
      </c>
      <c r="I242" t="s">
        <v>513</v>
      </c>
      <c r="J242" s="9">
        <v>0.59189814814814812</v>
      </c>
      <c r="K242" t="s">
        <v>107</v>
      </c>
      <c r="M242" t="s">
        <v>9</v>
      </c>
      <c r="N242" t="s">
        <v>9</v>
      </c>
      <c r="O242" t="s">
        <v>45</v>
      </c>
      <c r="P242" t="s">
        <v>45</v>
      </c>
      <c r="Q242"/>
      <c r="R242"/>
      <c r="S242"/>
    </row>
    <row r="243" spans="1:19" x14ac:dyDescent="0.2">
      <c r="A243" t="s">
        <v>495</v>
      </c>
      <c r="D243" t="s">
        <v>41</v>
      </c>
      <c r="E243" t="s">
        <v>3</v>
      </c>
      <c r="F243" t="s">
        <v>514</v>
      </c>
      <c r="G243" t="s">
        <v>515</v>
      </c>
      <c r="I243" t="s">
        <v>516</v>
      </c>
      <c r="J243" s="9">
        <v>0.5927662037037037</v>
      </c>
      <c r="K243" t="s">
        <v>107</v>
      </c>
      <c r="M243" t="s">
        <v>9</v>
      </c>
      <c r="N243" t="s">
        <v>9</v>
      </c>
      <c r="O243" t="s">
        <v>108</v>
      </c>
      <c r="P243" t="s">
        <v>58</v>
      </c>
      <c r="Q243"/>
      <c r="R243"/>
      <c r="S243"/>
    </row>
    <row r="244" spans="1:19" x14ac:dyDescent="0.2">
      <c r="A244" t="s">
        <v>495</v>
      </c>
      <c r="D244" t="s">
        <v>41</v>
      </c>
      <c r="E244" t="s">
        <v>3</v>
      </c>
      <c r="F244" t="s">
        <v>515</v>
      </c>
      <c r="G244" t="s">
        <v>517</v>
      </c>
      <c r="I244" t="s">
        <v>518</v>
      </c>
      <c r="J244" s="9">
        <v>0.59363425925925928</v>
      </c>
      <c r="K244" t="s">
        <v>107</v>
      </c>
      <c r="M244" t="s">
        <v>9</v>
      </c>
      <c r="N244" t="s">
        <v>9</v>
      </c>
      <c r="O244" t="s">
        <v>58</v>
      </c>
      <c r="P244" t="s">
        <v>58</v>
      </c>
      <c r="Q244"/>
      <c r="R244"/>
      <c r="S244"/>
    </row>
    <row r="245" spans="1:19" x14ac:dyDescent="0.2">
      <c r="A245" t="s">
        <v>495</v>
      </c>
      <c r="D245" t="s">
        <v>41</v>
      </c>
      <c r="E245" t="s">
        <v>3</v>
      </c>
      <c r="F245" t="s">
        <v>519</v>
      </c>
      <c r="G245" t="s">
        <v>520</v>
      </c>
      <c r="I245" t="s">
        <v>521</v>
      </c>
      <c r="J245" s="9">
        <v>0.58148148148148149</v>
      </c>
      <c r="K245" t="s">
        <v>107</v>
      </c>
      <c r="M245" t="s">
        <v>144</v>
      </c>
      <c r="N245" t="s">
        <v>144</v>
      </c>
      <c r="O245" t="s">
        <v>139</v>
      </c>
      <c r="P245" t="s">
        <v>61</v>
      </c>
      <c r="Q245"/>
      <c r="R245"/>
      <c r="S245"/>
    </row>
    <row r="246" spans="1:19" x14ac:dyDescent="0.2">
      <c r="A246" t="s">
        <v>495</v>
      </c>
      <c r="D246" t="s">
        <v>41</v>
      </c>
      <c r="E246" t="s">
        <v>3</v>
      </c>
      <c r="F246" t="s">
        <v>520</v>
      </c>
      <c r="G246" t="s">
        <v>522</v>
      </c>
      <c r="I246" t="s">
        <v>523</v>
      </c>
      <c r="J246" s="9">
        <v>0.58250000000000002</v>
      </c>
      <c r="K246" t="s">
        <v>107</v>
      </c>
      <c r="M246" t="s">
        <v>144</v>
      </c>
      <c r="N246" t="s">
        <v>9</v>
      </c>
      <c r="O246" t="s">
        <v>61</v>
      </c>
      <c r="P246" t="s">
        <v>61</v>
      </c>
      <c r="Q246"/>
      <c r="R246"/>
      <c r="S246"/>
    </row>
    <row r="247" spans="1:19" x14ac:dyDescent="0.2">
      <c r="A247" t="s">
        <v>495</v>
      </c>
      <c r="D247" t="s">
        <v>41</v>
      </c>
      <c r="E247" t="s">
        <v>3</v>
      </c>
      <c r="F247" t="s">
        <v>140</v>
      </c>
      <c r="G247" t="s">
        <v>142</v>
      </c>
      <c r="I247" t="s">
        <v>524</v>
      </c>
      <c r="J247" s="9">
        <v>0.58321759259259254</v>
      </c>
      <c r="K247" t="s">
        <v>107</v>
      </c>
      <c r="M247" t="s">
        <v>144</v>
      </c>
      <c r="N247" t="s">
        <v>9</v>
      </c>
      <c r="O247" t="s">
        <v>127</v>
      </c>
      <c r="P247" t="s">
        <v>127</v>
      </c>
      <c r="Q247"/>
      <c r="R247"/>
      <c r="S247"/>
    </row>
    <row r="248" spans="1:19" x14ac:dyDescent="0.2">
      <c r="A248" t="s">
        <v>495</v>
      </c>
      <c r="D248" t="s">
        <v>41</v>
      </c>
      <c r="E248" t="s">
        <v>3</v>
      </c>
      <c r="F248" t="s">
        <v>142</v>
      </c>
      <c r="G248" t="s">
        <v>145</v>
      </c>
      <c r="I248" t="s">
        <v>525</v>
      </c>
      <c r="J248" s="9">
        <v>0.58472222222222225</v>
      </c>
      <c r="K248" t="s">
        <v>511</v>
      </c>
      <c r="M248" t="s">
        <v>9</v>
      </c>
      <c r="N248" t="s">
        <v>9</v>
      </c>
      <c r="O248" t="s">
        <v>127</v>
      </c>
      <c r="P248" t="s">
        <v>96</v>
      </c>
      <c r="Q248"/>
      <c r="R248"/>
      <c r="S248"/>
    </row>
    <row r="249" spans="1:19" x14ac:dyDescent="0.2">
      <c r="A249" t="s">
        <v>495</v>
      </c>
      <c r="D249" t="s">
        <v>41</v>
      </c>
      <c r="E249" t="s">
        <v>3</v>
      </c>
      <c r="F249" t="s">
        <v>145</v>
      </c>
      <c r="G249" t="s">
        <v>147</v>
      </c>
      <c r="I249" t="s">
        <v>526</v>
      </c>
      <c r="J249" s="9">
        <v>0.58553240740740742</v>
      </c>
      <c r="K249" t="s">
        <v>107</v>
      </c>
      <c r="M249" t="s">
        <v>9</v>
      </c>
      <c r="N249" t="s">
        <v>9</v>
      </c>
      <c r="O249" t="s">
        <v>96</v>
      </c>
      <c r="P249" t="s">
        <v>96</v>
      </c>
      <c r="Q249"/>
      <c r="R249"/>
      <c r="S249"/>
    </row>
    <row r="250" spans="1:19" x14ac:dyDescent="0.2">
      <c r="A250" t="s">
        <v>527</v>
      </c>
      <c r="B250">
        <v>101214</v>
      </c>
      <c r="C250" t="s">
        <v>6</v>
      </c>
      <c r="D250" t="s">
        <v>41</v>
      </c>
      <c r="E250" t="s">
        <v>3</v>
      </c>
      <c r="F250" t="s">
        <v>310</v>
      </c>
      <c r="G250" t="s">
        <v>311</v>
      </c>
      <c r="H250" t="s">
        <v>6</v>
      </c>
      <c r="J250" s="9">
        <v>0.73958333333333337</v>
      </c>
      <c r="K250"/>
      <c r="L250" t="s">
        <v>528</v>
      </c>
      <c r="M250" t="s">
        <v>178</v>
      </c>
      <c r="N250" t="s">
        <v>9</v>
      </c>
      <c r="O250" t="s">
        <v>94</v>
      </c>
      <c r="P250" t="s">
        <v>94</v>
      </c>
      <c r="Q250"/>
      <c r="R250"/>
      <c r="S250"/>
    </row>
    <row r="251" spans="1:19" x14ac:dyDescent="0.2">
      <c r="A251" t="s">
        <v>527</v>
      </c>
      <c r="D251" t="s">
        <v>41</v>
      </c>
      <c r="E251" t="s">
        <v>3</v>
      </c>
      <c r="F251" t="s">
        <v>311</v>
      </c>
      <c r="G251" t="s">
        <v>308</v>
      </c>
      <c r="I251" t="s">
        <v>529</v>
      </c>
      <c r="J251"/>
      <c r="K251"/>
      <c r="M251" t="s">
        <v>9</v>
      </c>
      <c r="N251" t="s">
        <v>9</v>
      </c>
      <c r="O251" t="s">
        <v>94</v>
      </c>
      <c r="P251" t="s">
        <v>88</v>
      </c>
      <c r="Q251"/>
      <c r="R251"/>
      <c r="S251"/>
    </row>
    <row r="252" spans="1:19" x14ac:dyDescent="0.2">
      <c r="A252" t="s">
        <v>527</v>
      </c>
      <c r="D252" t="s">
        <v>41</v>
      </c>
      <c r="E252" t="s">
        <v>3</v>
      </c>
      <c r="F252" t="s">
        <v>308</v>
      </c>
      <c r="G252" t="s">
        <v>306</v>
      </c>
      <c r="I252" t="s">
        <v>530</v>
      </c>
      <c r="J252"/>
      <c r="K252"/>
      <c r="M252" t="s">
        <v>9</v>
      </c>
      <c r="N252" t="s">
        <v>9</v>
      </c>
      <c r="O252" t="s">
        <v>88</v>
      </c>
      <c r="P252" t="s">
        <v>88</v>
      </c>
      <c r="Q252"/>
      <c r="R252"/>
      <c r="S252"/>
    </row>
    <row r="253" spans="1:19" x14ac:dyDescent="0.2">
      <c r="A253" t="s">
        <v>527</v>
      </c>
      <c r="D253" t="s">
        <v>41</v>
      </c>
      <c r="E253" t="s">
        <v>3</v>
      </c>
      <c r="F253" t="s">
        <v>306</v>
      </c>
      <c r="G253" t="s">
        <v>302</v>
      </c>
      <c r="I253" t="s">
        <v>531</v>
      </c>
      <c r="J253"/>
      <c r="K253"/>
      <c r="M253" t="s">
        <v>9</v>
      </c>
      <c r="N253" t="s">
        <v>9</v>
      </c>
      <c r="O253" t="s">
        <v>88</v>
      </c>
      <c r="P253" t="s">
        <v>79</v>
      </c>
      <c r="Q253"/>
      <c r="R253"/>
      <c r="S253"/>
    </row>
    <row r="254" spans="1:19" x14ac:dyDescent="0.2">
      <c r="A254" t="s">
        <v>527</v>
      </c>
      <c r="D254" t="s">
        <v>41</v>
      </c>
      <c r="E254" t="s">
        <v>3</v>
      </c>
      <c r="F254" t="s">
        <v>302</v>
      </c>
      <c r="G254" t="s">
        <v>303</v>
      </c>
      <c r="I254" t="s">
        <v>532</v>
      </c>
      <c r="J254" s="9">
        <v>0.74464120370370368</v>
      </c>
      <c r="K254"/>
      <c r="M254" t="s">
        <v>9</v>
      </c>
      <c r="N254" t="s">
        <v>286</v>
      </c>
      <c r="O254" t="s">
        <v>79</v>
      </c>
      <c r="P254" t="s">
        <v>79</v>
      </c>
      <c r="Q254"/>
      <c r="R254"/>
      <c r="S254"/>
    </row>
    <row r="255" spans="1:19" x14ac:dyDescent="0.2">
      <c r="A255" t="s">
        <v>527</v>
      </c>
      <c r="D255" t="s">
        <v>41</v>
      </c>
      <c r="E255" t="s">
        <v>3</v>
      </c>
      <c r="F255" t="s">
        <v>303</v>
      </c>
      <c r="G255" t="s">
        <v>76</v>
      </c>
      <c r="I255" t="s">
        <v>533</v>
      </c>
      <c r="J255" s="9">
        <v>0.74802083333333336</v>
      </c>
      <c r="K255"/>
      <c r="M255" t="s">
        <v>286</v>
      </c>
      <c r="N255" t="s">
        <v>289</v>
      </c>
      <c r="O255" t="s">
        <v>79</v>
      </c>
      <c r="P255" t="s">
        <v>108</v>
      </c>
      <c r="Q255"/>
      <c r="R255"/>
      <c r="S255"/>
    </row>
    <row r="256" spans="1:19" x14ac:dyDescent="0.2">
      <c r="A256" t="s">
        <v>527</v>
      </c>
      <c r="D256" t="s">
        <v>41</v>
      </c>
      <c r="E256" t="s">
        <v>3</v>
      </c>
      <c r="F256" t="s">
        <v>80</v>
      </c>
      <c r="G256" t="s">
        <v>81</v>
      </c>
      <c r="I256" t="s">
        <v>534</v>
      </c>
      <c r="J256" s="9">
        <v>0.7472685185185185</v>
      </c>
      <c r="K256"/>
      <c r="M256" t="s">
        <v>9</v>
      </c>
      <c r="N256" t="s">
        <v>178</v>
      </c>
      <c r="O256" t="s">
        <v>94</v>
      </c>
      <c r="P256" t="s">
        <v>94</v>
      </c>
      <c r="Q256"/>
      <c r="R256"/>
      <c r="S256"/>
    </row>
    <row r="257" spans="1:19" x14ac:dyDescent="0.2">
      <c r="A257" t="s">
        <v>527</v>
      </c>
      <c r="D257" t="s">
        <v>41</v>
      </c>
      <c r="E257" t="s">
        <v>3</v>
      </c>
      <c r="F257" t="s">
        <v>81</v>
      </c>
      <c r="G257" t="s">
        <v>319</v>
      </c>
      <c r="I257" t="s">
        <v>535</v>
      </c>
      <c r="J257" s="9">
        <v>0.74858796296296293</v>
      </c>
      <c r="K257"/>
      <c r="M257" t="s">
        <v>178</v>
      </c>
      <c r="N257" t="s">
        <v>9</v>
      </c>
      <c r="O257" t="s">
        <v>94</v>
      </c>
      <c r="P257" t="s">
        <v>88</v>
      </c>
      <c r="Q257"/>
      <c r="R257"/>
      <c r="S257"/>
    </row>
    <row r="258" spans="1:19" x14ac:dyDescent="0.2">
      <c r="A258" t="s">
        <v>527</v>
      </c>
      <c r="D258" t="s">
        <v>41</v>
      </c>
      <c r="E258" t="s">
        <v>3</v>
      </c>
      <c r="F258" t="s">
        <v>319</v>
      </c>
      <c r="G258" t="s">
        <v>321</v>
      </c>
      <c r="I258" t="s">
        <v>536</v>
      </c>
      <c r="J258" s="9">
        <v>0.74982638888888886</v>
      </c>
      <c r="K258"/>
      <c r="M258" t="s">
        <v>9</v>
      </c>
      <c r="N258" t="s">
        <v>9</v>
      </c>
      <c r="O258" t="s">
        <v>88</v>
      </c>
      <c r="P258" t="s">
        <v>88</v>
      </c>
      <c r="Q258"/>
      <c r="R258"/>
      <c r="S258"/>
    </row>
    <row r="259" spans="1:19" x14ac:dyDescent="0.2">
      <c r="A259" t="s">
        <v>527</v>
      </c>
      <c r="D259" t="s">
        <v>41</v>
      </c>
      <c r="E259" t="s">
        <v>3</v>
      </c>
      <c r="F259" t="s">
        <v>321</v>
      </c>
      <c r="G259" t="s">
        <v>83</v>
      </c>
      <c r="I259" t="s">
        <v>537</v>
      </c>
      <c r="J259" s="9">
        <v>0.75104166666666672</v>
      </c>
      <c r="K259"/>
      <c r="M259" t="s">
        <v>9</v>
      </c>
      <c r="N259" t="s">
        <v>286</v>
      </c>
      <c r="O259" t="s">
        <v>88</v>
      </c>
      <c r="P259" t="s">
        <v>79</v>
      </c>
      <c r="Q259"/>
      <c r="R259"/>
      <c r="S259"/>
    </row>
    <row r="260" spans="1:19" x14ac:dyDescent="0.2">
      <c r="A260" t="s">
        <v>527</v>
      </c>
      <c r="D260" t="s">
        <v>41</v>
      </c>
      <c r="E260" t="s">
        <v>3</v>
      </c>
      <c r="F260" t="s">
        <v>83</v>
      </c>
      <c r="G260" t="s">
        <v>84</v>
      </c>
      <c r="I260" t="s">
        <v>538</v>
      </c>
      <c r="J260" s="9">
        <v>0.75233796296296296</v>
      </c>
      <c r="K260"/>
      <c r="M260" t="s">
        <v>286</v>
      </c>
      <c r="N260" t="s">
        <v>9</v>
      </c>
      <c r="O260" t="s">
        <v>79</v>
      </c>
      <c r="P260" t="s">
        <v>79</v>
      </c>
      <c r="Q260"/>
      <c r="R260"/>
      <c r="S260"/>
    </row>
    <row r="261" spans="1:19" x14ac:dyDescent="0.2">
      <c r="A261" t="s">
        <v>527</v>
      </c>
      <c r="D261" t="s">
        <v>41</v>
      </c>
      <c r="E261" t="s">
        <v>3</v>
      </c>
      <c r="F261" t="s">
        <v>84</v>
      </c>
      <c r="G261" t="s">
        <v>539</v>
      </c>
      <c r="I261" t="s">
        <v>540</v>
      </c>
      <c r="J261" s="9">
        <v>0.75370370370370365</v>
      </c>
      <c r="K261"/>
      <c r="M261" t="s">
        <v>9</v>
      </c>
      <c r="N261" t="s">
        <v>9</v>
      </c>
      <c r="O261" t="s">
        <v>79</v>
      </c>
      <c r="P261" t="s">
        <v>79</v>
      </c>
      <c r="Q261"/>
      <c r="R261"/>
      <c r="S261"/>
    </row>
    <row r="262" spans="1:19" x14ac:dyDescent="0.2">
      <c r="A262" t="s">
        <v>527</v>
      </c>
      <c r="D262" t="s">
        <v>41</v>
      </c>
      <c r="E262" t="s">
        <v>3</v>
      </c>
      <c r="F262" t="s">
        <v>101</v>
      </c>
      <c r="G262" t="s">
        <v>325</v>
      </c>
      <c r="I262" t="s">
        <v>541</v>
      </c>
      <c r="J262" s="9">
        <v>0.75510416666666669</v>
      </c>
      <c r="K262"/>
      <c r="M262" t="s">
        <v>9</v>
      </c>
      <c r="N262" t="s">
        <v>9</v>
      </c>
      <c r="O262" t="s">
        <v>45</v>
      </c>
      <c r="P262" t="s">
        <v>45</v>
      </c>
      <c r="Q262"/>
      <c r="R262"/>
      <c r="S262"/>
    </row>
    <row r="263" spans="1:19" x14ac:dyDescent="0.2">
      <c r="A263" t="s">
        <v>527</v>
      </c>
      <c r="D263" t="s">
        <v>41</v>
      </c>
      <c r="E263" t="s">
        <v>3</v>
      </c>
      <c r="F263" t="s">
        <v>325</v>
      </c>
      <c r="G263" t="s">
        <v>343</v>
      </c>
      <c r="I263" t="s">
        <v>542</v>
      </c>
      <c r="J263" s="9">
        <v>0.75653935185185184</v>
      </c>
      <c r="K263"/>
      <c r="M263" t="s">
        <v>9</v>
      </c>
      <c r="N263" t="s">
        <v>9</v>
      </c>
      <c r="O263" t="s">
        <v>45</v>
      </c>
      <c r="P263" t="s">
        <v>54</v>
      </c>
      <c r="Q263"/>
      <c r="R263"/>
      <c r="S263"/>
    </row>
    <row r="264" spans="1:19" x14ac:dyDescent="0.2">
      <c r="A264" t="s">
        <v>527</v>
      </c>
      <c r="D264" t="s">
        <v>41</v>
      </c>
      <c r="E264" t="s">
        <v>3</v>
      </c>
      <c r="F264" t="s">
        <v>343</v>
      </c>
      <c r="G264" t="s">
        <v>345</v>
      </c>
      <c r="I264" t="s">
        <v>543</v>
      </c>
      <c r="J264" s="9">
        <v>0.75785879629629627</v>
      </c>
      <c r="K264"/>
      <c r="M264" t="s">
        <v>9</v>
      </c>
      <c r="N264" t="s">
        <v>234</v>
      </c>
      <c r="O264" t="s">
        <v>54</v>
      </c>
      <c r="P264" t="s">
        <v>54</v>
      </c>
      <c r="Q264"/>
      <c r="R264"/>
      <c r="S264"/>
    </row>
    <row r="265" spans="1:19" x14ac:dyDescent="0.2">
      <c r="A265" t="s">
        <v>527</v>
      </c>
      <c r="D265" t="s">
        <v>41</v>
      </c>
      <c r="E265" t="s">
        <v>3</v>
      </c>
      <c r="F265" t="s">
        <v>345</v>
      </c>
      <c r="G265" t="s">
        <v>42</v>
      </c>
      <c r="I265" t="s">
        <v>544</v>
      </c>
      <c r="J265"/>
      <c r="K265"/>
      <c r="M265" t="s">
        <v>234</v>
      </c>
      <c r="N265" t="s">
        <v>50</v>
      </c>
      <c r="O265" t="s">
        <v>54</v>
      </c>
      <c r="P265" t="s">
        <v>45</v>
      </c>
      <c r="Q265"/>
      <c r="R265"/>
      <c r="S265"/>
    </row>
    <row r="266" spans="1:19" x14ac:dyDescent="0.2">
      <c r="A266" t="s">
        <v>527</v>
      </c>
      <c r="D266" t="s">
        <v>41</v>
      </c>
      <c r="E266" t="s">
        <v>3</v>
      </c>
      <c r="F266" t="s">
        <v>42</v>
      </c>
      <c r="G266" t="s">
        <v>43</v>
      </c>
      <c r="I266" t="s">
        <v>545</v>
      </c>
      <c r="J266" s="9">
        <v>0.76041666666666663</v>
      </c>
      <c r="K266"/>
      <c r="M266" t="s">
        <v>50</v>
      </c>
      <c r="N266" t="s">
        <v>50</v>
      </c>
      <c r="O266" t="s">
        <v>45</v>
      </c>
      <c r="P266" t="s">
        <v>45</v>
      </c>
      <c r="Q266"/>
      <c r="R266"/>
      <c r="S266"/>
    </row>
    <row r="267" spans="1:19" x14ac:dyDescent="0.2">
      <c r="A267" t="s">
        <v>527</v>
      </c>
      <c r="D267" t="s">
        <v>41</v>
      </c>
      <c r="E267" t="s">
        <v>3</v>
      </c>
      <c r="F267" t="s">
        <v>43</v>
      </c>
      <c r="G267" t="s">
        <v>46</v>
      </c>
      <c r="I267" t="s">
        <v>546</v>
      </c>
      <c r="J267" s="9">
        <v>0.76167824074074075</v>
      </c>
      <c r="K267"/>
      <c r="M267" t="s">
        <v>50</v>
      </c>
      <c r="N267" t="s">
        <v>9</v>
      </c>
      <c r="O267" t="s">
        <v>45</v>
      </c>
      <c r="P267" t="s">
        <v>54</v>
      </c>
      <c r="Q267"/>
      <c r="R267"/>
      <c r="S267"/>
    </row>
    <row r="268" spans="1:19" x14ac:dyDescent="0.2">
      <c r="A268" t="s">
        <v>527</v>
      </c>
      <c r="D268" t="s">
        <v>41</v>
      </c>
      <c r="E268" t="s">
        <v>3</v>
      </c>
      <c r="F268" t="s">
        <v>46</v>
      </c>
      <c r="G268" t="s">
        <v>48</v>
      </c>
      <c r="I268" t="s">
        <v>547</v>
      </c>
      <c r="J268" s="9">
        <v>0.76302083333333337</v>
      </c>
      <c r="K268"/>
      <c r="M268" t="s">
        <v>9</v>
      </c>
      <c r="N268" t="s">
        <v>9</v>
      </c>
      <c r="O268" t="s">
        <v>54</v>
      </c>
      <c r="P268" t="s">
        <v>54</v>
      </c>
      <c r="Q268"/>
      <c r="R268"/>
      <c r="S268"/>
    </row>
    <row r="269" spans="1:19" x14ac:dyDescent="0.2">
      <c r="A269" t="s">
        <v>527</v>
      </c>
      <c r="D269" t="s">
        <v>41</v>
      </c>
      <c r="E269" t="s">
        <v>3</v>
      </c>
      <c r="F269" t="s">
        <v>335</v>
      </c>
      <c r="G269" t="s">
        <v>336</v>
      </c>
      <c r="J269" s="9">
        <v>0.76501157407407405</v>
      </c>
      <c r="K269"/>
      <c r="M269" t="s">
        <v>9</v>
      </c>
      <c r="N269" t="s">
        <v>186</v>
      </c>
      <c r="O269" t="s">
        <v>88</v>
      </c>
      <c r="P269" t="s">
        <v>88</v>
      </c>
      <c r="Q269"/>
      <c r="R269"/>
      <c r="S269"/>
    </row>
    <row r="270" spans="1:19" x14ac:dyDescent="0.2">
      <c r="A270" t="s">
        <v>527</v>
      </c>
      <c r="D270" t="s">
        <v>41</v>
      </c>
      <c r="E270" t="s">
        <v>3</v>
      </c>
      <c r="F270" t="s">
        <v>336</v>
      </c>
      <c r="G270" t="s">
        <v>338</v>
      </c>
      <c r="J270" s="9">
        <v>0.76626157407407403</v>
      </c>
      <c r="K270"/>
      <c r="M270" t="s">
        <v>186</v>
      </c>
      <c r="N270" t="s">
        <v>9</v>
      </c>
      <c r="O270" t="s">
        <v>88</v>
      </c>
      <c r="P270" t="s">
        <v>79</v>
      </c>
      <c r="Q270"/>
      <c r="R270"/>
      <c r="S270"/>
    </row>
    <row r="271" spans="1:19" x14ac:dyDescent="0.2">
      <c r="A271" t="s">
        <v>527</v>
      </c>
      <c r="D271" t="s">
        <v>41</v>
      </c>
      <c r="E271" t="s">
        <v>3</v>
      </c>
      <c r="F271" t="s">
        <v>338</v>
      </c>
      <c r="G271" t="s">
        <v>340</v>
      </c>
      <c r="J271" s="9">
        <v>0.76749999999999996</v>
      </c>
      <c r="K271"/>
      <c r="M271" t="s">
        <v>9</v>
      </c>
      <c r="N271" t="s">
        <v>289</v>
      </c>
      <c r="O271" t="s">
        <v>79</v>
      </c>
      <c r="P271" t="s">
        <v>108</v>
      </c>
      <c r="Q271"/>
      <c r="R271"/>
      <c r="S271"/>
    </row>
    <row r="272" spans="1:19" x14ac:dyDescent="0.2">
      <c r="A272" t="s">
        <v>527</v>
      </c>
      <c r="D272" t="s">
        <v>41</v>
      </c>
      <c r="E272" t="s">
        <v>3</v>
      </c>
      <c r="F272" t="s">
        <v>340</v>
      </c>
      <c r="G272" t="s">
        <v>466</v>
      </c>
      <c r="J272" s="9">
        <v>0.76887731481481481</v>
      </c>
      <c r="K272"/>
      <c r="M272" t="s">
        <v>289</v>
      </c>
      <c r="N272" t="s">
        <v>9</v>
      </c>
      <c r="O272" t="s">
        <v>108</v>
      </c>
      <c r="P272" t="s">
        <v>108</v>
      </c>
      <c r="Q272"/>
      <c r="R272"/>
      <c r="S272"/>
    </row>
    <row r="273" spans="1:19" x14ac:dyDescent="0.2">
      <c r="A273" t="s">
        <v>527</v>
      </c>
      <c r="D273" t="s">
        <v>41</v>
      </c>
      <c r="E273" t="s">
        <v>3</v>
      </c>
      <c r="F273" t="s">
        <v>466</v>
      </c>
      <c r="G273" t="s">
        <v>467</v>
      </c>
      <c r="J273" s="9">
        <v>0.77025462962962965</v>
      </c>
      <c r="K273"/>
      <c r="M273" t="s">
        <v>9</v>
      </c>
      <c r="N273" t="s">
        <v>50</v>
      </c>
      <c r="O273" t="s">
        <v>108</v>
      </c>
      <c r="P273" t="s">
        <v>45</v>
      </c>
      <c r="Q273"/>
      <c r="R273"/>
      <c r="S273"/>
    </row>
    <row r="274" spans="1:19" x14ac:dyDescent="0.2">
      <c r="A274" t="s">
        <v>527</v>
      </c>
      <c r="D274" t="s">
        <v>41</v>
      </c>
      <c r="E274" t="s">
        <v>3</v>
      </c>
      <c r="F274" t="s">
        <v>357</v>
      </c>
      <c r="G274" t="s">
        <v>548</v>
      </c>
      <c r="J274" s="9">
        <v>0.77201388888888889</v>
      </c>
      <c r="K274"/>
      <c r="M274" t="s">
        <v>9</v>
      </c>
      <c r="N274" t="s">
        <v>9</v>
      </c>
      <c r="O274" t="s">
        <v>61</v>
      </c>
      <c r="P274" t="s">
        <v>96</v>
      </c>
      <c r="Q274"/>
      <c r="R274"/>
      <c r="S274"/>
    </row>
    <row r="275" spans="1:19" x14ac:dyDescent="0.2">
      <c r="A275" t="s">
        <v>527</v>
      </c>
      <c r="D275" t="s">
        <v>41</v>
      </c>
      <c r="E275" t="s">
        <v>3</v>
      </c>
      <c r="F275" t="s">
        <v>549</v>
      </c>
      <c r="G275" t="s">
        <v>550</v>
      </c>
      <c r="J275" s="9">
        <v>0.77337962962962958</v>
      </c>
      <c r="K275"/>
      <c r="M275" t="s">
        <v>9</v>
      </c>
      <c r="N275" t="s">
        <v>9</v>
      </c>
      <c r="O275" t="s">
        <v>96</v>
      </c>
      <c r="P275" t="s">
        <v>96</v>
      </c>
      <c r="Q275" t="b">
        <v>0</v>
      </c>
      <c r="R275" t="b">
        <v>0</v>
      </c>
      <c r="S275" t="b">
        <v>0</v>
      </c>
    </row>
    <row r="276" spans="1:19" x14ac:dyDescent="0.2">
      <c r="A276" t="s">
        <v>551</v>
      </c>
      <c r="B276">
        <v>20101020</v>
      </c>
      <c r="C276" t="s">
        <v>6</v>
      </c>
      <c r="D276" t="s">
        <v>41</v>
      </c>
      <c r="E276" t="s">
        <v>3</v>
      </c>
      <c r="F276" t="s">
        <v>51</v>
      </c>
      <c r="G276" t="s">
        <v>52</v>
      </c>
      <c r="H276" t="s">
        <v>6</v>
      </c>
      <c r="I276" t="s">
        <v>552</v>
      </c>
      <c r="J276"/>
      <c r="K276"/>
      <c r="M276" t="s">
        <v>9</v>
      </c>
      <c r="N276" t="s">
        <v>9</v>
      </c>
      <c r="O276" t="s">
        <v>54</v>
      </c>
      <c r="P276" t="s">
        <v>45</v>
      </c>
      <c r="Q276" t="b">
        <v>1</v>
      </c>
      <c r="R276" t="b">
        <v>1</v>
      </c>
      <c r="S276" t="b">
        <v>1</v>
      </c>
    </row>
    <row r="277" spans="1:19" x14ac:dyDescent="0.2">
      <c r="A277" t="s">
        <v>551</v>
      </c>
      <c r="D277" t="s">
        <v>41</v>
      </c>
      <c r="E277" t="s">
        <v>3</v>
      </c>
      <c r="F277" t="s">
        <v>43</v>
      </c>
      <c r="G277" t="s">
        <v>46</v>
      </c>
      <c r="I277" t="s">
        <v>553</v>
      </c>
      <c r="J277"/>
      <c r="K277"/>
      <c r="M277" t="s">
        <v>9</v>
      </c>
      <c r="N277" t="s">
        <v>9</v>
      </c>
      <c r="O277" t="s">
        <v>45</v>
      </c>
      <c r="P277" t="s">
        <v>45</v>
      </c>
      <c r="Q277"/>
      <c r="R277"/>
      <c r="S277"/>
    </row>
    <row r="278" spans="1:19" x14ac:dyDescent="0.2">
      <c r="A278" t="s">
        <v>551</v>
      </c>
      <c r="D278" t="s">
        <v>41</v>
      </c>
      <c r="E278" t="s">
        <v>3</v>
      </c>
      <c r="F278" t="s">
        <v>46</v>
      </c>
      <c r="G278" t="s">
        <v>48</v>
      </c>
      <c r="I278" t="s">
        <v>554</v>
      </c>
      <c r="J278"/>
      <c r="K278"/>
      <c r="M278" t="s">
        <v>9</v>
      </c>
      <c r="N278" t="s">
        <v>116</v>
      </c>
      <c r="O278" t="s">
        <v>45</v>
      </c>
      <c r="P278" t="s">
        <v>58</v>
      </c>
      <c r="Q278" t="b">
        <v>1</v>
      </c>
      <c r="R278" t="b">
        <v>1</v>
      </c>
      <c r="S278" t="b">
        <v>1</v>
      </c>
    </row>
    <row r="279" spans="1:19" x14ac:dyDescent="0.2">
      <c r="A279" t="s">
        <v>551</v>
      </c>
      <c r="D279" t="s">
        <v>41</v>
      </c>
      <c r="E279" t="s">
        <v>3</v>
      </c>
      <c r="F279" t="s">
        <v>42</v>
      </c>
      <c r="G279" t="s">
        <v>43</v>
      </c>
      <c r="I279" t="s">
        <v>555</v>
      </c>
      <c r="J279"/>
      <c r="K279"/>
      <c r="M279" t="s">
        <v>9</v>
      </c>
      <c r="N279" t="s">
        <v>9</v>
      </c>
      <c r="O279" t="s">
        <v>45</v>
      </c>
      <c r="P279" t="s">
        <v>45</v>
      </c>
      <c r="Q279" t="b">
        <v>0</v>
      </c>
      <c r="R279" t="b">
        <v>1</v>
      </c>
      <c r="S279" t="b">
        <v>0</v>
      </c>
    </row>
    <row r="280" spans="1:19" x14ac:dyDescent="0.2">
      <c r="A280" t="s">
        <v>551</v>
      </c>
      <c r="D280" t="s">
        <v>41</v>
      </c>
      <c r="E280" t="s">
        <v>3</v>
      </c>
      <c r="F280" t="s">
        <v>345</v>
      </c>
      <c r="G280" t="s">
        <v>42</v>
      </c>
      <c r="I280" t="s">
        <v>556</v>
      </c>
      <c r="J280"/>
      <c r="K280"/>
      <c r="M280" t="s">
        <v>9</v>
      </c>
      <c r="N280" t="s">
        <v>9</v>
      </c>
      <c r="O280" t="s">
        <v>45</v>
      </c>
      <c r="P280" t="s">
        <v>45</v>
      </c>
      <c r="Q280" t="b">
        <v>0</v>
      </c>
      <c r="R280" t="b">
        <v>1</v>
      </c>
      <c r="S280" t="b">
        <v>1</v>
      </c>
    </row>
    <row r="281" spans="1:19" x14ac:dyDescent="0.2">
      <c r="A281" t="s">
        <v>551</v>
      </c>
      <c r="D281" t="s">
        <v>41</v>
      </c>
      <c r="E281" t="s">
        <v>3</v>
      </c>
      <c r="F281" t="s">
        <v>343</v>
      </c>
      <c r="G281" t="s">
        <v>345</v>
      </c>
      <c r="I281" t="s">
        <v>557</v>
      </c>
      <c r="J281"/>
      <c r="K281"/>
      <c r="M281" t="s">
        <v>50</v>
      </c>
      <c r="N281" t="s">
        <v>9</v>
      </c>
      <c r="O281" t="s">
        <v>45</v>
      </c>
      <c r="P281" t="s">
        <v>45</v>
      </c>
      <c r="Q281" t="b">
        <v>0</v>
      </c>
      <c r="R281" t="b">
        <v>1</v>
      </c>
      <c r="S281" t="b">
        <v>1</v>
      </c>
    </row>
    <row r="282" spans="1:19" x14ac:dyDescent="0.2">
      <c r="A282" t="s">
        <v>551</v>
      </c>
      <c r="D282" t="s">
        <v>41</v>
      </c>
      <c r="E282" t="s">
        <v>3</v>
      </c>
      <c r="F282" t="s">
        <v>325</v>
      </c>
      <c r="G282" t="s">
        <v>343</v>
      </c>
      <c r="I282" t="s">
        <v>558</v>
      </c>
      <c r="J282"/>
      <c r="K282"/>
      <c r="M282" t="s">
        <v>9</v>
      </c>
      <c r="N282" t="s">
        <v>50</v>
      </c>
      <c r="O282" t="s">
        <v>45</v>
      </c>
      <c r="P282" t="s">
        <v>45</v>
      </c>
      <c r="Q282" t="b">
        <v>0</v>
      </c>
      <c r="R282" t="b">
        <v>1</v>
      </c>
      <c r="S282" t="b">
        <v>0</v>
      </c>
    </row>
    <row r="283" spans="1:19" x14ac:dyDescent="0.2">
      <c r="A283" t="s">
        <v>551</v>
      </c>
      <c r="D283" t="s">
        <v>41</v>
      </c>
      <c r="E283" t="s">
        <v>3</v>
      </c>
      <c r="F283" t="s">
        <v>56</v>
      </c>
      <c r="G283" t="s">
        <v>57</v>
      </c>
      <c r="I283" t="s">
        <v>559</v>
      </c>
      <c r="J283"/>
      <c r="K283"/>
      <c r="M283" t="s">
        <v>116</v>
      </c>
      <c r="N283" t="s">
        <v>9</v>
      </c>
      <c r="O283" t="s">
        <v>58</v>
      </c>
      <c r="P283" t="s">
        <v>58</v>
      </c>
      <c r="Q283" t="b">
        <v>0</v>
      </c>
      <c r="R283" t="b">
        <v>0</v>
      </c>
      <c r="S283" t="b">
        <v>0</v>
      </c>
    </row>
    <row r="284" spans="1:19" x14ac:dyDescent="0.2">
      <c r="A284" t="s">
        <v>551</v>
      </c>
      <c r="D284" t="s">
        <v>41</v>
      </c>
      <c r="E284" t="s">
        <v>3</v>
      </c>
      <c r="F284" t="s">
        <v>467</v>
      </c>
      <c r="G284" t="s">
        <v>56</v>
      </c>
      <c r="I284" t="s">
        <v>560</v>
      </c>
      <c r="J284"/>
      <c r="K284"/>
      <c r="M284" t="s">
        <v>9</v>
      </c>
      <c r="N284" t="s">
        <v>116</v>
      </c>
      <c r="O284" t="s">
        <v>108</v>
      </c>
      <c r="P284" t="s">
        <v>58</v>
      </c>
      <c r="Q284"/>
      <c r="R284" t="b">
        <v>1</v>
      </c>
      <c r="S284" t="b">
        <v>1</v>
      </c>
    </row>
    <row r="285" spans="1:19" x14ac:dyDescent="0.2">
      <c r="A285" t="s">
        <v>551</v>
      </c>
      <c r="D285" t="s">
        <v>41</v>
      </c>
      <c r="E285" t="s">
        <v>3</v>
      </c>
      <c r="F285" t="s">
        <v>340</v>
      </c>
      <c r="G285" t="s">
        <v>466</v>
      </c>
      <c r="I285" t="s">
        <v>561</v>
      </c>
      <c r="J285"/>
      <c r="K285"/>
      <c r="M285" t="s">
        <v>9</v>
      </c>
      <c r="N285" t="s">
        <v>9</v>
      </c>
      <c r="O285" t="s">
        <v>108</v>
      </c>
      <c r="P285" t="s">
        <v>108</v>
      </c>
      <c r="Q285"/>
      <c r="R285" t="b">
        <v>0</v>
      </c>
      <c r="S285" t="b">
        <v>1</v>
      </c>
    </row>
    <row r="286" spans="1:19" x14ac:dyDescent="0.2">
      <c r="A286" t="s">
        <v>551</v>
      </c>
      <c r="D286" t="s">
        <v>41</v>
      </c>
      <c r="E286" t="s">
        <v>3</v>
      </c>
      <c r="F286" t="s">
        <v>308</v>
      </c>
      <c r="G286" t="s">
        <v>306</v>
      </c>
      <c r="I286" t="s">
        <v>562</v>
      </c>
      <c r="J286"/>
      <c r="K286"/>
      <c r="M286" t="s">
        <v>9</v>
      </c>
      <c r="N286" t="s">
        <v>9</v>
      </c>
      <c r="O286" t="s">
        <v>94</v>
      </c>
      <c r="P286" t="s">
        <v>79</v>
      </c>
      <c r="Q286"/>
      <c r="R286"/>
      <c r="S286"/>
    </row>
    <row r="287" spans="1:19" x14ac:dyDescent="0.2">
      <c r="A287" t="s">
        <v>551</v>
      </c>
      <c r="D287" t="s">
        <v>41</v>
      </c>
      <c r="E287" t="s">
        <v>3</v>
      </c>
      <c r="F287" t="s">
        <v>306</v>
      </c>
      <c r="G287" t="s">
        <v>302</v>
      </c>
      <c r="I287" t="s">
        <v>563</v>
      </c>
      <c r="J287"/>
      <c r="K287"/>
      <c r="M287" t="s">
        <v>9</v>
      </c>
      <c r="N287" t="s">
        <v>9</v>
      </c>
      <c r="O287" t="s">
        <v>79</v>
      </c>
      <c r="P287" t="s">
        <v>79</v>
      </c>
      <c r="Q287"/>
      <c r="R287"/>
      <c r="S287"/>
    </row>
    <row r="288" spans="1:19" x14ac:dyDescent="0.2">
      <c r="A288" t="s">
        <v>551</v>
      </c>
      <c r="D288" t="s">
        <v>41</v>
      </c>
      <c r="E288" t="s">
        <v>3</v>
      </c>
      <c r="F288" t="s">
        <v>80</v>
      </c>
      <c r="G288" t="s">
        <v>81</v>
      </c>
      <c r="I288" t="s">
        <v>564</v>
      </c>
      <c r="J288"/>
      <c r="K288"/>
      <c r="M288" t="s">
        <v>186</v>
      </c>
      <c r="N288" t="s">
        <v>9</v>
      </c>
      <c r="O288" t="s">
        <v>88</v>
      </c>
      <c r="P288" t="s">
        <v>88</v>
      </c>
      <c r="Q288"/>
      <c r="R288"/>
      <c r="S288"/>
    </row>
    <row r="289" spans="1:19" x14ac:dyDescent="0.2">
      <c r="A289" t="s">
        <v>551</v>
      </c>
      <c r="D289" t="s">
        <v>41</v>
      </c>
      <c r="E289" t="s">
        <v>3</v>
      </c>
      <c r="F289" t="s">
        <v>548</v>
      </c>
      <c r="G289" t="s">
        <v>565</v>
      </c>
      <c r="I289" t="s">
        <v>566</v>
      </c>
      <c r="J289"/>
      <c r="K289"/>
      <c r="M289" t="s">
        <v>9</v>
      </c>
      <c r="N289" t="s">
        <v>9</v>
      </c>
      <c r="O289" t="s">
        <v>96</v>
      </c>
      <c r="P289" t="s">
        <v>96</v>
      </c>
      <c r="Q289" t="b">
        <v>1</v>
      </c>
      <c r="R289" t="b">
        <v>1</v>
      </c>
      <c r="S289" t="b">
        <v>1</v>
      </c>
    </row>
    <row r="290" spans="1:19" x14ac:dyDescent="0.2">
      <c r="A290" t="s">
        <v>551</v>
      </c>
      <c r="D290" t="s">
        <v>41</v>
      </c>
      <c r="E290" t="s">
        <v>3</v>
      </c>
      <c r="F290" t="s">
        <v>357</v>
      </c>
      <c r="G290" t="s">
        <v>548</v>
      </c>
      <c r="I290" t="s">
        <v>567</v>
      </c>
      <c r="J290"/>
      <c r="K290"/>
      <c r="M290" t="s">
        <v>9</v>
      </c>
      <c r="N290" t="s">
        <v>9</v>
      </c>
      <c r="O290" t="s">
        <v>492</v>
      </c>
      <c r="P290" t="s">
        <v>96</v>
      </c>
      <c r="Q290" t="b">
        <v>1</v>
      </c>
      <c r="R290" t="b">
        <v>1</v>
      </c>
      <c r="S290" t="b">
        <v>1</v>
      </c>
    </row>
    <row r="291" spans="1:19" x14ac:dyDescent="0.2">
      <c r="A291" t="s">
        <v>568</v>
      </c>
      <c r="D291" t="s">
        <v>2</v>
      </c>
      <c r="E291" t="s">
        <v>3</v>
      </c>
      <c r="F291" t="s">
        <v>569</v>
      </c>
      <c r="G291" t="s">
        <v>570</v>
      </c>
      <c r="H291" t="s">
        <v>6</v>
      </c>
      <c r="I291" t="s">
        <v>571</v>
      </c>
      <c r="J291" s="9">
        <v>0.55277777777777781</v>
      </c>
      <c r="K291" t="s">
        <v>107</v>
      </c>
      <c r="M291" t="s">
        <v>9</v>
      </c>
      <c r="N291" t="s">
        <v>9</v>
      </c>
      <c r="O291" t="s">
        <v>82</v>
      </c>
      <c r="P291" t="s">
        <v>94</v>
      </c>
      <c r="Q291"/>
      <c r="R291"/>
      <c r="S291"/>
    </row>
    <row r="292" spans="1:19" x14ac:dyDescent="0.2">
      <c r="A292" t="s">
        <v>568</v>
      </c>
      <c r="D292" t="s">
        <v>2</v>
      </c>
      <c r="E292" t="s">
        <v>3</v>
      </c>
      <c r="F292" t="s">
        <v>570</v>
      </c>
      <c r="G292" t="s">
        <v>572</v>
      </c>
      <c r="I292" t="s">
        <v>573</v>
      </c>
      <c r="J292" s="9">
        <v>0.55347222222222225</v>
      </c>
      <c r="K292" t="s">
        <v>107</v>
      </c>
      <c r="M292" t="s">
        <v>9</v>
      </c>
      <c r="N292" t="s">
        <v>9</v>
      </c>
      <c r="O292" t="s">
        <v>94</v>
      </c>
      <c r="P292" t="s">
        <v>94</v>
      </c>
      <c r="Q292"/>
      <c r="R292"/>
      <c r="S292"/>
    </row>
    <row r="293" spans="1:19" x14ac:dyDescent="0.2">
      <c r="A293" t="s">
        <v>568</v>
      </c>
      <c r="D293" t="s">
        <v>2</v>
      </c>
      <c r="E293" t="s">
        <v>3</v>
      </c>
      <c r="F293" t="s">
        <v>572</v>
      </c>
      <c r="G293" t="s">
        <v>574</v>
      </c>
      <c r="I293" t="s">
        <v>575</v>
      </c>
      <c r="J293" s="9">
        <v>0.5541666666666667</v>
      </c>
      <c r="K293" t="s">
        <v>107</v>
      </c>
      <c r="M293" t="s">
        <v>9</v>
      </c>
      <c r="N293" t="s">
        <v>9</v>
      </c>
      <c r="O293" t="s">
        <v>94</v>
      </c>
      <c r="P293" t="s">
        <v>94</v>
      </c>
      <c r="Q293"/>
      <c r="R293"/>
      <c r="S293"/>
    </row>
    <row r="294" spans="1:19" x14ac:dyDescent="0.2">
      <c r="A294" t="s">
        <v>568</v>
      </c>
      <c r="D294" t="s">
        <v>2</v>
      </c>
      <c r="E294" t="s">
        <v>3</v>
      </c>
      <c r="F294" t="s">
        <v>574</v>
      </c>
      <c r="G294" t="s">
        <v>576</v>
      </c>
      <c r="I294" t="s">
        <v>577</v>
      </c>
      <c r="J294" s="9">
        <v>0.55486111111111114</v>
      </c>
      <c r="K294" t="s">
        <v>107</v>
      </c>
      <c r="M294" t="s">
        <v>9</v>
      </c>
      <c r="N294" t="s">
        <v>9</v>
      </c>
      <c r="O294" t="s">
        <v>94</v>
      </c>
      <c r="P294" t="s">
        <v>88</v>
      </c>
      <c r="Q294"/>
      <c r="R294"/>
      <c r="S294"/>
    </row>
    <row r="295" spans="1:19" x14ac:dyDescent="0.2">
      <c r="A295" t="s">
        <v>568</v>
      </c>
      <c r="D295" t="s">
        <v>2</v>
      </c>
      <c r="E295" t="s">
        <v>3</v>
      </c>
      <c r="F295" t="s">
        <v>578</v>
      </c>
      <c r="G295" t="s">
        <v>579</v>
      </c>
      <c r="I295" t="s">
        <v>580</v>
      </c>
      <c r="J295" s="9">
        <v>0.55555555555555558</v>
      </c>
      <c r="K295" t="s">
        <v>107</v>
      </c>
      <c r="M295" t="s">
        <v>9</v>
      </c>
      <c r="N295" t="s">
        <v>9</v>
      </c>
      <c r="O295" t="s">
        <v>94</v>
      </c>
      <c r="P295" t="s">
        <v>94</v>
      </c>
      <c r="Q295"/>
      <c r="R295"/>
      <c r="S295"/>
    </row>
    <row r="296" spans="1:19" x14ac:dyDescent="0.2">
      <c r="A296" t="s">
        <v>568</v>
      </c>
      <c r="D296" t="s">
        <v>2</v>
      </c>
      <c r="E296" t="s">
        <v>3</v>
      </c>
      <c r="F296" t="s">
        <v>579</v>
      </c>
      <c r="G296" t="s">
        <v>581</v>
      </c>
      <c r="I296" t="s">
        <v>582</v>
      </c>
      <c r="J296" s="9">
        <v>0.55694444444444446</v>
      </c>
      <c r="K296" t="s">
        <v>107</v>
      </c>
      <c r="M296" t="s">
        <v>9</v>
      </c>
      <c r="N296" t="s">
        <v>583</v>
      </c>
      <c r="O296" t="s">
        <v>94</v>
      </c>
      <c r="P296" t="s">
        <v>94</v>
      </c>
      <c r="Q296"/>
      <c r="R296"/>
      <c r="S296"/>
    </row>
    <row r="297" spans="1:19" x14ac:dyDescent="0.2">
      <c r="A297" t="s">
        <v>568</v>
      </c>
      <c r="D297" t="s">
        <v>2</v>
      </c>
      <c r="E297" t="s">
        <v>3</v>
      </c>
      <c r="F297" t="s">
        <v>581</v>
      </c>
      <c r="G297" t="s">
        <v>584</v>
      </c>
      <c r="I297" t="s">
        <v>585</v>
      </c>
      <c r="J297" s="9">
        <v>0.55763888888888891</v>
      </c>
      <c r="K297" t="s">
        <v>107</v>
      </c>
      <c r="M297" t="s">
        <v>583</v>
      </c>
      <c r="N297" t="s">
        <v>9</v>
      </c>
      <c r="O297" t="s">
        <v>94</v>
      </c>
      <c r="P297" t="s">
        <v>88</v>
      </c>
      <c r="Q297"/>
      <c r="R297"/>
      <c r="S297"/>
    </row>
    <row r="298" spans="1:19" x14ac:dyDescent="0.2">
      <c r="A298" t="s">
        <v>568</v>
      </c>
      <c r="D298" t="s">
        <v>2</v>
      </c>
      <c r="E298" t="s">
        <v>3</v>
      </c>
      <c r="F298" t="s">
        <v>584</v>
      </c>
      <c r="G298" t="s">
        <v>586</v>
      </c>
      <c r="I298" t="s">
        <v>587</v>
      </c>
      <c r="J298" s="9">
        <v>0.55763888888888891</v>
      </c>
      <c r="K298" t="s">
        <v>107</v>
      </c>
      <c r="M298" t="s">
        <v>9</v>
      </c>
      <c r="N298" t="s">
        <v>9</v>
      </c>
      <c r="O298" t="s">
        <v>88</v>
      </c>
      <c r="P298" t="s">
        <v>88</v>
      </c>
      <c r="Q298"/>
      <c r="R298"/>
      <c r="S298"/>
    </row>
    <row r="299" spans="1:19" x14ac:dyDescent="0.2">
      <c r="A299" t="s">
        <v>568</v>
      </c>
      <c r="D299" t="s">
        <v>2</v>
      </c>
      <c r="E299" t="s">
        <v>3</v>
      </c>
      <c r="F299" t="s">
        <v>588</v>
      </c>
      <c r="G299" t="s">
        <v>398</v>
      </c>
      <c r="I299" t="s">
        <v>589</v>
      </c>
      <c r="J299" s="9">
        <v>0.55972222222222223</v>
      </c>
      <c r="K299" t="s">
        <v>107</v>
      </c>
      <c r="M299" t="s">
        <v>9</v>
      </c>
      <c r="N299" t="s">
        <v>9</v>
      </c>
      <c r="O299" t="s">
        <v>72</v>
      </c>
      <c r="P299" t="s">
        <v>72</v>
      </c>
      <c r="Q299"/>
      <c r="R299"/>
      <c r="S299"/>
    </row>
    <row r="300" spans="1:19" x14ac:dyDescent="0.2">
      <c r="A300" t="s">
        <v>568</v>
      </c>
      <c r="D300" t="s">
        <v>2</v>
      </c>
      <c r="E300" t="s">
        <v>3</v>
      </c>
      <c r="F300" t="s">
        <v>398</v>
      </c>
      <c r="G300" t="s">
        <v>399</v>
      </c>
      <c r="I300" t="s">
        <v>590</v>
      </c>
      <c r="J300" s="9">
        <v>0.56041666666666667</v>
      </c>
      <c r="K300" t="s">
        <v>107</v>
      </c>
      <c r="M300" t="s">
        <v>9</v>
      </c>
      <c r="N300" t="s">
        <v>9</v>
      </c>
      <c r="O300" t="s">
        <v>72</v>
      </c>
      <c r="P300" t="s">
        <v>72</v>
      </c>
      <c r="Q300"/>
      <c r="R300"/>
      <c r="S300"/>
    </row>
    <row r="301" spans="1:19" x14ac:dyDescent="0.2">
      <c r="A301" t="s">
        <v>568</v>
      </c>
      <c r="D301" t="s">
        <v>2</v>
      </c>
      <c r="E301" t="s">
        <v>3</v>
      </c>
      <c r="F301" t="s">
        <v>399</v>
      </c>
      <c r="G301" t="s">
        <v>402</v>
      </c>
      <c r="I301" t="s">
        <v>591</v>
      </c>
      <c r="J301" s="9">
        <v>0.56041666666666667</v>
      </c>
      <c r="K301" t="s">
        <v>107</v>
      </c>
      <c r="M301" t="s">
        <v>9</v>
      </c>
      <c r="N301" t="s">
        <v>9</v>
      </c>
      <c r="O301" t="s">
        <v>72</v>
      </c>
      <c r="P301" t="s">
        <v>72</v>
      </c>
      <c r="Q301"/>
      <c r="R301"/>
      <c r="S301"/>
    </row>
    <row r="302" spans="1:19" x14ac:dyDescent="0.2">
      <c r="A302" t="s">
        <v>568</v>
      </c>
      <c r="D302" t="s">
        <v>2</v>
      </c>
      <c r="E302" t="s">
        <v>3</v>
      </c>
      <c r="F302" t="s">
        <v>402</v>
      </c>
      <c r="G302" t="s">
        <v>404</v>
      </c>
      <c r="I302" t="s">
        <v>592</v>
      </c>
      <c r="J302" s="9">
        <v>0.56111111111111112</v>
      </c>
      <c r="K302" t="s">
        <v>107</v>
      </c>
      <c r="M302" t="s">
        <v>9</v>
      </c>
      <c r="N302" t="s">
        <v>9</v>
      </c>
      <c r="O302" t="s">
        <v>72</v>
      </c>
      <c r="P302" t="s">
        <v>72</v>
      </c>
      <c r="Q302"/>
      <c r="R302"/>
      <c r="S302"/>
    </row>
    <row r="303" spans="1:19" x14ac:dyDescent="0.2">
      <c r="A303" t="s">
        <v>568</v>
      </c>
      <c r="D303" t="s">
        <v>2</v>
      </c>
      <c r="E303" t="s">
        <v>3</v>
      </c>
      <c r="F303" t="s">
        <v>404</v>
      </c>
      <c r="G303" t="s">
        <v>406</v>
      </c>
      <c r="I303" t="s">
        <v>593</v>
      </c>
      <c r="J303"/>
      <c r="K303" t="s">
        <v>107</v>
      </c>
      <c r="M303" t="s">
        <v>9</v>
      </c>
      <c r="N303" t="s">
        <v>9</v>
      </c>
      <c r="O303" t="s">
        <v>72</v>
      </c>
      <c r="P303" t="s">
        <v>72</v>
      </c>
      <c r="Q303"/>
      <c r="R303"/>
      <c r="S303"/>
    </row>
    <row r="304" spans="1:19" x14ac:dyDescent="0.2">
      <c r="A304" t="s">
        <v>568</v>
      </c>
      <c r="D304" t="s">
        <v>2</v>
      </c>
      <c r="E304" t="s">
        <v>3</v>
      </c>
      <c r="F304" t="s">
        <v>409</v>
      </c>
      <c r="G304" t="s">
        <v>412</v>
      </c>
      <c r="I304" t="s">
        <v>594</v>
      </c>
      <c r="J304" s="9">
        <v>0.5625</v>
      </c>
      <c r="K304" t="s">
        <v>107</v>
      </c>
      <c r="M304" t="s">
        <v>9</v>
      </c>
      <c r="N304" t="s">
        <v>9</v>
      </c>
      <c r="O304" t="s">
        <v>65</v>
      </c>
      <c r="P304" t="s">
        <v>72</v>
      </c>
      <c r="Q304"/>
      <c r="R304"/>
      <c r="S304"/>
    </row>
    <row r="305" spans="1:19" x14ac:dyDescent="0.2">
      <c r="A305" t="s">
        <v>568</v>
      </c>
      <c r="D305" t="s">
        <v>2</v>
      </c>
      <c r="E305" t="s">
        <v>3</v>
      </c>
      <c r="F305" t="s">
        <v>412</v>
      </c>
      <c r="G305" t="s">
        <v>413</v>
      </c>
      <c r="I305" t="s">
        <v>595</v>
      </c>
      <c r="J305" s="9">
        <v>0.56388888888888888</v>
      </c>
      <c r="K305" t="s">
        <v>107</v>
      </c>
      <c r="M305" t="s">
        <v>9</v>
      </c>
      <c r="N305" t="s">
        <v>9</v>
      </c>
      <c r="O305" t="s">
        <v>72</v>
      </c>
      <c r="P305" t="s">
        <v>72</v>
      </c>
      <c r="Q305"/>
      <c r="R305"/>
      <c r="S305"/>
    </row>
    <row r="306" spans="1:19" x14ac:dyDescent="0.2">
      <c r="A306" t="s">
        <v>568</v>
      </c>
      <c r="D306" t="s">
        <v>2</v>
      </c>
      <c r="E306" t="s">
        <v>3</v>
      </c>
      <c r="F306" t="s">
        <v>413</v>
      </c>
      <c r="G306" t="s">
        <v>415</v>
      </c>
      <c r="I306" t="s">
        <v>596</v>
      </c>
      <c r="J306" s="9">
        <v>0.56458333333333333</v>
      </c>
      <c r="K306" t="s">
        <v>107</v>
      </c>
      <c r="M306" t="s">
        <v>9</v>
      </c>
      <c r="N306" t="s">
        <v>9</v>
      </c>
      <c r="O306" t="s">
        <v>72</v>
      </c>
      <c r="P306" t="s">
        <v>72</v>
      </c>
      <c r="Q306"/>
      <c r="R306"/>
      <c r="S306"/>
    </row>
    <row r="307" spans="1:19" x14ac:dyDescent="0.2">
      <c r="A307" t="s">
        <v>568</v>
      </c>
      <c r="D307" t="s">
        <v>2</v>
      </c>
      <c r="E307" t="s">
        <v>3</v>
      </c>
      <c r="F307" t="s">
        <v>415</v>
      </c>
      <c r="G307" t="s">
        <v>597</v>
      </c>
      <c r="I307" t="s">
        <v>598</v>
      </c>
      <c r="J307" s="9">
        <v>0.56458333333333333</v>
      </c>
      <c r="K307" t="s">
        <v>107</v>
      </c>
      <c r="M307" t="s">
        <v>9</v>
      </c>
      <c r="N307" t="s">
        <v>9</v>
      </c>
      <c r="O307" t="s">
        <v>72</v>
      </c>
      <c r="P307" t="s">
        <v>72</v>
      </c>
      <c r="Q307"/>
      <c r="R307"/>
      <c r="S307"/>
    </row>
    <row r="308" spans="1:19" x14ac:dyDescent="0.2">
      <c r="A308" t="s">
        <v>568</v>
      </c>
      <c r="D308" t="s">
        <v>2</v>
      </c>
      <c r="E308" t="s">
        <v>3</v>
      </c>
      <c r="F308" t="s">
        <v>597</v>
      </c>
      <c r="G308" t="s">
        <v>599</v>
      </c>
      <c r="I308" t="s">
        <v>600</v>
      </c>
      <c r="J308"/>
      <c r="K308" t="s">
        <v>107</v>
      </c>
      <c r="M308" t="s">
        <v>9</v>
      </c>
      <c r="N308" t="s">
        <v>9</v>
      </c>
      <c r="O308" t="s">
        <v>72</v>
      </c>
      <c r="P308" t="s">
        <v>72</v>
      </c>
      <c r="Q308"/>
      <c r="R308"/>
      <c r="S308"/>
    </row>
    <row r="309" spans="1:19" x14ac:dyDescent="0.2">
      <c r="A309" t="s">
        <v>601</v>
      </c>
      <c r="D309" t="s">
        <v>41</v>
      </c>
      <c r="E309" t="s">
        <v>3</v>
      </c>
      <c r="F309" t="s">
        <v>602</v>
      </c>
      <c r="G309" t="s">
        <v>603</v>
      </c>
      <c r="I309" t="s">
        <v>604</v>
      </c>
      <c r="J309" s="9">
        <v>0.72100694444444446</v>
      </c>
      <c r="K309" t="s">
        <v>107</v>
      </c>
      <c r="M309" t="s">
        <v>605</v>
      </c>
      <c r="N309" t="s">
        <v>605</v>
      </c>
      <c r="O309" t="s">
        <v>305</v>
      </c>
      <c r="P309" t="s">
        <v>305</v>
      </c>
      <c r="Q309"/>
      <c r="R309"/>
      <c r="S309"/>
    </row>
    <row r="310" spans="1:19" x14ac:dyDescent="0.2">
      <c r="A310" t="s">
        <v>601</v>
      </c>
      <c r="D310" t="s">
        <v>41</v>
      </c>
      <c r="E310" t="s">
        <v>3</v>
      </c>
      <c r="F310" t="s">
        <v>606</v>
      </c>
      <c r="G310" t="s">
        <v>607</v>
      </c>
      <c r="I310" t="s">
        <v>608</v>
      </c>
      <c r="J310" s="9">
        <v>0.72245370370370365</v>
      </c>
      <c r="K310" t="s">
        <v>107</v>
      </c>
      <c r="M310" t="s">
        <v>609</v>
      </c>
      <c r="N310" t="s">
        <v>609</v>
      </c>
      <c r="O310" t="s">
        <v>305</v>
      </c>
      <c r="P310" t="s">
        <v>305</v>
      </c>
      <c r="Q310"/>
      <c r="R310"/>
      <c r="S310"/>
    </row>
    <row r="311" spans="1:19" x14ac:dyDescent="0.2">
      <c r="A311" t="s">
        <v>601</v>
      </c>
      <c r="D311" t="s">
        <v>41</v>
      </c>
      <c r="E311" t="s">
        <v>3</v>
      </c>
      <c r="F311" t="s">
        <v>549</v>
      </c>
      <c r="G311" t="s">
        <v>550</v>
      </c>
      <c r="I311" t="s">
        <v>610</v>
      </c>
      <c r="J311" s="9">
        <v>0.72372685185185182</v>
      </c>
      <c r="K311" t="s">
        <v>107</v>
      </c>
      <c r="M311" t="s">
        <v>9</v>
      </c>
      <c r="N311" t="s">
        <v>219</v>
      </c>
      <c r="O311" t="s">
        <v>305</v>
      </c>
      <c r="P311" t="s">
        <v>305</v>
      </c>
      <c r="Q311"/>
      <c r="R311"/>
      <c r="S311"/>
    </row>
    <row r="312" spans="1:19" x14ac:dyDescent="0.2">
      <c r="A312" t="s">
        <v>601</v>
      </c>
      <c r="D312" t="s">
        <v>41</v>
      </c>
      <c r="E312" t="s">
        <v>3</v>
      </c>
      <c r="F312" t="s">
        <v>308</v>
      </c>
      <c r="G312" t="s">
        <v>306</v>
      </c>
      <c r="I312" t="s">
        <v>608</v>
      </c>
      <c r="J312" s="9">
        <v>0.69652777777777775</v>
      </c>
      <c r="K312" t="s">
        <v>107</v>
      </c>
      <c r="M312" t="s">
        <v>178</v>
      </c>
      <c r="N312" t="s">
        <v>186</v>
      </c>
      <c r="O312" t="s">
        <v>305</v>
      </c>
      <c r="P312" t="s">
        <v>305</v>
      </c>
      <c r="Q312"/>
      <c r="R312"/>
      <c r="S312"/>
    </row>
    <row r="313" spans="1:19" x14ac:dyDescent="0.2">
      <c r="A313" t="s">
        <v>601</v>
      </c>
      <c r="D313" t="s">
        <v>41</v>
      </c>
      <c r="E313" t="s">
        <v>3</v>
      </c>
      <c r="F313" t="s">
        <v>306</v>
      </c>
      <c r="G313" t="s">
        <v>345</v>
      </c>
      <c r="I313" t="s">
        <v>611</v>
      </c>
      <c r="J313" s="9">
        <v>0.70277777777777772</v>
      </c>
      <c r="K313" t="s">
        <v>107</v>
      </c>
      <c r="M313" t="s">
        <v>186</v>
      </c>
      <c r="N313" t="s">
        <v>186</v>
      </c>
      <c r="O313" t="s">
        <v>305</v>
      </c>
      <c r="P313" t="s">
        <v>305</v>
      </c>
      <c r="Q313"/>
      <c r="R313"/>
      <c r="S313"/>
    </row>
    <row r="314" spans="1:19" x14ac:dyDescent="0.2">
      <c r="A314" t="s">
        <v>601</v>
      </c>
      <c r="D314" t="s">
        <v>41</v>
      </c>
      <c r="E314" t="s">
        <v>3</v>
      </c>
      <c r="F314" t="s">
        <v>80</v>
      </c>
      <c r="G314" t="s">
        <v>81</v>
      </c>
      <c r="I314" t="s">
        <v>604</v>
      </c>
      <c r="J314" s="9">
        <v>0.71539351851851851</v>
      </c>
      <c r="K314" t="s">
        <v>107</v>
      </c>
      <c r="M314" t="s">
        <v>9</v>
      </c>
      <c r="N314" t="s">
        <v>186</v>
      </c>
      <c r="O314" t="s">
        <v>305</v>
      </c>
      <c r="P314" t="s">
        <v>305</v>
      </c>
      <c r="Q314"/>
      <c r="R314"/>
      <c r="S314"/>
    </row>
    <row r="315" spans="1:19" x14ac:dyDescent="0.2">
      <c r="A315" t="s">
        <v>601</v>
      </c>
      <c r="D315" t="s">
        <v>41</v>
      </c>
      <c r="E315" t="s">
        <v>3</v>
      </c>
      <c r="F315" t="s">
        <v>612</v>
      </c>
      <c r="G315" t="s">
        <v>326</v>
      </c>
      <c r="J315" s="9">
        <v>0.71134259259259258</v>
      </c>
      <c r="K315" t="s">
        <v>107</v>
      </c>
      <c r="M315" t="s">
        <v>50</v>
      </c>
      <c r="N315" t="s">
        <v>50</v>
      </c>
      <c r="O315" t="s">
        <v>305</v>
      </c>
      <c r="P315" t="s">
        <v>305</v>
      </c>
      <c r="Q315"/>
      <c r="R315"/>
      <c r="S315"/>
    </row>
    <row r="316" spans="1:19" x14ac:dyDescent="0.2">
      <c r="A316" t="s">
        <v>601</v>
      </c>
      <c r="D316" t="s">
        <v>41</v>
      </c>
      <c r="E316" t="s">
        <v>3</v>
      </c>
      <c r="F316" t="s">
        <v>326</v>
      </c>
      <c r="G316" t="s">
        <v>327</v>
      </c>
      <c r="J316" s="9">
        <v>0.71278935185185188</v>
      </c>
      <c r="K316" t="s">
        <v>107</v>
      </c>
      <c r="M316" t="s">
        <v>50</v>
      </c>
      <c r="N316" t="s">
        <v>50</v>
      </c>
      <c r="O316" t="s">
        <v>305</v>
      </c>
      <c r="P316" t="s">
        <v>305</v>
      </c>
      <c r="Q316"/>
      <c r="R316"/>
      <c r="S316"/>
    </row>
    <row r="317" spans="1:19" x14ac:dyDescent="0.2">
      <c r="A317" t="s">
        <v>601</v>
      </c>
      <c r="D317" t="s">
        <v>41</v>
      </c>
      <c r="E317" t="s">
        <v>3</v>
      </c>
      <c r="F317" t="s">
        <v>327</v>
      </c>
      <c r="G317" t="s">
        <v>329</v>
      </c>
      <c r="J317" s="9">
        <v>0.71406250000000004</v>
      </c>
      <c r="K317" t="s">
        <v>107</v>
      </c>
      <c r="M317" t="s">
        <v>50</v>
      </c>
      <c r="N317" t="s">
        <v>50</v>
      </c>
      <c r="O317" t="s">
        <v>305</v>
      </c>
      <c r="P317" t="s">
        <v>305</v>
      </c>
      <c r="Q317"/>
      <c r="R317"/>
      <c r="S317"/>
    </row>
    <row r="318" spans="1:19" x14ac:dyDescent="0.2">
      <c r="A318" t="s">
        <v>601</v>
      </c>
      <c r="D318" t="s">
        <v>41</v>
      </c>
      <c r="E318" t="s">
        <v>3</v>
      </c>
      <c r="F318" t="s">
        <v>347</v>
      </c>
      <c r="G318" t="s">
        <v>100</v>
      </c>
      <c r="J318" s="9">
        <v>0.70428240740740744</v>
      </c>
      <c r="K318" t="s">
        <v>107</v>
      </c>
      <c r="M318" t="s">
        <v>178</v>
      </c>
      <c r="N318" t="s">
        <v>50</v>
      </c>
      <c r="O318" t="s">
        <v>305</v>
      </c>
      <c r="P318" t="s">
        <v>305</v>
      </c>
      <c r="Q318"/>
      <c r="R318"/>
      <c r="S318"/>
    </row>
    <row r="319" spans="1:19" x14ac:dyDescent="0.2">
      <c r="A319" t="s">
        <v>601</v>
      </c>
      <c r="D319" t="s">
        <v>41</v>
      </c>
      <c r="E319" t="s">
        <v>3</v>
      </c>
      <c r="F319" t="s">
        <v>100</v>
      </c>
      <c r="G319" t="s">
        <v>51</v>
      </c>
      <c r="J319" s="9">
        <v>0.70567129629629632</v>
      </c>
      <c r="K319" t="s">
        <v>107</v>
      </c>
      <c r="M319" t="s">
        <v>50</v>
      </c>
      <c r="N319" t="s">
        <v>9</v>
      </c>
      <c r="O319" t="s">
        <v>305</v>
      </c>
      <c r="P319" t="s">
        <v>305</v>
      </c>
      <c r="Q319"/>
      <c r="R319"/>
      <c r="S319"/>
    </row>
    <row r="320" spans="1:19" x14ac:dyDescent="0.2">
      <c r="A320" t="s">
        <v>601</v>
      </c>
      <c r="D320" t="s">
        <v>41</v>
      </c>
      <c r="E320" t="s">
        <v>3</v>
      </c>
      <c r="F320" t="s">
        <v>51</v>
      </c>
      <c r="G320" t="s">
        <v>52</v>
      </c>
      <c r="J320" s="9">
        <v>0.70711805555555551</v>
      </c>
      <c r="K320" t="s">
        <v>107</v>
      </c>
      <c r="M320" t="s">
        <v>9</v>
      </c>
      <c r="N320" t="s">
        <v>9</v>
      </c>
      <c r="O320" t="s">
        <v>305</v>
      </c>
      <c r="P320" t="s">
        <v>305</v>
      </c>
      <c r="Q320"/>
      <c r="R320"/>
      <c r="S320"/>
    </row>
    <row r="321" spans="1:19" x14ac:dyDescent="0.2">
      <c r="A321" t="s">
        <v>601</v>
      </c>
      <c r="D321" t="s">
        <v>41</v>
      </c>
      <c r="E321" t="s">
        <v>3</v>
      </c>
      <c r="F321" t="s">
        <v>52</v>
      </c>
      <c r="G321" t="s">
        <v>101</v>
      </c>
      <c r="J321" s="9">
        <v>0.7085069444444444</v>
      </c>
      <c r="K321" t="s">
        <v>107</v>
      </c>
      <c r="M321" t="s">
        <v>9</v>
      </c>
      <c r="N321" t="s">
        <v>116</v>
      </c>
      <c r="O321" t="s">
        <v>305</v>
      </c>
      <c r="P321" t="s">
        <v>305</v>
      </c>
      <c r="Q321"/>
      <c r="R321"/>
      <c r="S321"/>
    </row>
    <row r="322" spans="1:19" x14ac:dyDescent="0.2">
      <c r="A322" t="s">
        <v>601</v>
      </c>
      <c r="D322" t="s">
        <v>41</v>
      </c>
      <c r="E322" t="s">
        <v>3</v>
      </c>
      <c r="F322" t="s">
        <v>101</v>
      </c>
      <c r="G322" t="s">
        <v>325</v>
      </c>
      <c r="J322" s="9">
        <v>0.70983796296296298</v>
      </c>
      <c r="K322" t="s">
        <v>107</v>
      </c>
      <c r="M322" t="s">
        <v>116</v>
      </c>
      <c r="N322" t="s">
        <v>116</v>
      </c>
      <c r="O322" t="s">
        <v>305</v>
      </c>
      <c r="P322" t="s">
        <v>305</v>
      </c>
      <c r="Q322"/>
      <c r="R322"/>
      <c r="S322"/>
    </row>
    <row r="323" spans="1:19" x14ac:dyDescent="0.2">
      <c r="A323" t="s">
        <v>601</v>
      </c>
      <c r="D323" t="s">
        <v>41</v>
      </c>
      <c r="E323" t="s">
        <v>3</v>
      </c>
      <c r="F323" t="s">
        <v>343</v>
      </c>
      <c r="G323" t="s">
        <v>345</v>
      </c>
      <c r="J323" s="9">
        <v>0.7</v>
      </c>
      <c r="K323" t="s">
        <v>107</v>
      </c>
      <c r="M323" t="s">
        <v>178</v>
      </c>
      <c r="N323" t="s">
        <v>186</v>
      </c>
      <c r="O323" t="s">
        <v>305</v>
      </c>
      <c r="P323" t="s">
        <v>305</v>
      </c>
      <c r="Q323"/>
      <c r="R323"/>
      <c r="S323"/>
    </row>
    <row r="324" spans="1:19" x14ac:dyDescent="0.2">
      <c r="A324" t="s">
        <v>601</v>
      </c>
      <c r="D324" t="s">
        <v>41</v>
      </c>
      <c r="E324" t="s">
        <v>3</v>
      </c>
      <c r="F324" t="s">
        <v>345</v>
      </c>
      <c r="G324" t="s">
        <v>42</v>
      </c>
      <c r="J324" s="9">
        <v>0.70138888888888884</v>
      </c>
      <c r="K324" t="s">
        <v>107</v>
      </c>
      <c r="M324" t="s">
        <v>186</v>
      </c>
      <c r="N324" t="s">
        <v>286</v>
      </c>
      <c r="O324" t="s">
        <v>305</v>
      </c>
      <c r="P324" t="s">
        <v>305</v>
      </c>
      <c r="Q324"/>
      <c r="R324"/>
      <c r="S324"/>
    </row>
    <row r="325" spans="1:19" x14ac:dyDescent="0.2">
      <c r="A325" t="s">
        <v>601</v>
      </c>
      <c r="D325" t="s">
        <v>41</v>
      </c>
      <c r="E325" t="s">
        <v>3</v>
      </c>
      <c r="F325" t="s">
        <v>613</v>
      </c>
      <c r="G325" t="s">
        <v>614</v>
      </c>
      <c r="J325" s="9">
        <v>0.71701388888888884</v>
      </c>
      <c r="K325" t="s">
        <v>107</v>
      </c>
      <c r="M325" t="s">
        <v>615</v>
      </c>
      <c r="N325" t="s">
        <v>9</v>
      </c>
      <c r="O325" t="s">
        <v>305</v>
      </c>
      <c r="P325" t="s">
        <v>305</v>
      </c>
      <c r="Q325"/>
      <c r="R325"/>
      <c r="S325"/>
    </row>
    <row r="326" spans="1:19" x14ac:dyDescent="0.2">
      <c r="A326" t="s">
        <v>601</v>
      </c>
      <c r="D326" t="s">
        <v>41</v>
      </c>
      <c r="E326" t="s">
        <v>3</v>
      </c>
      <c r="F326" t="s">
        <v>614</v>
      </c>
      <c r="G326" t="s">
        <v>356</v>
      </c>
      <c r="J326" s="9">
        <v>0.71834490740740742</v>
      </c>
      <c r="K326" t="s">
        <v>107</v>
      </c>
      <c r="M326" t="s">
        <v>9</v>
      </c>
      <c r="N326" t="s">
        <v>609</v>
      </c>
      <c r="O326" t="s">
        <v>305</v>
      </c>
      <c r="P326" t="s">
        <v>305</v>
      </c>
      <c r="Q326"/>
      <c r="R326"/>
      <c r="S326"/>
    </row>
    <row r="327" spans="1:19" x14ac:dyDescent="0.2">
      <c r="A327" t="s">
        <v>601</v>
      </c>
      <c r="D327" t="s">
        <v>41</v>
      </c>
      <c r="E327" t="s">
        <v>3</v>
      </c>
      <c r="F327" t="s">
        <v>356</v>
      </c>
      <c r="G327" t="s">
        <v>357</v>
      </c>
      <c r="J327" s="9">
        <v>0.71958333333333335</v>
      </c>
      <c r="K327" t="s">
        <v>107</v>
      </c>
      <c r="M327" t="s">
        <v>609</v>
      </c>
      <c r="N327" t="s">
        <v>9</v>
      </c>
      <c r="O327" t="s">
        <v>305</v>
      </c>
      <c r="P327" t="s">
        <v>305</v>
      </c>
      <c r="Q327"/>
      <c r="R327"/>
      <c r="S327"/>
    </row>
    <row r="328" spans="1:19" x14ac:dyDescent="0.2">
      <c r="A328" t="s">
        <v>616</v>
      </c>
      <c r="B328">
        <v>20111121</v>
      </c>
      <c r="C328" t="s">
        <v>6</v>
      </c>
      <c r="D328" t="s">
        <v>41</v>
      </c>
      <c r="E328" t="s">
        <v>3</v>
      </c>
      <c r="F328" t="s">
        <v>101</v>
      </c>
      <c r="G328" t="s">
        <v>325</v>
      </c>
      <c r="H328" t="s">
        <v>6</v>
      </c>
      <c r="I328" t="s">
        <v>617</v>
      </c>
      <c r="J328"/>
      <c r="K328"/>
      <c r="M328" t="s">
        <v>9</v>
      </c>
      <c r="N328" t="s">
        <v>9</v>
      </c>
      <c r="O328" t="s">
        <v>45</v>
      </c>
      <c r="P328" t="s">
        <v>45</v>
      </c>
      <c r="Q328" t="b">
        <v>1</v>
      </c>
      <c r="R328" t="b">
        <v>1</v>
      </c>
      <c r="S328" t="b">
        <v>1</v>
      </c>
    </row>
    <row r="329" spans="1:19" x14ac:dyDescent="0.2">
      <c r="A329" t="s">
        <v>616</v>
      </c>
      <c r="D329" t="s">
        <v>41</v>
      </c>
      <c r="E329" t="s">
        <v>3</v>
      </c>
      <c r="F329" t="s">
        <v>52</v>
      </c>
      <c r="G329" t="s">
        <v>101</v>
      </c>
      <c r="I329" t="s">
        <v>618</v>
      </c>
      <c r="J329"/>
      <c r="K329"/>
      <c r="M329" t="s">
        <v>9</v>
      </c>
      <c r="N329" t="s">
        <v>9</v>
      </c>
      <c r="O329" t="s">
        <v>45</v>
      </c>
      <c r="P329" t="s">
        <v>45</v>
      </c>
      <c r="Q329" t="b">
        <v>1</v>
      </c>
      <c r="R329" t="b">
        <v>1</v>
      </c>
      <c r="S329" t="b">
        <v>1</v>
      </c>
    </row>
    <row r="330" spans="1:19" x14ac:dyDescent="0.2">
      <c r="A330" t="s">
        <v>616</v>
      </c>
      <c r="D330" t="s">
        <v>41</v>
      </c>
      <c r="E330" t="s">
        <v>3</v>
      </c>
      <c r="F330" t="s">
        <v>619</v>
      </c>
      <c r="G330" t="s">
        <v>620</v>
      </c>
      <c r="I330" t="s">
        <v>621</v>
      </c>
      <c r="J330"/>
      <c r="K330"/>
      <c r="M330" t="s">
        <v>9</v>
      </c>
      <c r="N330" t="s">
        <v>9</v>
      </c>
      <c r="O330" t="s">
        <v>45</v>
      </c>
      <c r="P330" t="s">
        <v>45</v>
      </c>
      <c r="Q330"/>
      <c r="R330"/>
      <c r="S330"/>
    </row>
    <row r="331" spans="1:19" x14ac:dyDescent="0.2">
      <c r="A331" t="s">
        <v>616</v>
      </c>
      <c r="D331" t="s">
        <v>41</v>
      </c>
      <c r="E331" t="s">
        <v>3</v>
      </c>
      <c r="F331" t="s">
        <v>369</v>
      </c>
      <c r="G331" t="s">
        <v>371</v>
      </c>
      <c r="I331" t="s">
        <v>622</v>
      </c>
      <c r="J331"/>
      <c r="K331"/>
      <c r="M331" t="s">
        <v>9</v>
      </c>
      <c r="N331" t="s">
        <v>9</v>
      </c>
      <c r="O331" t="s">
        <v>94</v>
      </c>
      <c r="P331" t="s">
        <v>94</v>
      </c>
      <c r="Q331"/>
      <c r="R331"/>
      <c r="S331"/>
    </row>
    <row r="332" spans="1:19" x14ac:dyDescent="0.2">
      <c r="A332" t="s">
        <v>616</v>
      </c>
      <c r="D332" t="s">
        <v>41</v>
      </c>
      <c r="E332" t="s">
        <v>3</v>
      </c>
      <c r="F332" t="s">
        <v>371</v>
      </c>
      <c r="G332" t="s">
        <v>373</v>
      </c>
      <c r="I332" t="s">
        <v>623</v>
      </c>
      <c r="J332"/>
      <c r="K332"/>
      <c r="M332" t="s">
        <v>9</v>
      </c>
      <c r="N332" t="s">
        <v>9</v>
      </c>
      <c r="O332" t="s">
        <v>94</v>
      </c>
      <c r="P332" t="s">
        <v>88</v>
      </c>
      <c r="Q332"/>
      <c r="R332"/>
      <c r="S332"/>
    </row>
    <row r="333" spans="1:19" x14ac:dyDescent="0.2">
      <c r="A333" t="s">
        <v>616</v>
      </c>
      <c r="D333" t="s">
        <v>41</v>
      </c>
      <c r="E333" t="s">
        <v>3</v>
      </c>
      <c r="F333" t="s">
        <v>15</v>
      </c>
      <c r="G333" t="s">
        <v>16</v>
      </c>
      <c r="I333" t="s">
        <v>624</v>
      </c>
      <c r="J333"/>
      <c r="K333"/>
      <c r="M333" t="s">
        <v>625</v>
      </c>
      <c r="N333" t="s">
        <v>9</v>
      </c>
      <c r="O333" t="s">
        <v>139</v>
      </c>
      <c r="P333" t="s">
        <v>139</v>
      </c>
      <c r="Q333"/>
      <c r="R333"/>
      <c r="S333"/>
    </row>
    <row r="334" spans="1:19" x14ac:dyDescent="0.2">
      <c r="A334" t="s">
        <v>616</v>
      </c>
      <c r="D334" t="s">
        <v>41</v>
      </c>
      <c r="E334" t="s">
        <v>3</v>
      </c>
      <c r="F334" t="s">
        <v>16</v>
      </c>
      <c r="G334" t="s">
        <v>20</v>
      </c>
      <c r="I334" t="s">
        <v>626</v>
      </c>
      <c r="J334"/>
      <c r="K334"/>
      <c r="M334" t="s">
        <v>9</v>
      </c>
      <c r="N334" t="s">
        <v>144</v>
      </c>
      <c r="O334" t="s">
        <v>139</v>
      </c>
      <c r="P334" t="s">
        <v>139</v>
      </c>
      <c r="Q334"/>
      <c r="R334"/>
      <c r="S334"/>
    </row>
    <row r="335" spans="1:19" x14ac:dyDescent="0.2">
      <c r="A335" t="s">
        <v>616</v>
      </c>
      <c r="D335" t="s">
        <v>41</v>
      </c>
      <c r="E335" t="s">
        <v>3</v>
      </c>
      <c r="F335" t="s">
        <v>20</v>
      </c>
      <c r="G335" t="s">
        <v>21</v>
      </c>
      <c r="I335" t="s">
        <v>627</v>
      </c>
      <c r="J335"/>
      <c r="K335"/>
      <c r="M335" t="s">
        <v>144</v>
      </c>
      <c r="N335" t="s">
        <v>144</v>
      </c>
      <c r="O335" t="s">
        <v>139</v>
      </c>
      <c r="P335" t="s">
        <v>61</v>
      </c>
      <c r="Q335"/>
      <c r="R335"/>
      <c r="S335"/>
    </row>
    <row r="336" spans="1:19" x14ac:dyDescent="0.2">
      <c r="A336" t="s">
        <v>616</v>
      </c>
      <c r="D336" t="s">
        <v>41</v>
      </c>
      <c r="E336" t="s">
        <v>3</v>
      </c>
      <c r="F336" t="s">
        <v>21</v>
      </c>
      <c r="G336" t="s">
        <v>24</v>
      </c>
      <c r="I336" t="s">
        <v>628</v>
      </c>
      <c r="J336"/>
      <c r="K336"/>
      <c r="M336" t="s">
        <v>144</v>
      </c>
      <c r="N336" t="s">
        <v>144</v>
      </c>
      <c r="O336" t="s">
        <v>61</v>
      </c>
      <c r="P336" t="s">
        <v>61</v>
      </c>
      <c r="Q336"/>
      <c r="R336" t="b">
        <v>0</v>
      </c>
      <c r="S336" t="b">
        <v>0</v>
      </c>
    </row>
    <row r="337" spans="1:19" x14ac:dyDescent="0.2">
      <c r="A337" t="s">
        <v>616</v>
      </c>
      <c r="D337" t="s">
        <v>41</v>
      </c>
      <c r="E337" t="s">
        <v>3</v>
      </c>
      <c r="F337" t="s">
        <v>24</v>
      </c>
      <c r="G337" t="s">
        <v>25</v>
      </c>
      <c r="I337" t="s">
        <v>629</v>
      </c>
      <c r="J337"/>
      <c r="K337"/>
      <c r="M337" t="s">
        <v>144</v>
      </c>
      <c r="N337" t="s">
        <v>9</v>
      </c>
      <c r="O337" t="s">
        <v>61</v>
      </c>
      <c r="P337" t="s">
        <v>61</v>
      </c>
      <c r="Q337" t="b">
        <v>1</v>
      </c>
      <c r="R337" t="b">
        <v>1</v>
      </c>
      <c r="S337" t="b">
        <v>1</v>
      </c>
    </row>
    <row r="338" spans="1:19" x14ac:dyDescent="0.2">
      <c r="A338" t="s">
        <v>616</v>
      </c>
      <c r="D338" t="s">
        <v>41</v>
      </c>
      <c r="E338" t="s">
        <v>3</v>
      </c>
      <c r="F338" t="s">
        <v>25</v>
      </c>
      <c r="G338" t="s">
        <v>630</v>
      </c>
      <c r="I338" t="s">
        <v>631</v>
      </c>
      <c r="J338"/>
      <c r="K338"/>
      <c r="M338" t="s">
        <v>9</v>
      </c>
      <c r="N338" t="s">
        <v>9</v>
      </c>
      <c r="O338" t="s">
        <v>61</v>
      </c>
      <c r="P338" t="s">
        <v>96</v>
      </c>
      <c r="Q338" t="b">
        <v>1</v>
      </c>
      <c r="R338" t="b">
        <v>1</v>
      </c>
      <c r="S338" t="b">
        <v>1</v>
      </c>
    </row>
    <row r="339" spans="1:19" x14ac:dyDescent="0.2">
      <c r="A339" t="s">
        <v>616</v>
      </c>
      <c r="D339" t="s">
        <v>41</v>
      </c>
      <c r="E339" t="s">
        <v>3</v>
      </c>
      <c r="F339" t="s">
        <v>398</v>
      </c>
      <c r="G339" t="s">
        <v>412</v>
      </c>
      <c r="I339" t="s">
        <v>632</v>
      </c>
      <c r="J339"/>
      <c r="K339"/>
      <c r="M339" t="s">
        <v>304</v>
      </c>
      <c r="N339" t="s">
        <v>633</v>
      </c>
      <c r="O339" t="s">
        <v>66</v>
      </c>
      <c r="P339" t="s">
        <v>65</v>
      </c>
      <c r="Q339"/>
      <c r="R339"/>
      <c r="S339"/>
    </row>
    <row r="340" spans="1:19" x14ac:dyDescent="0.2">
      <c r="A340" t="s">
        <v>616</v>
      </c>
      <c r="D340" t="s">
        <v>41</v>
      </c>
      <c r="E340" t="s">
        <v>3</v>
      </c>
      <c r="F340" t="s">
        <v>399</v>
      </c>
      <c r="G340" t="s">
        <v>413</v>
      </c>
      <c r="I340" t="s">
        <v>634</v>
      </c>
      <c r="J340"/>
      <c r="K340"/>
      <c r="M340" t="s">
        <v>304</v>
      </c>
      <c r="N340" t="s">
        <v>635</v>
      </c>
      <c r="O340" t="s">
        <v>66</v>
      </c>
      <c r="P340" t="s">
        <v>72</v>
      </c>
      <c r="Q340"/>
      <c r="R340"/>
      <c r="S340"/>
    </row>
    <row r="341" spans="1:19" x14ac:dyDescent="0.2">
      <c r="A341" t="s">
        <v>616</v>
      </c>
      <c r="D341" t="s">
        <v>41</v>
      </c>
      <c r="E341" t="s">
        <v>3</v>
      </c>
      <c r="F341" t="s">
        <v>402</v>
      </c>
      <c r="G341" t="s">
        <v>415</v>
      </c>
      <c r="I341" t="s">
        <v>636</v>
      </c>
      <c r="J341"/>
      <c r="K341"/>
      <c r="M341" t="s">
        <v>9</v>
      </c>
      <c r="N341" t="s">
        <v>9</v>
      </c>
      <c r="O341" t="s">
        <v>66</v>
      </c>
      <c r="P341" t="s">
        <v>72</v>
      </c>
      <c r="Q341"/>
      <c r="R341"/>
      <c r="S341"/>
    </row>
    <row r="342" spans="1:19" x14ac:dyDescent="0.2">
      <c r="A342" t="s">
        <v>616</v>
      </c>
      <c r="D342" t="s">
        <v>41</v>
      </c>
      <c r="E342" t="s">
        <v>3</v>
      </c>
      <c r="F342" t="s">
        <v>357</v>
      </c>
      <c r="G342" t="s">
        <v>548</v>
      </c>
      <c r="I342" t="s">
        <v>637</v>
      </c>
      <c r="J342"/>
      <c r="K342"/>
      <c r="M342" t="s">
        <v>9</v>
      </c>
      <c r="N342" t="s">
        <v>486</v>
      </c>
      <c r="O342" t="s">
        <v>61</v>
      </c>
      <c r="P342" t="s">
        <v>96</v>
      </c>
      <c r="Q342"/>
      <c r="R342"/>
      <c r="S342"/>
    </row>
    <row r="343" spans="1:19" x14ac:dyDescent="0.2">
      <c r="A343" t="s">
        <v>616</v>
      </c>
      <c r="D343" t="s">
        <v>41</v>
      </c>
      <c r="E343" t="s">
        <v>3</v>
      </c>
      <c r="F343" t="s">
        <v>638</v>
      </c>
      <c r="G343" t="s">
        <v>639</v>
      </c>
      <c r="I343" t="s">
        <v>640</v>
      </c>
      <c r="J343"/>
      <c r="K343"/>
      <c r="M343" t="s">
        <v>331</v>
      </c>
      <c r="N343" t="s">
        <v>9</v>
      </c>
      <c r="O343" t="s">
        <v>641</v>
      </c>
      <c r="P343" t="s">
        <v>641</v>
      </c>
      <c r="Q343"/>
      <c r="R343"/>
      <c r="S343"/>
    </row>
    <row r="344" spans="1:19" x14ac:dyDescent="0.2">
      <c r="A344" t="s">
        <v>616</v>
      </c>
      <c r="D344" t="s">
        <v>41</v>
      </c>
      <c r="E344" t="s">
        <v>3</v>
      </c>
      <c r="F344" t="s">
        <v>642</v>
      </c>
      <c r="G344" t="s">
        <v>643</v>
      </c>
      <c r="I344" t="s">
        <v>644</v>
      </c>
      <c r="J344"/>
      <c r="K344"/>
      <c r="M344" t="s">
        <v>331</v>
      </c>
      <c r="N344" t="s">
        <v>9</v>
      </c>
      <c r="O344" t="s">
        <v>641</v>
      </c>
      <c r="P344" t="s">
        <v>645</v>
      </c>
      <c r="Q344"/>
      <c r="R344"/>
      <c r="S344"/>
    </row>
    <row r="345" spans="1:19" x14ac:dyDescent="0.2">
      <c r="A345" t="s">
        <v>646</v>
      </c>
      <c r="B345">
        <v>20111227</v>
      </c>
      <c r="C345" t="s">
        <v>6</v>
      </c>
      <c r="D345" t="s">
        <v>41</v>
      </c>
      <c r="E345" t="s">
        <v>3</v>
      </c>
      <c r="F345" t="s">
        <v>340</v>
      </c>
      <c r="G345" t="s">
        <v>466</v>
      </c>
      <c r="H345" t="s">
        <v>6</v>
      </c>
      <c r="I345" t="s">
        <v>647</v>
      </c>
      <c r="J345" s="9">
        <v>0.52361111111111114</v>
      </c>
      <c r="K345"/>
      <c r="M345" t="s">
        <v>9</v>
      </c>
      <c r="N345" t="s">
        <v>9</v>
      </c>
      <c r="O345" t="s">
        <v>54</v>
      </c>
      <c r="P345" t="s">
        <v>215</v>
      </c>
      <c r="Q345" t="b">
        <v>0</v>
      </c>
      <c r="R345" t="b">
        <v>1</v>
      </c>
      <c r="S345" t="b">
        <v>1</v>
      </c>
    </row>
    <row r="346" spans="1:19" x14ac:dyDescent="0.2">
      <c r="A346" t="s">
        <v>646</v>
      </c>
      <c r="D346" t="s">
        <v>41</v>
      </c>
      <c r="E346" t="s">
        <v>3</v>
      </c>
      <c r="F346" t="s">
        <v>648</v>
      </c>
      <c r="G346" t="s">
        <v>649</v>
      </c>
      <c r="I346" t="s">
        <v>650</v>
      </c>
      <c r="J346"/>
      <c r="K346"/>
      <c r="M346" t="s">
        <v>9</v>
      </c>
      <c r="N346" t="s">
        <v>9</v>
      </c>
      <c r="O346" t="s">
        <v>45</v>
      </c>
      <c r="P346" t="s">
        <v>45</v>
      </c>
      <c r="Q346" t="b">
        <v>1</v>
      </c>
      <c r="R346" t="b">
        <v>1</v>
      </c>
      <c r="S346" t="b">
        <v>1</v>
      </c>
    </row>
    <row r="347" spans="1:19" x14ac:dyDescent="0.2">
      <c r="A347" t="s">
        <v>646</v>
      </c>
      <c r="D347" t="s">
        <v>41</v>
      </c>
      <c r="E347" t="s">
        <v>3</v>
      </c>
      <c r="F347" t="s">
        <v>649</v>
      </c>
      <c r="G347" t="s">
        <v>651</v>
      </c>
      <c r="I347" t="s">
        <v>652</v>
      </c>
      <c r="J347"/>
      <c r="K347"/>
      <c r="M347" t="s">
        <v>9</v>
      </c>
      <c r="N347" t="s">
        <v>9</v>
      </c>
      <c r="O347" t="s">
        <v>45</v>
      </c>
      <c r="P347" t="s">
        <v>58</v>
      </c>
      <c r="Q347"/>
      <c r="R347"/>
      <c r="S347"/>
    </row>
    <row r="348" spans="1:19" x14ac:dyDescent="0.2">
      <c r="A348" t="s">
        <v>646</v>
      </c>
      <c r="D348" t="s">
        <v>41</v>
      </c>
      <c r="E348" t="s">
        <v>3</v>
      </c>
      <c r="F348" t="s">
        <v>311</v>
      </c>
      <c r="G348" t="s">
        <v>308</v>
      </c>
      <c r="I348" t="s">
        <v>653</v>
      </c>
      <c r="J348" s="9">
        <v>0.52777777777777779</v>
      </c>
      <c r="K348"/>
      <c r="M348" t="s">
        <v>9</v>
      </c>
      <c r="N348" t="s">
        <v>9</v>
      </c>
      <c r="O348" t="s">
        <v>94</v>
      </c>
      <c r="P348" t="s">
        <v>88</v>
      </c>
      <c r="Q348"/>
      <c r="R348"/>
      <c r="S348"/>
    </row>
    <row r="349" spans="1:19" x14ac:dyDescent="0.2">
      <c r="A349" t="s">
        <v>646</v>
      </c>
      <c r="D349" t="s">
        <v>41</v>
      </c>
      <c r="E349" t="s">
        <v>3</v>
      </c>
      <c r="F349" t="s">
        <v>308</v>
      </c>
      <c r="G349" t="s">
        <v>306</v>
      </c>
      <c r="I349" t="s">
        <v>654</v>
      </c>
      <c r="J349"/>
      <c r="K349"/>
      <c r="M349" t="s">
        <v>9</v>
      </c>
      <c r="N349" t="s">
        <v>9</v>
      </c>
      <c r="O349" t="s">
        <v>88</v>
      </c>
      <c r="P349" t="s">
        <v>88</v>
      </c>
      <c r="Q349"/>
      <c r="R349"/>
      <c r="S349"/>
    </row>
    <row r="350" spans="1:19" x14ac:dyDescent="0.2">
      <c r="A350" t="s">
        <v>646</v>
      </c>
      <c r="D350" t="s">
        <v>41</v>
      </c>
      <c r="E350" t="s">
        <v>3</v>
      </c>
      <c r="F350" t="s">
        <v>306</v>
      </c>
      <c r="G350" t="s">
        <v>302</v>
      </c>
      <c r="I350" t="s">
        <v>655</v>
      </c>
      <c r="J350"/>
      <c r="K350"/>
      <c r="M350" t="s">
        <v>9</v>
      </c>
      <c r="N350" t="s">
        <v>9</v>
      </c>
      <c r="O350" t="s">
        <v>88</v>
      </c>
      <c r="P350" t="s">
        <v>79</v>
      </c>
      <c r="Q350"/>
      <c r="R350"/>
      <c r="S350"/>
    </row>
    <row r="351" spans="1:19" x14ac:dyDescent="0.2">
      <c r="A351" t="s">
        <v>646</v>
      </c>
      <c r="D351" t="s">
        <v>41</v>
      </c>
      <c r="E351" t="s">
        <v>3</v>
      </c>
      <c r="F351" t="s">
        <v>357</v>
      </c>
      <c r="G351" t="s">
        <v>548</v>
      </c>
      <c r="I351" t="s">
        <v>656</v>
      </c>
      <c r="J351" s="9">
        <v>0.53402777777777777</v>
      </c>
      <c r="K351"/>
      <c r="M351" t="s">
        <v>9</v>
      </c>
      <c r="N351" t="s">
        <v>9</v>
      </c>
      <c r="O351" t="s">
        <v>61</v>
      </c>
      <c r="P351" t="s">
        <v>96</v>
      </c>
      <c r="Q351" t="b">
        <v>1</v>
      </c>
      <c r="R351" t="b">
        <v>0</v>
      </c>
      <c r="S351" t="b">
        <v>1</v>
      </c>
    </row>
    <row r="352" spans="1:19" x14ac:dyDescent="0.2">
      <c r="A352" t="s">
        <v>646</v>
      </c>
      <c r="D352" t="s">
        <v>41</v>
      </c>
      <c r="E352" t="s">
        <v>3</v>
      </c>
      <c r="F352" t="s">
        <v>548</v>
      </c>
      <c r="G352" t="s">
        <v>565</v>
      </c>
      <c r="I352" t="s">
        <v>657</v>
      </c>
      <c r="J352"/>
      <c r="K352"/>
      <c r="M352" t="s">
        <v>9</v>
      </c>
      <c r="N352" t="s">
        <v>9</v>
      </c>
      <c r="O352" t="s">
        <v>96</v>
      </c>
      <c r="P352" t="s">
        <v>96</v>
      </c>
      <c r="Q352" t="b">
        <v>1</v>
      </c>
      <c r="R352" t="b">
        <v>0</v>
      </c>
      <c r="S352" t="b">
        <v>1</v>
      </c>
    </row>
    <row r="353" spans="1:19" x14ac:dyDescent="0.2">
      <c r="A353" t="s">
        <v>646</v>
      </c>
      <c r="D353" t="s">
        <v>41</v>
      </c>
      <c r="E353" t="s">
        <v>3</v>
      </c>
      <c r="F353" t="s">
        <v>20</v>
      </c>
      <c r="G353" t="s">
        <v>21</v>
      </c>
      <c r="I353" t="s">
        <v>658</v>
      </c>
      <c r="J353" s="9">
        <v>0.53819444444444442</v>
      </c>
      <c r="K353"/>
      <c r="M353" t="s">
        <v>9</v>
      </c>
      <c r="N353" t="s">
        <v>625</v>
      </c>
      <c r="O353" t="s">
        <v>138</v>
      </c>
      <c r="P353" t="s">
        <v>139</v>
      </c>
      <c r="Q353"/>
      <c r="R353"/>
      <c r="S353"/>
    </row>
    <row r="354" spans="1:19" x14ac:dyDescent="0.2">
      <c r="A354" t="s">
        <v>646</v>
      </c>
      <c r="D354" t="s">
        <v>41</v>
      </c>
      <c r="E354" t="s">
        <v>3</v>
      </c>
      <c r="F354" t="s">
        <v>24</v>
      </c>
      <c r="G354" t="s">
        <v>25</v>
      </c>
      <c r="I354" t="s">
        <v>659</v>
      </c>
      <c r="J354"/>
      <c r="K354"/>
      <c r="M354" t="s">
        <v>625</v>
      </c>
      <c r="N354" t="s">
        <v>625</v>
      </c>
      <c r="O354" t="s">
        <v>139</v>
      </c>
      <c r="P354" t="s">
        <v>139</v>
      </c>
      <c r="Q354"/>
      <c r="R354"/>
      <c r="S354"/>
    </row>
    <row r="355" spans="1:19" x14ac:dyDescent="0.2">
      <c r="A355" t="s">
        <v>646</v>
      </c>
      <c r="D355" t="s">
        <v>41</v>
      </c>
      <c r="E355" t="s">
        <v>3</v>
      </c>
      <c r="F355" t="s">
        <v>630</v>
      </c>
      <c r="G355" t="s">
        <v>660</v>
      </c>
      <c r="I355" t="s">
        <v>661</v>
      </c>
      <c r="J355"/>
      <c r="K355"/>
      <c r="M355" t="s">
        <v>609</v>
      </c>
      <c r="N355" t="s">
        <v>144</v>
      </c>
      <c r="O355" t="s">
        <v>61</v>
      </c>
      <c r="P355" t="s">
        <v>61</v>
      </c>
      <c r="Q355"/>
      <c r="R355"/>
      <c r="S355"/>
    </row>
    <row r="356" spans="1:19" x14ac:dyDescent="0.2">
      <c r="A356" t="s">
        <v>646</v>
      </c>
      <c r="D356" t="s">
        <v>41</v>
      </c>
      <c r="E356" t="s">
        <v>3</v>
      </c>
      <c r="F356" t="s">
        <v>662</v>
      </c>
      <c r="G356" t="s">
        <v>663</v>
      </c>
      <c r="I356" t="s">
        <v>664</v>
      </c>
      <c r="J356" s="9">
        <v>0.54166666666666663</v>
      </c>
      <c r="K356"/>
      <c r="M356" t="s">
        <v>9</v>
      </c>
      <c r="N356" t="s">
        <v>9</v>
      </c>
      <c r="O356" t="s">
        <v>139</v>
      </c>
      <c r="P356" t="s">
        <v>139</v>
      </c>
      <c r="Q356"/>
      <c r="R356"/>
      <c r="S356"/>
    </row>
    <row r="357" spans="1:19" x14ac:dyDescent="0.2">
      <c r="A357" t="s">
        <v>646</v>
      </c>
      <c r="D357" t="s">
        <v>41</v>
      </c>
      <c r="E357" t="s">
        <v>3</v>
      </c>
      <c r="F357" t="s">
        <v>663</v>
      </c>
      <c r="G357" t="s">
        <v>665</v>
      </c>
      <c r="I357" t="s">
        <v>666</v>
      </c>
      <c r="J357"/>
      <c r="K357"/>
      <c r="M357" t="s">
        <v>9</v>
      </c>
      <c r="N357" t="s">
        <v>9</v>
      </c>
      <c r="O357" t="s">
        <v>139</v>
      </c>
      <c r="P357" t="s">
        <v>225</v>
      </c>
      <c r="Q357"/>
      <c r="R357"/>
      <c r="S357"/>
    </row>
    <row r="358" spans="1:19" x14ac:dyDescent="0.2">
      <c r="A358" t="s">
        <v>646</v>
      </c>
      <c r="D358" t="s">
        <v>41</v>
      </c>
      <c r="E358" t="s">
        <v>3</v>
      </c>
      <c r="F358" t="s">
        <v>665</v>
      </c>
      <c r="G358" t="s">
        <v>667</v>
      </c>
      <c r="I358" t="s">
        <v>668</v>
      </c>
      <c r="J358"/>
      <c r="K358"/>
      <c r="M358" t="s">
        <v>9</v>
      </c>
      <c r="N358" t="s">
        <v>9</v>
      </c>
      <c r="O358" t="s">
        <v>225</v>
      </c>
      <c r="P358" t="s">
        <v>61</v>
      </c>
      <c r="Q358"/>
      <c r="R358"/>
      <c r="S358"/>
    </row>
    <row r="359" spans="1:19" x14ac:dyDescent="0.2">
      <c r="A359" t="s">
        <v>669</v>
      </c>
      <c r="B359">
        <v>2012</v>
      </c>
      <c r="C359" t="s">
        <v>670</v>
      </c>
      <c r="D359" t="s">
        <v>2</v>
      </c>
      <c r="E359" t="s">
        <v>3</v>
      </c>
      <c r="F359" t="s">
        <v>671</v>
      </c>
      <c r="G359" t="s">
        <v>95</v>
      </c>
      <c r="H359" t="s">
        <v>6</v>
      </c>
      <c r="I359" t="s">
        <v>672</v>
      </c>
      <c r="J359"/>
      <c r="K359"/>
      <c r="M359" t="s">
        <v>9</v>
      </c>
      <c r="N359" t="s">
        <v>9</v>
      </c>
      <c r="O359" t="s">
        <v>88</v>
      </c>
      <c r="P359" t="s">
        <v>94</v>
      </c>
      <c r="Q359"/>
      <c r="R359"/>
      <c r="S359"/>
    </row>
    <row r="360" spans="1:19" x14ac:dyDescent="0.2">
      <c r="A360" t="s">
        <v>673</v>
      </c>
      <c r="B360">
        <v>2012</v>
      </c>
      <c r="C360" t="s">
        <v>670</v>
      </c>
      <c r="D360" t="s">
        <v>2</v>
      </c>
      <c r="E360" t="s">
        <v>3</v>
      </c>
      <c r="F360" t="s">
        <v>95</v>
      </c>
      <c r="G360" t="s">
        <v>674</v>
      </c>
      <c r="H360" t="s">
        <v>6</v>
      </c>
      <c r="I360" t="s">
        <v>675</v>
      </c>
      <c r="J360"/>
      <c r="K360"/>
      <c r="M360" t="s">
        <v>9</v>
      </c>
      <c r="N360" t="s">
        <v>9</v>
      </c>
      <c r="O360" t="s">
        <v>88</v>
      </c>
      <c r="P360" t="s">
        <v>79</v>
      </c>
      <c r="Q360"/>
      <c r="R360"/>
      <c r="S360"/>
    </row>
    <row r="361" spans="1:19" x14ac:dyDescent="0.2">
      <c r="A361" t="s">
        <v>673</v>
      </c>
      <c r="D361" t="s">
        <v>2</v>
      </c>
      <c r="E361" t="s">
        <v>3</v>
      </c>
      <c r="F361" t="s">
        <v>345</v>
      </c>
      <c r="G361" t="s">
        <v>42</v>
      </c>
      <c r="I361" t="s">
        <v>676</v>
      </c>
      <c r="J361"/>
      <c r="K361"/>
      <c r="M361" t="s">
        <v>9</v>
      </c>
      <c r="N361" t="s">
        <v>677</v>
      </c>
      <c r="O361" t="s">
        <v>45</v>
      </c>
      <c r="P361" t="s">
        <v>54</v>
      </c>
      <c r="Q361"/>
      <c r="R361"/>
      <c r="S361"/>
    </row>
    <row r="362" spans="1:19" x14ac:dyDescent="0.2">
      <c r="A362" t="s">
        <v>678</v>
      </c>
      <c r="B362">
        <v>20130529</v>
      </c>
      <c r="C362" t="s">
        <v>679</v>
      </c>
      <c r="D362" t="s">
        <v>2</v>
      </c>
      <c r="E362" t="s">
        <v>3</v>
      </c>
      <c r="F362" t="s">
        <v>81</v>
      </c>
      <c r="G362" t="s">
        <v>671</v>
      </c>
      <c r="H362" t="s">
        <v>6</v>
      </c>
      <c r="I362" t="s">
        <v>680</v>
      </c>
      <c r="J362"/>
      <c r="K362"/>
      <c r="M362" t="s">
        <v>9</v>
      </c>
      <c r="N362" t="s">
        <v>9</v>
      </c>
      <c r="O362" t="s">
        <v>88</v>
      </c>
      <c r="P362" t="s">
        <v>88</v>
      </c>
      <c r="Q362"/>
      <c r="R362"/>
      <c r="S362"/>
    </row>
    <row r="363" spans="1:19" x14ac:dyDescent="0.2">
      <c r="A363" t="s">
        <v>678</v>
      </c>
      <c r="D363" t="s">
        <v>2</v>
      </c>
      <c r="E363" t="s">
        <v>3</v>
      </c>
      <c r="F363" t="s">
        <v>101</v>
      </c>
      <c r="G363" t="s">
        <v>325</v>
      </c>
      <c r="I363" t="s">
        <v>681</v>
      </c>
      <c r="J363"/>
      <c r="K363"/>
      <c r="M363" t="s">
        <v>9</v>
      </c>
      <c r="N363" t="s">
        <v>9</v>
      </c>
      <c r="O363" t="s">
        <v>54</v>
      </c>
      <c r="P363" t="s">
        <v>54</v>
      </c>
      <c r="Q363"/>
      <c r="R363"/>
      <c r="S363"/>
    </row>
    <row r="364" spans="1:19" x14ac:dyDescent="0.2">
      <c r="A364" t="s">
        <v>678</v>
      </c>
      <c r="D364" t="s">
        <v>2</v>
      </c>
      <c r="E364" t="s">
        <v>3</v>
      </c>
      <c r="F364" t="s">
        <v>466</v>
      </c>
      <c r="G364" t="s">
        <v>467</v>
      </c>
      <c r="I364" t="s">
        <v>682</v>
      </c>
      <c r="J364"/>
      <c r="K364"/>
      <c r="M364" t="s">
        <v>9</v>
      </c>
      <c r="N364" t="s">
        <v>9</v>
      </c>
      <c r="O364" t="s">
        <v>54</v>
      </c>
      <c r="P364" t="s">
        <v>54</v>
      </c>
      <c r="Q364"/>
      <c r="R364"/>
      <c r="S364"/>
    </row>
    <row r="365" spans="1:19" x14ac:dyDescent="0.2">
      <c r="A365" t="s">
        <v>678</v>
      </c>
      <c r="D365" t="s">
        <v>2</v>
      </c>
      <c r="E365" t="s">
        <v>3</v>
      </c>
      <c r="F365" t="s">
        <v>56</v>
      </c>
      <c r="G365" t="s">
        <v>57</v>
      </c>
      <c r="I365" t="s">
        <v>683</v>
      </c>
      <c r="J365"/>
      <c r="K365"/>
      <c r="M365" t="s">
        <v>9</v>
      </c>
      <c r="N365" t="s">
        <v>9</v>
      </c>
      <c r="O365" t="s">
        <v>54</v>
      </c>
      <c r="P365" t="s">
        <v>54</v>
      </c>
      <c r="Q365"/>
      <c r="R365"/>
      <c r="S365"/>
    </row>
    <row r="366" spans="1:19" x14ac:dyDescent="0.2">
      <c r="A366" t="s">
        <v>684</v>
      </c>
      <c r="B366">
        <v>20130801</v>
      </c>
      <c r="C366" t="s">
        <v>6</v>
      </c>
      <c r="D366" t="s">
        <v>2</v>
      </c>
      <c r="E366" t="s">
        <v>3</v>
      </c>
      <c r="F366" t="s">
        <v>685</v>
      </c>
      <c r="G366" t="s">
        <v>686</v>
      </c>
      <c r="H366" t="s">
        <v>6</v>
      </c>
      <c r="I366" t="s">
        <v>687</v>
      </c>
      <c r="J366" s="9">
        <v>0.44930555555555557</v>
      </c>
      <c r="K366"/>
      <c r="M366" t="s">
        <v>9</v>
      </c>
      <c r="N366" t="s">
        <v>9</v>
      </c>
      <c r="O366" t="s">
        <v>61</v>
      </c>
      <c r="P366" t="s">
        <v>61</v>
      </c>
      <c r="Q366"/>
      <c r="R366"/>
      <c r="S366"/>
    </row>
    <row r="367" spans="1:19" x14ac:dyDescent="0.2">
      <c r="A367" t="s">
        <v>684</v>
      </c>
      <c r="D367" t="s">
        <v>2</v>
      </c>
      <c r="E367" t="s">
        <v>3</v>
      </c>
      <c r="F367" t="s">
        <v>688</v>
      </c>
      <c r="G367" t="s">
        <v>689</v>
      </c>
      <c r="I367" t="s">
        <v>690</v>
      </c>
      <c r="J367" s="9">
        <v>0.45208333333333334</v>
      </c>
      <c r="K367"/>
      <c r="M367" t="s">
        <v>9</v>
      </c>
      <c r="N367" t="s">
        <v>9</v>
      </c>
      <c r="O367" t="s">
        <v>225</v>
      </c>
      <c r="P367" t="s">
        <v>225</v>
      </c>
      <c r="Q367"/>
      <c r="R367"/>
      <c r="S367"/>
    </row>
    <row r="368" spans="1:19" x14ac:dyDescent="0.2">
      <c r="A368" t="s">
        <v>684</v>
      </c>
      <c r="D368" t="s">
        <v>2</v>
      </c>
      <c r="E368" t="s">
        <v>3</v>
      </c>
      <c r="F368" t="s">
        <v>691</v>
      </c>
      <c r="G368" t="s">
        <v>692</v>
      </c>
      <c r="I368" t="s">
        <v>693</v>
      </c>
      <c r="J368" s="9">
        <v>0.45416666666666666</v>
      </c>
      <c r="K368"/>
      <c r="M368" t="s">
        <v>9</v>
      </c>
      <c r="N368" t="s">
        <v>9</v>
      </c>
      <c r="O368" t="s">
        <v>694</v>
      </c>
      <c r="P368" t="s">
        <v>694</v>
      </c>
      <c r="Q368"/>
      <c r="R368"/>
      <c r="S368"/>
    </row>
    <row r="369" spans="1:19" x14ac:dyDescent="0.2">
      <c r="A369" t="s">
        <v>684</v>
      </c>
      <c r="D369" t="s">
        <v>2</v>
      </c>
      <c r="E369" t="s">
        <v>3</v>
      </c>
      <c r="F369" t="s">
        <v>688</v>
      </c>
      <c r="G369" t="s">
        <v>695</v>
      </c>
      <c r="I369" t="s">
        <v>696</v>
      </c>
      <c r="J369" s="9">
        <v>0.45624999999999999</v>
      </c>
      <c r="K369"/>
      <c r="M369" t="s">
        <v>9</v>
      </c>
      <c r="N369" t="s">
        <v>9</v>
      </c>
      <c r="O369" t="s">
        <v>225</v>
      </c>
      <c r="P369" t="s">
        <v>225</v>
      </c>
      <c r="Q369"/>
      <c r="R369"/>
      <c r="S369"/>
    </row>
    <row r="370" spans="1:19" x14ac:dyDescent="0.2">
      <c r="A370" t="s">
        <v>684</v>
      </c>
      <c r="D370" t="s">
        <v>2</v>
      </c>
      <c r="E370" t="s">
        <v>3</v>
      </c>
      <c r="F370" t="s">
        <v>697</v>
      </c>
      <c r="G370" t="s">
        <v>698</v>
      </c>
      <c r="I370" t="s">
        <v>699</v>
      </c>
      <c r="J370"/>
      <c r="K370"/>
      <c r="M370" t="s">
        <v>9</v>
      </c>
      <c r="N370" t="s">
        <v>9</v>
      </c>
      <c r="O370" t="s">
        <v>225</v>
      </c>
      <c r="P370" t="s">
        <v>225</v>
      </c>
      <c r="Q370"/>
      <c r="R370"/>
      <c r="S370"/>
    </row>
    <row r="371" spans="1:19" x14ac:dyDescent="0.2">
      <c r="A371" t="s">
        <v>684</v>
      </c>
      <c r="D371" t="s">
        <v>2</v>
      </c>
      <c r="E371" t="s">
        <v>3</v>
      </c>
      <c r="F371" t="s">
        <v>700</v>
      </c>
      <c r="G371" t="s">
        <v>701</v>
      </c>
      <c r="J371" s="9">
        <v>0.45902777777777776</v>
      </c>
      <c r="K371"/>
      <c r="M371" t="s">
        <v>9</v>
      </c>
      <c r="N371" t="s">
        <v>9</v>
      </c>
      <c r="O371" t="s">
        <v>96</v>
      </c>
      <c r="P371" t="s">
        <v>96</v>
      </c>
      <c r="Q371" t="b">
        <v>1</v>
      </c>
      <c r="R371"/>
      <c r="S371"/>
    </row>
    <row r="372" spans="1:19" x14ac:dyDescent="0.2">
      <c r="A372" t="s">
        <v>684</v>
      </c>
      <c r="D372" t="s">
        <v>2</v>
      </c>
      <c r="E372" t="s">
        <v>3</v>
      </c>
      <c r="F372" t="s">
        <v>688</v>
      </c>
      <c r="G372" t="s">
        <v>698</v>
      </c>
      <c r="I372" t="s">
        <v>702</v>
      </c>
      <c r="J372" s="9">
        <v>0.46180555555555558</v>
      </c>
      <c r="K372"/>
      <c r="M372" t="s">
        <v>9</v>
      </c>
      <c r="N372" t="s">
        <v>9</v>
      </c>
      <c r="O372" t="s">
        <v>225</v>
      </c>
      <c r="P372" t="s">
        <v>225</v>
      </c>
      <c r="Q372"/>
      <c r="R372"/>
      <c r="S372"/>
    </row>
    <row r="373" spans="1:19" x14ac:dyDescent="0.2">
      <c r="A373" t="s">
        <v>703</v>
      </c>
      <c r="B373">
        <v>20170606</v>
      </c>
      <c r="D373" t="s">
        <v>41</v>
      </c>
      <c r="E373" t="s">
        <v>704</v>
      </c>
      <c r="F373" t="s">
        <v>705</v>
      </c>
      <c r="G373" t="s">
        <v>706</v>
      </c>
      <c r="H373" t="s">
        <v>6</v>
      </c>
      <c r="I373" t="s">
        <v>707</v>
      </c>
      <c r="J373" s="9">
        <v>0.42638888888888887</v>
      </c>
      <c r="K373" t="s">
        <v>708</v>
      </c>
      <c r="M373" t="s">
        <v>50</v>
      </c>
      <c r="N373" t="s">
        <v>9</v>
      </c>
      <c r="O373" t="s">
        <v>305</v>
      </c>
      <c r="P373" t="s">
        <v>305</v>
      </c>
      <c r="Q373"/>
      <c r="R373"/>
      <c r="S373"/>
    </row>
    <row r="374" spans="1:19" x14ac:dyDescent="0.2">
      <c r="A374" t="s">
        <v>703</v>
      </c>
      <c r="D374" t="s">
        <v>41</v>
      </c>
      <c r="E374" t="s">
        <v>704</v>
      </c>
      <c r="F374" t="s">
        <v>709</v>
      </c>
      <c r="G374" t="s">
        <v>710</v>
      </c>
      <c r="I374" t="s">
        <v>711</v>
      </c>
      <c r="J374" s="9">
        <v>0.43611111111111112</v>
      </c>
      <c r="K374" t="s">
        <v>708</v>
      </c>
      <c r="M374" t="s">
        <v>712</v>
      </c>
      <c r="N374" t="s">
        <v>712</v>
      </c>
      <c r="O374" t="s">
        <v>305</v>
      </c>
      <c r="P374" t="s">
        <v>305</v>
      </c>
      <c r="Q374"/>
      <c r="R374"/>
      <c r="S374"/>
    </row>
    <row r="375" spans="1:19" x14ac:dyDescent="0.2">
      <c r="A375" t="s">
        <v>703</v>
      </c>
      <c r="D375" t="s">
        <v>41</v>
      </c>
      <c r="E375" t="s">
        <v>704</v>
      </c>
      <c r="F375" t="s">
        <v>713</v>
      </c>
      <c r="G375" t="s">
        <v>714</v>
      </c>
      <c r="I375" t="s">
        <v>715</v>
      </c>
      <c r="J375" s="9">
        <v>0.4375</v>
      </c>
      <c r="K375" t="s">
        <v>708</v>
      </c>
      <c r="M375" t="s">
        <v>712</v>
      </c>
      <c r="N375" t="s">
        <v>219</v>
      </c>
      <c r="O375" t="s">
        <v>305</v>
      </c>
      <c r="P375" t="s">
        <v>305</v>
      </c>
      <c r="Q375"/>
      <c r="R375"/>
      <c r="S375"/>
    </row>
    <row r="376" spans="1:19" x14ac:dyDescent="0.2">
      <c r="A376" t="s">
        <v>703</v>
      </c>
      <c r="D376" t="s">
        <v>41</v>
      </c>
      <c r="E376" t="s">
        <v>704</v>
      </c>
      <c r="F376" t="s">
        <v>716</v>
      </c>
      <c r="G376" t="s">
        <v>717</v>
      </c>
      <c r="I376" t="s">
        <v>718</v>
      </c>
      <c r="J376" s="9">
        <v>0.43819444444444444</v>
      </c>
      <c r="K376" t="s">
        <v>708</v>
      </c>
      <c r="M376" t="s">
        <v>219</v>
      </c>
      <c r="N376" t="s">
        <v>719</v>
      </c>
      <c r="O376" t="s">
        <v>305</v>
      </c>
      <c r="P376" t="s">
        <v>305</v>
      </c>
      <c r="Q376"/>
      <c r="R376"/>
      <c r="S376"/>
    </row>
    <row r="377" spans="1:19" x14ac:dyDescent="0.2">
      <c r="A377" t="s">
        <v>703</v>
      </c>
      <c r="D377" t="s">
        <v>41</v>
      </c>
      <c r="E377" t="s">
        <v>704</v>
      </c>
      <c r="F377" t="s">
        <v>720</v>
      </c>
      <c r="G377" t="s">
        <v>721</v>
      </c>
      <c r="I377" t="s">
        <v>722</v>
      </c>
      <c r="J377" s="9">
        <v>0.43958333333333333</v>
      </c>
      <c r="K377" t="s">
        <v>708</v>
      </c>
      <c r="M377" t="s">
        <v>9</v>
      </c>
      <c r="N377" t="s">
        <v>723</v>
      </c>
      <c r="O377" t="s">
        <v>305</v>
      </c>
      <c r="P377" t="s">
        <v>305</v>
      </c>
      <c r="Q377"/>
      <c r="R377"/>
      <c r="S377"/>
    </row>
    <row r="378" spans="1:19" x14ac:dyDescent="0.2">
      <c r="A378" t="s">
        <v>703</v>
      </c>
      <c r="D378" t="s">
        <v>41</v>
      </c>
      <c r="E378" t="s">
        <v>704</v>
      </c>
      <c r="F378" t="s">
        <v>724</v>
      </c>
      <c r="G378" t="s">
        <v>725</v>
      </c>
      <c r="I378" t="s">
        <v>726</v>
      </c>
      <c r="J378" s="9">
        <v>0.41875000000000001</v>
      </c>
      <c r="K378" t="s">
        <v>708</v>
      </c>
      <c r="M378" t="s">
        <v>723</v>
      </c>
      <c r="N378" t="s">
        <v>723</v>
      </c>
      <c r="O378" t="s">
        <v>305</v>
      </c>
      <c r="P378" t="s">
        <v>305</v>
      </c>
      <c r="Q378"/>
      <c r="R378"/>
      <c r="S378"/>
    </row>
    <row r="379" spans="1:19" x14ac:dyDescent="0.2">
      <c r="A379" t="s">
        <v>703</v>
      </c>
      <c r="D379" t="s">
        <v>41</v>
      </c>
      <c r="E379" t="s">
        <v>704</v>
      </c>
      <c r="F379" t="s">
        <v>727</v>
      </c>
      <c r="G379" t="s">
        <v>728</v>
      </c>
      <c r="I379" t="s">
        <v>729</v>
      </c>
      <c r="J379" s="9">
        <v>0.44097222222222221</v>
      </c>
      <c r="K379" t="s">
        <v>708</v>
      </c>
      <c r="M379" t="s">
        <v>219</v>
      </c>
      <c r="N379" t="s">
        <v>219</v>
      </c>
      <c r="O379" t="s">
        <v>305</v>
      </c>
      <c r="P379" t="s">
        <v>305</v>
      </c>
      <c r="Q379"/>
      <c r="R379"/>
      <c r="S379"/>
    </row>
    <row r="380" spans="1:19" x14ac:dyDescent="0.2">
      <c r="A380" t="s">
        <v>703</v>
      </c>
      <c r="D380" t="s">
        <v>41</v>
      </c>
      <c r="E380" t="s">
        <v>704</v>
      </c>
      <c r="F380" t="s">
        <v>730</v>
      </c>
      <c r="G380" t="s">
        <v>731</v>
      </c>
      <c r="I380" t="s">
        <v>732</v>
      </c>
      <c r="J380" s="9">
        <v>0.44305555555555554</v>
      </c>
      <c r="K380" t="s">
        <v>708</v>
      </c>
      <c r="M380" t="s">
        <v>723</v>
      </c>
      <c r="N380" t="s">
        <v>9</v>
      </c>
      <c r="O380" t="s">
        <v>305</v>
      </c>
      <c r="P380" t="s">
        <v>305</v>
      </c>
      <c r="Q380"/>
      <c r="R380"/>
      <c r="S380"/>
    </row>
    <row r="381" spans="1:19" x14ac:dyDescent="0.2">
      <c r="A381" t="s">
        <v>703</v>
      </c>
      <c r="D381" t="s">
        <v>41</v>
      </c>
      <c r="E381" t="s">
        <v>704</v>
      </c>
      <c r="F381" t="s">
        <v>731</v>
      </c>
      <c r="G381" t="s">
        <v>733</v>
      </c>
      <c r="I381" t="s">
        <v>734</v>
      </c>
      <c r="J381" s="9">
        <v>0.44444444444444442</v>
      </c>
      <c r="K381" t="s">
        <v>708</v>
      </c>
      <c r="M381" t="s">
        <v>9</v>
      </c>
      <c r="N381" t="s">
        <v>723</v>
      </c>
      <c r="O381" t="s">
        <v>305</v>
      </c>
      <c r="P381" t="s">
        <v>305</v>
      </c>
      <c r="Q381"/>
      <c r="R381"/>
      <c r="S381"/>
    </row>
    <row r="382" spans="1:19" x14ac:dyDescent="0.2">
      <c r="A382" t="s">
        <v>703</v>
      </c>
      <c r="D382" t="s">
        <v>41</v>
      </c>
      <c r="E382" t="s">
        <v>704</v>
      </c>
      <c r="F382" t="s">
        <v>735</v>
      </c>
      <c r="G382" t="s">
        <v>736</v>
      </c>
      <c r="I382" t="s">
        <v>737</v>
      </c>
      <c r="J382" s="9">
        <v>0.44583333333333336</v>
      </c>
      <c r="K382" t="s">
        <v>708</v>
      </c>
      <c r="M382" t="s">
        <v>9</v>
      </c>
      <c r="N382" t="s">
        <v>214</v>
      </c>
      <c r="O382" t="s">
        <v>305</v>
      </c>
      <c r="P382" t="s">
        <v>305</v>
      </c>
      <c r="Q382"/>
      <c r="R382"/>
      <c r="S382"/>
    </row>
    <row r="383" spans="1:19" x14ac:dyDescent="0.2">
      <c r="A383" t="s">
        <v>703</v>
      </c>
      <c r="D383" t="s">
        <v>41</v>
      </c>
      <c r="E383" t="s">
        <v>704</v>
      </c>
      <c r="F383" t="s">
        <v>738</v>
      </c>
      <c r="G383" t="s">
        <v>739</v>
      </c>
      <c r="I383" t="s">
        <v>740</v>
      </c>
      <c r="J383" s="9">
        <v>0.44722222222222224</v>
      </c>
      <c r="K383" t="s">
        <v>708</v>
      </c>
      <c r="M383" t="s">
        <v>219</v>
      </c>
      <c r="N383" t="s">
        <v>53</v>
      </c>
      <c r="O383" t="s">
        <v>305</v>
      </c>
      <c r="P383" t="s">
        <v>305</v>
      </c>
      <c r="Q383"/>
      <c r="R383"/>
      <c r="S383"/>
    </row>
    <row r="384" spans="1:19" x14ac:dyDescent="0.2">
      <c r="A384" t="s">
        <v>703</v>
      </c>
      <c r="D384" t="s">
        <v>41</v>
      </c>
      <c r="E384" t="s">
        <v>704</v>
      </c>
      <c r="F384" t="s">
        <v>741</v>
      </c>
      <c r="G384" t="s">
        <v>742</v>
      </c>
      <c r="I384" t="s">
        <v>743</v>
      </c>
      <c r="J384" s="9">
        <v>0.44791666666666669</v>
      </c>
      <c r="K384" t="s">
        <v>708</v>
      </c>
      <c r="M384" t="s">
        <v>219</v>
      </c>
      <c r="N384" t="s">
        <v>219</v>
      </c>
      <c r="O384" t="s">
        <v>305</v>
      </c>
      <c r="P384" t="s">
        <v>305</v>
      </c>
      <c r="Q384"/>
      <c r="R384"/>
      <c r="S384"/>
    </row>
    <row r="385" spans="1:19" x14ac:dyDescent="0.2">
      <c r="A385" t="s">
        <v>703</v>
      </c>
      <c r="D385" t="s">
        <v>41</v>
      </c>
      <c r="E385" t="s">
        <v>704</v>
      </c>
      <c r="F385" t="s">
        <v>744</v>
      </c>
      <c r="G385" t="s">
        <v>745</v>
      </c>
      <c r="I385" t="s">
        <v>746</v>
      </c>
      <c r="J385" s="9">
        <v>0.45</v>
      </c>
      <c r="K385" t="s">
        <v>708</v>
      </c>
      <c r="M385" t="s">
        <v>219</v>
      </c>
      <c r="N385" t="s">
        <v>219</v>
      </c>
      <c r="O385" t="s">
        <v>305</v>
      </c>
      <c r="P385" t="s">
        <v>305</v>
      </c>
      <c r="Q385"/>
      <c r="R385"/>
      <c r="S385"/>
    </row>
    <row r="386" spans="1:19" x14ac:dyDescent="0.2">
      <c r="A386" t="s">
        <v>703</v>
      </c>
      <c r="D386" t="s">
        <v>41</v>
      </c>
      <c r="E386" t="s">
        <v>704</v>
      </c>
      <c r="F386" t="s">
        <v>747</v>
      </c>
      <c r="G386" t="s">
        <v>748</v>
      </c>
      <c r="I386" t="s">
        <v>749</v>
      </c>
      <c r="J386" s="9">
        <v>0.4513888888888889</v>
      </c>
      <c r="K386" t="s">
        <v>708</v>
      </c>
      <c r="M386" t="s">
        <v>750</v>
      </c>
      <c r="N386" t="s">
        <v>50</v>
      </c>
      <c r="O386" t="s">
        <v>305</v>
      </c>
      <c r="P386" t="s">
        <v>305</v>
      </c>
      <c r="Q386"/>
      <c r="R386"/>
      <c r="S386"/>
    </row>
    <row r="387" spans="1:19" x14ac:dyDescent="0.2">
      <c r="A387" t="s">
        <v>703</v>
      </c>
      <c r="D387" t="s">
        <v>41</v>
      </c>
      <c r="E387" t="s">
        <v>704</v>
      </c>
      <c r="F387" t="s">
        <v>751</v>
      </c>
      <c r="G387" t="s">
        <v>752</v>
      </c>
      <c r="I387" t="s">
        <v>753</v>
      </c>
      <c r="J387" s="9">
        <v>0.45208333333333334</v>
      </c>
      <c r="K387" t="s">
        <v>708</v>
      </c>
      <c r="M387" t="s">
        <v>50</v>
      </c>
      <c r="N387" t="s">
        <v>219</v>
      </c>
      <c r="O387" t="s">
        <v>305</v>
      </c>
      <c r="P387" t="s">
        <v>305</v>
      </c>
      <c r="Q387"/>
      <c r="R387"/>
      <c r="S387"/>
    </row>
    <row r="388" spans="1:19" x14ac:dyDescent="0.2">
      <c r="A388" t="s">
        <v>703</v>
      </c>
      <c r="D388" t="s">
        <v>41</v>
      </c>
      <c r="E388" t="s">
        <v>704</v>
      </c>
      <c r="F388" t="s">
        <v>754</v>
      </c>
      <c r="G388" t="s">
        <v>755</v>
      </c>
      <c r="I388" t="s">
        <v>756</v>
      </c>
      <c r="J388" s="9">
        <v>0.45347222222222222</v>
      </c>
      <c r="K388" t="s">
        <v>708</v>
      </c>
      <c r="M388" t="s">
        <v>50</v>
      </c>
      <c r="N388" t="s">
        <v>9</v>
      </c>
      <c r="O388" t="s">
        <v>305</v>
      </c>
      <c r="P388" t="s">
        <v>305</v>
      </c>
      <c r="Q388"/>
      <c r="R388"/>
      <c r="S388"/>
    </row>
    <row r="389" spans="1:19" x14ac:dyDescent="0.2">
      <c r="A389" t="s">
        <v>703</v>
      </c>
      <c r="D389" t="s">
        <v>41</v>
      </c>
      <c r="E389" t="s">
        <v>704</v>
      </c>
      <c r="F389" t="s">
        <v>705</v>
      </c>
      <c r="G389" t="s">
        <v>706</v>
      </c>
      <c r="I389" t="s">
        <v>757</v>
      </c>
      <c r="J389" s="9">
        <v>0.4548611111111111</v>
      </c>
      <c r="K389" t="s">
        <v>708</v>
      </c>
      <c r="L389" t="s">
        <v>758</v>
      </c>
      <c r="M389" t="s">
        <v>50</v>
      </c>
      <c r="N389" t="s">
        <v>9</v>
      </c>
      <c r="O389" t="s">
        <v>305</v>
      </c>
      <c r="P389" t="s">
        <v>305</v>
      </c>
      <c r="Q389"/>
      <c r="R389"/>
      <c r="S389"/>
    </row>
    <row r="390" spans="1:19" x14ac:dyDescent="0.2">
      <c r="A390" t="s">
        <v>759</v>
      </c>
      <c r="B390">
        <v>20140915</v>
      </c>
      <c r="C390" t="s">
        <v>6</v>
      </c>
      <c r="D390" t="s">
        <v>41</v>
      </c>
      <c r="E390" t="s">
        <v>3</v>
      </c>
      <c r="F390" t="s">
        <v>235</v>
      </c>
      <c r="G390" t="s">
        <v>236</v>
      </c>
      <c r="H390" t="s">
        <v>6</v>
      </c>
      <c r="I390" t="s">
        <v>760</v>
      </c>
      <c r="J390" s="9">
        <v>0.79861111111111116</v>
      </c>
      <c r="K390"/>
      <c r="M390" t="s">
        <v>9</v>
      </c>
      <c r="N390" t="s">
        <v>9</v>
      </c>
      <c r="O390" t="s">
        <v>54</v>
      </c>
      <c r="P390" t="s">
        <v>215</v>
      </c>
      <c r="Q390" t="b">
        <v>0</v>
      </c>
      <c r="R390" t="b">
        <v>0</v>
      </c>
      <c r="S390" t="b">
        <v>0</v>
      </c>
    </row>
    <row r="391" spans="1:19" x14ac:dyDescent="0.2">
      <c r="A391" t="s">
        <v>759</v>
      </c>
      <c r="D391" t="s">
        <v>41</v>
      </c>
      <c r="E391" t="s">
        <v>3</v>
      </c>
      <c r="F391" t="s">
        <v>761</v>
      </c>
      <c r="G391" t="s">
        <v>762</v>
      </c>
      <c r="I391" t="s">
        <v>763</v>
      </c>
      <c r="J391"/>
      <c r="K391"/>
      <c r="M391" t="s">
        <v>9</v>
      </c>
      <c r="N391" t="s">
        <v>9</v>
      </c>
      <c r="O391" t="s">
        <v>54</v>
      </c>
      <c r="P391" t="s">
        <v>215</v>
      </c>
      <c r="Q391" t="b">
        <v>0</v>
      </c>
      <c r="R391" t="b">
        <v>0</v>
      </c>
      <c r="S391" t="b">
        <v>0</v>
      </c>
    </row>
    <row r="392" spans="1:19" x14ac:dyDescent="0.2">
      <c r="A392" t="s">
        <v>759</v>
      </c>
      <c r="D392" t="s">
        <v>41</v>
      </c>
      <c r="E392" t="s">
        <v>3</v>
      </c>
      <c r="F392" t="s">
        <v>764</v>
      </c>
      <c r="G392" t="s">
        <v>765</v>
      </c>
      <c r="I392" t="s">
        <v>766</v>
      </c>
      <c r="J392"/>
      <c r="K392"/>
      <c r="M392" t="s">
        <v>9</v>
      </c>
      <c r="N392" t="s">
        <v>9</v>
      </c>
      <c r="O392" t="s">
        <v>58</v>
      </c>
      <c r="P392" t="s">
        <v>215</v>
      </c>
      <c r="Q392" t="b">
        <v>0</v>
      </c>
      <c r="R392" t="b">
        <v>0</v>
      </c>
      <c r="S392" t="b">
        <v>0</v>
      </c>
    </row>
    <row r="393" spans="1:19" x14ac:dyDescent="0.2">
      <c r="A393" t="s">
        <v>759</v>
      </c>
      <c r="D393" t="s">
        <v>41</v>
      </c>
      <c r="E393" t="s">
        <v>3</v>
      </c>
      <c r="F393" t="s">
        <v>767</v>
      </c>
      <c r="G393" t="s">
        <v>768</v>
      </c>
      <c r="I393" t="s">
        <v>769</v>
      </c>
      <c r="J393"/>
      <c r="K393"/>
      <c r="M393" t="s">
        <v>9</v>
      </c>
      <c r="N393" t="s">
        <v>9</v>
      </c>
      <c r="O393" t="s">
        <v>45</v>
      </c>
      <c r="P393" t="s">
        <v>45</v>
      </c>
      <c r="Q393"/>
      <c r="R393"/>
      <c r="S393"/>
    </row>
    <row r="394" spans="1:19" x14ac:dyDescent="0.2">
      <c r="A394" t="s">
        <v>759</v>
      </c>
      <c r="D394" t="s">
        <v>41</v>
      </c>
      <c r="E394" t="s">
        <v>3</v>
      </c>
      <c r="F394" t="s">
        <v>770</v>
      </c>
      <c r="G394" t="s">
        <v>771</v>
      </c>
      <c r="I394" t="s">
        <v>772</v>
      </c>
      <c r="J394"/>
      <c r="K394"/>
      <c r="M394" t="s">
        <v>9</v>
      </c>
      <c r="N394" t="s">
        <v>9</v>
      </c>
      <c r="O394" t="s">
        <v>61</v>
      </c>
      <c r="P394" t="s">
        <v>61</v>
      </c>
      <c r="Q394"/>
      <c r="R394"/>
      <c r="S394"/>
    </row>
    <row r="395" spans="1:19" x14ac:dyDescent="0.2">
      <c r="A395" t="s">
        <v>759</v>
      </c>
      <c r="D395" t="s">
        <v>41</v>
      </c>
      <c r="E395" t="s">
        <v>3</v>
      </c>
      <c r="F395" t="s">
        <v>773</v>
      </c>
      <c r="G395" t="s">
        <v>774</v>
      </c>
      <c r="I395" t="s">
        <v>775</v>
      </c>
      <c r="J395"/>
      <c r="K395"/>
      <c r="M395" t="s">
        <v>9</v>
      </c>
      <c r="N395" t="s">
        <v>776</v>
      </c>
      <c r="O395" t="s">
        <v>61</v>
      </c>
      <c r="P395" t="s">
        <v>61</v>
      </c>
      <c r="Q395" t="b">
        <v>1</v>
      </c>
      <c r="R395" t="b">
        <v>0</v>
      </c>
      <c r="S395"/>
    </row>
    <row r="396" spans="1:19" x14ac:dyDescent="0.2">
      <c r="A396" t="s">
        <v>759</v>
      </c>
      <c r="D396" t="s">
        <v>41</v>
      </c>
      <c r="E396" t="s">
        <v>3</v>
      </c>
      <c r="F396" t="s">
        <v>777</v>
      </c>
      <c r="G396" t="s">
        <v>778</v>
      </c>
      <c r="I396" t="s">
        <v>779</v>
      </c>
      <c r="J396"/>
      <c r="K396"/>
      <c r="M396" t="s">
        <v>9</v>
      </c>
      <c r="N396" t="s">
        <v>9</v>
      </c>
      <c r="O396" t="s">
        <v>61</v>
      </c>
      <c r="P396" t="s">
        <v>96</v>
      </c>
      <c r="Q396"/>
      <c r="R396"/>
      <c r="S396"/>
    </row>
    <row r="397" spans="1:19" x14ac:dyDescent="0.2">
      <c r="A397" t="s">
        <v>759</v>
      </c>
      <c r="D397" t="s">
        <v>41</v>
      </c>
      <c r="E397" t="s">
        <v>3</v>
      </c>
      <c r="F397" t="s">
        <v>780</v>
      </c>
      <c r="G397" t="s">
        <v>781</v>
      </c>
      <c r="I397" t="s">
        <v>782</v>
      </c>
      <c r="J397"/>
      <c r="K397"/>
      <c r="M397" t="s">
        <v>9</v>
      </c>
      <c r="N397" t="s">
        <v>609</v>
      </c>
      <c r="O397" t="s">
        <v>61</v>
      </c>
      <c r="P397" t="s">
        <v>96</v>
      </c>
      <c r="Q397"/>
      <c r="R397"/>
      <c r="S397"/>
    </row>
    <row r="398" spans="1:19" x14ac:dyDescent="0.2">
      <c r="A398" t="s">
        <v>759</v>
      </c>
      <c r="D398" t="s">
        <v>41</v>
      </c>
      <c r="E398" t="s">
        <v>3</v>
      </c>
      <c r="F398" t="s">
        <v>783</v>
      </c>
      <c r="G398" t="s">
        <v>784</v>
      </c>
      <c r="J398"/>
      <c r="K398"/>
      <c r="M398" t="s">
        <v>9</v>
      </c>
      <c r="N398" t="s">
        <v>9</v>
      </c>
      <c r="O398" t="s">
        <v>58</v>
      </c>
      <c r="P398" t="s">
        <v>215</v>
      </c>
      <c r="Q398" t="b">
        <v>0</v>
      </c>
      <c r="R398" t="b">
        <v>0</v>
      </c>
      <c r="S398" t="b">
        <v>0</v>
      </c>
    </row>
    <row r="399" spans="1:19" x14ac:dyDescent="0.2">
      <c r="A399" t="s">
        <v>759</v>
      </c>
      <c r="D399" t="s">
        <v>41</v>
      </c>
      <c r="E399" t="s">
        <v>3</v>
      </c>
      <c r="F399" t="s">
        <v>785</v>
      </c>
      <c r="G399" t="s">
        <v>786</v>
      </c>
      <c r="J399"/>
      <c r="K399"/>
      <c r="M399" t="s">
        <v>9</v>
      </c>
      <c r="N399" t="s">
        <v>9</v>
      </c>
      <c r="O399" t="s">
        <v>58</v>
      </c>
      <c r="P399" t="s">
        <v>58</v>
      </c>
      <c r="Q399" t="b">
        <v>0</v>
      </c>
      <c r="R399" t="b">
        <v>0</v>
      </c>
      <c r="S399" t="b">
        <v>0</v>
      </c>
    </row>
    <row r="400" spans="1:19" x14ac:dyDescent="0.2">
      <c r="A400" t="s">
        <v>759</v>
      </c>
      <c r="D400" t="s">
        <v>41</v>
      </c>
      <c r="E400" t="s">
        <v>3</v>
      </c>
      <c r="F400" t="s">
        <v>787</v>
      </c>
      <c r="G400" t="s">
        <v>788</v>
      </c>
      <c r="J400"/>
      <c r="K400"/>
      <c r="M400" t="s">
        <v>9</v>
      </c>
      <c r="N400" t="s">
        <v>178</v>
      </c>
      <c r="O400" t="s">
        <v>108</v>
      </c>
      <c r="P400" t="s">
        <v>108</v>
      </c>
      <c r="Q400" t="b">
        <v>0</v>
      </c>
      <c r="R400" t="b">
        <v>0</v>
      </c>
      <c r="S400" t="b">
        <v>0</v>
      </c>
    </row>
    <row r="401" spans="1:19" x14ac:dyDescent="0.2">
      <c r="A401" t="s">
        <v>759</v>
      </c>
      <c r="D401" t="s">
        <v>41</v>
      </c>
      <c r="E401" t="s">
        <v>3</v>
      </c>
      <c r="F401" t="s">
        <v>691</v>
      </c>
      <c r="G401" t="s">
        <v>789</v>
      </c>
      <c r="I401" t="s">
        <v>790</v>
      </c>
      <c r="J401"/>
      <c r="K401"/>
      <c r="M401" t="s">
        <v>791</v>
      </c>
      <c r="N401" t="s">
        <v>9</v>
      </c>
      <c r="O401" t="s">
        <v>443</v>
      </c>
      <c r="P401" t="s">
        <v>138</v>
      </c>
      <c r="Q401" t="b">
        <v>0</v>
      </c>
      <c r="R401" t="b">
        <v>0</v>
      </c>
      <c r="S401" t="b">
        <v>0</v>
      </c>
    </row>
    <row r="402" spans="1:19" x14ac:dyDescent="0.2">
      <c r="A402" t="s">
        <v>759</v>
      </c>
      <c r="D402" t="s">
        <v>41</v>
      </c>
      <c r="E402" t="s">
        <v>3</v>
      </c>
      <c r="F402" t="s">
        <v>792</v>
      </c>
      <c r="G402" t="s">
        <v>793</v>
      </c>
      <c r="I402" t="s">
        <v>794</v>
      </c>
      <c r="J402"/>
      <c r="K402"/>
      <c r="M402" t="s">
        <v>795</v>
      </c>
      <c r="N402" t="s">
        <v>796</v>
      </c>
      <c r="O402" t="s">
        <v>139</v>
      </c>
      <c r="P402" t="s">
        <v>443</v>
      </c>
      <c r="Q402" t="b">
        <v>0</v>
      </c>
      <c r="R402" t="b">
        <v>0</v>
      </c>
      <c r="S402" t="b">
        <v>0</v>
      </c>
    </row>
    <row r="403" spans="1:19" x14ac:dyDescent="0.2">
      <c r="A403" t="s">
        <v>759</v>
      </c>
      <c r="D403" t="s">
        <v>41</v>
      </c>
      <c r="E403" t="s">
        <v>3</v>
      </c>
      <c r="F403" t="s">
        <v>692</v>
      </c>
      <c r="G403" t="s">
        <v>797</v>
      </c>
      <c r="I403" t="s">
        <v>798</v>
      </c>
      <c r="J403"/>
      <c r="K403"/>
      <c r="M403" t="s">
        <v>795</v>
      </c>
      <c r="N403" t="s">
        <v>791</v>
      </c>
      <c r="O403" t="s">
        <v>139</v>
      </c>
      <c r="P403" t="s">
        <v>443</v>
      </c>
      <c r="Q403" t="b">
        <v>0</v>
      </c>
      <c r="R403" t="b">
        <v>0</v>
      </c>
      <c r="S403" t="b">
        <v>0</v>
      </c>
    </row>
    <row r="404" spans="1:19" x14ac:dyDescent="0.2">
      <c r="A404" t="s">
        <v>759</v>
      </c>
      <c r="D404" t="s">
        <v>41</v>
      </c>
      <c r="E404" t="s">
        <v>3</v>
      </c>
      <c r="F404" t="s">
        <v>799</v>
      </c>
      <c r="G404" t="s">
        <v>800</v>
      </c>
      <c r="I404" t="s">
        <v>801</v>
      </c>
      <c r="J404"/>
      <c r="K404"/>
      <c r="M404" t="s">
        <v>795</v>
      </c>
      <c r="N404" t="s">
        <v>9</v>
      </c>
      <c r="O404" t="s">
        <v>139</v>
      </c>
      <c r="P404" t="s">
        <v>802</v>
      </c>
      <c r="Q404" t="b">
        <v>0</v>
      </c>
      <c r="R404" t="b">
        <v>0</v>
      </c>
      <c r="S404" t="b">
        <v>0</v>
      </c>
    </row>
    <row r="405" spans="1:19" x14ac:dyDescent="0.2">
      <c r="A405" t="s">
        <v>759</v>
      </c>
      <c r="D405" t="s">
        <v>41</v>
      </c>
      <c r="E405" t="s">
        <v>3</v>
      </c>
      <c r="F405" t="s">
        <v>803</v>
      </c>
      <c r="G405" t="s">
        <v>804</v>
      </c>
      <c r="I405" t="s">
        <v>805</v>
      </c>
      <c r="J405"/>
      <c r="K405"/>
      <c r="M405" t="s">
        <v>9</v>
      </c>
      <c r="N405" t="s">
        <v>776</v>
      </c>
      <c r="O405" t="s">
        <v>139</v>
      </c>
      <c r="P405" t="s">
        <v>139</v>
      </c>
      <c r="Q405" t="b">
        <v>0</v>
      </c>
      <c r="R405" t="b">
        <v>0</v>
      </c>
      <c r="S405" t="b">
        <v>0</v>
      </c>
    </row>
    <row r="406" spans="1:19" x14ac:dyDescent="0.2">
      <c r="A406" t="s">
        <v>759</v>
      </c>
      <c r="D406" t="s">
        <v>41</v>
      </c>
      <c r="E406" t="s">
        <v>3</v>
      </c>
      <c r="F406" t="s">
        <v>685</v>
      </c>
      <c r="G406" t="s">
        <v>806</v>
      </c>
      <c r="I406" t="s">
        <v>807</v>
      </c>
      <c r="J406"/>
      <c r="K406"/>
      <c r="M406" t="s">
        <v>776</v>
      </c>
      <c r="N406" t="s">
        <v>9</v>
      </c>
      <c r="O406" t="s">
        <v>139</v>
      </c>
      <c r="P406" t="s">
        <v>139</v>
      </c>
      <c r="Q406"/>
      <c r="R406"/>
      <c r="S406"/>
    </row>
    <row r="407" spans="1:19" x14ac:dyDescent="0.2">
      <c r="A407" t="s">
        <v>759</v>
      </c>
      <c r="D407" t="s">
        <v>41</v>
      </c>
      <c r="E407" t="s">
        <v>3</v>
      </c>
      <c r="F407" t="s">
        <v>806</v>
      </c>
      <c r="G407" t="s">
        <v>808</v>
      </c>
      <c r="I407" t="s">
        <v>809</v>
      </c>
      <c r="J407"/>
      <c r="K407"/>
      <c r="M407" t="s">
        <v>9</v>
      </c>
      <c r="N407" t="s">
        <v>776</v>
      </c>
      <c r="O407" t="s">
        <v>139</v>
      </c>
      <c r="P407" t="s">
        <v>225</v>
      </c>
      <c r="Q407"/>
      <c r="R407"/>
      <c r="S407"/>
    </row>
    <row r="408" spans="1:19" x14ac:dyDescent="0.2">
      <c r="A408" t="s">
        <v>759</v>
      </c>
      <c r="D408" t="s">
        <v>41</v>
      </c>
      <c r="E408" t="s">
        <v>3</v>
      </c>
      <c r="F408" t="s">
        <v>810</v>
      </c>
      <c r="G408" t="s">
        <v>811</v>
      </c>
      <c r="I408" t="s">
        <v>812</v>
      </c>
      <c r="J408"/>
      <c r="K408"/>
      <c r="M408" t="s">
        <v>9</v>
      </c>
      <c r="N408" t="s">
        <v>776</v>
      </c>
      <c r="O408" t="s">
        <v>61</v>
      </c>
      <c r="P408" t="s">
        <v>61</v>
      </c>
      <c r="Q408"/>
      <c r="R408"/>
      <c r="S408"/>
    </row>
    <row r="409" spans="1:19" x14ac:dyDescent="0.2">
      <c r="A409" t="s">
        <v>759</v>
      </c>
      <c r="D409" t="s">
        <v>41</v>
      </c>
      <c r="E409" t="s">
        <v>3</v>
      </c>
      <c r="F409" t="s">
        <v>811</v>
      </c>
      <c r="G409" t="s">
        <v>686</v>
      </c>
      <c r="I409" t="s">
        <v>813</v>
      </c>
      <c r="J409"/>
      <c r="K409"/>
      <c r="M409" t="s">
        <v>776</v>
      </c>
      <c r="N409" t="s">
        <v>9</v>
      </c>
      <c r="O409" t="s">
        <v>61</v>
      </c>
      <c r="P409" t="s">
        <v>61</v>
      </c>
      <c r="Q409"/>
      <c r="R409"/>
      <c r="S409"/>
    </row>
    <row r="410" spans="1:19" x14ac:dyDescent="0.2">
      <c r="A410" t="s">
        <v>759</v>
      </c>
      <c r="D410" t="s">
        <v>41</v>
      </c>
      <c r="E410" t="s">
        <v>3</v>
      </c>
      <c r="F410" t="s">
        <v>814</v>
      </c>
      <c r="G410" t="s">
        <v>815</v>
      </c>
      <c r="I410" t="s">
        <v>816</v>
      </c>
      <c r="J410"/>
      <c r="K410"/>
      <c r="M410" t="s">
        <v>776</v>
      </c>
      <c r="N410" t="s">
        <v>776</v>
      </c>
      <c r="O410" t="s">
        <v>61</v>
      </c>
      <c r="P410" t="s">
        <v>61</v>
      </c>
      <c r="Q410" t="b">
        <v>0</v>
      </c>
      <c r="R410" t="b">
        <v>0</v>
      </c>
      <c r="S410" t="b">
        <v>0</v>
      </c>
    </row>
    <row r="411" spans="1:19" x14ac:dyDescent="0.2">
      <c r="A411" t="s">
        <v>759</v>
      </c>
      <c r="D411" t="s">
        <v>41</v>
      </c>
      <c r="E411" t="s">
        <v>3</v>
      </c>
      <c r="F411" t="s">
        <v>815</v>
      </c>
      <c r="G411" t="s">
        <v>815</v>
      </c>
      <c r="I411" t="s">
        <v>817</v>
      </c>
      <c r="J411"/>
      <c r="K411"/>
      <c r="M411" t="s">
        <v>776</v>
      </c>
      <c r="N411" t="s">
        <v>776</v>
      </c>
      <c r="O411" t="s">
        <v>61</v>
      </c>
      <c r="P411" t="s">
        <v>61</v>
      </c>
      <c r="Q411"/>
      <c r="R411"/>
      <c r="S411"/>
    </row>
    <row r="412" spans="1:19" x14ac:dyDescent="0.2">
      <c r="A412" t="s">
        <v>759</v>
      </c>
      <c r="D412" t="s">
        <v>41</v>
      </c>
      <c r="E412" t="s">
        <v>3</v>
      </c>
      <c r="F412" t="s">
        <v>818</v>
      </c>
      <c r="G412" t="s">
        <v>819</v>
      </c>
      <c r="J412"/>
      <c r="K412"/>
      <c r="M412" t="s">
        <v>9</v>
      </c>
      <c r="N412" t="s">
        <v>9</v>
      </c>
      <c r="O412" t="s">
        <v>54</v>
      </c>
      <c r="P412" t="s">
        <v>54</v>
      </c>
      <c r="Q412"/>
      <c r="R412"/>
      <c r="S412"/>
    </row>
    <row r="413" spans="1:19" x14ac:dyDescent="0.2">
      <c r="A413" t="s">
        <v>759</v>
      </c>
      <c r="D413" t="s">
        <v>41</v>
      </c>
      <c r="E413" t="s">
        <v>3</v>
      </c>
      <c r="F413" t="s">
        <v>356</v>
      </c>
      <c r="G413" t="s">
        <v>357</v>
      </c>
      <c r="I413" t="s">
        <v>820</v>
      </c>
      <c r="J413"/>
      <c r="K413"/>
      <c r="M413" t="s">
        <v>116</v>
      </c>
      <c r="N413" t="s">
        <v>9</v>
      </c>
      <c r="O413">
        <v>4605510</v>
      </c>
      <c r="P413" t="s">
        <v>492</v>
      </c>
      <c r="Q413"/>
      <c r="R413"/>
      <c r="S413"/>
    </row>
    <row r="414" spans="1:19" x14ac:dyDescent="0.2">
      <c r="A414" t="s">
        <v>759</v>
      </c>
      <c r="D414" t="s">
        <v>41</v>
      </c>
      <c r="E414" t="s">
        <v>3</v>
      </c>
      <c r="F414" t="s">
        <v>226</v>
      </c>
      <c r="G414" t="s">
        <v>821</v>
      </c>
      <c r="I414" t="s">
        <v>822</v>
      </c>
      <c r="J414"/>
      <c r="K414"/>
      <c r="M414" t="s">
        <v>9</v>
      </c>
      <c r="N414" t="s">
        <v>9</v>
      </c>
      <c r="O414" t="s">
        <v>225</v>
      </c>
      <c r="P414" t="s">
        <v>225</v>
      </c>
      <c r="Q414"/>
      <c r="R414"/>
      <c r="S414"/>
    </row>
    <row r="415" spans="1:19" x14ac:dyDescent="0.2">
      <c r="A415" t="s">
        <v>759</v>
      </c>
      <c r="D415" t="s">
        <v>41</v>
      </c>
      <c r="E415" t="s">
        <v>3</v>
      </c>
      <c r="F415" t="s">
        <v>223</v>
      </c>
      <c r="G415" t="s">
        <v>228</v>
      </c>
      <c r="I415" t="s">
        <v>823</v>
      </c>
      <c r="J415"/>
      <c r="K415"/>
      <c r="M415" t="s">
        <v>486</v>
      </c>
      <c r="N415" t="s">
        <v>9</v>
      </c>
      <c r="O415" t="s">
        <v>225</v>
      </c>
      <c r="P415" t="s">
        <v>225</v>
      </c>
      <c r="Q415"/>
      <c r="R415"/>
      <c r="S415"/>
    </row>
    <row r="416" spans="1:19" x14ac:dyDescent="0.2">
      <c r="A416" t="s">
        <v>759</v>
      </c>
      <c r="D416" t="s">
        <v>41</v>
      </c>
      <c r="E416" t="s">
        <v>3</v>
      </c>
      <c r="F416" t="s">
        <v>824</v>
      </c>
      <c r="G416" t="s">
        <v>825</v>
      </c>
      <c r="I416" t="s">
        <v>826</v>
      </c>
      <c r="J416"/>
      <c r="K416"/>
      <c r="M416" t="s">
        <v>9</v>
      </c>
      <c r="N416" t="s">
        <v>9</v>
      </c>
      <c r="O416" t="s">
        <v>225</v>
      </c>
      <c r="P416" t="s">
        <v>225</v>
      </c>
      <c r="Q416"/>
      <c r="R416"/>
      <c r="S416"/>
    </row>
    <row r="417" spans="1:19" x14ac:dyDescent="0.2">
      <c r="A417" t="s">
        <v>759</v>
      </c>
      <c r="D417" t="s">
        <v>41</v>
      </c>
      <c r="E417" t="s">
        <v>3</v>
      </c>
      <c r="F417" t="s">
        <v>827</v>
      </c>
      <c r="G417" t="s">
        <v>828</v>
      </c>
      <c r="I417" t="s">
        <v>829</v>
      </c>
      <c r="J417"/>
      <c r="K417"/>
      <c r="M417" t="s">
        <v>9</v>
      </c>
      <c r="N417" t="s">
        <v>9</v>
      </c>
      <c r="O417" t="s">
        <v>225</v>
      </c>
      <c r="P417" t="s">
        <v>225</v>
      </c>
      <c r="Q417"/>
      <c r="R417"/>
      <c r="S417"/>
    </row>
    <row r="418" spans="1:19" x14ac:dyDescent="0.2">
      <c r="A418" t="s">
        <v>830</v>
      </c>
      <c r="B418">
        <v>20150407</v>
      </c>
      <c r="D418" t="s">
        <v>831</v>
      </c>
      <c r="E418" t="s">
        <v>704</v>
      </c>
      <c r="F418" t="s">
        <v>832</v>
      </c>
      <c r="G418" t="s">
        <v>833</v>
      </c>
      <c r="H418" t="s">
        <v>6</v>
      </c>
      <c r="I418" t="s">
        <v>834</v>
      </c>
      <c r="J418"/>
      <c r="K418" t="s">
        <v>835</v>
      </c>
      <c r="L418" t="s">
        <v>836</v>
      </c>
      <c r="M418" t="s">
        <v>219</v>
      </c>
      <c r="N418" t="s">
        <v>219</v>
      </c>
      <c r="O418" t="s">
        <v>645</v>
      </c>
      <c r="P418" t="s">
        <v>837</v>
      </c>
      <c r="Q418"/>
      <c r="R418"/>
      <c r="S418"/>
    </row>
    <row r="419" spans="1:19" x14ac:dyDescent="0.2">
      <c r="A419" t="s">
        <v>838</v>
      </c>
      <c r="B419">
        <v>20160201</v>
      </c>
      <c r="C419" t="s">
        <v>6</v>
      </c>
      <c r="D419" t="s">
        <v>41</v>
      </c>
      <c r="E419" t="s">
        <v>704</v>
      </c>
      <c r="F419" t="s">
        <v>839</v>
      </c>
      <c r="G419" t="s">
        <v>840</v>
      </c>
      <c r="H419" t="s">
        <v>679</v>
      </c>
      <c r="J419" s="9">
        <v>0.58125000000000004</v>
      </c>
      <c r="K419" t="s">
        <v>841</v>
      </c>
      <c r="M419" t="s">
        <v>219</v>
      </c>
      <c r="N419" t="s">
        <v>50</v>
      </c>
      <c r="O419" t="s">
        <v>842</v>
      </c>
      <c r="P419" t="s">
        <v>45</v>
      </c>
      <c r="Q419" t="b">
        <v>0</v>
      </c>
      <c r="R419" t="b">
        <v>1</v>
      </c>
      <c r="S419"/>
    </row>
    <row r="420" spans="1:19" x14ac:dyDescent="0.2">
      <c r="A420" t="s">
        <v>838</v>
      </c>
      <c r="D420" t="s">
        <v>41</v>
      </c>
      <c r="E420" t="s">
        <v>704</v>
      </c>
      <c r="F420" t="s">
        <v>840</v>
      </c>
      <c r="G420" t="s">
        <v>843</v>
      </c>
      <c r="H420" t="s">
        <v>844</v>
      </c>
      <c r="J420" s="9">
        <v>0.58333333333333337</v>
      </c>
      <c r="K420" t="s">
        <v>841</v>
      </c>
      <c r="M420" t="s">
        <v>50</v>
      </c>
      <c r="N420" t="s">
        <v>50</v>
      </c>
      <c r="O420" t="s">
        <v>45</v>
      </c>
      <c r="P420" t="s">
        <v>45</v>
      </c>
      <c r="Q420"/>
      <c r="R420"/>
      <c r="S420"/>
    </row>
    <row r="421" spans="1:19" x14ac:dyDescent="0.2">
      <c r="A421" t="s">
        <v>838</v>
      </c>
      <c r="D421" t="s">
        <v>41</v>
      </c>
      <c r="E421" t="s">
        <v>704</v>
      </c>
      <c r="F421" t="s">
        <v>843</v>
      </c>
      <c r="G421" t="s">
        <v>845</v>
      </c>
      <c r="J421" s="9">
        <v>0.5854166666666667</v>
      </c>
      <c r="K421" t="s">
        <v>841</v>
      </c>
      <c r="M421" t="s">
        <v>50</v>
      </c>
      <c r="N421" t="s">
        <v>219</v>
      </c>
      <c r="O421" t="s">
        <v>45</v>
      </c>
      <c r="P421" t="s">
        <v>45</v>
      </c>
      <c r="Q421" t="b">
        <v>1</v>
      </c>
      <c r="R421" t="b">
        <v>1</v>
      </c>
      <c r="S421"/>
    </row>
    <row r="422" spans="1:19" x14ac:dyDescent="0.2">
      <c r="A422" t="s">
        <v>838</v>
      </c>
      <c r="D422" t="s">
        <v>41</v>
      </c>
      <c r="E422" t="s">
        <v>704</v>
      </c>
      <c r="F422" t="s">
        <v>845</v>
      </c>
      <c r="G422" t="s">
        <v>846</v>
      </c>
      <c r="J422" s="9">
        <v>0.58611111111111114</v>
      </c>
      <c r="K422" t="s">
        <v>841</v>
      </c>
      <c r="M422" t="s">
        <v>219</v>
      </c>
      <c r="N422" t="s">
        <v>219</v>
      </c>
      <c r="O422" t="s">
        <v>45</v>
      </c>
      <c r="P422" t="s">
        <v>45</v>
      </c>
      <c r="Q422"/>
      <c r="R422" t="b">
        <v>1</v>
      </c>
      <c r="S422"/>
    </row>
    <row r="423" spans="1:19" x14ac:dyDescent="0.2">
      <c r="A423" t="s">
        <v>838</v>
      </c>
      <c r="D423" t="s">
        <v>41</v>
      </c>
      <c r="E423" t="s">
        <v>704</v>
      </c>
      <c r="F423" t="s">
        <v>846</v>
      </c>
      <c r="G423" t="s">
        <v>847</v>
      </c>
      <c r="J423" s="9">
        <v>0.58750000000000002</v>
      </c>
      <c r="K423" t="s">
        <v>841</v>
      </c>
      <c r="M423" t="s">
        <v>219</v>
      </c>
      <c r="N423" t="s">
        <v>219</v>
      </c>
      <c r="O423" t="s">
        <v>45</v>
      </c>
      <c r="P423" t="s">
        <v>45</v>
      </c>
      <c r="Q423" t="b">
        <v>0</v>
      </c>
      <c r="R423" t="b">
        <v>0</v>
      </c>
      <c r="S423" t="b">
        <v>0</v>
      </c>
    </row>
    <row r="424" spans="1:19" x14ac:dyDescent="0.2">
      <c r="A424" t="s">
        <v>838</v>
      </c>
      <c r="D424" t="s">
        <v>41</v>
      </c>
      <c r="E424" t="s">
        <v>704</v>
      </c>
      <c r="F424" t="s">
        <v>847</v>
      </c>
      <c r="G424" t="s">
        <v>848</v>
      </c>
      <c r="J424" s="9">
        <v>0.58888888888888891</v>
      </c>
      <c r="K424" t="s">
        <v>841</v>
      </c>
      <c r="M424" t="s">
        <v>219</v>
      </c>
      <c r="N424" t="s">
        <v>50</v>
      </c>
      <c r="O424" t="s">
        <v>45</v>
      </c>
      <c r="P424" t="s">
        <v>45</v>
      </c>
      <c r="Q424" t="b">
        <v>0</v>
      </c>
      <c r="R424" t="b">
        <v>0</v>
      </c>
      <c r="S424" t="b">
        <v>0</v>
      </c>
    </row>
    <row r="425" spans="1:19" x14ac:dyDescent="0.2">
      <c r="A425" t="s">
        <v>838</v>
      </c>
      <c r="D425" t="s">
        <v>41</v>
      </c>
      <c r="E425" t="s">
        <v>704</v>
      </c>
      <c r="F425" t="s">
        <v>849</v>
      </c>
      <c r="G425" t="s">
        <v>850</v>
      </c>
      <c r="J425" s="9">
        <v>0.59027777777777779</v>
      </c>
      <c r="K425" t="s">
        <v>841</v>
      </c>
      <c r="M425" t="s">
        <v>851</v>
      </c>
      <c r="N425" t="s">
        <v>851</v>
      </c>
      <c r="O425" t="s">
        <v>852</v>
      </c>
      <c r="P425" t="s">
        <v>852</v>
      </c>
      <c r="Q425"/>
      <c r="R425"/>
      <c r="S425"/>
    </row>
    <row r="426" spans="1:19" x14ac:dyDescent="0.2">
      <c r="A426" t="s">
        <v>838</v>
      </c>
      <c r="D426" t="s">
        <v>41</v>
      </c>
      <c r="E426" t="s">
        <v>704</v>
      </c>
      <c r="F426" t="s">
        <v>853</v>
      </c>
      <c r="G426" t="s">
        <v>854</v>
      </c>
      <c r="J426" s="9">
        <v>0.59166666666666667</v>
      </c>
      <c r="K426" t="s">
        <v>841</v>
      </c>
      <c r="M426" t="s">
        <v>851</v>
      </c>
      <c r="N426" t="s">
        <v>851</v>
      </c>
      <c r="O426" t="s">
        <v>852</v>
      </c>
      <c r="P426" t="s">
        <v>852</v>
      </c>
      <c r="Q426"/>
      <c r="R426"/>
      <c r="S426"/>
    </row>
    <row r="427" spans="1:19" x14ac:dyDescent="0.2">
      <c r="A427" t="s">
        <v>838</v>
      </c>
      <c r="D427" t="s">
        <v>41</v>
      </c>
      <c r="E427" t="s">
        <v>704</v>
      </c>
      <c r="F427" t="s">
        <v>855</v>
      </c>
      <c r="G427" t="s">
        <v>856</v>
      </c>
      <c r="J427" s="9">
        <v>0.59305555555555556</v>
      </c>
      <c r="K427" t="s">
        <v>841</v>
      </c>
      <c r="M427" t="s">
        <v>234</v>
      </c>
      <c r="N427" t="s">
        <v>234</v>
      </c>
      <c r="O427" t="s">
        <v>54</v>
      </c>
      <c r="P427" t="s">
        <v>54</v>
      </c>
      <c r="Q427" t="b">
        <v>0</v>
      </c>
      <c r="R427" t="b">
        <v>0</v>
      </c>
      <c r="S427" t="b">
        <v>0</v>
      </c>
    </row>
    <row r="428" spans="1:19" x14ac:dyDescent="0.2">
      <c r="A428" t="s">
        <v>838</v>
      </c>
      <c r="D428" t="s">
        <v>41</v>
      </c>
      <c r="E428" t="s">
        <v>704</v>
      </c>
      <c r="F428" t="s">
        <v>857</v>
      </c>
      <c r="G428" t="s">
        <v>858</v>
      </c>
      <c r="J428" s="9">
        <v>0.59444444444444444</v>
      </c>
      <c r="K428" t="s">
        <v>841</v>
      </c>
      <c r="M428" t="s">
        <v>859</v>
      </c>
      <c r="N428" t="s">
        <v>859</v>
      </c>
      <c r="O428" t="s">
        <v>842</v>
      </c>
      <c r="P428" t="s">
        <v>842</v>
      </c>
      <c r="Q428"/>
      <c r="R428"/>
      <c r="S428"/>
    </row>
    <row r="429" spans="1:19" x14ac:dyDescent="0.2">
      <c r="A429" t="s">
        <v>838</v>
      </c>
      <c r="D429" t="s">
        <v>41</v>
      </c>
      <c r="E429" t="s">
        <v>704</v>
      </c>
      <c r="F429" t="s">
        <v>860</v>
      </c>
      <c r="G429" t="s">
        <v>861</v>
      </c>
      <c r="J429" s="9">
        <v>0.59583333333333333</v>
      </c>
      <c r="K429" t="s">
        <v>841</v>
      </c>
      <c r="M429" t="s">
        <v>859</v>
      </c>
      <c r="N429" t="s">
        <v>859</v>
      </c>
      <c r="O429" t="s">
        <v>842</v>
      </c>
      <c r="P429" t="s">
        <v>842</v>
      </c>
      <c r="Q429"/>
      <c r="R429"/>
      <c r="S429"/>
    </row>
    <row r="430" spans="1:19" x14ac:dyDescent="0.2">
      <c r="A430" t="s">
        <v>838</v>
      </c>
      <c r="D430" t="s">
        <v>41</v>
      </c>
      <c r="E430" t="s">
        <v>704</v>
      </c>
      <c r="F430" t="s">
        <v>862</v>
      </c>
      <c r="G430" t="s">
        <v>863</v>
      </c>
      <c r="J430" s="9">
        <v>0.59652777777777777</v>
      </c>
      <c r="K430" t="s">
        <v>841</v>
      </c>
      <c r="M430" t="s">
        <v>864</v>
      </c>
      <c r="N430" t="s">
        <v>864</v>
      </c>
      <c r="O430" t="s">
        <v>865</v>
      </c>
      <c r="P430" t="s">
        <v>865</v>
      </c>
      <c r="Q430" t="b">
        <v>0</v>
      </c>
      <c r="R430" t="b">
        <v>0</v>
      </c>
      <c r="S430" t="b">
        <v>0</v>
      </c>
    </row>
    <row r="431" spans="1:19" x14ac:dyDescent="0.2">
      <c r="A431" t="s">
        <v>866</v>
      </c>
      <c r="B431">
        <v>20160517</v>
      </c>
      <c r="D431" t="s">
        <v>41</v>
      </c>
      <c r="E431" t="s">
        <v>704</v>
      </c>
      <c r="F431" t="s">
        <v>867</v>
      </c>
      <c r="G431" t="s">
        <v>868</v>
      </c>
      <c r="H431" t="s">
        <v>6</v>
      </c>
      <c r="I431" t="s">
        <v>869</v>
      </c>
      <c r="J431" s="9">
        <v>0.80625000000000002</v>
      </c>
      <c r="K431" t="s">
        <v>835</v>
      </c>
      <c r="L431" t="s">
        <v>870</v>
      </c>
      <c r="M431" t="s">
        <v>219</v>
      </c>
      <c r="N431" t="s">
        <v>219</v>
      </c>
      <c r="O431" t="s">
        <v>871</v>
      </c>
      <c r="P431" t="s">
        <v>871</v>
      </c>
      <c r="Q431"/>
      <c r="R431"/>
      <c r="S431"/>
    </row>
    <row r="432" spans="1:19" x14ac:dyDescent="0.2">
      <c r="A432" t="s">
        <v>872</v>
      </c>
      <c r="B432">
        <v>20161023</v>
      </c>
      <c r="D432" t="s">
        <v>831</v>
      </c>
      <c r="E432" t="s">
        <v>704</v>
      </c>
      <c r="F432" t="s">
        <v>873</v>
      </c>
      <c r="G432" t="s">
        <v>874</v>
      </c>
      <c r="H432" t="s">
        <v>6</v>
      </c>
      <c r="J432" s="9">
        <v>0.59930555555555554</v>
      </c>
      <c r="K432" t="s">
        <v>835</v>
      </c>
      <c r="L432" t="s">
        <v>2925</v>
      </c>
      <c r="M432" t="s">
        <v>305</v>
      </c>
      <c r="N432" t="s">
        <v>305</v>
      </c>
      <c r="O432" t="s">
        <v>305</v>
      </c>
      <c r="P432" t="s">
        <v>305</v>
      </c>
      <c r="Q432"/>
      <c r="R432"/>
      <c r="S432"/>
    </row>
    <row r="433" spans="1:19" x14ac:dyDescent="0.2">
      <c r="A433" t="s">
        <v>875</v>
      </c>
      <c r="B433">
        <v>20080513</v>
      </c>
      <c r="C433" t="s">
        <v>679</v>
      </c>
      <c r="D433" t="s">
        <v>41</v>
      </c>
      <c r="E433" t="s">
        <v>3</v>
      </c>
      <c r="F433" t="s">
        <v>876</v>
      </c>
      <c r="G433" t="s">
        <v>91</v>
      </c>
      <c r="H433" t="s">
        <v>6</v>
      </c>
      <c r="I433" t="s">
        <v>877</v>
      </c>
      <c r="J433" s="9">
        <v>0.68472222222222223</v>
      </c>
      <c r="K433" t="s">
        <v>107</v>
      </c>
      <c r="L433" t="s">
        <v>878</v>
      </c>
      <c r="M433" t="s">
        <v>305</v>
      </c>
      <c r="N433" t="s">
        <v>305</v>
      </c>
      <c r="O433" t="s">
        <v>305</v>
      </c>
      <c r="P433" t="s">
        <v>305</v>
      </c>
      <c r="Q433"/>
      <c r="R433"/>
      <c r="S433"/>
    </row>
    <row r="434" spans="1:19" x14ac:dyDescent="0.2">
      <c r="A434" t="s">
        <v>875</v>
      </c>
      <c r="D434" t="s">
        <v>41</v>
      </c>
      <c r="E434" t="s">
        <v>3</v>
      </c>
      <c r="F434" t="s">
        <v>91</v>
      </c>
      <c r="G434" t="s">
        <v>92</v>
      </c>
      <c r="J434" s="9">
        <v>0.68611111111111112</v>
      </c>
      <c r="K434" t="s">
        <v>107</v>
      </c>
      <c r="L434" t="s">
        <v>878</v>
      </c>
      <c r="M434" t="s">
        <v>305</v>
      </c>
      <c r="N434" t="s">
        <v>305</v>
      </c>
      <c r="O434" t="s">
        <v>305</v>
      </c>
      <c r="P434" t="s">
        <v>305</v>
      </c>
      <c r="Q434"/>
      <c r="R434"/>
      <c r="S434"/>
    </row>
    <row r="435" spans="1:19" x14ac:dyDescent="0.2">
      <c r="A435" t="s">
        <v>875</v>
      </c>
      <c r="D435" t="s">
        <v>41</v>
      </c>
      <c r="E435" t="s">
        <v>3</v>
      </c>
      <c r="F435" t="s">
        <v>92</v>
      </c>
      <c r="G435" t="s">
        <v>95</v>
      </c>
      <c r="I435" t="s">
        <v>879</v>
      </c>
      <c r="J435" s="9">
        <v>0.68680555555555556</v>
      </c>
      <c r="K435" t="s">
        <v>107</v>
      </c>
      <c r="L435" t="s">
        <v>878</v>
      </c>
      <c r="M435" t="s">
        <v>305</v>
      </c>
      <c r="N435" t="s">
        <v>305</v>
      </c>
      <c r="O435" t="s">
        <v>305</v>
      </c>
      <c r="P435" t="s">
        <v>305</v>
      </c>
      <c r="Q435"/>
      <c r="R435"/>
      <c r="S435"/>
    </row>
    <row r="436" spans="1:19" x14ac:dyDescent="0.2">
      <c r="A436" t="s">
        <v>875</v>
      </c>
      <c r="D436" t="s">
        <v>41</v>
      </c>
      <c r="E436" t="s">
        <v>3</v>
      </c>
      <c r="F436" t="s">
        <v>95</v>
      </c>
      <c r="G436" t="s">
        <v>674</v>
      </c>
      <c r="I436" t="s">
        <v>880</v>
      </c>
      <c r="J436"/>
      <c r="K436" t="s">
        <v>107</v>
      </c>
      <c r="L436" t="s">
        <v>878</v>
      </c>
      <c r="M436" t="s">
        <v>305</v>
      </c>
      <c r="N436" t="s">
        <v>305</v>
      </c>
      <c r="O436" t="s">
        <v>305</v>
      </c>
      <c r="P436" t="s">
        <v>305</v>
      </c>
      <c r="Q436"/>
      <c r="R436"/>
      <c r="S436"/>
    </row>
    <row r="437" spans="1:19" x14ac:dyDescent="0.2">
      <c r="A437" t="s">
        <v>875</v>
      </c>
      <c r="D437" t="s">
        <v>41</v>
      </c>
      <c r="E437" t="s">
        <v>3</v>
      </c>
      <c r="F437" t="s">
        <v>539</v>
      </c>
      <c r="G437" t="s">
        <v>881</v>
      </c>
      <c r="I437" t="s">
        <v>882</v>
      </c>
      <c r="J437"/>
      <c r="K437" t="s">
        <v>107</v>
      </c>
      <c r="L437" t="s">
        <v>878</v>
      </c>
      <c r="M437" t="s">
        <v>305</v>
      </c>
      <c r="N437" t="s">
        <v>305</v>
      </c>
      <c r="O437" t="s">
        <v>305</v>
      </c>
      <c r="P437" t="s">
        <v>305</v>
      </c>
      <c r="Q437"/>
      <c r="R437"/>
      <c r="S437"/>
    </row>
    <row r="438" spans="1:19" x14ac:dyDescent="0.2">
      <c r="A438" t="s">
        <v>875</v>
      </c>
      <c r="D438" t="s">
        <v>41</v>
      </c>
      <c r="E438" t="s">
        <v>3</v>
      </c>
      <c r="F438" t="s">
        <v>881</v>
      </c>
      <c r="G438" t="s">
        <v>883</v>
      </c>
      <c r="I438" t="s">
        <v>884</v>
      </c>
      <c r="J438" s="9">
        <v>0.69027777777777777</v>
      </c>
      <c r="K438" t="s">
        <v>107</v>
      </c>
      <c r="L438" t="s">
        <v>878</v>
      </c>
      <c r="M438" t="s">
        <v>305</v>
      </c>
      <c r="N438" t="s">
        <v>305</v>
      </c>
      <c r="O438" t="s">
        <v>305</v>
      </c>
      <c r="P438" t="s">
        <v>305</v>
      </c>
      <c r="Q438"/>
      <c r="R438"/>
      <c r="S438"/>
    </row>
    <row r="439" spans="1:19" x14ac:dyDescent="0.2">
      <c r="A439" t="s">
        <v>875</v>
      </c>
      <c r="D439" t="s">
        <v>41</v>
      </c>
      <c r="E439" t="s">
        <v>3</v>
      </c>
      <c r="F439" t="s">
        <v>883</v>
      </c>
      <c r="G439" t="s">
        <v>671</v>
      </c>
      <c r="I439" t="s">
        <v>885</v>
      </c>
      <c r="J439" s="9">
        <v>0.69097222222222221</v>
      </c>
      <c r="K439" t="s">
        <v>107</v>
      </c>
      <c r="L439" t="s">
        <v>878</v>
      </c>
      <c r="M439" t="s">
        <v>305</v>
      </c>
      <c r="N439" t="s">
        <v>305</v>
      </c>
      <c r="O439" t="s">
        <v>305</v>
      </c>
      <c r="P439" t="s">
        <v>305</v>
      </c>
      <c r="Q439"/>
      <c r="R439"/>
      <c r="S439"/>
    </row>
    <row r="440" spans="1:19" x14ac:dyDescent="0.2">
      <c r="A440" t="s">
        <v>875</v>
      </c>
      <c r="D440" t="s">
        <v>41</v>
      </c>
      <c r="E440" t="s">
        <v>3</v>
      </c>
      <c r="F440" t="s">
        <v>671</v>
      </c>
      <c r="G440" t="s">
        <v>886</v>
      </c>
      <c r="I440" t="s">
        <v>887</v>
      </c>
      <c r="J440" s="9">
        <v>0.69166666666666665</v>
      </c>
      <c r="K440" t="s">
        <v>107</v>
      </c>
      <c r="L440" t="s">
        <v>878</v>
      </c>
      <c r="M440" t="s">
        <v>305</v>
      </c>
      <c r="N440" t="s">
        <v>305</v>
      </c>
      <c r="O440" t="s">
        <v>305</v>
      </c>
      <c r="P440" t="s">
        <v>305</v>
      </c>
      <c r="Q440"/>
      <c r="R440"/>
      <c r="S440"/>
    </row>
    <row r="441" spans="1:19" x14ac:dyDescent="0.2">
      <c r="A441" t="s">
        <v>875</v>
      </c>
      <c r="D441" t="s">
        <v>41</v>
      </c>
      <c r="E441" t="s">
        <v>3</v>
      </c>
      <c r="F441" t="s">
        <v>314</v>
      </c>
      <c r="G441" t="s">
        <v>315</v>
      </c>
      <c r="I441" t="s">
        <v>888</v>
      </c>
      <c r="J441" s="9">
        <v>0.69305555555555554</v>
      </c>
      <c r="K441" t="s">
        <v>107</v>
      </c>
      <c r="L441" t="s">
        <v>878</v>
      </c>
      <c r="M441" t="s">
        <v>305</v>
      </c>
      <c r="N441" t="s">
        <v>305</v>
      </c>
      <c r="O441" t="s">
        <v>305</v>
      </c>
      <c r="P441" t="s">
        <v>305</v>
      </c>
      <c r="Q441"/>
      <c r="R441"/>
      <c r="S441"/>
    </row>
    <row r="442" spans="1:19" x14ac:dyDescent="0.2">
      <c r="A442" t="s">
        <v>875</v>
      </c>
      <c r="D442" t="s">
        <v>41</v>
      </c>
      <c r="E442" t="s">
        <v>3</v>
      </c>
      <c r="F442" t="s">
        <v>315</v>
      </c>
      <c r="G442" t="s">
        <v>80</v>
      </c>
      <c r="I442" t="s">
        <v>889</v>
      </c>
      <c r="J442" s="9">
        <v>0.69513888888888886</v>
      </c>
      <c r="K442" t="s">
        <v>107</v>
      </c>
      <c r="L442" t="s">
        <v>878</v>
      </c>
      <c r="M442" t="s">
        <v>305</v>
      </c>
      <c r="N442" t="s">
        <v>305</v>
      </c>
      <c r="O442" t="s">
        <v>305</v>
      </c>
      <c r="P442" t="s">
        <v>305</v>
      </c>
      <c r="Q442"/>
      <c r="R442"/>
      <c r="S442"/>
    </row>
    <row r="443" spans="1:19" x14ac:dyDescent="0.2">
      <c r="A443" t="s">
        <v>875</v>
      </c>
      <c r="D443" t="s">
        <v>41</v>
      </c>
      <c r="E443" t="s">
        <v>3</v>
      </c>
      <c r="F443" t="s">
        <v>80</v>
      </c>
      <c r="G443" t="s">
        <v>81</v>
      </c>
      <c r="I443" t="s">
        <v>890</v>
      </c>
      <c r="J443" s="9">
        <v>0.6958333333333333</v>
      </c>
      <c r="K443" t="s">
        <v>107</v>
      </c>
      <c r="L443" t="s">
        <v>878</v>
      </c>
      <c r="M443" t="s">
        <v>305</v>
      </c>
      <c r="N443" t="s">
        <v>305</v>
      </c>
      <c r="O443" t="s">
        <v>305</v>
      </c>
      <c r="P443" t="s">
        <v>305</v>
      </c>
      <c r="Q443"/>
      <c r="R443"/>
      <c r="S443"/>
    </row>
    <row r="444" spans="1:19" x14ac:dyDescent="0.2">
      <c r="A444" t="s">
        <v>875</v>
      </c>
      <c r="D444" t="s">
        <v>41</v>
      </c>
      <c r="E444" t="s">
        <v>3</v>
      </c>
      <c r="F444" t="s">
        <v>81</v>
      </c>
      <c r="G444" t="s">
        <v>319</v>
      </c>
      <c r="I444" t="s">
        <v>891</v>
      </c>
      <c r="J444" s="9">
        <v>0.69652777777777775</v>
      </c>
      <c r="K444" t="s">
        <v>107</v>
      </c>
      <c r="L444" t="s">
        <v>878</v>
      </c>
      <c r="M444" t="s">
        <v>305</v>
      </c>
      <c r="N444" t="s">
        <v>305</v>
      </c>
      <c r="O444" t="s">
        <v>305</v>
      </c>
      <c r="P444" t="s">
        <v>305</v>
      </c>
      <c r="Q444"/>
      <c r="R444"/>
      <c r="S444"/>
    </row>
    <row r="445" spans="1:19" x14ac:dyDescent="0.2">
      <c r="A445" t="s">
        <v>875</v>
      </c>
      <c r="D445" t="s">
        <v>41</v>
      </c>
      <c r="E445" t="s">
        <v>3</v>
      </c>
      <c r="F445" t="s">
        <v>310</v>
      </c>
      <c r="G445" t="s">
        <v>311</v>
      </c>
      <c r="I445" t="s">
        <v>892</v>
      </c>
      <c r="J445"/>
      <c r="K445" t="s">
        <v>107</v>
      </c>
      <c r="L445" t="s">
        <v>878</v>
      </c>
      <c r="M445" t="s">
        <v>305</v>
      </c>
      <c r="N445" t="s">
        <v>305</v>
      </c>
      <c r="O445" t="s">
        <v>305</v>
      </c>
      <c r="P445" t="s">
        <v>305</v>
      </c>
      <c r="Q445"/>
      <c r="R445"/>
      <c r="S445"/>
    </row>
    <row r="446" spans="1:19" x14ac:dyDescent="0.2">
      <c r="A446" t="s">
        <v>875</v>
      </c>
      <c r="D446" t="s">
        <v>41</v>
      </c>
      <c r="E446" t="s">
        <v>3</v>
      </c>
      <c r="F446" t="s">
        <v>311</v>
      </c>
      <c r="G446" t="s">
        <v>308</v>
      </c>
      <c r="I446" t="s">
        <v>893</v>
      </c>
      <c r="J446" s="9">
        <v>0.69861111111111107</v>
      </c>
      <c r="K446" t="s">
        <v>107</v>
      </c>
      <c r="L446" t="s">
        <v>878</v>
      </c>
      <c r="M446" t="s">
        <v>305</v>
      </c>
      <c r="N446" t="s">
        <v>305</v>
      </c>
      <c r="O446" t="s">
        <v>305</v>
      </c>
      <c r="P446" t="s">
        <v>305</v>
      </c>
      <c r="Q446"/>
      <c r="R446"/>
      <c r="S446"/>
    </row>
    <row r="447" spans="1:19" x14ac:dyDescent="0.2">
      <c r="A447" t="s">
        <v>875</v>
      </c>
      <c r="D447" t="s">
        <v>41</v>
      </c>
      <c r="E447" t="s">
        <v>3</v>
      </c>
      <c r="F447" t="s">
        <v>308</v>
      </c>
      <c r="G447" t="s">
        <v>306</v>
      </c>
      <c r="I447" t="s">
        <v>894</v>
      </c>
      <c r="J447"/>
      <c r="K447" t="s">
        <v>107</v>
      </c>
      <c r="L447" t="s">
        <v>878</v>
      </c>
      <c r="M447" t="s">
        <v>305</v>
      </c>
      <c r="N447" t="s">
        <v>305</v>
      </c>
      <c r="O447" t="s">
        <v>305</v>
      </c>
      <c r="P447" t="s">
        <v>305</v>
      </c>
      <c r="Q447"/>
      <c r="R447"/>
      <c r="S447"/>
    </row>
    <row r="448" spans="1:19" x14ac:dyDescent="0.2">
      <c r="A448" t="s">
        <v>875</v>
      </c>
      <c r="D448" t="s">
        <v>41</v>
      </c>
      <c r="E448" t="s">
        <v>3</v>
      </c>
      <c r="F448" t="s">
        <v>76</v>
      </c>
      <c r="G448" t="s">
        <v>77</v>
      </c>
      <c r="I448" t="s">
        <v>895</v>
      </c>
      <c r="J448" s="9">
        <v>0.7</v>
      </c>
      <c r="K448" t="s">
        <v>107</v>
      </c>
      <c r="L448" t="s">
        <v>878</v>
      </c>
      <c r="M448" t="s">
        <v>305</v>
      </c>
      <c r="N448" t="s">
        <v>305</v>
      </c>
      <c r="O448" t="s">
        <v>305</v>
      </c>
      <c r="P448" t="s">
        <v>305</v>
      </c>
      <c r="Q448"/>
      <c r="R448"/>
      <c r="S448"/>
    </row>
    <row r="449" spans="1:19" x14ac:dyDescent="0.2">
      <c r="A449" t="s">
        <v>875</v>
      </c>
      <c r="D449" t="s">
        <v>41</v>
      </c>
      <c r="E449" t="s">
        <v>3</v>
      </c>
      <c r="F449" t="s">
        <v>319</v>
      </c>
      <c r="G449" t="s">
        <v>321</v>
      </c>
      <c r="I449" t="s">
        <v>896</v>
      </c>
      <c r="J449" s="9">
        <v>0.7006944444444444</v>
      </c>
      <c r="K449" t="s">
        <v>107</v>
      </c>
      <c r="L449" t="s">
        <v>878</v>
      </c>
      <c r="M449" t="s">
        <v>305</v>
      </c>
      <c r="N449" t="s">
        <v>305</v>
      </c>
      <c r="O449" t="s">
        <v>305</v>
      </c>
      <c r="P449" t="s">
        <v>305</v>
      </c>
      <c r="Q449"/>
      <c r="R449"/>
      <c r="S449"/>
    </row>
    <row r="450" spans="1:19" x14ac:dyDescent="0.2">
      <c r="A450" t="s">
        <v>897</v>
      </c>
      <c r="B450">
        <v>20080929</v>
      </c>
      <c r="C450" t="s">
        <v>6</v>
      </c>
      <c r="D450" t="s">
        <v>831</v>
      </c>
      <c r="E450" t="s">
        <v>3</v>
      </c>
      <c r="F450" t="s">
        <v>898</v>
      </c>
      <c r="G450" t="s">
        <v>899</v>
      </c>
      <c r="H450" t="s">
        <v>6</v>
      </c>
      <c r="I450" t="s">
        <v>900</v>
      </c>
      <c r="J450"/>
      <c r="K450" t="s">
        <v>901</v>
      </c>
      <c r="L450" t="s">
        <v>902</v>
      </c>
      <c r="M450" t="s">
        <v>903</v>
      </c>
      <c r="N450" t="s">
        <v>903</v>
      </c>
      <c r="O450" t="s">
        <v>904</v>
      </c>
      <c r="P450" t="s">
        <v>904</v>
      </c>
      <c r="Q450"/>
      <c r="R450"/>
      <c r="S450"/>
    </row>
    <row r="451" spans="1:19" x14ac:dyDescent="0.2">
      <c r="A451" t="s">
        <v>897</v>
      </c>
      <c r="D451" t="s">
        <v>831</v>
      </c>
      <c r="E451" t="s">
        <v>3</v>
      </c>
      <c r="F451" t="s">
        <v>899</v>
      </c>
      <c r="G451" t="s">
        <v>905</v>
      </c>
      <c r="I451" t="s">
        <v>906</v>
      </c>
      <c r="J451"/>
      <c r="K451"/>
      <c r="M451" t="s">
        <v>903</v>
      </c>
      <c r="N451" t="s">
        <v>903</v>
      </c>
      <c r="O451" t="s">
        <v>904</v>
      </c>
      <c r="P451" t="s">
        <v>904</v>
      </c>
      <c r="Q451"/>
      <c r="R451"/>
      <c r="S451"/>
    </row>
    <row r="452" spans="1:19" x14ac:dyDescent="0.2">
      <c r="A452" t="s">
        <v>897</v>
      </c>
      <c r="D452" t="s">
        <v>831</v>
      </c>
      <c r="E452" t="s">
        <v>3</v>
      </c>
      <c r="F452" t="s">
        <v>907</v>
      </c>
      <c r="G452" t="s">
        <v>898</v>
      </c>
      <c r="I452" t="s">
        <v>908</v>
      </c>
      <c r="J452"/>
      <c r="K452" t="s">
        <v>909</v>
      </c>
      <c r="M452" t="s">
        <v>903</v>
      </c>
      <c r="N452" t="s">
        <v>903</v>
      </c>
      <c r="O452" t="s">
        <v>904</v>
      </c>
      <c r="P452" t="s">
        <v>904</v>
      </c>
      <c r="Q452"/>
      <c r="R452"/>
      <c r="S452"/>
    </row>
    <row r="453" spans="1:19" x14ac:dyDescent="0.2">
      <c r="A453" t="s">
        <v>897</v>
      </c>
      <c r="D453" t="s">
        <v>831</v>
      </c>
      <c r="E453" t="s">
        <v>3</v>
      </c>
      <c r="F453" t="s">
        <v>898</v>
      </c>
      <c r="G453" t="s">
        <v>899</v>
      </c>
      <c r="I453" t="s">
        <v>910</v>
      </c>
      <c r="J453"/>
      <c r="K453" t="s">
        <v>909</v>
      </c>
      <c r="M453" t="s">
        <v>903</v>
      </c>
      <c r="N453" t="s">
        <v>903</v>
      </c>
      <c r="O453" t="s">
        <v>904</v>
      </c>
      <c r="P453" t="s">
        <v>904</v>
      </c>
      <c r="Q453"/>
      <c r="R453"/>
      <c r="S453"/>
    </row>
    <row r="454" spans="1:19" x14ac:dyDescent="0.2">
      <c r="A454" t="s">
        <v>897</v>
      </c>
      <c r="D454" t="s">
        <v>831</v>
      </c>
      <c r="E454" t="s">
        <v>3</v>
      </c>
      <c r="F454" t="s">
        <v>899</v>
      </c>
      <c r="G454" t="s">
        <v>905</v>
      </c>
      <c r="I454" t="s">
        <v>911</v>
      </c>
      <c r="J454"/>
      <c r="K454" t="s">
        <v>909</v>
      </c>
      <c r="M454" t="s">
        <v>903</v>
      </c>
      <c r="N454" t="s">
        <v>903</v>
      </c>
      <c r="O454" t="s">
        <v>904</v>
      </c>
      <c r="P454" t="s">
        <v>904</v>
      </c>
      <c r="Q454"/>
      <c r="R454"/>
      <c r="S454"/>
    </row>
    <row r="455" spans="1:19" x14ac:dyDescent="0.2">
      <c r="A455" t="s">
        <v>897</v>
      </c>
      <c r="D455" t="s">
        <v>831</v>
      </c>
      <c r="E455" t="s">
        <v>3</v>
      </c>
      <c r="F455" t="s">
        <v>308</v>
      </c>
      <c r="G455" t="s">
        <v>306</v>
      </c>
      <c r="I455" t="s">
        <v>912</v>
      </c>
      <c r="J455"/>
      <c r="K455" t="s">
        <v>909</v>
      </c>
      <c r="M455" t="s">
        <v>9</v>
      </c>
      <c r="N455" t="s">
        <v>9</v>
      </c>
      <c r="O455">
        <v>11832379</v>
      </c>
      <c r="P455" t="s">
        <v>31</v>
      </c>
      <c r="Q455"/>
      <c r="R455"/>
      <c r="S455"/>
    </row>
    <row r="456" spans="1:19" x14ac:dyDescent="0.2">
      <c r="A456" t="s">
        <v>897</v>
      </c>
      <c r="D456" t="s">
        <v>831</v>
      </c>
      <c r="E456" t="s">
        <v>3</v>
      </c>
      <c r="F456" t="s">
        <v>310</v>
      </c>
      <c r="G456" t="s">
        <v>311</v>
      </c>
      <c r="I456" t="s">
        <v>913</v>
      </c>
      <c r="J456"/>
      <c r="K456" t="s">
        <v>835</v>
      </c>
      <c r="M456" t="s">
        <v>9</v>
      </c>
      <c r="N456" t="s">
        <v>9</v>
      </c>
      <c r="O456">
        <v>6558939</v>
      </c>
      <c r="P456" t="s">
        <v>914</v>
      </c>
      <c r="Q456"/>
      <c r="R456"/>
      <c r="S456"/>
    </row>
    <row r="457" spans="1:19" x14ac:dyDescent="0.2">
      <c r="A457" t="s">
        <v>897</v>
      </c>
      <c r="D457" t="s">
        <v>831</v>
      </c>
      <c r="E457" t="s">
        <v>3</v>
      </c>
      <c r="F457" t="s">
        <v>314</v>
      </c>
      <c r="G457" t="s">
        <v>315</v>
      </c>
      <c r="I457" t="s">
        <v>915</v>
      </c>
      <c r="J457"/>
      <c r="K457" t="s">
        <v>835</v>
      </c>
      <c r="M457" t="s">
        <v>9</v>
      </c>
      <c r="N457" t="s">
        <v>9</v>
      </c>
      <c r="O457" t="s">
        <v>32</v>
      </c>
      <c r="P457">
        <v>11832379</v>
      </c>
      <c r="Q457"/>
      <c r="R457"/>
      <c r="S457"/>
    </row>
    <row r="458" spans="1:19" x14ac:dyDescent="0.2">
      <c r="A458" t="s">
        <v>897</v>
      </c>
      <c r="D458" t="s">
        <v>831</v>
      </c>
      <c r="E458" t="s">
        <v>3</v>
      </c>
      <c r="F458" t="s">
        <v>539</v>
      </c>
      <c r="G458" t="s">
        <v>881</v>
      </c>
      <c r="I458" t="s">
        <v>916</v>
      </c>
      <c r="J458"/>
      <c r="K458" t="s">
        <v>835</v>
      </c>
      <c r="M458" t="s">
        <v>9</v>
      </c>
      <c r="N458" t="s">
        <v>9</v>
      </c>
      <c r="O458" t="s">
        <v>32</v>
      </c>
      <c r="P458" t="s">
        <v>32</v>
      </c>
      <c r="Q458"/>
      <c r="R458"/>
      <c r="S458"/>
    </row>
    <row r="459" spans="1:19" x14ac:dyDescent="0.2">
      <c r="A459" t="s">
        <v>897</v>
      </c>
      <c r="D459" t="s">
        <v>831</v>
      </c>
      <c r="E459" t="s">
        <v>3</v>
      </c>
      <c r="F459" t="s">
        <v>917</v>
      </c>
      <c r="G459" t="s">
        <v>918</v>
      </c>
      <c r="I459" t="s">
        <v>919</v>
      </c>
      <c r="J459"/>
      <c r="K459" t="s">
        <v>835</v>
      </c>
      <c r="M459" t="s">
        <v>903</v>
      </c>
      <c r="N459" t="s">
        <v>903</v>
      </c>
      <c r="O459" t="s">
        <v>920</v>
      </c>
      <c r="P459" t="s">
        <v>904</v>
      </c>
      <c r="Q459"/>
      <c r="R459"/>
      <c r="S459"/>
    </row>
    <row r="460" spans="1:19" x14ac:dyDescent="0.2">
      <c r="A460" t="s">
        <v>897</v>
      </c>
      <c r="D460" t="s">
        <v>831</v>
      </c>
      <c r="E460" t="s">
        <v>3</v>
      </c>
      <c r="F460" t="s">
        <v>76</v>
      </c>
      <c r="G460" t="s">
        <v>77</v>
      </c>
      <c r="I460" t="s">
        <v>921</v>
      </c>
      <c r="J460"/>
      <c r="K460" t="s">
        <v>107</v>
      </c>
      <c r="M460" t="s">
        <v>9</v>
      </c>
      <c r="N460" t="s">
        <v>9</v>
      </c>
      <c r="O460" t="s">
        <v>914</v>
      </c>
      <c r="P460" t="s">
        <v>914</v>
      </c>
      <c r="Q460"/>
      <c r="R460"/>
      <c r="S460"/>
    </row>
    <row r="461" spans="1:19" x14ac:dyDescent="0.2">
      <c r="A461" t="s">
        <v>897</v>
      </c>
      <c r="D461" t="s">
        <v>831</v>
      </c>
      <c r="E461" t="s">
        <v>3</v>
      </c>
      <c r="F461" t="s">
        <v>83</v>
      </c>
      <c r="G461" t="s">
        <v>84</v>
      </c>
      <c r="I461" t="s">
        <v>922</v>
      </c>
      <c r="J461"/>
      <c r="K461" t="s">
        <v>107</v>
      </c>
      <c r="M461" t="s">
        <v>9</v>
      </c>
      <c r="N461" t="s">
        <v>9</v>
      </c>
      <c r="O461">
        <v>11822221</v>
      </c>
      <c r="P461" t="s">
        <v>32</v>
      </c>
      <c r="Q461"/>
      <c r="R461"/>
      <c r="S461"/>
    </row>
    <row r="462" spans="1:19" x14ac:dyDescent="0.2">
      <c r="A462" t="s">
        <v>897</v>
      </c>
      <c r="D462" t="s">
        <v>831</v>
      </c>
      <c r="E462" t="s">
        <v>3</v>
      </c>
      <c r="F462" t="s">
        <v>539</v>
      </c>
      <c r="G462" t="s">
        <v>881</v>
      </c>
      <c r="I462" t="s">
        <v>922</v>
      </c>
      <c r="J462"/>
      <c r="K462" t="s">
        <v>107</v>
      </c>
      <c r="M462" t="s">
        <v>9</v>
      </c>
      <c r="N462" t="s">
        <v>9</v>
      </c>
      <c r="O462" t="s">
        <v>32</v>
      </c>
      <c r="P462" t="s">
        <v>32</v>
      </c>
      <c r="Q462"/>
      <c r="R462"/>
      <c r="S462"/>
    </row>
    <row r="463" spans="1:19" x14ac:dyDescent="0.2">
      <c r="A463" t="s">
        <v>897</v>
      </c>
      <c r="D463" t="s">
        <v>831</v>
      </c>
      <c r="E463" t="s">
        <v>3</v>
      </c>
      <c r="F463" t="s">
        <v>917</v>
      </c>
      <c r="G463" t="s">
        <v>918</v>
      </c>
      <c r="I463" t="s">
        <v>923</v>
      </c>
      <c r="J463"/>
      <c r="K463" t="s">
        <v>107</v>
      </c>
      <c r="M463" t="s">
        <v>903</v>
      </c>
      <c r="N463" t="s">
        <v>903</v>
      </c>
      <c r="O463" t="s">
        <v>920</v>
      </c>
      <c r="P463" t="s">
        <v>904</v>
      </c>
      <c r="Q463"/>
      <c r="R463"/>
      <c r="S463"/>
    </row>
    <row r="464" spans="1:19" x14ac:dyDescent="0.2">
      <c r="A464" t="s">
        <v>897</v>
      </c>
      <c r="D464" t="s">
        <v>831</v>
      </c>
      <c r="E464" t="s">
        <v>3</v>
      </c>
      <c r="F464" t="s">
        <v>907</v>
      </c>
      <c r="G464" t="s">
        <v>898</v>
      </c>
      <c r="I464" t="s">
        <v>924</v>
      </c>
      <c r="J464"/>
      <c r="K464" t="s">
        <v>107</v>
      </c>
      <c r="M464" t="s">
        <v>903</v>
      </c>
      <c r="N464" t="s">
        <v>903</v>
      </c>
      <c r="O464" t="s">
        <v>904</v>
      </c>
      <c r="P464" t="s">
        <v>904</v>
      </c>
      <c r="Q464"/>
      <c r="R464"/>
      <c r="S464"/>
    </row>
    <row r="465" spans="1:19" x14ac:dyDescent="0.2">
      <c r="A465" t="s">
        <v>897</v>
      </c>
      <c r="D465" t="s">
        <v>831</v>
      </c>
      <c r="E465" t="s">
        <v>3</v>
      </c>
      <c r="F465" t="s">
        <v>898</v>
      </c>
      <c r="G465" t="s">
        <v>899</v>
      </c>
      <c r="I465" t="s">
        <v>925</v>
      </c>
      <c r="J465"/>
      <c r="K465" t="s">
        <v>107</v>
      </c>
      <c r="M465" t="s">
        <v>903</v>
      </c>
      <c r="N465" t="s">
        <v>903</v>
      </c>
      <c r="O465" t="s">
        <v>904</v>
      </c>
      <c r="P465" t="s">
        <v>904</v>
      </c>
      <c r="Q465"/>
      <c r="R465"/>
      <c r="S465"/>
    </row>
    <row r="466" spans="1:19" x14ac:dyDescent="0.2">
      <c r="A466" t="s">
        <v>897</v>
      </c>
      <c r="D466" t="s">
        <v>831</v>
      </c>
      <c r="E466" t="s">
        <v>3</v>
      </c>
      <c r="F466" t="s">
        <v>899</v>
      </c>
      <c r="G466" t="s">
        <v>905</v>
      </c>
      <c r="I466" t="s">
        <v>926</v>
      </c>
      <c r="J466"/>
      <c r="K466" t="s">
        <v>107</v>
      </c>
      <c r="M466" t="s">
        <v>903</v>
      </c>
      <c r="N466" t="s">
        <v>903</v>
      </c>
      <c r="O466" t="s">
        <v>904</v>
      </c>
      <c r="P466" t="s">
        <v>904</v>
      </c>
      <c r="Q466"/>
      <c r="R466"/>
      <c r="S466"/>
    </row>
    <row r="467" spans="1:19" x14ac:dyDescent="0.2">
      <c r="A467" t="s">
        <v>897</v>
      </c>
      <c r="D467" t="s">
        <v>831</v>
      </c>
      <c r="E467" t="s">
        <v>3</v>
      </c>
      <c r="F467" t="s">
        <v>927</v>
      </c>
      <c r="G467" t="s">
        <v>928</v>
      </c>
      <c r="I467" t="s">
        <v>929</v>
      </c>
      <c r="J467"/>
      <c r="K467"/>
      <c r="M467" t="s">
        <v>903</v>
      </c>
      <c r="N467" t="s">
        <v>903</v>
      </c>
      <c r="O467" t="s">
        <v>18</v>
      </c>
      <c r="P467" t="s">
        <v>930</v>
      </c>
      <c r="Q467"/>
      <c r="R467"/>
      <c r="S467"/>
    </row>
    <row r="468" spans="1:19" x14ac:dyDescent="0.2">
      <c r="A468" t="s">
        <v>897</v>
      </c>
      <c r="D468" t="s">
        <v>831</v>
      </c>
      <c r="E468" t="s">
        <v>3</v>
      </c>
      <c r="F468" t="s">
        <v>927</v>
      </c>
      <c r="G468" t="s">
        <v>928</v>
      </c>
      <c r="I468" t="s">
        <v>931</v>
      </c>
      <c r="J468"/>
      <c r="K468"/>
      <c r="M468" t="s">
        <v>903</v>
      </c>
      <c r="N468" t="s">
        <v>903</v>
      </c>
      <c r="O468" t="s">
        <v>18</v>
      </c>
      <c r="P468" t="s">
        <v>930</v>
      </c>
      <c r="Q468"/>
      <c r="R468"/>
      <c r="S468"/>
    </row>
    <row r="469" spans="1:19" x14ac:dyDescent="0.2">
      <c r="A469" t="s">
        <v>897</v>
      </c>
      <c r="D469" t="s">
        <v>831</v>
      </c>
      <c r="E469" t="s">
        <v>3</v>
      </c>
      <c r="F469" t="s">
        <v>932</v>
      </c>
      <c r="G469" t="s">
        <v>933</v>
      </c>
      <c r="I469" t="s">
        <v>934</v>
      </c>
      <c r="J469"/>
      <c r="K469"/>
      <c r="M469" t="s">
        <v>903</v>
      </c>
      <c r="N469" t="s">
        <v>903</v>
      </c>
      <c r="O469" t="s">
        <v>930</v>
      </c>
      <c r="P469" t="s">
        <v>904</v>
      </c>
      <c r="Q469"/>
      <c r="R469"/>
      <c r="S469"/>
    </row>
    <row r="470" spans="1:19" x14ac:dyDescent="0.2">
      <c r="A470" t="s">
        <v>897</v>
      </c>
      <c r="D470" t="s">
        <v>831</v>
      </c>
      <c r="E470" t="s">
        <v>3</v>
      </c>
      <c r="F470" t="s">
        <v>935</v>
      </c>
      <c r="G470" t="s">
        <v>936</v>
      </c>
      <c r="I470" t="s">
        <v>937</v>
      </c>
      <c r="J470"/>
      <c r="K470"/>
      <c r="M470" t="s">
        <v>903</v>
      </c>
      <c r="N470" t="s">
        <v>903</v>
      </c>
      <c r="O470" t="s">
        <v>904</v>
      </c>
      <c r="P470" t="s">
        <v>904</v>
      </c>
      <c r="Q470"/>
      <c r="R470"/>
      <c r="S470"/>
    </row>
    <row r="471" spans="1:19" x14ac:dyDescent="0.2">
      <c r="A471" t="s">
        <v>897</v>
      </c>
      <c r="D471" t="s">
        <v>831</v>
      </c>
      <c r="E471" t="s">
        <v>3</v>
      </c>
      <c r="F471" t="s">
        <v>938</v>
      </c>
      <c r="G471" t="s">
        <v>939</v>
      </c>
      <c r="I471" t="s">
        <v>940</v>
      </c>
      <c r="J471"/>
      <c r="K471"/>
      <c r="M471" t="s">
        <v>903</v>
      </c>
      <c r="N471" t="s">
        <v>903</v>
      </c>
      <c r="O471" t="s">
        <v>18</v>
      </c>
      <c r="P471" t="s">
        <v>18</v>
      </c>
      <c r="Q471"/>
      <c r="R471"/>
      <c r="S471"/>
    </row>
    <row r="472" spans="1:19" x14ac:dyDescent="0.2">
      <c r="A472" t="s">
        <v>897</v>
      </c>
      <c r="D472" t="s">
        <v>831</v>
      </c>
      <c r="E472" t="s">
        <v>3</v>
      </c>
      <c r="F472" t="s">
        <v>612</v>
      </c>
      <c r="G472" t="s">
        <v>326</v>
      </c>
      <c r="I472" t="s">
        <v>941</v>
      </c>
      <c r="J472"/>
      <c r="K472"/>
      <c r="M472" t="s">
        <v>9</v>
      </c>
      <c r="N472" t="s">
        <v>9</v>
      </c>
      <c r="O472" t="s">
        <v>942</v>
      </c>
      <c r="P472" t="s">
        <v>914</v>
      </c>
      <c r="Q472"/>
      <c r="R472"/>
      <c r="S472"/>
    </row>
    <row r="473" spans="1:19" x14ac:dyDescent="0.2">
      <c r="A473" t="s">
        <v>897</v>
      </c>
      <c r="D473" t="s">
        <v>831</v>
      </c>
      <c r="E473" t="s">
        <v>3</v>
      </c>
      <c r="F473" t="s">
        <v>326</v>
      </c>
      <c r="G473" t="s">
        <v>327</v>
      </c>
      <c r="I473" t="s">
        <v>943</v>
      </c>
      <c r="J473"/>
      <c r="K473"/>
      <c r="M473" t="s">
        <v>9</v>
      </c>
      <c r="N473" t="s">
        <v>9</v>
      </c>
      <c r="O473" t="s">
        <v>914</v>
      </c>
      <c r="P473" t="s">
        <v>944</v>
      </c>
      <c r="Q473"/>
      <c r="R473"/>
      <c r="S473"/>
    </row>
    <row r="474" spans="1:19" x14ac:dyDescent="0.2">
      <c r="A474" t="s">
        <v>897</v>
      </c>
      <c r="D474" t="s">
        <v>831</v>
      </c>
      <c r="E474" t="s">
        <v>3</v>
      </c>
      <c r="F474" t="s">
        <v>327</v>
      </c>
      <c r="G474" t="s">
        <v>329</v>
      </c>
      <c r="I474" t="s">
        <v>945</v>
      </c>
      <c r="J474"/>
      <c r="K474"/>
      <c r="M474" t="s">
        <v>9</v>
      </c>
      <c r="N474" t="s">
        <v>9</v>
      </c>
      <c r="O474" t="s">
        <v>944</v>
      </c>
      <c r="P474" t="s">
        <v>944</v>
      </c>
      <c r="Q474"/>
      <c r="R474"/>
      <c r="S474"/>
    </row>
    <row r="475" spans="1:19" x14ac:dyDescent="0.2">
      <c r="A475" t="s">
        <v>897</v>
      </c>
      <c r="D475" t="s">
        <v>831</v>
      </c>
      <c r="E475" t="s">
        <v>3</v>
      </c>
      <c r="F475" t="s">
        <v>329</v>
      </c>
      <c r="G475" t="s">
        <v>347</v>
      </c>
      <c r="I475" t="s">
        <v>946</v>
      </c>
      <c r="J475"/>
      <c r="K475"/>
      <c r="M475" t="s">
        <v>9</v>
      </c>
      <c r="N475" t="s">
        <v>9</v>
      </c>
      <c r="O475" t="s">
        <v>944</v>
      </c>
      <c r="P475">
        <v>14423099</v>
      </c>
      <c r="Q475"/>
      <c r="R475"/>
      <c r="S475"/>
    </row>
    <row r="476" spans="1:19" x14ac:dyDescent="0.2">
      <c r="A476" t="s">
        <v>947</v>
      </c>
      <c r="B476">
        <v>20080901</v>
      </c>
      <c r="C476" t="s">
        <v>6</v>
      </c>
      <c r="D476" t="s">
        <v>41</v>
      </c>
      <c r="E476" t="s">
        <v>3</v>
      </c>
      <c r="F476" t="s">
        <v>253</v>
      </c>
      <c r="G476" t="s">
        <v>255</v>
      </c>
      <c r="H476" t="s">
        <v>6</v>
      </c>
      <c r="I476" t="s">
        <v>948</v>
      </c>
      <c r="J476"/>
      <c r="K476"/>
      <c r="M476" t="s">
        <v>9</v>
      </c>
      <c r="N476" t="s">
        <v>9</v>
      </c>
      <c r="O476" t="s">
        <v>305</v>
      </c>
      <c r="P476" t="s">
        <v>305</v>
      </c>
      <c r="Q476"/>
      <c r="R476"/>
      <c r="S476"/>
    </row>
    <row r="477" spans="1:19" x14ac:dyDescent="0.2">
      <c r="A477" t="s">
        <v>947</v>
      </c>
      <c r="D477" t="s">
        <v>41</v>
      </c>
      <c r="E477" t="s">
        <v>3</v>
      </c>
      <c r="F477" t="s">
        <v>249</v>
      </c>
      <c r="G477" t="s">
        <v>251</v>
      </c>
      <c r="I477" t="s">
        <v>949</v>
      </c>
      <c r="J477"/>
      <c r="K477"/>
      <c r="M477" t="s">
        <v>9</v>
      </c>
      <c r="N477" t="s">
        <v>9</v>
      </c>
      <c r="O477" t="s">
        <v>305</v>
      </c>
      <c r="P477" t="s">
        <v>305</v>
      </c>
      <c r="Q477"/>
      <c r="R477"/>
      <c r="S477"/>
    </row>
    <row r="478" spans="1:19" x14ac:dyDescent="0.2">
      <c r="A478" t="s">
        <v>947</v>
      </c>
      <c r="D478" t="s">
        <v>41</v>
      </c>
      <c r="E478" t="s">
        <v>3</v>
      </c>
      <c r="F478" t="s">
        <v>251</v>
      </c>
      <c r="G478" t="s">
        <v>253</v>
      </c>
      <c r="I478" t="s">
        <v>950</v>
      </c>
      <c r="J478"/>
      <c r="K478"/>
      <c r="M478" t="s">
        <v>9</v>
      </c>
      <c r="N478" t="s">
        <v>9</v>
      </c>
      <c r="O478" t="s">
        <v>305</v>
      </c>
      <c r="P478" t="s">
        <v>305</v>
      </c>
      <c r="Q478"/>
      <c r="R478"/>
      <c r="S478"/>
    </row>
    <row r="479" spans="1:19" x14ac:dyDescent="0.2">
      <c r="A479" t="s">
        <v>947</v>
      </c>
      <c r="D479" t="s">
        <v>41</v>
      </c>
      <c r="E479" t="s">
        <v>3</v>
      </c>
      <c r="F479" t="s">
        <v>951</v>
      </c>
      <c r="G479" t="s">
        <v>952</v>
      </c>
      <c r="I479" t="s">
        <v>953</v>
      </c>
      <c r="J479"/>
      <c r="K479"/>
      <c r="M479" t="s">
        <v>615</v>
      </c>
      <c r="N479" t="s">
        <v>9</v>
      </c>
      <c r="O479" t="s">
        <v>305</v>
      </c>
      <c r="P479" t="s">
        <v>305</v>
      </c>
      <c r="Q479"/>
      <c r="R479"/>
      <c r="S479"/>
    </row>
    <row r="480" spans="1:19" x14ac:dyDescent="0.2">
      <c r="A480" t="s">
        <v>947</v>
      </c>
      <c r="D480" t="s">
        <v>41</v>
      </c>
      <c r="E480" t="s">
        <v>3</v>
      </c>
      <c r="F480" t="s">
        <v>952</v>
      </c>
      <c r="G480" t="s">
        <v>954</v>
      </c>
      <c r="J480"/>
      <c r="K480"/>
      <c r="M480" t="s">
        <v>9</v>
      </c>
      <c r="N480" t="s">
        <v>9</v>
      </c>
      <c r="O480" t="s">
        <v>305</v>
      </c>
      <c r="P480" t="s">
        <v>305</v>
      </c>
      <c r="Q480"/>
      <c r="R480"/>
      <c r="S480"/>
    </row>
    <row r="481" spans="1:19" x14ac:dyDescent="0.2">
      <c r="A481" t="s">
        <v>947</v>
      </c>
      <c r="D481" t="s">
        <v>41</v>
      </c>
      <c r="E481" t="s">
        <v>3</v>
      </c>
      <c r="F481" t="s">
        <v>954</v>
      </c>
      <c r="G481" t="s">
        <v>955</v>
      </c>
      <c r="J481"/>
      <c r="K481"/>
      <c r="M481" t="s">
        <v>9</v>
      </c>
      <c r="N481" t="s">
        <v>9</v>
      </c>
      <c r="O481" t="s">
        <v>305</v>
      </c>
      <c r="P481" t="s">
        <v>305</v>
      </c>
      <c r="Q481"/>
      <c r="R481"/>
      <c r="S481"/>
    </row>
    <row r="482" spans="1:19" x14ac:dyDescent="0.2">
      <c r="A482" t="s">
        <v>947</v>
      </c>
      <c r="D482" t="s">
        <v>41</v>
      </c>
      <c r="E482" t="s">
        <v>3</v>
      </c>
      <c r="F482" t="s">
        <v>135</v>
      </c>
      <c r="G482" t="s">
        <v>136</v>
      </c>
      <c r="I482" t="s">
        <v>956</v>
      </c>
      <c r="J482"/>
      <c r="K482"/>
      <c r="M482" t="s">
        <v>9</v>
      </c>
      <c r="N482" t="s">
        <v>144</v>
      </c>
      <c r="O482" t="s">
        <v>305</v>
      </c>
      <c r="P482" t="s">
        <v>305</v>
      </c>
      <c r="Q482"/>
      <c r="R482"/>
      <c r="S482"/>
    </row>
    <row r="483" spans="1:19" x14ac:dyDescent="0.2">
      <c r="A483" t="s">
        <v>947</v>
      </c>
      <c r="D483" t="s">
        <v>41</v>
      </c>
      <c r="E483" t="s">
        <v>3</v>
      </c>
      <c r="F483" t="s">
        <v>140</v>
      </c>
      <c r="G483" t="s">
        <v>142</v>
      </c>
      <c r="I483" t="s">
        <v>957</v>
      </c>
      <c r="J483"/>
      <c r="K483"/>
      <c r="M483" t="s">
        <v>9</v>
      </c>
      <c r="N483" t="s">
        <v>9</v>
      </c>
      <c r="O483" t="s">
        <v>305</v>
      </c>
      <c r="P483" t="s">
        <v>305</v>
      </c>
      <c r="Q483"/>
      <c r="R483"/>
      <c r="S483"/>
    </row>
    <row r="484" spans="1:19" x14ac:dyDescent="0.2">
      <c r="A484" t="s">
        <v>947</v>
      </c>
      <c r="D484" t="s">
        <v>41</v>
      </c>
      <c r="E484" t="s">
        <v>3</v>
      </c>
      <c r="F484" t="s">
        <v>145</v>
      </c>
      <c r="G484" t="s">
        <v>147</v>
      </c>
      <c r="I484" t="s">
        <v>958</v>
      </c>
      <c r="J484"/>
      <c r="K484"/>
      <c r="M484" t="s">
        <v>486</v>
      </c>
      <c r="N484" t="s">
        <v>9</v>
      </c>
      <c r="O484" t="s">
        <v>305</v>
      </c>
      <c r="P484" t="s">
        <v>305</v>
      </c>
      <c r="Q484"/>
      <c r="R484"/>
      <c r="S484"/>
    </row>
    <row r="485" spans="1:19" x14ac:dyDescent="0.2">
      <c r="A485" t="s">
        <v>947</v>
      </c>
      <c r="D485" t="s">
        <v>2</v>
      </c>
      <c r="E485" t="s">
        <v>3</v>
      </c>
      <c r="F485" t="s">
        <v>959</v>
      </c>
      <c r="G485" t="s">
        <v>960</v>
      </c>
      <c r="J485"/>
      <c r="K485"/>
      <c r="M485" t="s">
        <v>9</v>
      </c>
      <c r="N485" t="s">
        <v>9</v>
      </c>
      <c r="O485" t="s">
        <v>305</v>
      </c>
      <c r="P485" t="s">
        <v>305</v>
      </c>
      <c r="Q485"/>
      <c r="R485"/>
      <c r="S485"/>
    </row>
    <row r="486" spans="1:19" x14ac:dyDescent="0.2">
      <c r="A486" t="s">
        <v>947</v>
      </c>
      <c r="D486" t="s">
        <v>2</v>
      </c>
      <c r="E486" t="s">
        <v>3</v>
      </c>
      <c r="F486" t="s">
        <v>961</v>
      </c>
      <c r="G486" t="s">
        <v>962</v>
      </c>
      <c r="J486"/>
      <c r="K486"/>
      <c r="M486" t="s">
        <v>9</v>
      </c>
      <c r="N486" t="s">
        <v>9</v>
      </c>
      <c r="O486" t="s">
        <v>305</v>
      </c>
      <c r="P486" t="s">
        <v>305</v>
      </c>
      <c r="Q486"/>
      <c r="R486"/>
      <c r="S486"/>
    </row>
    <row r="487" spans="1:19" x14ac:dyDescent="0.2">
      <c r="A487" t="s">
        <v>947</v>
      </c>
      <c r="D487" t="s">
        <v>2</v>
      </c>
      <c r="E487" t="s">
        <v>3</v>
      </c>
      <c r="F487" t="s">
        <v>963</v>
      </c>
      <c r="G487" t="s">
        <v>964</v>
      </c>
      <c r="I487" t="s">
        <v>965</v>
      </c>
      <c r="J487"/>
      <c r="K487"/>
      <c r="M487" t="s">
        <v>9</v>
      </c>
      <c r="N487" t="s">
        <v>9</v>
      </c>
      <c r="O487" t="s">
        <v>305</v>
      </c>
      <c r="P487" t="s">
        <v>305</v>
      </c>
      <c r="Q487"/>
      <c r="R487"/>
      <c r="S487"/>
    </row>
    <row r="488" spans="1:19" x14ac:dyDescent="0.2">
      <c r="A488" t="s">
        <v>947</v>
      </c>
      <c r="D488" t="s">
        <v>2</v>
      </c>
      <c r="E488" t="s">
        <v>3</v>
      </c>
      <c r="F488" t="s">
        <v>966</v>
      </c>
      <c r="G488" t="s">
        <v>967</v>
      </c>
      <c r="I488" t="s">
        <v>968</v>
      </c>
      <c r="J488"/>
      <c r="K488"/>
      <c r="M488" t="s">
        <v>9</v>
      </c>
      <c r="N488" t="s">
        <v>9</v>
      </c>
      <c r="O488" t="s">
        <v>305</v>
      </c>
      <c r="P488" t="s">
        <v>305</v>
      </c>
      <c r="Q488"/>
      <c r="R488"/>
      <c r="S488"/>
    </row>
    <row r="489" spans="1:19" x14ac:dyDescent="0.2">
      <c r="A489" t="s">
        <v>947</v>
      </c>
      <c r="D489" t="s">
        <v>2</v>
      </c>
      <c r="E489" t="s">
        <v>3</v>
      </c>
      <c r="F489" t="s">
        <v>969</v>
      </c>
      <c r="G489" t="s">
        <v>970</v>
      </c>
      <c r="I489" t="s">
        <v>971</v>
      </c>
      <c r="J489"/>
      <c r="K489"/>
      <c r="M489" t="s">
        <v>9</v>
      </c>
      <c r="N489" t="s">
        <v>9</v>
      </c>
      <c r="O489" t="s">
        <v>305</v>
      </c>
      <c r="P489" t="s">
        <v>305</v>
      </c>
      <c r="Q489"/>
      <c r="R489"/>
      <c r="S489"/>
    </row>
    <row r="490" spans="1:19" x14ac:dyDescent="0.2">
      <c r="A490" t="s">
        <v>947</v>
      </c>
      <c r="D490" t="s">
        <v>2</v>
      </c>
      <c r="E490" t="s">
        <v>3</v>
      </c>
      <c r="F490" t="s">
        <v>972</v>
      </c>
      <c r="G490" t="s">
        <v>973</v>
      </c>
      <c r="I490" t="s">
        <v>974</v>
      </c>
      <c r="J490"/>
      <c r="K490"/>
      <c r="M490" t="s">
        <v>9</v>
      </c>
      <c r="N490" t="s">
        <v>9</v>
      </c>
      <c r="O490" t="s">
        <v>305</v>
      </c>
      <c r="P490" t="s">
        <v>305</v>
      </c>
      <c r="Q490"/>
      <c r="R490"/>
      <c r="S490"/>
    </row>
    <row r="491" spans="1:19" x14ac:dyDescent="0.2">
      <c r="A491" t="s">
        <v>975</v>
      </c>
      <c r="B491">
        <v>20100302</v>
      </c>
      <c r="C491" t="s">
        <v>6</v>
      </c>
      <c r="D491" t="s">
        <v>41</v>
      </c>
      <c r="E491" t="s">
        <v>3</v>
      </c>
      <c r="F491" t="s">
        <v>343</v>
      </c>
      <c r="G491" t="s">
        <v>345</v>
      </c>
      <c r="H491" t="s">
        <v>6</v>
      </c>
      <c r="I491" t="s">
        <v>976</v>
      </c>
      <c r="J491" s="9">
        <v>0.67361111111111116</v>
      </c>
      <c r="K491"/>
      <c r="M491" t="s">
        <v>9</v>
      </c>
      <c r="N491" t="s">
        <v>9</v>
      </c>
      <c r="O491" t="s">
        <v>977</v>
      </c>
      <c r="P491" t="s">
        <v>977</v>
      </c>
      <c r="Q491" t="b">
        <v>1</v>
      </c>
      <c r="R491" t="b">
        <v>1</v>
      </c>
      <c r="S491" t="b">
        <v>1</v>
      </c>
    </row>
    <row r="492" spans="1:19" x14ac:dyDescent="0.2">
      <c r="A492" t="s">
        <v>975</v>
      </c>
      <c r="D492" t="s">
        <v>41</v>
      </c>
      <c r="E492" t="s">
        <v>3</v>
      </c>
      <c r="F492" t="s">
        <v>42</v>
      </c>
      <c r="G492" t="s">
        <v>43</v>
      </c>
      <c r="I492" t="s">
        <v>978</v>
      </c>
      <c r="J492" s="9">
        <v>0.6743055555555556</v>
      </c>
      <c r="K492"/>
      <c r="M492" t="s">
        <v>9</v>
      </c>
      <c r="N492" t="s">
        <v>9</v>
      </c>
      <c r="O492" t="s">
        <v>977</v>
      </c>
      <c r="P492" t="s">
        <v>977</v>
      </c>
      <c r="Q492" t="b">
        <v>1</v>
      </c>
      <c r="R492" t="b">
        <v>1</v>
      </c>
      <c r="S492" t="b">
        <v>1</v>
      </c>
    </row>
    <row r="493" spans="1:19" x14ac:dyDescent="0.2">
      <c r="A493" t="s">
        <v>975</v>
      </c>
      <c r="D493" t="s">
        <v>41</v>
      </c>
      <c r="E493" t="s">
        <v>3</v>
      </c>
      <c r="F493" t="s">
        <v>46</v>
      </c>
      <c r="G493" t="s">
        <v>48</v>
      </c>
      <c r="I493" t="s">
        <v>979</v>
      </c>
      <c r="J493" s="9">
        <v>0.67500000000000004</v>
      </c>
      <c r="K493"/>
      <c r="M493" t="s">
        <v>9</v>
      </c>
      <c r="N493" t="s">
        <v>9</v>
      </c>
      <c r="O493" t="s">
        <v>980</v>
      </c>
      <c r="P493" t="s">
        <v>981</v>
      </c>
      <c r="Q493" t="b">
        <v>1</v>
      </c>
      <c r="R493" t="b">
        <v>1</v>
      </c>
      <c r="S493" t="b">
        <v>1</v>
      </c>
    </row>
    <row r="494" spans="1:19" x14ac:dyDescent="0.2">
      <c r="A494" t="s">
        <v>975</v>
      </c>
      <c r="D494" t="s">
        <v>41</v>
      </c>
      <c r="E494" t="s">
        <v>3</v>
      </c>
      <c r="F494" t="s">
        <v>329</v>
      </c>
      <c r="G494" t="s">
        <v>347</v>
      </c>
      <c r="I494" t="s">
        <v>982</v>
      </c>
      <c r="J494" s="9">
        <v>0.67638888888888893</v>
      </c>
      <c r="K494"/>
      <c r="M494" t="s">
        <v>9</v>
      </c>
      <c r="N494" t="s">
        <v>9</v>
      </c>
      <c r="O494" t="s">
        <v>977</v>
      </c>
      <c r="P494" t="s">
        <v>977</v>
      </c>
      <c r="Q494" t="b">
        <v>1</v>
      </c>
      <c r="R494" t="b">
        <v>1</v>
      </c>
      <c r="S494" t="b">
        <v>1</v>
      </c>
    </row>
    <row r="495" spans="1:19" x14ac:dyDescent="0.2">
      <c r="A495" t="s">
        <v>975</v>
      </c>
      <c r="D495" t="s">
        <v>41</v>
      </c>
      <c r="E495" t="s">
        <v>3</v>
      </c>
      <c r="F495" t="s">
        <v>983</v>
      </c>
      <c r="G495" t="s">
        <v>984</v>
      </c>
      <c r="I495" t="s">
        <v>985</v>
      </c>
      <c r="J495" s="9">
        <v>0.67708333333333337</v>
      </c>
      <c r="K495"/>
      <c r="M495" t="s">
        <v>9</v>
      </c>
      <c r="N495" t="s">
        <v>9</v>
      </c>
      <c r="O495" t="s">
        <v>986</v>
      </c>
      <c r="P495" t="s">
        <v>986</v>
      </c>
      <c r="Q495" t="b">
        <v>1</v>
      </c>
      <c r="R495" t="b">
        <v>1</v>
      </c>
      <c r="S495" t="b">
        <v>1</v>
      </c>
    </row>
    <row r="496" spans="1:19" x14ac:dyDescent="0.2">
      <c r="A496" t="s">
        <v>975</v>
      </c>
      <c r="D496" t="s">
        <v>41</v>
      </c>
      <c r="E496" t="s">
        <v>3</v>
      </c>
      <c r="F496" t="s">
        <v>987</v>
      </c>
      <c r="G496" t="s">
        <v>988</v>
      </c>
      <c r="I496" t="s">
        <v>989</v>
      </c>
      <c r="J496" s="9">
        <v>0.67777777777777781</v>
      </c>
      <c r="K496"/>
      <c r="M496" t="s">
        <v>9</v>
      </c>
      <c r="N496" t="s">
        <v>9</v>
      </c>
      <c r="O496" t="s">
        <v>990</v>
      </c>
      <c r="P496" t="s">
        <v>990</v>
      </c>
      <c r="Q496" t="b">
        <v>1</v>
      </c>
      <c r="R496" t="b">
        <v>1</v>
      </c>
      <c r="S496" t="b">
        <v>1</v>
      </c>
    </row>
    <row r="497" spans="1:19" x14ac:dyDescent="0.2">
      <c r="A497" t="s">
        <v>975</v>
      </c>
      <c r="D497" t="s">
        <v>41</v>
      </c>
      <c r="E497" t="s">
        <v>3</v>
      </c>
      <c r="F497" t="s">
        <v>613</v>
      </c>
      <c r="G497" t="s">
        <v>614</v>
      </c>
      <c r="I497" t="s">
        <v>991</v>
      </c>
      <c r="J497" s="9">
        <v>0.67847222222222225</v>
      </c>
      <c r="K497"/>
      <c r="M497" t="s">
        <v>9</v>
      </c>
      <c r="N497" t="s">
        <v>144</v>
      </c>
      <c r="O497" t="s">
        <v>992</v>
      </c>
      <c r="P497" t="s">
        <v>993</v>
      </c>
      <c r="Q497" t="b">
        <v>0</v>
      </c>
      <c r="R497" t="b">
        <v>0</v>
      </c>
      <c r="S497" t="b">
        <v>0</v>
      </c>
    </row>
    <row r="498" spans="1:19" x14ac:dyDescent="0.2">
      <c r="A498" t="s">
        <v>975</v>
      </c>
      <c r="D498" t="s">
        <v>41</v>
      </c>
      <c r="E498" t="s">
        <v>3</v>
      </c>
      <c r="F498" t="s">
        <v>356</v>
      </c>
      <c r="G498" t="s">
        <v>357</v>
      </c>
      <c r="I498" t="s">
        <v>994</v>
      </c>
      <c r="J498" s="9">
        <v>0.6791666666666667</v>
      </c>
      <c r="K498"/>
      <c r="M498" t="s">
        <v>144</v>
      </c>
      <c r="N498" t="s">
        <v>9</v>
      </c>
      <c r="O498" t="s">
        <v>995</v>
      </c>
      <c r="P498" t="s">
        <v>995</v>
      </c>
      <c r="Q498" t="b">
        <v>1</v>
      </c>
      <c r="R498" t="b">
        <v>0</v>
      </c>
      <c r="S498" t="b">
        <v>1</v>
      </c>
    </row>
    <row r="499" spans="1:19" x14ac:dyDescent="0.2">
      <c r="A499" t="s">
        <v>975</v>
      </c>
      <c r="D499" t="s">
        <v>41</v>
      </c>
      <c r="E499" t="s">
        <v>3</v>
      </c>
      <c r="F499" t="s">
        <v>548</v>
      </c>
      <c r="G499" t="s">
        <v>565</v>
      </c>
      <c r="I499" t="s">
        <v>996</v>
      </c>
      <c r="J499" s="9">
        <v>0.67986111111111114</v>
      </c>
      <c r="K499"/>
      <c r="M499" t="s">
        <v>9</v>
      </c>
      <c r="N499" t="s">
        <v>9</v>
      </c>
      <c r="O499" t="s">
        <v>997</v>
      </c>
      <c r="P499" t="s">
        <v>997</v>
      </c>
      <c r="Q499" t="b">
        <v>1</v>
      </c>
      <c r="R499" t="b">
        <v>0</v>
      </c>
      <c r="S499" t="b">
        <v>1</v>
      </c>
    </row>
    <row r="500" spans="1:19" x14ac:dyDescent="0.2">
      <c r="A500" t="s">
        <v>975</v>
      </c>
      <c r="D500" t="s">
        <v>41</v>
      </c>
      <c r="E500" t="s">
        <v>3</v>
      </c>
      <c r="F500" t="s">
        <v>630</v>
      </c>
      <c r="G500" t="s">
        <v>660</v>
      </c>
      <c r="I500" t="s">
        <v>998</v>
      </c>
      <c r="J500" s="9">
        <v>0.68090277777777775</v>
      </c>
      <c r="K500"/>
      <c r="M500" t="s">
        <v>9</v>
      </c>
      <c r="N500" t="s">
        <v>9</v>
      </c>
      <c r="O500" t="s">
        <v>997</v>
      </c>
      <c r="P500" t="s">
        <v>997</v>
      </c>
      <c r="Q500" t="b">
        <v>1</v>
      </c>
      <c r="R500" t="b">
        <v>0</v>
      </c>
      <c r="S500" t="b">
        <v>1</v>
      </c>
    </row>
    <row r="501" spans="1:19" x14ac:dyDescent="0.2">
      <c r="A501" t="s">
        <v>975</v>
      </c>
      <c r="D501" t="s">
        <v>41</v>
      </c>
      <c r="E501" t="s">
        <v>3</v>
      </c>
      <c r="F501" t="s">
        <v>24</v>
      </c>
      <c r="G501" t="s">
        <v>25</v>
      </c>
      <c r="I501" t="s">
        <v>999</v>
      </c>
      <c r="J501" s="9">
        <v>0.68159722222222219</v>
      </c>
      <c r="K501"/>
      <c r="M501" t="s">
        <v>144</v>
      </c>
      <c r="N501" t="s">
        <v>605</v>
      </c>
      <c r="O501" t="s">
        <v>995</v>
      </c>
      <c r="P501" t="s">
        <v>995</v>
      </c>
      <c r="Q501" t="b">
        <v>1</v>
      </c>
      <c r="R501" t="b">
        <v>0</v>
      </c>
      <c r="S501" t="b">
        <v>1</v>
      </c>
    </row>
    <row r="502" spans="1:19" x14ac:dyDescent="0.2">
      <c r="A502" t="s">
        <v>1000</v>
      </c>
      <c r="B502">
        <v>20100720</v>
      </c>
      <c r="C502" t="s">
        <v>6</v>
      </c>
      <c r="D502" t="s">
        <v>2</v>
      </c>
      <c r="E502" t="s">
        <v>3</v>
      </c>
      <c r="F502" t="s">
        <v>1001</v>
      </c>
      <c r="G502" t="s">
        <v>1002</v>
      </c>
      <c r="H502" t="s">
        <v>6</v>
      </c>
      <c r="I502" t="s">
        <v>1003</v>
      </c>
      <c r="J502" s="9">
        <v>0.63194444444444442</v>
      </c>
      <c r="K502"/>
      <c r="M502" t="s">
        <v>9</v>
      </c>
      <c r="N502" t="s">
        <v>9</v>
      </c>
      <c r="O502" t="s">
        <v>305</v>
      </c>
      <c r="P502" t="s">
        <v>305</v>
      </c>
      <c r="Q502"/>
      <c r="R502"/>
      <c r="S502"/>
    </row>
    <row r="503" spans="1:19" x14ac:dyDescent="0.2">
      <c r="A503" t="s">
        <v>1000</v>
      </c>
      <c r="D503" t="s">
        <v>2</v>
      </c>
      <c r="E503" t="s">
        <v>3</v>
      </c>
      <c r="F503" t="s">
        <v>1004</v>
      </c>
      <c r="G503" t="s">
        <v>1005</v>
      </c>
      <c r="I503" t="s">
        <v>1006</v>
      </c>
      <c r="J503" s="9">
        <v>0.63298611111111114</v>
      </c>
      <c r="K503"/>
      <c r="M503" t="s">
        <v>9</v>
      </c>
      <c r="N503" t="s">
        <v>9</v>
      </c>
      <c r="O503" t="s">
        <v>305</v>
      </c>
      <c r="P503" t="s">
        <v>305</v>
      </c>
      <c r="Q503"/>
      <c r="R503"/>
      <c r="S503"/>
    </row>
    <row r="504" spans="1:19" x14ac:dyDescent="0.2">
      <c r="A504" t="s">
        <v>1000</v>
      </c>
      <c r="D504" t="s">
        <v>2</v>
      </c>
      <c r="E504" t="s">
        <v>3</v>
      </c>
      <c r="F504" t="s">
        <v>1007</v>
      </c>
      <c r="G504" t="s">
        <v>1008</v>
      </c>
      <c r="I504" t="s">
        <v>1009</v>
      </c>
      <c r="J504" s="9">
        <v>0.63373842592592589</v>
      </c>
      <c r="K504"/>
      <c r="M504" t="s">
        <v>9</v>
      </c>
      <c r="N504" t="s">
        <v>9</v>
      </c>
      <c r="O504" t="s">
        <v>305</v>
      </c>
      <c r="P504" t="s">
        <v>305</v>
      </c>
      <c r="Q504" t="b">
        <v>0</v>
      </c>
      <c r="R504" t="b">
        <v>0</v>
      </c>
      <c r="S504" t="b">
        <v>0</v>
      </c>
    </row>
    <row r="505" spans="1:19" x14ac:dyDescent="0.2">
      <c r="A505" t="s">
        <v>1000</v>
      </c>
      <c r="D505" t="s">
        <v>2</v>
      </c>
      <c r="E505" t="s">
        <v>3</v>
      </c>
      <c r="F505" t="s">
        <v>1010</v>
      </c>
      <c r="G505" t="s">
        <v>1011</v>
      </c>
      <c r="I505" t="s">
        <v>1012</v>
      </c>
      <c r="J505" s="9">
        <v>0.63449074074074074</v>
      </c>
      <c r="K505"/>
      <c r="M505" t="s">
        <v>9</v>
      </c>
      <c r="N505" t="s">
        <v>9</v>
      </c>
      <c r="O505" t="s">
        <v>305</v>
      </c>
      <c r="P505" t="s">
        <v>305</v>
      </c>
      <c r="Q505"/>
      <c r="R505"/>
      <c r="S505"/>
    </row>
    <row r="506" spans="1:19" x14ac:dyDescent="0.2">
      <c r="A506" t="s">
        <v>1000</v>
      </c>
      <c r="D506" t="s">
        <v>2</v>
      </c>
      <c r="E506" t="s">
        <v>3</v>
      </c>
      <c r="F506" t="s">
        <v>1013</v>
      </c>
      <c r="G506" t="s">
        <v>1014</v>
      </c>
      <c r="I506" t="s">
        <v>1015</v>
      </c>
      <c r="J506" s="9">
        <v>0.63530092592592591</v>
      </c>
      <c r="K506"/>
      <c r="M506" t="s">
        <v>9</v>
      </c>
      <c r="N506" t="s">
        <v>9</v>
      </c>
      <c r="O506" t="s">
        <v>305</v>
      </c>
      <c r="P506" t="s">
        <v>305</v>
      </c>
      <c r="Q506"/>
      <c r="R506"/>
      <c r="S506"/>
    </row>
    <row r="507" spans="1:19" x14ac:dyDescent="0.2">
      <c r="A507" t="s">
        <v>1000</v>
      </c>
      <c r="D507" t="s">
        <v>2</v>
      </c>
      <c r="E507" t="s">
        <v>3</v>
      </c>
      <c r="F507" t="s">
        <v>1014</v>
      </c>
      <c r="G507" t="s">
        <v>1016</v>
      </c>
      <c r="I507" t="s">
        <v>1017</v>
      </c>
      <c r="J507" s="9">
        <v>0.63605324074074077</v>
      </c>
      <c r="K507"/>
      <c r="M507" t="s">
        <v>9</v>
      </c>
      <c r="N507" t="s">
        <v>9</v>
      </c>
      <c r="O507" t="s">
        <v>305</v>
      </c>
      <c r="P507" t="s">
        <v>305</v>
      </c>
      <c r="Q507"/>
      <c r="R507"/>
      <c r="S507"/>
    </row>
    <row r="508" spans="1:19" x14ac:dyDescent="0.2">
      <c r="A508" t="s">
        <v>1000</v>
      </c>
      <c r="D508" t="s">
        <v>2</v>
      </c>
      <c r="E508" t="s">
        <v>3</v>
      </c>
      <c r="F508" t="s">
        <v>1018</v>
      </c>
      <c r="G508" t="s">
        <v>1019</v>
      </c>
      <c r="I508" t="s">
        <v>1020</v>
      </c>
      <c r="J508" s="9">
        <v>0.63671296296296298</v>
      </c>
      <c r="K508"/>
      <c r="M508" t="s">
        <v>9</v>
      </c>
      <c r="N508" t="s">
        <v>9</v>
      </c>
      <c r="O508" t="s">
        <v>305</v>
      </c>
      <c r="P508" t="s">
        <v>305</v>
      </c>
      <c r="Q508"/>
      <c r="R508"/>
      <c r="S508"/>
    </row>
    <row r="509" spans="1:19" x14ac:dyDescent="0.2">
      <c r="A509" t="s">
        <v>1000</v>
      </c>
      <c r="D509" t="s">
        <v>2</v>
      </c>
      <c r="E509" t="s">
        <v>3</v>
      </c>
      <c r="F509" t="s">
        <v>1021</v>
      </c>
      <c r="G509" t="s">
        <v>1022</v>
      </c>
      <c r="I509" t="s">
        <v>1023</v>
      </c>
      <c r="J509" s="9">
        <v>0.63740740740740742</v>
      </c>
      <c r="K509"/>
      <c r="M509" t="s">
        <v>9</v>
      </c>
      <c r="N509" t="s">
        <v>9</v>
      </c>
      <c r="O509" t="s">
        <v>305</v>
      </c>
      <c r="P509" t="s">
        <v>305</v>
      </c>
      <c r="Q509"/>
      <c r="R509"/>
      <c r="S509"/>
    </row>
    <row r="510" spans="1:19" x14ac:dyDescent="0.2">
      <c r="A510" t="s">
        <v>1000</v>
      </c>
      <c r="D510" t="s">
        <v>2</v>
      </c>
      <c r="E510" t="s">
        <v>3</v>
      </c>
      <c r="F510" t="s">
        <v>1024</v>
      </c>
      <c r="G510" t="s">
        <v>1025</v>
      </c>
      <c r="I510" t="s">
        <v>1026</v>
      </c>
      <c r="J510" s="9">
        <v>0.63809027777777783</v>
      </c>
      <c r="K510"/>
      <c r="M510" t="s">
        <v>9</v>
      </c>
      <c r="N510" t="s">
        <v>9</v>
      </c>
      <c r="O510" t="s">
        <v>305</v>
      </c>
      <c r="P510" t="s">
        <v>305</v>
      </c>
      <c r="Q510"/>
      <c r="R510"/>
      <c r="S510"/>
    </row>
    <row r="511" spans="1:19" x14ac:dyDescent="0.2">
      <c r="A511" t="s">
        <v>1000</v>
      </c>
      <c r="D511" t="s">
        <v>2</v>
      </c>
      <c r="E511" t="s">
        <v>3</v>
      </c>
      <c r="F511" t="s">
        <v>1027</v>
      </c>
      <c r="G511" t="s">
        <v>1028</v>
      </c>
      <c r="I511" t="s">
        <v>1029</v>
      </c>
      <c r="J511" s="9">
        <v>0.63876157407407408</v>
      </c>
      <c r="K511"/>
      <c r="M511" t="s">
        <v>9</v>
      </c>
      <c r="N511" t="s">
        <v>9</v>
      </c>
      <c r="O511" t="s">
        <v>305</v>
      </c>
      <c r="P511" t="s">
        <v>305</v>
      </c>
      <c r="Q511"/>
      <c r="R511"/>
      <c r="S511"/>
    </row>
    <row r="512" spans="1:19" x14ac:dyDescent="0.2">
      <c r="A512" t="s">
        <v>1000</v>
      </c>
      <c r="D512" t="s">
        <v>2</v>
      </c>
      <c r="E512" t="s">
        <v>3</v>
      </c>
      <c r="F512" t="s">
        <v>1030</v>
      </c>
      <c r="G512" t="s">
        <v>1031</v>
      </c>
      <c r="I512" t="s">
        <v>1032</v>
      </c>
      <c r="J512" s="9">
        <v>0.63951388888888894</v>
      </c>
      <c r="K512"/>
      <c r="M512" t="s">
        <v>9</v>
      </c>
      <c r="N512" t="s">
        <v>9</v>
      </c>
      <c r="O512" t="s">
        <v>305</v>
      </c>
      <c r="P512" t="s">
        <v>305</v>
      </c>
      <c r="Q512"/>
      <c r="R512"/>
      <c r="S512"/>
    </row>
    <row r="513" spans="1:19" x14ac:dyDescent="0.2">
      <c r="A513" t="s">
        <v>1000</v>
      </c>
      <c r="D513" t="s">
        <v>2</v>
      </c>
      <c r="E513" t="s">
        <v>3</v>
      </c>
      <c r="F513" t="s">
        <v>1031</v>
      </c>
      <c r="G513" t="s">
        <v>1033</v>
      </c>
      <c r="I513" t="s">
        <v>1034</v>
      </c>
      <c r="J513" s="9">
        <v>0.64023148148148146</v>
      </c>
      <c r="K513"/>
      <c r="M513" t="s">
        <v>9</v>
      </c>
      <c r="N513" t="s">
        <v>9</v>
      </c>
      <c r="O513" t="s">
        <v>305</v>
      </c>
      <c r="P513" t="s">
        <v>305</v>
      </c>
      <c r="Q513"/>
      <c r="R513"/>
      <c r="S513"/>
    </row>
    <row r="514" spans="1:19" x14ac:dyDescent="0.2">
      <c r="A514" t="s">
        <v>1000</v>
      </c>
      <c r="D514" t="s">
        <v>2</v>
      </c>
      <c r="E514" t="s">
        <v>3</v>
      </c>
      <c r="F514" t="s">
        <v>1035</v>
      </c>
      <c r="G514" t="s">
        <v>1036</v>
      </c>
      <c r="I514" t="s">
        <v>1037</v>
      </c>
      <c r="J514" s="9">
        <v>0.64093750000000005</v>
      </c>
      <c r="K514"/>
      <c r="M514" t="s">
        <v>9</v>
      </c>
      <c r="N514" t="s">
        <v>1038</v>
      </c>
      <c r="O514" t="s">
        <v>305</v>
      </c>
      <c r="P514" t="s">
        <v>305</v>
      </c>
      <c r="Q514"/>
      <c r="R514"/>
      <c r="S514"/>
    </row>
    <row r="515" spans="1:19" x14ac:dyDescent="0.2">
      <c r="A515" t="s">
        <v>1000</v>
      </c>
      <c r="D515" t="s">
        <v>2</v>
      </c>
      <c r="E515" t="s">
        <v>3</v>
      </c>
      <c r="F515" t="s">
        <v>1039</v>
      </c>
      <c r="G515" t="s">
        <v>1040</v>
      </c>
      <c r="I515" t="s">
        <v>1041</v>
      </c>
      <c r="J515" s="9">
        <v>0.64370370370370367</v>
      </c>
      <c r="K515"/>
      <c r="M515" t="s">
        <v>1038</v>
      </c>
      <c r="N515" t="s">
        <v>1038</v>
      </c>
      <c r="O515" t="s">
        <v>305</v>
      </c>
      <c r="P515" t="s">
        <v>305</v>
      </c>
      <c r="Q515"/>
      <c r="R515"/>
      <c r="S515"/>
    </row>
    <row r="516" spans="1:19" x14ac:dyDescent="0.2">
      <c r="A516" t="s">
        <v>1000</v>
      </c>
      <c r="D516" t="s">
        <v>2</v>
      </c>
      <c r="E516" t="s">
        <v>3</v>
      </c>
      <c r="F516" t="s">
        <v>1040</v>
      </c>
      <c r="G516" t="s">
        <v>1042</v>
      </c>
      <c r="I516" t="s">
        <v>1043</v>
      </c>
      <c r="J516" s="9">
        <v>0.64233796296296297</v>
      </c>
      <c r="K516"/>
      <c r="M516" t="s">
        <v>1038</v>
      </c>
      <c r="N516" t="s">
        <v>9</v>
      </c>
      <c r="O516" t="s">
        <v>305</v>
      </c>
      <c r="P516" t="s">
        <v>305</v>
      </c>
      <c r="Q516"/>
      <c r="R516"/>
      <c r="S516"/>
    </row>
    <row r="517" spans="1:19" x14ac:dyDescent="0.2">
      <c r="A517" t="s">
        <v>1000</v>
      </c>
      <c r="D517" t="s">
        <v>2</v>
      </c>
      <c r="E517" t="s">
        <v>3</v>
      </c>
      <c r="F517" t="s">
        <v>1044</v>
      </c>
      <c r="G517" t="s">
        <v>1045</v>
      </c>
      <c r="I517" t="s">
        <v>1046</v>
      </c>
      <c r="J517" s="9">
        <v>0.76053240740740746</v>
      </c>
      <c r="K517"/>
      <c r="M517" t="s">
        <v>9</v>
      </c>
      <c r="N517" t="s">
        <v>9</v>
      </c>
      <c r="O517" t="s">
        <v>305</v>
      </c>
      <c r="P517" t="s">
        <v>305</v>
      </c>
      <c r="Q517"/>
      <c r="R517"/>
      <c r="S517"/>
    </row>
    <row r="518" spans="1:19" x14ac:dyDescent="0.2">
      <c r="A518" t="s">
        <v>1000</v>
      </c>
      <c r="D518" t="s">
        <v>2</v>
      </c>
      <c r="E518" t="s">
        <v>3</v>
      </c>
      <c r="F518" t="s">
        <v>1047</v>
      </c>
      <c r="G518" t="s">
        <v>1048</v>
      </c>
      <c r="I518" t="s">
        <v>1049</v>
      </c>
      <c r="J518" s="9">
        <v>0.76145833333333335</v>
      </c>
      <c r="K518"/>
      <c r="M518" t="s">
        <v>625</v>
      </c>
      <c r="N518" t="s">
        <v>9</v>
      </c>
      <c r="O518" t="s">
        <v>305</v>
      </c>
      <c r="P518" t="s">
        <v>305</v>
      </c>
      <c r="Q518"/>
      <c r="R518"/>
      <c r="S518"/>
    </row>
    <row r="519" spans="1:19" x14ac:dyDescent="0.2">
      <c r="A519" t="s">
        <v>1000</v>
      </c>
      <c r="D519" t="s">
        <v>2</v>
      </c>
      <c r="E519" t="s">
        <v>3</v>
      </c>
      <c r="F519" t="s">
        <v>1050</v>
      </c>
      <c r="G519" t="s">
        <v>1051</v>
      </c>
      <c r="I519" t="s">
        <v>1052</v>
      </c>
      <c r="J519" s="9">
        <v>0.76216435185185183</v>
      </c>
      <c r="K519"/>
      <c r="M519" t="s">
        <v>1053</v>
      </c>
      <c r="N519" t="s">
        <v>9</v>
      </c>
      <c r="O519" t="s">
        <v>305</v>
      </c>
      <c r="P519" t="s">
        <v>305</v>
      </c>
      <c r="Q519"/>
      <c r="R519"/>
      <c r="S519"/>
    </row>
    <row r="520" spans="1:19" x14ac:dyDescent="0.2">
      <c r="A520" t="s">
        <v>1000</v>
      </c>
      <c r="D520" t="s">
        <v>2</v>
      </c>
      <c r="E520" t="s">
        <v>3</v>
      </c>
      <c r="F520" t="s">
        <v>1054</v>
      </c>
      <c r="G520" t="s">
        <v>1055</v>
      </c>
      <c r="I520" t="s">
        <v>1056</v>
      </c>
      <c r="J520" s="9">
        <v>0.76284722222222223</v>
      </c>
      <c r="K520"/>
      <c r="M520" t="s">
        <v>1057</v>
      </c>
      <c r="N520" t="s">
        <v>1057</v>
      </c>
      <c r="O520" t="s">
        <v>305</v>
      </c>
      <c r="P520" t="s">
        <v>305</v>
      </c>
      <c r="Q520"/>
      <c r="R520"/>
      <c r="S520"/>
    </row>
    <row r="521" spans="1:19" x14ac:dyDescent="0.2">
      <c r="A521" t="s">
        <v>1000</v>
      </c>
      <c r="D521" t="s">
        <v>2</v>
      </c>
      <c r="E521" t="s">
        <v>3</v>
      </c>
      <c r="F521" t="s">
        <v>1058</v>
      </c>
      <c r="G521" t="s">
        <v>1059</v>
      </c>
      <c r="I521" t="s">
        <v>1060</v>
      </c>
      <c r="J521" s="9">
        <v>0.76359953703703709</v>
      </c>
      <c r="K521"/>
      <c r="M521" t="s">
        <v>1038</v>
      </c>
      <c r="N521" t="s">
        <v>1038</v>
      </c>
      <c r="O521" t="s">
        <v>305</v>
      </c>
      <c r="P521" t="s">
        <v>305</v>
      </c>
      <c r="Q521"/>
      <c r="R521"/>
      <c r="S521"/>
    </row>
    <row r="522" spans="1:19" x14ac:dyDescent="0.2">
      <c r="A522" t="s">
        <v>1000</v>
      </c>
      <c r="D522" t="s">
        <v>2</v>
      </c>
      <c r="E522" t="s">
        <v>3</v>
      </c>
      <c r="F522" t="s">
        <v>1061</v>
      </c>
      <c r="G522" t="s">
        <v>1062</v>
      </c>
      <c r="I522" t="s">
        <v>1063</v>
      </c>
      <c r="J522" s="9">
        <v>0.76435185185185184</v>
      </c>
      <c r="K522"/>
      <c r="M522" t="s">
        <v>1038</v>
      </c>
      <c r="N522" t="s">
        <v>9</v>
      </c>
      <c r="O522" t="s">
        <v>305</v>
      </c>
      <c r="P522" t="s">
        <v>305</v>
      </c>
      <c r="Q522"/>
      <c r="R522"/>
      <c r="S522"/>
    </row>
    <row r="523" spans="1:19" x14ac:dyDescent="0.2">
      <c r="A523" t="s">
        <v>1000</v>
      </c>
      <c r="D523" t="s">
        <v>2</v>
      </c>
      <c r="E523" t="s">
        <v>3</v>
      </c>
      <c r="F523" t="s">
        <v>1064</v>
      </c>
      <c r="G523" t="s">
        <v>1065</v>
      </c>
      <c r="I523" t="s">
        <v>1066</v>
      </c>
      <c r="J523" s="9">
        <v>0.76504629629629628</v>
      </c>
      <c r="K523"/>
      <c r="M523" t="s">
        <v>1038</v>
      </c>
      <c r="N523" t="s">
        <v>1038</v>
      </c>
      <c r="O523" t="s">
        <v>305</v>
      </c>
      <c r="P523" t="s">
        <v>305</v>
      </c>
      <c r="Q523"/>
      <c r="R523"/>
      <c r="S523"/>
    </row>
    <row r="524" spans="1:19" x14ac:dyDescent="0.2">
      <c r="A524" t="s">
        <v>1000</v>
      </c>
      <c r="D524" t="s">
        <v>2</v>
      </c>
      <c r="E524" t="s">
        <v>3</v>
      </c>
      <c r="F524" t="s">
        <v>1067</v>
      </c>
      <c r="G524" t="s">
        <v>1068</v>
      </c>
      <c r="I524" t="s">
        <v>1069</v>
      </c>
      <c r="J524" s="9">
        <v>0.76579861111111114</v>
      </c>
      <c r="K524"/>
      <c r="M524" t="s">
        <v>9</v>
      </c>
      <c r="N524" t="s">
        <v>9</v>
      </c>
      <c r="O524" t="s">
        <v>305</v>
      </c>
      <c r="P524" t="s">
        <v>305</v>
      </c>
      <c r="Q524"/>
      <c r="R524"/>
      <c r="S524"/>
    </row>
    <row r="525" spans="1:19" x14ac:dyDescent="0.2">
      <c r="A525" t="s">
        <v>1070</v>
      </c>
      <c r="B525">
        <v>20130129</v>
      </c>
      <c r="C525" t="s">
        <v>670</v>
      </c>
      <c r="D525" t="s">
        <v>2</v>
      </c>
      <c r="E525" t="s">
        <v>3</v>
      </c>
      <c r="F525" t="s">
        <v>1071</v>
      </c>
      <c r="G525" t="s">
        <v>1072</v>
      </c>
      <c r="H525" t="s">
        <v>679</v>
      </c>
      <c r="J525"/>
      <c r="K525"/>
      <c r="L525" t="s">
        <v>2926</v>
      </c>
      <c r="M525" t="s">
        <v>164</v>
      </c>
      <c r="N525" t="s">
        <v>164</v>
      </c>
      <c r="O525" t="s">
        <v>164</v>
      </c>
      <c r="P525" t="s">
        <v>164</v>
      </c>
      <c r="Q525" t="b">
        <v>1</v>
      </c>
      <c r="R525" t="b">
        <v>0</v>
      </c>
      <c r="S525" t="b">
        <v>0</v>
      </c>
    </row>
    <row r="526" spans="1:19" x14ac:dyDescent="0.2">
      <c r="A526" t="s">
        <v>1073</v>
      </c>
      <c r="B526">
        <v>20150612</v>
      </c>
      <c r="D526" t="s">
        <v>831</v>
      </c>
      <c r="E526" t="s">
        <v>704</v>
      </c>
      <c r="F526" t="s">
        <v>1074</v>
      </c>
      <c r="G526" t="s">
        <v>1075</v>
      </c>
      <c r="H526" t="s">
        <v>6</v>
      </c>
      <c r="I526" t="s">
        <v>1076</v>
      </c>
      <c r="J526"/>
      <c r="K526" t="s">
        <v>835</v>
      </c>
      <c r="L526" t="s">
        <v>2927</v>
      </c>
      <c r="M526" t="s">
        <v>219</v>
      </c>
      <c r="N526" t="s">
        <v>219</v>
      </c>
      <c r="O526">
        <v>9180339</v>
      </c>
      <c r="P526">
        <v>13112340</v>
      </c>
      <c r="Q526"/>
      <c r="R526"/>
      <c r="S526"/>
    </row>
    <row r="527" spans="1:19" x14ac:dyDescent="0.2">
      <c r="A527" t="s">
        <v>1077</v>
      </c>
      <c r="B527">
        <v>20150302</v>
      </c>
      <c r="D527" t="s">
        <v>2</v>
      </c>
      <c r="E527" t="s">
        <v>704</v>
      </c>
      <c r="F527" t="s">
        <v>1078</v>
      </c>
      <c r="G527" t="s">
        <v>1079</v>
      </c>
      <c r="H527" t="s">
        <v>6</v>
      </c>
      <c r="I527" t="s">
        <v>1080</v>
      </c>
      <c r="J527"/>
      <c r="K527" t="s">
        <v>835</v>
      </c>
      <c r="L527" t="s">
        <v>1081</v>
      </c>
      <c r="M527" t="s">
        <v>305</v>
      </c>
      <c r="N527" t="s">
        <v>305</v>
      </c>
      <c r="O527" t="s">
        <v>305</v>
      </c>
      <c r="P527" t="s">
        <v>305</v>
      </c>
      <c r="Q527"/>
      <c r="R527"/>
      <c r="S527"/>
    </row>
    <row r="528" spans="1:19" x14ac:dyDescent="0.2">
      <c r="A528" t="s">
        <v>1082</v>
      </c>
      <c r="B528">
        <v>20140827</v>
      </c>
      <c r="C528" t="s">
        <v>6</v>
      </c>
      <c r="D528" t="s">
        <v>41</v>
      </c>
      <c r="E528" t="s">
        <v>3</v>
      </c>
      <c r="F528" t="s">
        <v>804</v>
      </c>
      <c r="G528" t="s">
        <v>1083</v>
      </c>
      <c r="I528" t="s">
        <v>1084</v>
      </c>
      <c r="J528"/>
      <c r="K528"/>
      <c r="M528" t="s">
        <v>144</v>
      </c>
      <c r="N528" t="s">
        <v>9</v>
      </c>
      <c r="O528" t="s">
        <v>10</v>
      </c>
      <c r="P528" t="s">
        <v>10</v>
      </c>
      <c r="Q528" t="b">
        <v>0</v>
      </c>
      <c r="R528"/>
      <c r="S528"/>
    </row>
    <row r="529" spans="1:19" x14ac:dyDescent="0.2">
      <c r="A529" t="s">
        <v>1082</v>
      </c>
      <c r="D529" t="s">
        <v>41</v>
      </c>
      <c r="E529" t="s">
        <v>3</v>
      </c>
      <c r="F529" t="s">
        <v>1083</v>
      </c>
      <c r="G529" t="s">
        <v>685</v>
      </c>
      <c r="I529" t="s">
        <v>1085</v>
      </c>
      <c r="J529"/>
      <c r="K529"/>
      <c r="M529" t="s">
        <v>9</v>
      </c>
      <c r="N529" t="s">
        <v>144</v>
      </c>
      <c r="O529" t="s">
        <v>10</v>
      </c>
      <c r="P529" t="s">
        <v>1086</v>
      </c>
      <c r="Q529"/>
      <c r="R529"/>
      <c r="S529"/>
    </row>
    <row r="530" spans="1:19" x14ac:dyDescent="0.2">
      <c r="A530" t="s">
        <v>1082</v>
      </c>
      <c r="D530" t="s">
        <v>41</v>
      </c>
      <c r="E530" t="s">
        <v>3</v>
      </c>
      <c r="F530" t="s">
        <v>806</v>
      </c>
      <c r="G530" t="s">
        <v>808</v>
      </c>
      <c r="I530" t="s">
        <v>1087</v>
      </c>
      <c r="J530"/>
      <c r="K530"/>
      <c r="M530" t="s">
        <v>144</v>
      </c>
      <c r="N530" t="s">
        <v>144</v>
      </c>
      <c r="O530" t="s">
        <v>27</v>
      </c>
      <c r="P530" t="s">
        <v>1088</v>
      </c>
      <c r="Q530" t="b">
        <v>0</v>
      </c>
      <c r="R530"/>
      <c r="S530"/>
    </row>
    <row r="531" spans="1:19" x14ac:dyDescent="0.2">
      <c r="A531" t="s">
        <v>1082</v>
      </c>
      <c r="D531" t="s">
        <v>41</v>
      </c>
      <c r="E531" t="s">
        <v>3</v>
      </c>
      <c r="F531" t="s">
        <v>808</v>
      </c>
      <c r="G531" t="s">
        <v>1089</v>
      </c>
      <c r="I531" t="s">
        <v>1090</v>
      </c>
      <c r="J531"/>
      <c r="K531"/>
      <c r="M531" t="s">
        <v>144</v>
      </c>
      <c r="N531" t="s">
        <v>625</v>
      </c>
      <c r="O531" t="s">
        <v>1088</v>
      </c>
      <c r="P531" t="s">
        <v>1091</v>
      </c>
      <c r="Q531"/>
      <c r="R531"/>
      <c r="S531"/>
    </row>
    <row r="532" spans="1:19" x14ac:dyDescent="0.2">
      <c r="A532" t="s">
        <v>1082</v>
      </c>
      <c r="D532" t="s">
        <v>41</v>
      </c>
      <c r="E532" t="s">
        <v>3</v>
      </c>
      <c r="F532" t="s">
        <v>800</v>
      </c>
      <c r="G532" t="s">
        <v>1092</v>
      </c>
      <c r="I532" t="s">
        <v>1093</v>
      </c>
      <c r="J532"/>
      <c r="K532"/>
      <c r="M532" t="s">
        <v>9</v>
      </c>
      <c r="N532" t="s">
        <v>9</v>
      </c>
      <c r="O532" t="s">
        <v>23</v>
      </c>
      <c r="P532" t="s">
        <v>19</v>
      </c>
      <c r="Q532" t="b">
        <v>0</v>
      </c>
      <c r="R532"/>
      <c r="S532"/>
    </row>
    <row r="533" spans="1:19" x14ac:dyDescent="0.2">
      <c r="A533" t="s">
        <v>1082</v>
      </c>
      <c r="D533" t="s">
        <v>41</v>
      </c>
      <c r="E533" t="s">
        <v>3</v>
      </c>
      <c r="F533" t="s">
        <v>692</v>
      </c>
      <c r="G533" t="s">
        <v>797</v>
      </c>
      <c r="I533" t="s">
        <v>1094</v>
      </c>
      <c r="J533"/>
      <c r="K533"/>
      <c r="M533" t="s">
        <v>9</v>
      </c>
      <c r="N533" t="s">
        <v>9</v>
      </c>
      <c r="O533" t="s">
        <v>23</v>
      </c>
      <c r="P533" t="s">
        <v>23</v>
      </c>
      <c r="Q533" t="b">
        <v>0</v>
      </c>
      <c r="R533"/>
      <c r="S533"/>
    </row>
    <row r="534" spans="1:19" x14ac:dyDescent="0.2">
      <c r="A534" t="s">
        <v>1082</v>
      </c>
      <c r="D534" t="s">
        <v>41</v>
      </c>
      <c r="E534" t="s">
        <v>3</v>
      </c>
      <c r="F534" t="s">
        <v>824</v>
      </c>
      <c r="G534" t="s">
        <v>825</v>
      </c>
      <c r="I534" t="s">
        <v>1095</v>
      </c>
      <c r="J534"/>
      <c r="K534"/>
      <c r="M534" t="s">
        <v>9</v>
      </c>
      <c r="N534" t="s">
        <v>9</v>
      </c>
      <c r="O534" t="s">
        <v>1096</v>
      </c>
      <c r="P534" t="s">
        <v>1097</v>
      </c>
      <c r="Q534" t="b">
        <v>0</v>
      </c>
      <c r="R534"/>
      <c r="S534"/>
    </row>
    <row r="535" spans="1:19" x14ac:dyDescent="0.2">
      <c r="A535" t="s">
        <v>1082</v>
      </c>
      <c r="D535" t="s">
        <v>41</v>
      </c>
      <c r="E535" t="s">
        <v>3</v>
      </c>
      <c r="F535" t="s">
        <v>226</v>
      </c>
      <c r="G535" t="s">
        <v>821</v>
      </c>
      <c r="I535" t="s">
        <v>1098</v>
      </c>
      <c r="J535"/>
      <c r="K535"/>
      <c r="M535" t="s">
        <v>9</v>
      </c>
      <c r="N535" t="s">
        <v>9</v>
      </c>
      <c r="O535" t="s">
        <v>1096</v>
      </c>
      <c r="P535" t="s">
        <v>1099</v>
      </c>
      <c r="Q535"/>
      <c r="R535"/>
      <c r="S535"/>
    </row>
    <row r="536" spans="1:19" x14ac:dyDescent="0.2">
      <c r="A536" t="s">
        <v>1082</v>
      </c>
      <c r="D536" t="s">
        <v>41</v>
      </c>
      <c r="E536" t="s">
        <v>3</v>
      </c>
      <c r="F536" t="s">
        <v>827</v>
      </c>
      <c r="G536" t="s">
        <v>828</v>
      </c>
      <c r="I536" t="s">
        <v>1100</v>
      </c>
      <c r="J536"/>
      <c r="K536"/>
      <c r="M536" t="s">
        <v>9</v>
      </c>
      <c r="N536" t="s">
        <v>9</v>
      </c>
      <c r="O536" t="s">
        <v>1097</v>
      </c>
      <c r="P536" t="s">
        <v>10</v>
      </c>
      <c r="Q536"/>
      <c r="R536"/>
      <c r="S536"/>
    </row>
    <row r="537" spans="1:19" x14ac:dyDescent="0.2">
      <c r="A537" t="s">
        <v>1082</v>
      </c>
      <c r="D537" t="s">
        <v>41</v>
      </c>
      <c r="E537" t="s">
        <v>3</v>
      </c>
      <c r="F537" t="s">
        <v>811</v>
      </c>
      <c r="G537" t="s">
        <v>686</v>
      </c>
      <c r="I537" t="s">
        <v>1101</v>
      </c>
      <c r="J537"/>
      <c r="K537"/>
      <c r="M537" t="s">
        <v>609</v>
      </c>
      <c r="N537" t="s">
        <v>144</v>
      </c>
      <c r="O537" t="s">
        <v>27</v>
      </c>
      <c r="P537" t="s">
        <v>27</v>
      </c>
      <c r="Q537" t="b">
        <v>0</v>
      </c>
      <c r="R537"/>
      <c r="S537"/>
    </row>
    <row r="538" spans="1:19" x14ac:dyDescent="0.2">
      <c r="A538" t="s">
        <v>1082</v>
      </c>
      <c r="D538" t="s">
        <v>41</v>
      </c>
      <c r="E538" t="s">
        <v>3</v>
      </c>
      <c r="F538" t="s">
        <v>686</v>
      </c>
      <c r="G538" t="s">
        <v>1102</v>
      </c>
      <c r="I538" t="s">
        <v>1103</v>
      </c>
      <c r="J538"/>
      <c r="K538"/>
      <c r="M538" t="s">
        <v>144</v>
      </c>
      <c r="N538" t="s">
        <v>144</v>
      </c>
      <c r="O538" t="s">
        <v>27</v>
      </c>
      <c r="P538" t="s">
        <v>1091</v>
      </c>
      <c r="Q538"/>
      <c r="R538"/>
      <c r="S538"/>
    </row>
    <row r="539" spans="1:19" x14ac:dyDescent="0.2">
      <c r="A539" t="s">
        <v>1104</v>
      </c>
      <c r="B539">
        <v>20141106</v>
      </c>
      <c r="C539" t="s">
        <v>6</v>
      </c>
      <c r="D539" t="s">
        <v>41</v>
      </c>
      <c r="E539" t="s">
        <v>3</v>
      </c>
      <c r="F539" t="s">
        <v>484</v>
      </c>
      <c r="G539" t="s">
        <v>1105</v>
      </c>
      <c r="H539" t="s">
        <v>6</v>
      </c>
      <c r="I539" t="s">
        <v>1106</v>
      </c>
      <c r="J539"/>
      <c r="K539"/>
      <c r="M539" t="s">
        <v>9</v>
      </c>
      <c r="N539" t="s">
        <v>9</v>
      </c>
      <c r="O539" t="s">
        <v>27</v>
      </c>
      <c r="P539" t="s">
        <v>1107</v>
      </c>
      <c r="Q539"/>
      <c r="R539"/>
      <c r="S539"/>
    </row>
    <row r="540" spans="1:19" x14ac:dyDescent="0.2">
      <c r="A540" t="s">
        <v>1104</v>
      </c>
      <c r="D540" t="s">
        <v>41</v>
      </c>
      <c r="E540" t="s">
        <v>3</v>
      </c>
      <c r="F540" t="s">
        <v>488</v>
      </c>
      <c r="G540" t="s">
        <v>1108</v>
      </c>
      <c r="I540" t="s">
        <v>1109</v>
      </c>
      <c r="J540"/>
      <c r="K540"/>
      <c r="M540" t="s">
        <v>9</v>
      </c>
      <c r="N540" t="s">
        <v>9</v>
      </c>
      <c r="O540" t="s">
        <v>1107</v>
      </c>
      <c r="P540" t="s">
        <v>1107</v>
      </c>
      <c r="Q540"/>
      <c r="R540"/>
      <c r="S540"/>
    </row>
    <row r="541" spans="1:19" x14ac:dyDescent="0.2">
      <c r="A541" t="s">
        <v>1104</v>
      </c>
      <c r="D541" t="s">
        <v>41</v>
      </c>
      <c r="E541" t="s">
        <v>3</v>
      </c>
      <c r="F541" t="s">
        <v>1110</v>
      </c>
      <c r="G541" t="s">
        <v>1111</v>
      </c>
      <c r="I541" t="s">
        <v>1112</v>
      </c>
      <c r="J541"/>
      <c r="K541"/>
      <c r="M541" t="s">
        <v>9</v>
      </c>
      <c r="N541" t="s">
        <v>9</v>
      </c>
      <c r="O541" t="s">
        <v>1088</v>
      </c>
      <c r="P541" t="s">
        <v>1088</v>
      </c>
      <c r="Q541"/>
      <c r="R541"/>
      <c r="S541"/>
    </row>
    <row r="542" spans="1:19" x14ac:dyDescent="0.2">
      <c r="A542" t="s">
        <v>1104</v>
      </c>
      <c r="D542" t="s">
        <v>41</v>
      </c>
      <c r="E542" t="s">
        <v>3</v>
      </c>
      <c r="F542" t="s">
        <v>1113</v>
      </c>
      <c r="G542" t="s">
        <v>453</v>
      </c>
      <c r="I542" t="s">
        <v>1114</v>
      </c>
      <c r="J542"/>
      <c r="K542"/>
      <c r="M542" t="s">
        <v>9</v>
      </c>
      <c r="N542" t="s">
        <v>9</v>
      </c>
      <c r="O542" t="s">
        <v>10</v>
      </c>
      <c r="P542" t="s">
        <v>10</v>
      </c>
      <c r="Q542"/>
      <c r="R542"/>
      <c r="S542"/>
    </row>
    <row r="543" spans="1:19" x14ac:dyDescent="0.2">
      <c r="A543" t="s">
        <v>1104</v>
      </c>
      <c r="D543" t="s">
        <v>41</v>
      </c>
      <c r="E543" t="s">
        <v>3</v>
      </c>
      <c r="F543" t="s">
        <v>1115</v>
      </c>
      <c r="G543" t="s">
        <v>1116</v>
      </c>
      <c r="I543" t="s">
        <v>1117</v>
      </c>
      <c r="J543"/>
      <c r="K543"/>
      <c r="M543" t="s">
        <v>9</v>
      </c>
      <c r="N543" t="s">
        <v>238</v>
      </c>
      <c r="O543" t="s">
        <v>1086</v>
      </c>
      <c r="P543" t="s">
        <v>1088</v>
      </c>
      <c r="Q543"/>
      <c r="R543"/>
      <c r="S543"/>
    </row>
    <row r="544" spans="1:19" x14ac:dyDescent="0.2">
      <c r="A544" t="s">
        <v>1104</v>
      </c>
      <c r="D544" t="s">
        <v>41</v>
      </c>
      <c r="E544" t="s">
        <v>3</v>
      </c>
      <c r="F544" t="s">
        <v>1118</v>
      </c>
      <c r="G544" t="s">
        <v>1119</v>
      </c>
      <c r="I544" t="s">
        <v>1120</v>
      </c>
      <c r="J544"/>
      <c r="K544"/>
      <c r="M544" t="s">
        <v>144</v>
      </c>
      <c r="N544" t="s">
        <v>144</v>
      </c>
      <c r="O544" t="s">
        <v>27</v>
      </c>
      <c r="P544" t="s">
        <v>27</v>
      </c>
      <c r="Q544"/>
      <c r="R544"/>
      <c r="S544"/>
    </row>
    <row r="545" spans="1:19" x14ac:dyDescent="0.2">
      <c r="A545" t="s">
        <v>1104</v>
      </c>
      <c r="D545" t="s">
        <v>41</v>
      </c>
      <c r="E545" t="s">
        <v>3</v>
      </c>
      <c r="F545" t="s">
        <v>483</v>
      </c>
      <c r="G545" t="s">
        <v>487</v>
      </c>
      <c r="J545"/>
      <c r="K545"/>
      <c r="M545" t="s">
        <v>9</v>
      </c>
      <c r="N545" t="s">
        <v>144</v>
      </c>
      <c r="O545" t="s">
        <v>27</v>
      </c>
      <c r="P545" t="s">
        <v>27</v>
      </c>
      <c r="Q545"/>
      <c r="R545"/>
      <c r="S545"/>
    </row>
    <row r="546" spans="1:19" x14ac:dyDescent="0.2">
      <c r="A546" t="s">
        <v>1104</v>
      </c>
      <c r="D546" t="s">
        <v>41</v>
      </c>
      <c r="E546" t="s">
        <v>3</v>
      </c>
      <c r="F546" t="s">
        <v>484</v>
      </c>
      <c r="G546" t="s">
        <v>488</v>
      </c>
      <c r="I546" t="s">
        <v>1121</v>
      </c>
      <c r="J546"/>
      <c r="K546"/>
      <c r="M546" t="s">
        <v>9</v>
      </c>
      <c r="N546" t="s">
        <v>9</v>
      </c>
      <c r="O546" t="s">
        <v>27</v>
      </c>
      <c r="P546" t="s">
        <v>1107</v>
      </c>
      <c r="Q546"/>
      <c r="R546"/>
      <c r="S546"/>
    </row>
    <row r="547" spans="1:19" x14ac:dyDescent="0.2">
      <c r="A547" t="s">
        <v>1104</v>
      </c>
      <c r="D547" t="s">
        <v>41</v>
      </c>
      <c r="E547" t="s">
        <v>3</v>
      </c>
      <c r="F547" t="s">
        <v>1016</v>
      </c>
      <c r="G547" t="s">
        <v>1122</v>
      </c>
      <c r="I547" t="s">
        <v>1123</v>
      </c>
      <c r="J547"/>
      <c r="K547"/>
      <c r="M547" t="s">
        <v>9</v>
      </c>
      <c r="N547" t="s">
        <v>9</v>
      </c>
      <c r="O547" t="s">
        <v>942</v>
      </c>
      <c r="P547" t="s">
        <v>942</v>
      </c>
      <c r="Q547" t="b">
        <v>1</v>
      </c>
      <c r="R547" t="b">
        <v>1</v>
      </c>
      <c r="S547" t="b">
        <v>1</v>
      </c>
    </row>
    <row r="548" spans="1:19" x14ac:dyDescent="0.2">
      <c r="A548" t="s">
        <v>1104</v>
      </c>
      <c r="D548" t="s">
        <v>41</v>
      </c>
      <c r="E548" t="s">
        <v>3</v>
      </c>
      <c r="F548" t="s">
        <v>1024</v>
      </c>
      <c r="G548" t="s">
        <v>1025</v>
      </c>
      <c r="I548" t="s">
        <v>1124</v>
      </c>
      <c r="J548"/>
      <c r="K548"/>
      <c r="M548" t="s">
        <v>50</v>
      </c>
      <c r="N548" t="s">
        <v>9</v>
      </c>
      <c r="O548" t="s">
        <v>1125</v>
      </c>
      <c r="P548" t="s">
        <v>942</v>
      </c>
      <c r="Q548"/>
      <c r="R548" t="b">
        <v>1</v>
      </c>
      <c r="S548" t="b">
        <v>1</v>
      </c>
    </row>
    <row r="549" spans="1:19" x14ac:dyDescent="0.2">
      <c r="A549" t="s">
        <v>1104</v>
      </c>
      <c r="D549" t="s">
        <v>41</v>
      </c>
      <c r="E549" t="s">
        <v>3</v>
      </c>
      <c r="F549" t="s">
        <v>1022</v>
      </c>
      <c r="G549" t="s">
        <v>1024</v>
      </c>
      <c r="I549" t="s">
        <v>1126</v>
      </c>
      <c r="J549"/>
      <c r="K549"/>
      <c r="M549" t="s">
        <v>9</v>
      </c>
      <c r="N549" t="s">
        <v>50</v>
      </c>
      <c r="O549" t="s">
        <v>942</v>
      </c>
      <c r="P549" t="s">
        <v>1125</v>
      </c>
      <c r="Q549"/>
      <c r="R549"/>
      <c r="S549"/>
    </row>
    <row r="550" spans="1:19" x14ac:dyDescent="0.2">
      <c r="A550" t="s">
        <v>1104</v>
      </c>
      <c r="D550" t="s">
        <v>41</v>
      </c>
      <c r="E550" t="s">
        <v>3</v>
      </c>
      <c r="F550" t="s">
        <v>1014</v>
      </c>
      <c r="G550" t="s">
        <v>1022</v>
      </c>
      <c r="I550" t="s">
        <v>1127</v>
      </c>
      <c r="J550"/>
      <c r="K550"/>
      <c r="M550" t="s">
        <v>9</v>
      </c>
      <c r="N550" t="s">
        <v>9</v>
      </c>
      <c r="O550" t="s">
        <v>942</v>
      </c>
      <c r="P550" t="s">
        <v>942</v>
      </c>
      <c r="Q550"/>
      <c r="R550"/>
      <c r="S550"/>
    </row>
    <row r="551" spans="1:19" x14ac:dyDescent="0.2">
      <c r="A551" t="s">
        <v>1104</v>
      </c>
      <c r="D551" t="s">
        <v>41</v>
      </c>
      <c r="E551" t="s">
        <v>3</v>
      </c>
      <c r="F551" t="s">
        <v>603</v>
      </c>
      <c r="G551" t="s">
        <v>606</v>
      </c>
      <c r="I551" t="s">
        <v>1128</v>
      </c>
      <c r="J551"/>
      <c r="K551"/>
      <c r="M551" t="s">
        <v>9</v>
      </c>
      <c r="N551" t="s">
        <v>9</v>
      </c>
      <c r="O551" t="s">
        <v>1129</v>
      </c>
      <c r="P551" t="s">
        <v>1129</v>
      </c>
      <c r="Q551"/>
      <c r="R551"/>
      <c r="S551"/>
    </row>
    <row r="552" spans="1:19" x14ac:dyDescent="0.2">
      <c r="A552" t="s">
        <v>1104</v>
      </c>
      <c r="D552" t="s">
        <v>41</v>
      </c>
      <c r="E552" t="s">
        <v>3</v>
      </c>
      <c r="F552" t="s">
        <v>1130</v>
      </c>
      <c r="G552" t="s">
        <v>1113</v>
      </c>
      <c r="J552"/>
      <c r="K552"/>
      <c r="M552" t="s">
        <v>903</v>
      </c>
      <c r="N552" t="s">
        <v>9</v>
      </c>
      <c r="O552" t="s">
        <v>9</v>
      </c>
      <c r="P552" t="s">
        <v>10</v>
      </c>
      <c r="Q552"/>
      <c r="R552"/>
      <c r="S552"/>
    </row>
    <row r="553" spans="1:19" x14ac:dyDescent="0.2">
      <c r="A553" t="s">
        <v>1104</v>
      </c>
      <c r="D553" t="s">
        <v>41</v>
      </c>
      <c r="E553" t="s">
        <v>3</v>
      </c>
      <c r="F553" t="s">
        <v>1013</v>
      </c>
      <c r="G553" t="s">
        <v>1021</v>
      </c>
      <c r="I553" t="s">
        <v>1131</v>
      </c>
      <c r="J553"/>
      <c r="K553"/>
      <c r="M553" t="s">
        <v>9</v>
      </c>
      <c r="N553" t="s">
        <v>9</v>
      </c>
      <c r="O553" t="s">
        <v>942</v>
      </c>
      <c r="P553" t="s">
        <v>942</v>
      </c>
      <c r="Q553"/>
      <c r="R553" t="b">
        <v>1</v>
      </c>
      <c r="S553"/>
    </row>
    <row r="554" spans="1:19" x14ac:dyDescent="0.2">
      <c r="A554" t="s">
        <v>1132</v>
      </c>
      <c r="B554">
        <v>20170309</v>
      </c>
      <c r="D554" t="s">
        <v>41</v>
      </c>
      <c r="E554" t="s">
        <v>3</v>
      </c>
      <c r="F554" t="s">
        <v>1133</v>
      </c>
      <c r="G554" t="s">
        <v>1134</v>
      </c>
      <c r="H554" t="s">
        <v>6</v>
      </c>
      <c r="I554" t="s">
        <v>1135</v>
      </c>
      <c r="J554" s="9">
        <v>0.57638888888888884</v>
      </c>
      <c r="K554" t="s">
        <v>835</v>
      </c>
      <c r="M554" t="s">
        <v>1136</v>
      </c>
      <c r="N554" t="s">
        <v>605</v>
      </c>
      <c r="O554" t="s">
        <v>305</v>
      </c>
      <c r="P554" t="s">
        <v>305</v>
      </c>
      <c r="Q554"/>
      <c r="R554"/>
      <c r="S554"/>
    </row>
    <row r="555" spans="1:19" x14ac:dyDescent="0.2">
      <c r="A555" t="s">
        <v>1132</v>
      </c>
      <c r="D555" t="s">
        <v>41</v>
      </c>
      <c r="E555" t="s">
        <v>3</v>
      </c>
      <c r="F555" t="s">
        <v>327</v>
      </c>
      <c r="G555" t="s">
        <v>329</v>
      </c>
      <c r="I555" t="s">
        <v>1137</v>
      </c>
      <c r="J555" s="9">
        <v>0.56388888888888888</v>
      </c>
      <c r="K555" t="s">
        <v>835</v>
      </c>
      <c r="M555" t="s">
        <v>486</v>
      </c>
      <c r="N555" t="s">
        <v>486</v>
      </c>
      <c r="O555" t="s">
        <v>305</v>
      </c>
      <c r="P555" t="s">
        <v>305</v>
      </c>
      <c r="Q555"/>
      <c r="R555"/>
      <c r="S555"/>
    </row>
    <row r="556" spans="1:19" x14ac:dyDescent="0.2">
      <c r="A556" t="s">
        <v>1132</v>
      </c>
      <c r="D556" t="s">
        <v>41</v>
      </c>
      <c r="E556" t="s">
        <v>3</v>
      </c>
      <c r="F556" t="s">
        <v>46</v>
      </c>
      <c r="G556" t="s">
        <v>48</v>
      </c>
      <c r="I556" t="s">
        <v>1138</v>
      </c>
      <c r="J556" s="9">
        <v>0.56180555555555556</v>
      </c>
      <c r="K556" t="s">
        <v>835</v>
      </c>
      <c r="M556" t="s">
        <v>234</v>
      </c>
      <c r="N556" t="s">
        <v>234</v>
      </c>
      <c r="O556" t="s">
        <v>305</v>
      </c>
      <c r="P556" t="s">
        <v>305</v>
      </c>
      <c r="Q556"/>
      <c r="R556"/>
      <c r="S556"/>
    </row>
    <row r="557" spans="1:19" x14ac:dyDescent="0.2">
      <c r="A557" t="s">
        <v>1132</v>
      </c>
      <c r="D557" t="s">
        <v>41</v>
      </c>
      <c r="E557" t="s">
        <v>3</v>
      </c>
      <c r="F557" t="s">
        <v>1139</v>
      </c>
      <c r="G557" t="s">
        <v>1140</v>
      </c>
      <c r="I557" t="s">
        <v>1141</v>
      </c>
      <c r="J557" s="9">
        <v>0.56319444444444444</v>
      </c>
      <c r="K557" t="s">
        <v>835</v>
      </c>
      <c r="M557" t="s">
        <v>50</v>
      </c>
      <c r="N557" t="s">
        <v>50</v>
      </c>
      <c r="O557" t="s">
        <v>305</v>
      </c>
      <c r="P557" t="s">
        <v>305</v>
      </c>
      <c r="Q557"/>
      <c r="R557"/>
      <c r="S557"/>
    </row>
    <row r="558" spans="1:19" x14ac:dyDescent="0.2">
      <c r="A558" t="s">
        <v>1132</v>
      </c>
      <c r="D558" t="s">
        <v>41</v>
      </c>
      <c r="E558" t="s">
        <v>3</v>
      </c>
      <c r="F558" t="s">
        <v>1140</v>
      </c>
      <c r="G558" t="s">
        <v>1142</v>
      </c>
      <c r="I558" t="s">
        <v>1143</v>
      </c>
      <c r="J558" s="9">
        <v>0.55972222222222223</v>
      </c>
      <c r="K558" t="s">
        <v>835</v>
      </c>
      <c r="M558" t="s">
        <v>50</v>
      </c>
      <c r="N558" t="s">
        <v>9</v>
      </c>
      <c r="O558" t="s">
        <v>305</v>
      </c>
      <c r="P558" t="s">
        <v>305</v>
      </c>
      <c r="Q558"/>
      <c r="R558"/>
      <c r="S558"/>
    </row>
    <row r="559" spans="1:19" x14ac:dyDescent="0.2">
      <c r="A559" t="s">
        <v>1132</v>
      </c>
      <c r="D559" t="s">
        <v>41</v>
      </c>
      <c r="E559" t="s">
        <v>3</v>
      </c>
      <c r="F559" t="s">
        <v>1140</v>
      </c>
      <c r="G559" t="s">
        <v>1142</v>
      </c>
      <c r="I559" t="s">
        <v>1144</v>
      </c>
      <c r="J559" s="9">
        <v>0.5756944444444444</v>
      </c>
      <c r="K559" t="s">
        <v>835</v>
      </c>
      <c r="M559" t="s">
        <v>50</v>
      </c>
      <c r="N559" t="s">
        <v>9</v>
      </c>
      <c r="O559" t="s">
        <v>305</v>
      </c>
      <c r="P559" t="s">
        <v>305</v>
      </c>
      <c r="Q559"/>
      <c r="R559"/>
      <c r="S559"/>
    </row>
    <row r="560" spans="1:19" x14ac:dyDescent="0.2">
      <c r="A560" t="s">
        <v>1132</v>
      </c>
      <c r="D560" t="s">
        <v>41</v>
      </c>
      <c r="E560" t="s">
        <v>3</v>
      </c>
      <c r="F560" t="s">
        <v>1142</v>
      </c>
      <c r="G560" t="s">
        <v>1145</v>
      </c>
      <c r="I560" t="s">
        <v>1146</v>
      </c>
      <c r="J560" s="9">
        <v>0.56041666666666667</v>
      </c>
      <c r="K560" t="s">
        <v>835</v>
      </c>
      <c r="M560" t="s">
        <v>9</v>
      </c>
      <c r="N560" t="s">
        <v>9</v>
      </c>
      <c r="O560" t="s">
        <v>305</v>
      </c>
      <c r="P560" t="s">
        <v>305</v>
      </c>
      <c r="Q560"/>
      <c r="R560"/>
      <c r="S560"/>
    </row>
    <row r="561" spans="1:19" x14ac:dyDescent="0.2">
      <c r="A561" t="s">
        <v>1132</v>
      </c>
      <c r="D561" t="s">
        <v>41</v>
      </c>
      <c r="E561" t="s">
        <v>3</v>
      </c>
      <c r="F561" t="s">
        <v>2928</v>
      </c>
      <c r="G561" t="s">
        <v>2929</v>
      </c>
      <c r="I561" t="s">
        <v>1147</v>
      </c>
      <c r="J561" s="9">
        <v>0.56527777777777777</v>
      </c>
      <c r="K561" t="s">
        <v>835</v>
      </c>
      <c r="M561" t="s">
        <v>9</v>
      </c>
      <c r="N561" t="s">
        <v>9</v>
      </c>
      <c r="O561" t="s">
        <v>305</v>
      </c>
      <c r="P561" t="s">
        <v>305</v>
      </c>
      <c r="Q561"/>
      <c r="R561"/>
      <c r="S561"/>
    </row>
    <row r="562" spans="1:19" x14ac:dyDescent="0.2">
      <c r="A562" t="s">
        <v>1132</v>
      </c>
      <c r="D562" t="s">
        <v>41</v>
      </c>
      <c r="E562" t="s">
        <v>3</v>
      </c>
      <c r="F562" t="s">
        <v>2930</v>
      </c>
      <c r="G562" t="s">
        <v>2931</v>
      </c>
      <c r="I562" t="s">
        <v>1148</v>
      </c>
      <c r="J562" s="9">
        <v>0.56666666666666665</v>
      </c>
      <c r="K562" t="s">
        <v>835</v>
      </c>
      <c r="M562" t="s">
        <v>9</v>
      </c>
      <c r="N562" t="s">
        <v>625</v>
      </c>
      <c r="O562" t="s">
        <v>305</v>
      </c>
      <c r="P562" t="s">
        <v>305</v>
      </c>
      <c r="Q562"/>
      <c r="R562"/>
      <c r="S562"/>
    </row>
    <row r="563" spans="1:19" x14ac:dyDescent="0.2">
      <c r="A563" t="s">
        <v>1132</v>
      </c>
      <c r="D563" t="s">
        <v>41</v>
      </c>
      <c r="E563" t="s">
        <v>3</v>
      </c>
      <c r="F563" t="s">
        <v>2932</v>
      </c>
      <c r="G563" t="s">
        <v>2933</v>
      </c>
      <c r="I563" t="s">
        <v>1149</v>
      </c>
      <c r="J563" s="9">
        <v>0.56805555555555554</v>
      </c>
      <c r="K563" t="s">
        <v>835</v>
      </c>
      <c r="M563" t="s">
        <v>9</v>
      </c>
      <c r="N563" t="s">
        <v>625</v>
      </c>
      <c r="O563" t="s">
        <v>305</v>
      </c>
      <c r="P563" t="s">
        <v>305</v>
      </c>
      <c r="Q563"/>
      <c r="R563"/>
      <c r="S563"/>
    </row>
    <row r="564" spans="1:19" x14ac:dyDescent="0.2">
      <c r="A564" t="s">
        <v>1132</v>
      </c>
      <c r="D564" t="s">
        <v>41</v>
      </c>
      <c r="E564" t="s">
        <v>3</v>
      </c>
      <c r="F564" t="s">
        <v>2934</v>
      </c>
      <c r="G564" t="s">
        <v>2935</v>
      </c>
      <c r="I564" t="s">
        <v>1150</v>
      </c>
      <c r="J564" s="9">
        <v>0.56874999999999998</v>
      </c>
      <c r="K564" t="s">
        <v>835</v>
      </c>
      <c r="M564" t="s">
        <v>144</v>
      </c>
      <c r="N564" t="s">
        <v>609</v>
      </c>
      <c r="O564" t="s">
        <v>305</v>
      </c>
      <c r="P564" t="s">
        <v>305</v>
      </c>
      <c r="Q564"/>
      <c r="R564"/>
      <c r="S564"/>
    </row>
    <row r="565" spans="1:19" x14ac:dyDescent="0.2">
      <c r="A565" t="s">
        <v>1132</v>
      </c>
      <c r="D565" t="s">
        <v>41</v>
      </c>
      <c r="E565" t="s">
        <v>3</v>
      </c>
      <c r="F565" t="s">
        <v>2936</v>
      </c>
      <c r="G565" t="s">
        <v>2937</v>
      </c>
      <c r="I565" t="s">
        <v>1151</v>
      </c>
      <c r="J565" s="9">
        <v>0.56944444444444442</v>
      </c>
      <c r="K565" t="s">
        <v>835</v>
      </c>
      <c r="M565" t="s">
        <v>486</v>
      </c>
      <c r="N565" t="s">
        <v>9</v>
      </c>
      <c r="O565" t="s">
        <v>305</v>
      </c>
      <c r="P565" t="s">
        <v>305</v>
      </c>
      <c r="Q565"/>
      <c r="R565"/>
      <c r="S565"/>
    </row>
    <row r="566" spans="1:19" x14ac:dyDescent="0.2">
      <c r="A566" t="s">
        <v>1132</v>
      </c>
      <c r="D566" t="s">
        <v>41</v>
      </c>
      <c r="E566" t="s">
        <v>3</v>
      </c>
      <c r="F566" t="s">
        <v>2938</v>
      </c>
      <c r="G566" t="s">
        <v>2939</v>
      </c>
      <c r="I566" t="s">
        <v>1152</v>
      </c>
      <c r="J566" s="9">
        <v>0.5708333333333333</v>
      </c>
      <c r="K566" t="s">
        <v>835</v>
      </c>
      <c r="M566" t="s">
        <v>9</v>
      </c>
      <c r="N566" t="s">
        <v>9</v>
      </c>
      <c r="O566" t="s">
        <v>305</v>
      </c>
      <c r="P566" t="s">
        <v>305</v>
      </c>
      <c r="Q566"/>
      <c r="R566"/>
      <c r="S566"/>
    </row>
    <row r="567" spans="1:19" x14ac:dyDescent="0.2">
      <c r="A567" t="s">
        <v>1132</v>
      </c>
      <c r="D567" t="s">
        <v>41</v>
      </c>
      <c r="E567" t="s">
        <v>3</v>
      </c>
      <c r="F567" t="s">
        <v>2940</v>
      </c>
      <c r="G567" t="s">
        <v>2941</v>
      </c>
      <c r="I567" t="s">
        <v>1153</v>
      </c>
      <c r="J567" s="9">
        <v>0.57152777777777775</v>
      </c>
      <c r="K567" t="s">
        <v>835</v>
      </c>
      <c r="M567" t="s">
        <v>719</v>
      </c>
      <c r="N567" t="s">
        <v>712</v>
      </c>
      <c r="O567" t="s">
        <v>305</v>
      </c>
      <c r="P567" t="s">
        <v>305</v>
      </c>
      <c r="Q567"/>
      <c r="R567"/>
      <c r="S567"/>
    </row>
    <row r="568" spans="1:19" x14ac:dyDescent="0.2">
      <c r="A568" t="s">
        <v>1132</v>
      </c>
      <c r="D568" t="s">
        <v>41</v>
      </c>
      <c r="E568" t="s">
        <v>3</v>
      </c>
      <c r="F568" t="s">
        <v>2942</v>
      </c>
      <c r="G568" t="s">
        <v>2943</v>
      </c>
      <c r="I568" t="s">
        <v>1154</v>
      </c>
      <c r="J568" s="9">
        <v>0.57291666666666663</v>
      </c>
      <c r="K568" t="s">
        <v>835</v>
      </c>
      <c r="M568" t="s">
        <v>625</v>
      </c>
      <c r="N568" t="s">
        <v>625</v>
      </c>
      <c r="O568" t="s">
        <v>305</v>
      </c>
      <c r="P568" t="s">
        <v>305</v>
      </c>
      <c r="Q568"/>
      <c r="R568"/>
      <c r="S568"/>
    </row>
    <row r="569" spans="1:19" x14ac:dyDescent="0.2">
      <c r="A569" t="s">
        <v>1132</v>
      </c>
      <c r="D569" t="s">
        <v>41</v>
      </c>
      <c r="E569" t="s">
        <v>3</v>
      </c>
      <c r="F569" t="s">
        <v>2944</v>
      </c>
      <c r="G569" t="s">
        <v>2945</v>
      </c>
      <c r="I569" t="s">
        <v>1155</v>
      </c>
      <c r="J569" s="9">
        <v>0.57361111111111107</v>
      </c>
      <c r="K569" t="s">
        <v>835</v>
      </c>
      <c r="M569" t="s">
        <v>144</v>
      </c>
      <c r="N569" t="s">
        <v>609</v>
      </c>
      <c r="O569" t="s">
        <v>305</v>
      </c>
      <c r="P569" t="s">
        <v>305</v>
      </c>
      <c r="Q569"/>
      <c r="R569"/>
      <c r="S569"/>
    </row>
    <row r="570" spans="1:19" x14ac:dyDescent="0.2">
      <c r="A570" t="s">
        <v>1132</v>
      </c>
      <c r="D570" t="s">
        <v>41</v>
      </c>
      <c r="E570" t="s">
        <v>3</v>
      </c>
      <c r="F570" t="s">
        <v>2946</v>
      </c>
      <c r="G570" t="s">
        <v>2947</v>
      </c>
      <c r="I570" t="s">
        <v>1156</v>
      </c>
      <c r="J570" s="9">
        <v>0.57430555555555551</v>
      </c>
      <c r="K570" t="s">
        <v>835</v>
      </c>
      <c r="M570" t="s">
        <v>609</v>
      </c>
      <c r="N570" t="s">
        <v>486</v>
      </c>
      <c r="O570" t="s">
        <v>305</v>
      </c>
      <c r="P570" t="s">
        <v>305</v>
      </c>
      <c r="Q570"/>
      <c r="R570"/>
      <c r="S570"/>
    </row>
    <row r="571" spans="1:19" x14ac:dyDescent="0.2">
      <c r="A571" t="s">
        <v>1157</v>
      </c>
      <c r="B571">
        <v>20150416</v>
      </c>
      <c r="D571" t="s">
        <v>2</v>
      </c>
      <c r="E571" t="s">
        <v>704</v>
      </c>
      <c r="F571" t="s">
        <v>1158</v>
      </c>
      <c r="G571" t="s">
        <v>1159</v>
      </c>
      <c r="H571" t="s">
        <v>6</v>
      </c>
      <c r="I571" t="s">
        <v>1160</v>
      </c>
      <c r="J571"/>
      <c r="K571" t="s">
        <v>835</v>
      </c>
      <c r="L571" t="s">
        <v>1161</v>
      </c>
      <c r="M571" t="s">
        <v>305</v>
      </c>
      <c r="N571" t="s">
        <v>305</v>
      </c>
      <c r="O571" t="s">
        <v>305</v>
      </c>
      <c r="P571" t="s">
        <v>305</v>
      </c>
      <c r="Q571"/>
      <c r="R571"/>
      <c r="S571"/>
    </row>
    <row r="572" spans="1:19" x14ac:dyDescent="0.2">
      <c r="A572" t="s">
        <v>1162</v>
      </c>
      <c r="B572">
        <v>20150429</v>
      </c>
      <c r="C572" t="s">
        <v>1</v>
      </c>
      <c r="D572" t="s">
        <v>2</v>
      </c>
      <c r="E572" t="s">
        <v>704</v>
      </c>
      <c r="F572" t="s">
        <v>1163</v>
      </c>
      <c r="G572" t="s">
        <v>1164</v>
      </c>
      <c r="H572" t="s">
        <v>6</v>
      </c>
      <c r="I572" t="s">
        <v>1165</v>
      </c>
      <c r="J572" s="9">
        <v>0.55972222222222223</v>
      </c>
      <c r="K572"/>
      <c r="M572" t="s">
        <v>1166</v>
      </c>
      <c r="N572" t="s">
        <v>1166</v>
      </c>
      <c r="O572" t="s">
        <v>305</v>
      </c>
      <c r="P572" t="s">
        <v>305</v>
      </c>
      <c r="Q572"/>
      <c r="R572"/>
      <c r="S572"/>
    </row>
    <row r="573" spans="1:19" x14ac:dyDescent="0.2">
      <c r="A573" t="s">
        <v>1162</v>
      </c>
      <c r="D573" t="s">
        <v>2</v>
      </c>
      <c r="E573" t="s">
        <v>704</v>
      </c>
      <c r="F573" t="s">
        <v>1164</v>
      </c>
      <c r="G573" t="s">
        <v>1167</v>
      </c>
      <c r="I573" t="s">
        <v>1168</v>
      </c>
      <c r="J573" s="9">
        <v>0.56319444444444444</v>
      </c>
      <c r="K573"/>
      <c r="M573" t="s">
        <v>1166</v>
      </c>
      <c r="N573" t="s">
        <v>9</v>
      </c>
      <c r="O573" t="s">
        <v>305</v>
      </c>
      <c r="P573" t="s">
        <v>305</v>
      </c>
      <c r="Q573"/>
      <c r="R573"/>
      <c r="S573"/>
    </row>
    <row r="574" spans="1:19" x14ac:dyDescent="0.2">
      <c r="A574" t="s">
        <v>1162</v>
      </c>
      <c r="D574" t="s">
        <v>2</v>
      </c>
      <c r="E574" t="s">
        <v>704</v>
      </c>
      <c r="F574" t="s">
        <v>1169</v>
      </c>
      <c r="G574" t="s">
        <v>1170</v>
      </c>
      <c r="J574" s="9">
        <v>0.56666666666666665</v>
      </c>
      <c r="K574"/>
      <c r="M574" t="s">
        <v>9</v>
      </c>
      <c r="N574" t="s">
        <v>1166</v>
      </c>
      <c r="O574" t="s">
        <v>305</v>
      </c>
      <c r="P574" t="s">
        <v>305</v>
      </c>
      <c r="Q574"/>
      <c r="R574"/>
      <c r="S574"/>
    </row>
    <row r="575" spans="1:19" x14ac:dyDescent="0.2">
      <c r="A575" t="s">
        <v>1162</v>
      </c>
      <c r="D575" t="s">
        <v>2</v>
      </c>
      <c r="E575" t="s">
        <v>704</v>
      </c>
      <c r="F575" t="s">
        <v>1171</v>
      </c>
      <c r="G575" t="s">
        <v>1172</v>
      </c>
      <c r="I575" t="s">
        <v>1173</v>
      </c>
      <c r="J575" s="9">
        <v>0.56736111111111109</v>
      </c>
      <c r="K575"/>
      <c r="M575" t="s">
        <v>1174</v>
      </c>
      <c r="N575" t="s">
        <v>1166</v>
      </c>
      <c r="O575" t="s">
        <v>305</v>
      </c>
      <c r="P575" t="s">
        <v>305</v>
      </c>
      <c r="Q575"/>
      <c r="R575"/>
      <c r="S575"/>
    </row>
    <row r="576" spans="1:19" x14ac:dyDescent="0.2">
      <c r="A576" t="s">
        <v>1162</v>
      </c>
      <c r="D576" t="s">
        <v>2</v>
      </c>
      <c r="E576" t="s">
        <v>704</v>
      </c>
      <c r="F576" t="s">
        <v>1170</v>
      </c>
      <c r="G576" t="s">
        <v>1171</v>
      </c>
      <c r="I576" t="s">
        <v>1175</v>
      </c>
      <c r="J576" s="9">
        <v>0.57013888888888886</v>
      </c>
      <c r="K576"/>
      <c r="M576" t="s">
        <v>1166</v>
      </c>
      <c r="N576" t="s">
        <v>1174</v>
      </c>
      <c r="O576" t="s">
        <v>305</v>
      </c>
      <c r="P576" t="s">
        <v>305</v>
      </c>
      <c r="Q576"/>
      <c r="R576"/>
      <c r="S576"/>
    </row>
    <row r="577" spans="1:19" x14ac:dyDescent="0.2">
      <c r="A577" t="s">
        <v>1162</v>
      </c>
      <c r="D577" t="s">
        <v>2</v>
      </c>
      <c r="E577" t="s">
        <v>704</v>
      </c>
      <c r="F577" t="s">
        <v>1176</v>
      </c>
      <c r="G577" t="s">
        <v>1177</v>
      </c>
      <c r="J577" s="9">
        <v>0.57361111111111107</v>
      </c>
      <c r="K577"/>
      <c r="M577" t="s">
        <v>1178</v>
      </c>
      <c r="N577" t="s">
        <v>1179</v>
      </c>
      <c r="O577" t="s">
        <v>305</v>
      </c>
      <c r="P577" t="s">
        <v>305</v>
      </c>
      <c r="Q577"/>
      <c r="R577"/>
      <c r="S577"/>
    </row>
    <row r="578" spans="1:19" x14ac:dyDescent="0.2">
      <c r="A578" t="s">
        <v>1162</v>
      </c>
      <c r="D578" t="s">
        <v>2</v>
      </c>
      <c r="E578" t="s">
        <v>704</v>
      </c>
      <c r="F578" t="s">
        <v>1177</v>
      </c>
      <c r="G578" t="s">
        <v>1180</v>
      </c>
      <c r="I578" t="s">
        <v>1181</v>
      </c>
      <c r="J578" s="9">
        <v>0.57430555555555551</v>
      </c>
      <c r="K578"/>
      <c r="M578" t="s">
        <v>1179</v>
      </c>
      <c r="N578" t="s">
        <v>1178</v>
      </c>
      <c r="O578" t="s">
        <v>305</v>
      </c>
      <c r="P578" t="s">
        <v>305</v>
      </c>
      <c r="Q578"/>
      <c r="R578"/>
      <c r="S578"/>
    </row>
    <row r="579" spans="1:19" x14ac:dyDescent="0.2">
      <c r="A579" t="s">
        <v>1162</v>
      </c>
      <c r="D579" t="s">
        <v>2</v>
      </c>
      <c r="E579" t="s">
        <v>704</v>
      </c>
      <c r="F579" t="s">
        <v>1180</v>
      </c>
      <c r="G579" t="s">
        <v>1182</v>
      </c>
      <c r="I579" t="s">
        <v>1183</v>
      </c>
      <c r="J579" s="9">
        <v>0.57777777777777772</v>
      </c>
      <c r="K579"/>
      <c r="M579" t="s">
        <v>1178</v>
      </c>
      <c r="N579" t="s">
        <v>1178</v>
      </c>
      <c r="O579" t="s">
        <v>305</v>
      </c>
      <c r="P579" t="s">
        <v>305</v>
      </c>
      <c r="Q579"/>
      <c r="R579"/>
      <c r="S579"/>
    </row>
    <row r="580" spans="1:19" x14ac:dyDescent="0.2">
      <c r="A580" t="s">
        <v>1162</v>
      </c>
      <c r="D580" t="s">
        <v>2</v>
      </c>
      <c r="E580" t="s">
        <v>704</v>
      </c>
      <c r="F580" t="s">
        <v>849</v>
      </c>
      <c r="G580" t="s">
        <v>850</v>
      </c>
      <c r="J580" s="9">
        <v>0.58125000000000004</v>
      </c>
      <c r="K580"/>
      <c r="M580" t="s">
        <v>1184</v>
      </c>
      <c r="N580" t="s">
        <v>1184</v>
      </c>
      <c r="O580" t="s">
        <v>305</v>
      </c>
      <c r="P580" t="s">
        <v>305</v>
      </c>
      <c r="Q580"/>
      <c r="R580"/>
      <c r="S580"/>
    </row>
    <row r="581" spans="1:19" x14ac:dyDescent="0.2">
      <c r="A581" t="s">
        <v>1162</v>
      </c>
      <c r="D581" t="s">
        <v>2</v>
      </c>
      <c r="E581" t="s">
        <v>704</v>
      </c>
      <c r="F581" t="s">
        <v>850</v>
      </c>
      <c r="G581" t="s">
        <v>1185</v>
      </c>
      <c r="I581" t="s">
        <v>1186</v>
      </c>
      <c r="J581" s="9">
        <v>0.58402777777777781</v>
      </c>
      <c r="K581"/>
      <c r="M581" t="s">
        <v>1184</v>
      </c>
      <c r="N581" t="s">
        <v>1184</v>
      </c>
      <c r="O581" t="s">
        <v>305</v>
      </c>
      <c r="P581" t="s">
        <v>305</v>
      </c>
      <c r="Q581"/>
      <c r="R581"/>
      <c r="S581"/>
    </row>
    <row r="582" spans="1:19" x14ac:dyDescent="0.2">
      <c r="A582" t="s">
        <v>1162</v>
      </c>
      <c r="D582" t="s">
        <v>2</v>
      </c>
      <c r="E582" t="s">
        <v>704</v>
      </c>
      <c r="F582" t="s">
        <v>1185</v>
      </c>
      <c r="G582" t="s">
        <v>1187</v>
      </c>
      <c r="I582" t="s">
        <v>1188</v>
      </c>
      <c r="J582" s="9">
        <v>0.58680555555555558</v>
      </c>
      <c r="K582"/>
      <c r="M582" t="s">
        <v>1184</v>
      </c>
      <c r="N582" t="s">
        <v>1184</v>
      </c>
      <c r="O582" t="s">
        <v>305</v>
      </c>
      <c r="P582" t="s">
        <v>305</v>
      </c>
      <c r="Q582"/>
      <c r="R582"/>
      <c r="S582"/>
    </row>
    <row r="583" spans="1:19" x14ac:dyDescent="0.2">
      <c r="A583" t="s">
        <v>1162</v>
      </c>
      <c r="D583" t="s">
        <v>2</v>
      </c>
      <c r="E583" t="s">
        <v>704</v>
      </c>
      <c r="F583" t="s">
        <v>1189</v>
      </c>
      <c r="G583" t="s">
        <v>1190</v>
      </c>
      <c r="I583" t="s">
        <v>1191</v>
      </c>
      <c r="J583" s="9">
        <v>0.59236111111111112</v>
      </c>
      <c r="K583"/>
      <c r="M583" t="s">
        <v>1184</v>
      </c>
      <c r="N583" t="s">
        <v>1192</v>
      </c>
      <c r="O583" t="s">
        <v>305</v>
      </c>
      <c r="P583" t="s">
        <v>305</v>
      </c>
      <c r="Q583"/>
      <c r="R583"/>
      <c r="S583"/>
    </row>
    <row r="584" spans="1:19" x14ac:dyDescent="0.2">
      <c r="A584" t="s">
        <v>1193</v>
      </c>
      <c r="B584">
        <v>20150616</v>
      </c>
      <c r="C584" t="s">
        <v>6</v>
      </c>
      <c r="D584" t="s">
        <v>41</v>
      </c>
      <c r="E584" t="s">
        <v>704</v>
      </c>
      <c r="F584" t="s">
        <v>857</v>
      </c>
      <c r="G584" t="s">
        <v>858</v>
      </c>
      <c r="H584" t="s">
        <v>6</v>
      </c>
      <c r="I584" t="s">
        <v>1194</v>
      </c>
      <c r="J584" s="9">
        <v>0.72916666666666663</v>
      </c>
      <c r="K584"/>
      <c r="M584" t="s">
        <v>50</v>
      </c>
      <c r="N584" t="s">
        <v>9</v>
      </c>
      <c r="O584">
        <v>14423259</v>
      </c>
      <c r="P584">
        <v>14423262</v>
      </c>
      <c r="Q584"/>
      <c r="R584"/>
      <c r="S584"/>
    </row>
    <row r="585" spans="1:19" x14ac:dyDescent="0.2">
      <c r="A585" t="s">
        <v>1193</v>
      </c>
      <c r="D585" t="s">
        <v>41</v>
      </c>
      <c r="E585" t="s">
        <v>704</v>
      </c>
      <c r="F585" t="s">
        <v>860</v>
      </c>
      <c r="G585" t="s">
        <v>861</v>
      </c>
      <c r="I585" t="s">
        <v>1195</v>
      </c>
      <c r="J585"/>
      <c r="K585"/>
      <c r="M585" t="s">
        <v>859</v>
      </c>
      <c r="N585" t="s">
        <v>859</v>
      </c>
      <c r="O585" t="s">
        <v>1196</v>
      </c>
      <c r="P585" t="s">
        <v>1196</v>
      </c>
      <c r="Q585"/>
      <c r="R585"/>
      <c r="S585"/>
    </row>
    <row r="586" spans="1:19" x14ac:dyDescent="0.2">
      <c r="A586" t="s">
        <v>1193</v>
      </c>
      <c r="D586" t="s">
        <v>41</v>
      </c>
      <c r="E586" t="s">
        <v>704</v>
      </c>
      <c r="F586" t="s">
        <v>1197</v>
      </c>
      <c r="G586" t="s">
        <v>1198</v>
      </c>
      <c r="I586" t="s">
        <v>1199</v>
      </c>
      <c r="J586"/>
      <c r="K586"/>
      <c r="M586" t="s">
        <v>859</v>
      </c>
      <c r="N586" t="s">
        <v>859</v>
      </c>
      <c r="O586" t="s">
        <v>1196</v>
      </c>
      <c r="P586" t="s">
        <v>1196</v>
      </c>
      <c r="Q586"/>
      <c r="R586"/>
      <c r="S586"/>
    </row>
    <row r="587" spans="1:19" x14ac:dyDescent="0.2">
      <c r="A587" t="s">
        <v>1193</v>
      </c>
      <c r="D587" t="s">
        <v>41</v>
      </c>
      <c r="E587" t="s">
        <v>704</v>
      </c>
      <c r="F587" t="s">
        <v>1200</v>
      </c>
      <c r="G587" t="s">
        <v>1201</v>
      </c>
      <c r="I587" t="s">
        <v>1202</v>
      </c>
      <c r="J587"/>
      <c r="K587"/>
      <c r="M587" t="s">
        <v>186</v>
      </c>
      <c r="N587" t="s">
        <v>178</v>
      </c>
      <c r="O587" t="s">
        <v>1203</v>
      </c>
      <c r="P587" t="s">
        <v>1204</v>
      </c>
      <c r="Q587"/>
      <c r="R587"/>
      <c r="S587"/>
    </row>
    <row r="588" spans="1:19" x14ac:dyDescent="0.2">
      <c r="A588" t="s">
        <v>1193</v>
      </c>
      <c r="D588" t="s">
        <v>41</v>
      </c>
      <c r="E588" t="s">
        <v>704</v>
      </c>
      <c r="F588" t="s">
        <v>1205</v>
      </c>
      <c r="G588" t="s">
        <v>1206</v>
      </c>
      <c r="I588" t="s">
        <v>1207</v>
      </c>
      <c r="J588"/>
      <c r="K588"/>
      <c r="M588" t="s">
        <v>178</v>
      </c>
      <c r="N588" t="s">
        <v>219</v>
      </c>
      <c r="O588" t="s">
        <v>1204</v>
      </c>
      <c r="P588">
        <v>14474302</v>
      </c>
      <c r="Q588"/>
      <c r="R588"/>
      <c r="S588"/>
    </row>
    <row r="589" spans="1:19" x14ac:dyDescent="0.2">
      <c r="A589" t="s">
        <v>1193</v>
      </c>
      <c r="D589" t="s">
        <v>41</v>
      </c>
      <c r="E589" t="s">
        <v>704</v>
      </c>
      <c r="F589" t="s">
        <v>1176</v>
      </c>
      <c r="G589" t="s">
        <v>1177</v>
      </c>
      <c r="I589" t="s">
        <v>1208</v>
      </c>
      <c r="J589"/>
      <c r="K589"/>
      <c r="M589" t="s">
        <v>1209</v>
      </c>
      <c r="N589" t="s">
        <v>1209</v>
      </c>
      <c r="O589" t="s">
        <v>993</v>
      </c>
      <c r="P589" t="s">
        <v>993</v>
      </c>
      <c r="Q589" t="b">
        <v>0</v>
      </c>
      <c r="R589" t="b">
        <v>0</v>
      </c>
      <c r="S589" t="b">
        <v>0</v>
      </c>
    </row>
    <row r="590" spans="1:19" x14ac:dyDescent="0.2">
      <c r="A590" t="s">
        <v>1193</v>
      </c>
      <c r="D590" t="s">
        <v>41</v>
      </c>
      <c r="E590" t="s">
        <v>704</v>
      </c>
      <c r="F590" t="s">
        <v>1180</v>
      </c>
      <c r="G590" t="s">
        <v>1182</v>
      </c>
      <c r="I590" t="s">
        <v>1210</v>
      </c>
      <c r="J590"/>
      <c r="K590"/>
      <c r="M590" t="s">
        <v>219</v>
      </c>
      <c r="N590" t="s">
        <v>851</v>
      </c>
      <c r="O590" t="s">
        <v>9</v>
      </c>
      <c r="P590" t="s">
        <v>9</v>
      </c>
      <c r="Q590" t="b">
        <v>0</v>
      </c>
      <c r="R590" t="b">
        <v>0</v>
      </c>
      <c r="S590" t="b">
        <v>0</v>
      </c>
    </row>
    <row r="591" spans="1:19" x14ac:dyDescent="0.2">
      <c r="A591" t="s">
        <v>1193</v>
      </c>
      <c r="D591" t="s">
        <v>41</v>
      </c>
      <c r="E591" t="s">
        <v>704</v>
      </c>
      <c r="F591" t="s">
        <v>1211</v>
      </c>
      <c r="G591" t="s">
        <v>1212</v>
      </c>
      <c r="I591" t="s">
        <v>1213</v>
      </c>
      <c r="J591"/>
      <c r="K591"/>
      <c r="M591" t="s">
        <v>851</v>
      </c>
      <c r="N591" t="s">
        <v>219</v>
      </c>
      <c r="O591" t="s">
        <v>9</v>
      </c>
      <c r="P591">
        <v>13158501</v>
      </c>
      <c r="Q591" t="b">
        <v>0</v>
      </c>
      <c r="R591" t="b">
        <v>0</v>
      </c>
      <c r="S591" t="b">
        <v>0</v>
      </c>
    </row>
    <row r="592" spans="1:19" x14ac:dyDescent="0.2">
      <c r="A592" t="s">
        <v>1193</v>
      </c>
      <c r="D592" t="s">
        <v>41</v>
      </c>
      <c r="E592" t="s">
        <v>704</v>
      </c>
      <c r="F592" t="s">
        <v>1214</v>
      </c>
      <c r="G592" t="s">
        <v>1215</v>
      </c>
      <c r="I592" t="s">
        <v>1216</v>
      </c>
      <c r="J592"/>
      <c r="K592"/>
      <c r="M592" t="s">
        <v>1174</v>
      </c>
      <c r="N592" t="s">
        <v>1174</v>
      </c>
      <c r="O592">
        <v>15385</v>
      </c>
      <c r="P592" t="s">
        <v>1217</v>
      </c>
      <c r="Q592"/>
      <c r="R592"/>
      <c r="S592"/>
    </row>
    <row r="593" spans="1:19" x14ac:dyDescent="0.2">
      <c r="A593" t="s">
        <v>1193</v>
      </c>
      <c r="D593" t="s">
        <v>41</v>
      </c>
      <c r="E593" t="s">
        <v>704</v>
      </c>
      <c r="F593" t="s">
        <v>1218</v>
      </c>
      <c r="G593" t="s">
        <v>1219</v>
      </c>
      <c r="I593" t="s">
        <v>1220</v>
      </c>
      <c r="J593"/>
      <c r="K593"/>
      <c r="M593" t="s">
        <v>1221</v>
      </c>
      <c r="N593" t="s">
        <v>1221</v>
      </c>
      <c r="O593">
        <v>1353221</v>
      </c>
      <c r="P593">
        <v>518371</v>
      </c>
      <c r="Q593"/>
      <c r="R593"/>
      <c r="S593"/>
    </row>
    <row r="594" spans="1:19" x14ac:dyDescent="0.2">
      <c r="A594" t="s">
        <v>1193</v>
      </c>
      <c r="D594" t="s">
        <v>41</v>
      </c>
      <c r="E594" t="s">
        <v>704</v>
      </c>
      <c r="F594" t="s">
        <v>1222</v>
      </c>
      <c r="G594" t="s">
        <v>1223</v>
      </c>
      <c r="I594" t="s">
        <v>1224</v>
      </c>
      <c r="J594"/>
      <c r="K594"/>
      <c r="M594" t="s">
        <v>1225</v>
      </c>
      <c r="N594" t="s">
        <v>635</v>
      </c>
      <c r="O594">
        <v>15385</v>
      </c>
      <c r="P594" t="s">
        <v>1217</v>
      </c>
      <c r="Q594"/>
      <c r="R594"/>
      <c r="S594"/>
    </row>
    <row r="595" spans="1:19" x14ac:dyDescent="0.2">
      <c r="A595" t="s">
        <v>1193</v>
      </c>
      <c r="D595" t="s">
        <v>41</v>
      </c>
      <c r="E595" t="s">
        <v>704</v>
      </c>
      <c r="F595" t="s">
        <v>1226</v>
      </c>
      <c r="G595" t="s">
        <v>1227</v>
      </c>
      <c r="I595" t="s">
        <v>1228</v>
      </c>
      <c r="J595"/>
      <c r="K595"/>
      <c r="M595" t="s">
        <v>635</v>
      </c>
      <c r="N595" t="s">
        <v>219</v>
      </c>
      <c r="O595">
        <v>15385</v>
      </c>
      <c r="P595" t="s">
        <v>1217</v>
      </c>
      <c r="Q595"/>
      <c r="R595"/>
      <c r="S595"/>
    </row>
    <row r="596" spans="1:19" x14ac:dyDescent="0.2">
      <c r="A596" t="s">
        <v>1193</v>
      </c>
      <c r="D596" t="s">
        <v>41</v>
      </c>
      <c r="E596" t="s">
        <v>704</v>
      </c>
      <c r="F596" t="s">
        <v>1229</v>
      </c>
      <c r="G596" t="s">
        <v>1230</v>
      </c>
      <c r="I596" t="s">
        <v>1231</v>
      </c>
      <c r="J596"/>
      <c r="K596"/>
      <c r="M596" t="s">
        <v>9</v>
      </c>
      <c r="N596" t="s">
        <v>219</v>
      </c>
      <c r="O596" t="s">
        <v>1232</v>
      </c>
      <c r="P596" t="s">
        <v>1232</v>
      </c>
      <c r="Q596"/>
      <c r="R596"/>
      <c r="S596"/>
    </row>
    <row r="597" spans="1:19" x14ac:dyDescent="0.2">
      <c r="A597" t="s">
        <v>1193</v>
      </c>
      <c r="D597" t="s">
        <v>41</v>
      </c>
      <c r="E597" t="s">
        <v>704</v>
      </c>
      <c r="F597" t="s">
        <v>1233</v>
      </c>
      <c r="G597" t="s">
        <v>1234</v>
      </c>
      <c r="I597" t="s">
        <v>1235</v>
      </c>
      <c r="J597"/>
      <c r="K597"/>
      <c r="M597" t="s">
        <v>219</v>
      </c>
      <c r="N597" t="s">
        <v>219</v>
      </c>
      <c r="O597" t="s">
        <v>1232</v>
      </c>
      <c r="P597" t="s">
        <v>1236</v>
      </c>
      <c r="Q597"/>
      <c r="R597"/>
      <c r="S597"/>
    </row>
    <row r="598" spans="1:19" x14ac:dyDescent="0.2">
      <c r="A598" t="s">
        <v>1193</v>
      </c>
      <c r="D598" t="s">
        <v>41</v>
      </c>
      <c r="E598" t="s">
        <v>704</v>
      </c>
      <c r="F598" t="s">
        <v>1237</v>
      </c>
      <c r="G598" t="s">
        <v>1238</v>
      </c>
      <c r="I598" t="s">
        <v>1239</v>
      </c>
      <c r="J598"/>
      <c r="K598"/>
      <c r="M598" t="s">
        <v>219</v>
      </c>
      <c r="N598" t="s">
        <v>1225</v>
      </c>
      <c r="O598" t="s">
        <v>1217</v>
      </c>
      <c r="P598">
        <v>15385</v>
      </c>
      <c r="Q598"/>
      <c r="R598"/>
      <c r="S598"/>
    </row>
    <row r="599" spans="1:19" x14ac:dyDescent="0.2">
      <c r="A599" t="s">
        <v>1193</v>
      </c>
      <c r="D599" t="s">
        <v>41</v>
      </c>
      <c r="E599" t="s">
        <v>704</v>
      </c>
      <c r="F599" t="s">
        <v>1240</v>
      </c>
      <c r="G599" t="s">
        <v>1241</v>
      </c>
      <c r="I599" t="s">
        <v>1242</v>
      </c>
      <c r="J599"/>
      <c r="K599"/>
      <c r="M599" t="s">
        <v>219</v>
      </c>
      <c r="N599" t="s">
        <v>635</v>
      </c>
      <c r="O599">
        <v>15385</v>
      </c>
      <c r="P599" t="s">
        <v>1217</v>
      </c>
      <c r="Q599"/>
      <c r="R599"/>
      <c r="S599"/>
    </row>
    <row r="600" spans="1:19" x14ac:dyDescent="0.2">
      <c r="A600" t="s">
        <v>1193</v>
      </c>
      <c r="D600" t="s">
        <v>41</v>
      </c>
      <c r="E600" t="s">
        <v>704</v>
      </c>
      <c r="F600" t="s">
        <v>1243</v>
      </c>
      <c r="G600" t="s">
        <v>1244</v>
      </c>
      <c r="I600" t="s">
        <v>1245</v>
      </c>
      <c r="J600"/>
      <c r="K600"/>
      <c r="M600" t="s">
        <v>1246</v>
      </c>
      <c r="N600" t="s">
        <v>1174</v>
      </c>
      <c r="O600" t="s">
        <v>1247</v>
      </c>
      <c r="P600">
        <v>5292395</v>
      </c>
      <c r="Q600"/>
      <c r="R600"/>
      <c r="S600"/>
    </row>
    <row r="601" spans="1:19" x14ac:dyDescent="0.2">
      <c r="A601" t="s">
        <v>1193</v>
      </c>
      <c r="D601" t="s">
        <v>41</v>
      </c>
      <c r="E601" t="s">
        <v>704</v>
      </c>
      <c r="F601" t="s">
        <v>1248</v>
      </c>
      <c r="G601" t="s">
        <v>1249</v>
      </c>
      <c r="I601" t="s">
        <v>1250</v>
      </c>
      <c r="J601"/>
      <c r="K601"/>
      <c r="M601" t="s">
        <v>1174</v>
      </c>
      <c r="N601" t="s">
        <v>1246</v>
      </c>
      <c r="O601">
        <v>6568979</v>
      </c>
      <c r="P601" t="s">
        <v>1251</v>
      </c>
      <c r="Q601"/>
      <c r="R601"/>
      <c r="S601"/>
    </row>
    <row r="602" spans="1:19" x14ac:dyDescent="0.2">
      <c r="A602" t="s">
        <v>1193</v>
      </c>
      <c r="D602" t="s">
        <v>41</v>
      </c>
      <c r="E602" t="s">
        <v>704</v>
      </c>
      <c r="F602" t="s">
        <v>1252</v>
      </c>
      <c r="G602" t="s">
        <v>1253</v>
      </c>
      <c r="I602" t="s">
        <v>1254</v>
      </c>
      <c r="J602"/>
      <c r="K602"/>
      <c r="M602" t="s">
        <v>1246</v>
      </c>
      <c r="N602" t="s">
        <v>219</v>
      </c>
      <c r="O602" t="s">
        <v>1251</v>
      </c>
      <c r="P602" t="s">
        <v>1251</v>
      </c>
      <c r="Q602"/>
      <c r="R602"/>
      <c r="S602"/>
    </row>
    <row r="603" spans="1:19" x14ac:dyDescent="0.2">
      <c r="A603" t="s">
        <v>1193</v>
      </c>
      <c r="D603" t="s">
        <v>41</v>
      </c>
      <c r="E603" t="s">
        <v>704</v>
      </c>
      <c r="F603" t="s">
        <v>1255</v>
      </c>
      <c r="G603" t="s">
        <v>1256</v>
      </c>
      <c r="I603" t="s">
        <v>1257</v>
      </c>
      <c r="J603"/>
      <c r="K603"/>
      <c r="M603" t="s">
        <v>331</v>
      </c>
      <c r="N603" t="s">
        <v>1258</v>
      </c>
      <c r="O603" t="s">
        <v>1247</v>
      </c>
      <c r="P603" t="s">
        <v>1247</v>
      </c>
      <c r="Q603"/>
      <c r="R603"/>
      <c r="S603"/>
    </row>
    <row r="604" spans="1:19" x14ac:dyDescent="0.2">
      <c r="A604" t="s">
        <v>1193</v>
      </c>
      <c r="D604" t="s">
        <v>41</v>
      </c>
      <c r="E604" t="s">
        <v>704</v>
      </c>
      <c r="F604" t="s">
        <v>1259</v>
      </c>
      <c r="G604" t="s">
        <v>1260</v>
      </c>
      <c r="I604" t="s">
        <v>1261</v>
      </c>
      <c r="J604"/>
      <c r="K604"/>
      <c r="M604" t="s">
        <v>1258</v>
      </c>
      <c r="N604" t="s">
        <v>219</v>
      </c>
      <c r="O604" t="s">
        <v>1262</v>
      </c>
      <c r="P604" t="s">
        <v>1263</v>
      </c>
      <c r="Q604"/>
      <c r="R604"/>
      <c r="S604"/>
    </row>
    <row r="605" spans="1:19" x14ac:dyDescent="0.2">
      <c r="A605" t="s">
        <v>1193</v>
      </c>
      <c r="D605" t="s">
        <v>41</v>
      </c>
      <c r="E605" t="s">
        <v>704</v>
      </c>
      <c r="F605" t="s">
        <v>1264</v>
      </c>
      <c r="G605" t="s">
        <v>1265</v>
      </c>
      <c r="I605" t="s">
        <v>1266</v>
      </c>
      <c r="J605"/>
      <c r="K605"/>
      <c r="M605" t="s">
        <v>219</v>
      </c>
      <c r="N605" t="s">
        <v>1258</v>
      </c>
      <c r="O605" t="s">
        <v>1267</v>
      </c>
      <c r="P605" t="s">
        <v>1267</v>
      </c>
      <c r="Q605"/>
      <c r="R605"/>
      <c r="S605"/>
    </row>
    <row r="606" spans="1:19" x14ac:dyDescent="0.2">
      <c r="A606" t="s">
        <v>1193</v>
      </c>
      <c r="D606" t="s">
        <v>41</v>
      </c>
      <c r="E606" t="s">
        <v>704</v>
      </c>
      <c r="F606" t="s">
        <v>1268</v>
      </c>
      <c r="G606" t="s">
        <v>1269</v>
      </c>
      <c r="I606" t="s">
        <v>1270</v>
      </c>
      <c r="J606"/>
      <c r="K606"/>
      <c r="M606" t="s">
        <v>219</v>
      </c>
      <c r="N606" t="s">
        <v>219</v>
      </c>
      <c r="O606">
        <v>9190620</v>
      </c>
      <c r="P606">
        <v>14362760</v>
      </c>
      <c r="Q606"/>
      <c r="R606"/>
      <c r="S606"/>
    </row>
    <row r="607" spans="1:19" x14ac:dyDescent="0.2">
      <c r="A607" t="s">
        <v>1193</v>
      </c>
      <c r="D607" t="s">
        <v>41</v>
      </c>
      <c r="E607" t="s">
        <v>704</v>
      </c>
      <c r="F607" t="s">
        <v>1271</v>
      </c>
      <c r="G607" t="s">
        <v>1272</v>
      </c>
      <c r="I607" t="s">
        <v>1273</v>
      </c>
      <c r="J607"/>
      <c r="K607"/>
      <c r="L607" t="s">
        <v>2948</v>
      </c>
      <c r="M607" t="s">
        <v>719</v>
      </c>
      <c r="N607" t="s">
        <v>219</v>
      </c>
      <c r="O607" t="s">
        <v>18</v>
      </c>
      <c r="P607" t="s">
        <v>18</v>
      </c>
      <c r="Q607"/>
      <c r="R607"/>
      <c r="S607"/>
    </row>
    <row r="608" spans="1:19" x14ac:dyDescent="0.2">
      <c r="A608" t="s">
        <v>1193</v>
      </c>
      <c r="D608" t="s">
        <v>41</v>
      </c>
      <c r="E608" t="s">
        <v>704</v>
      </c>
      <c r="F608" t="s">
        <v>1274</v>
      </c>
      <c r="G608" t="s">
        <v>1275</v>
      </c>
      <c r="I608" t="s">
        <v>1276</v>
      </c>
      <c r="J608"/>
      <c r="K608"/>
      <c r="M608" t="s">
        <v>719</v>
      </c>
      <c r="N608" t="s">
        <v>719</v>
      </c>
      <c r="O608">
        <v>11822180</v>
      </c>
      <c r="P608" t="s">
        <v>1277</v>
      </c>
      <c r="Q608"/>
      <c r="R608"/>
      <c r="S608"/>
    </row>
    <row r="609" spans="1:19" x14ac:dyDescent="0.2">
      <c r="A609" t="s">
        <v>1193</v>
      </c>
      <c r="D609" t="s">
        <v>41</v>
      </c>
      <c r="E609" t="s">
        <v>704</v>
      </c>
      <c r="F609" t="s">
        <v>1278</v>
      </c>
      <c r="G609" t="s">
        <v>1279</v>
      </c>
      <c r="I609" t="s">
        <v>1280</v>
      </c>
      <c r="J609"/>
      <c r="K609"/>
      <c r="M609" t="s">
        <v>719</v>
      </c>
      <c r="N609" t="s">
        <v>9</v>
      </c>
      <c r="O609">
        <v>11822180</v>
      </c>
      <c r="P609" t="s">
        <v>1277</v>
      </c>
      <c r="Q609"/>
      <c r="R609"/>
      <c r="S609"/>
    </row>
    <row r="610" spans="1:19" x14ac:dyDescent="0.2">
      <c r="A610" t="s">
        <v>1193</v>
      </c>
      <c r="D610" t="s">
        <v>41</v>
      </c>
      <c r="E610" t="s">
        <v>704</v>
      </c>
      <c r="F610" t="s">
        <v>1281</v>
      </c>
      <c r="G610" t="s">
        <v>1282</v>
      </c>
      <c r="J610"/>
      <c r="K610"/>
      <c r="L610" t="s">
        <v>1283</v>
      </c>
      <c r="M610" t="s">
        <v>719</v>
      </c>
      <c r="N610" t="s">
        <v>219</v>
      </c>
      <c r="O610">
        <v>11822182</v>
      </c>
      <c r="P610">
        <v>11822182</v>
      </c>
      <c r="Q610"/>
      <c r="R610"/>
      <c r="S610"/>
    </row>
    <row r="611" spans="1:19" x14ac:dyDescent="0.2">
      <c r="A611" t="s">
        <v>1193</v>
      </c>
      <c r="D611" t="s">
        <v>41</v>
      </c>
      <c r="E611" t="s">
        <v>704</v>
      </c>
      <c r="F611" t="s">
        <v>1284</v>
      </c>
      <c r="G611" t="s">
        <v>1285</v>
      </c>
      <c r="J611"/>
      <c r="K611"/>
      <c r="M611" t="s">
        <v>9</v>
      </c>
      <c r="N611" t="s">
        <v>609</v>
      </c>
      <c r="O611">
        <v>1357019</v>
      </c>
      <c r="P611" t="s">
        <v>1129</v>
      </c>
      <c r="Q611"/>
      <c r="R611"/>
      <c r="S611"/>
    </row>
    <row r="612" spans="1:19" x14ac:dyDescent="0.2">
      <c r="A612" t="s">
        <v>1193</v>
      </c>
      <c r="D612" t="s">
        <v>41</v>
      </c>
      <c r="E612" t="s">
        <v>704</v>
      </c>
      <c r="F612" t="s">
        <v>1286</v>
      </c>
      <c r="G612" t="s">
        <v>1287</v>
      </c>
      <c r="J612"/>
      <c r="K612"/>
      <c r="M612" t="s">
        <v>609</v>
      </c>
      <c r="N612" t="s">
        <v>609</v>
      </c>
      <c r="O612" t="s">
        <v>1129</v>
      </c>
      <c r="P612">
        <v>1357019</v>
      </c>
      <c r="Q612"/>
      <c r="R612"/>
      <c r="S612"/>
    </row>
    <row r="613" spans="1:19" x14ac:dyDescent="0.2">
      <c r="A613" t="s">
        <v>1193</v>
      </c>
      <c r="D613" t="s">
        <v>41</v>
      </c>
      <c r="E613" t="s">
        <v>704</v>
      </c>
      <c r="F613" t="s">
        <v>1288</v>
      </c>
      <c r="G613" t="s">
        <v>1189</v>
      </c>
      <c r="J613"/>
      <c r="K613"/>
      <c r="M613" t="s">
        <v>9</v>
      </c>
      <c r="N613" t="s">
        <v>1289</v>
      </c>
      <c r="O613" t="s">
        <v>9</v>
      </c>
      <c r="P613" t="s">
        <v>9</v>
      </c>
      <c r="Q613"/>
      <c r="R613"/>
      <c r="S613"/>
    </row>
    <row r="614" spans="1:19" x14ac:dyDescent="0.2">
      <c r="A614" t="s">
        <v>1193</v>
      </c>
      <c r="D614" t="s">
        <v>41</v>
      </c>
      <c r="E614" t="s">
        <v>704</v>
      </c>
      <c r="F614" t="s">
        <v>1189</v>
      </c>
      <c r="G614" t="s">
        <v>1190</v>
      </c>
      <c r="J614"/>
      <c r="K614"/>
      <c r="M614" t="s">
        <v>1289</v>
      </c>
      <c r="N614" t="s">
        <v>9</v>
      </c>
      <c r="O614" t="s">
        <v>9</v>
      </c>
      <c r="P614" t="s">
        <v>9</v>
      </c>
      <c r="Q614"/>
      <c r="R614"/>
      <c r="S614"/>
    </row>
    <row r="615" spans="1:19" x14ac:dyDescent="0.2">
      <c r="A615" t="s">
        <v>1193</v>
      </c>
      <c r="D615" t="s">
        <v>41</v>
      </c>
      <c r="E615" t="s">
        <v>704</v>
      </c>
      <c r="F615" t="s">
        <v>1190</v>
      </c>
      <c r="G615" t="s">
        <v>1290</v>
      </c>
      <c r="J615"/>
      <c r="K615"/>
      <c r="M615" t="s">
        <v>9</v>
      </c>
      <c r="N615" t="s">
        <v>1289</v>
      </c>
      <c r="O615" t="s">
        <v>9</v>
      </c>
      <c r="P615" t="s">
        <v>9</v>
      </c>
      <c r="Q615"/>
      <c r="R615"/>
      <c r="S615"/>
    </row>
    <row r="616" spans="1:19" x14ac:dyDescent="0.2">
      <c r="A616" t="s">
        <v>1193</v>
      </c>
      <c r="D616" t="s">
        <v>41</v>
      </c>
      <c r="E616" t="s">
        <v>704</v>
      </c>
      <c r="F616" t="s">
        <v>849</v>
      </c>
      <c r="G616" t="s">
        <v>850</v>
      </c>
      <c r="J616"/>
      <c r="K616"/>
      <c r="M616" t="s">
        <v>1136</v>
      </c>
      <c r="N616" t="s">
        <v>1136</v>
      </c>
      <c r="O616" t="s">
        <v>9</v>
      </c>
      <c r="P616" t="s">
        <v>9</v>
      </c>
      <c r="Q616"/>
      <c r="R616"/>
      <c r="S616"/>
    </row>
    <row r="617" spans="1:19" x14ac:dyDescent="0.2">
      <c r="A617" t="s">
        <v>1193</v>
      </c>
      <c r="D617" t="s">
        <v>41</v>
      </c>
      <c r="E617" t="s">
        <v>704</v>
      </c>
      <c r="F617" t="s">
        <v>1185</v>
      </c>
      <c r="G617" t="s">
        <v>1187</v>
      </c>
      <c r="I617" t="s">
        <v>1291</v>
      </c>
      <c r="J617"/>
      <c r="K617"/>
      <c r="M617" t="s">
        <v>851</v>
      </c>
      <c r="N617" t="s">
        <v>851</v>
      </c>
      <c r="O617" t="s">
        <v>9</v>
      </c>
      <c r="P617" t="s">
        <v>9</v>
      </c>
      <c r="Q617"/>
      <c r="R617"/>
      <c r="S617"/>
    </row>
    <row r="618" spans="1:19" x14ac:dyDescent="0.2">
      <c r="A618" t="s">
        <v>1193</v>
      </c>
      <c r="D618" t="s">
        <v>41</v>
      </c>
      <c r="E618" t="s">
        <v>704</v>
      </c>
      <c r="F618" t="s">
        <v>1292</v>
      </c>
      <c r="G618" t="s">
        <v>1293</v>
      </c>
      <c r="J618"/>
      <c r="K618"/>
      <c r="M618" t="s">
        <v>9</v>
      </c>
      <c r="N618" t="s">
        <v>609</v>
      </c>
      <c r="O618" t="s">
        <v>995</v>
      </c>
      <c r="P618">
        <v>9180221</v>
      </c>
      <c r="Q618"/>
      <c r="R618"/>
      <c r="S618"/>
    </row>
    <row r="619" spans="1:19" x14ac:dyDescent="0.2">
      <c r="A619" t="s">
        <v>1193</v>
      </c>
      <c r="D619" t="s">
        <v>41</v>
      </c>
      <c r="E619" t="s">
        <v>704</v>
      </c>
      <c r="F619" t="s">
        <v>1293</v>
      </c>
      <c r="G619" t="s">
        <v>1294</v>
      </c>
      <c r="I619" t="s">
        <v>1295</v>
      </c>
      <c r="J619"/>
      <c r="K619"/>
      <c r="M619" t="s">
        <v>609</v>
      </c>
      <c r="N619" t="s">
        <v>609</v>
      </c>
      <c r="O619">
        <v>9180221</v>
      </c>
      <c r="P619" t="s">
        <v>995</v>
      </c>
      <c r="Q619" t="b">
        <v>0</v>
      </c>
      <c r="R619" t="b">
        <v>0</v>
      </c>
      <c r="S619" t="b">
        <v>0</v>
      </c>
    </row>
    <row r="620" spans="1:19" x14ac:dyDescent="0.2">
      <c r="A620" t="s">
        <v>1193</v>
      </c>
      <c r="D620" t="s">
        <v>41</v>
      </c>
      <c r="E620" t="s">
        <v>704</v>
      </c>
      <c r="F620" t="s">
        <v>1296</v>
      </c>
      <c r="G620" t="s">
        <v>1297</v>
      </c>
      <c r="I620" t="s">
        <v>1298</v>
      </c>
      <c r="J620"/>
      <c r="K620"/>
      <c r="M620" t="s">
        <v>609</v>
      </c>
      <c r="N620" t="s">
        <v>9</v>
      </c>
      <c r="O620" t="s">
        <v>995</v>
      </c>
      <c r="P620">
        <v>3589183</v>
      </c>
      <c r="Q620" t="b">
        <v>0</v>
      </c>
      <c r="R620" t="b">
        <v>0</v>
      </c>
      <c r="S620" t="b">
        <v>0</v>
      </c>
    </row>
    <row r="621" spans="1:19" x14ac:dyDescent="0.2">
      <c r="A621" t="s">
        <v>1193</v>
      </c>
      <c r="D621" t="s">
        <v>41</v>
      </c>
      <c r="E621" t="s">
        <v>704</v>
      </c>
      <c r="F621" t="s">
        <v>1299</v>
      </c>
      <c r="G621" t="s">
        <v>1300</v>
      </c>
      <c r="I621" t="s">
        <v>1301</v>
      </c>
      <c r="J621"/>
      <c r="K621"/>
      <c r="M621" t="s">
        <v>9</v>
      </c>
      <c r="N621" t="s">
        <v>9</v>
      </c>
      <c r="O621" t="s">
        <v>1302</v>
      </c>
      <c r="P621">
        <v>13158499</v>
      </c>
      <c r="Q621" t="b">
        <v>0</v>
      </c>
      <c r="R621" t="b">
        <v>0</v>
      </c>
      <c r="S621" t="b">
        <v>0</v>
      </c>
    </row>
    <row r="622" spans="1:19" x14ac:dyDescent="0.2">
      <c r="A622" t="s">
        <v>1193</v>
      </c>
      <c r="D622" t="s">
        <v>41</v>
      </c>
      <c r="E622" t="s">
        <v>704</v>
      </c>
      <c r="F622" t="s">
        <v>1303</v>
      </c>
      <c r="G622" t="s">
        <v>1304</v>
      </c>
      <c r="I622" t="s">
        <v>1305</v>
      </c>
      <c r="J622"/>
      <c r="K622"/>
      <c r="M622" t="s">
        <v>486</v>
      </c>
      <c r="N622" t="s">
        <v>219</v>
      </c>
      <c r="O622">
        <v>13158501</v>
      </c>
      <c r="P622">
        <v>6610139</v>
      </c>
      <c r="Q622" t="b">
        <v>0</v>
      </c>
      <c r="R622" t="b">
        <v>0</v>
      </c>
      <c r="S622" t="b">
        <v>0</v>
      </c>
    </row>
    <row r="623" spans="1:19" x14ac:dyDescent="0.2">
      <c r="A623" t="s">
        <v>1193</v>
      </c>
      <c r="D623" t="s">
        <v>41</v>
      </c>
      <c r="E623" t="s">
        <v>704</v>
      </c>
      <c r="F623" t="s">
        <v>97</v>
      </c>
      <c r="G623" t="s">
        <v>98</v>
      </c>
      <c r="J623"/>
      <c r="K623"/>
      <c r="M623" t="s">
        <v>9</v>
      </c>
      <c r="N623" t="s">
        <v>9</v>
      </c>
      <c r="O623" t="s">
        <v>1129</v>
      </c>
      <c r="P623" t="s">
        <v>1129</v>
      </c>
      <c r="Q623"/>
      <c r="R623"/>
      <c r="S623"/>
    </row>
    <row r="624" spans="1:19" x14ac:dyDescent="0.2">
      <c r="A624" t="s">
        <v>1193</v>
      </c>
      <c r="D624" t="s">
        <v>41</v>
      </c>
      <c r="E624" t="s">
        <v>704</v>
      </c>
      <c r="F624" t="s">
        <v>98</v>
      </c>
      <c r="G624" t="s">
        <v>99</v>
      </c>
      <c r="I624" t="s">
        <v>1306</v>
      </c>
      <c r="J624"/>
      <c r="K624"/>
      <c r="M624" t="s">
        <v>9</v>
      </c>
      <c r="N624" t="s">
        <v>864</v>
      </c>
      <c r="O624" t="s">
        <v>1129</v>
      </c>
      <c r="P624" t="s">
        <v>1129</v>
      </c>
      <c r="Q624" t="b">
        <v>0</v>
      </c>
      <c r="R624" t="b">
        <v>0</v>
      </c>
      <c r="S624" t="b">
        <v>0</v>
      </c>
    </row>
    <row r="625" spans="1:19" x14ac:dyDescent="0.2">
      <c r="A625" t="s">
        <v>1193</v>
      </c>
      <c r="D625" t="s">
        <v>41</v>
      </c>
      <c r="E625" t="s">
        <v>704</v>
      </c>
      <c r="F625" t="s">
        <v>99</v>
      </c>
      <c r="G625" t="s">
        <v>1307</v>
      </c>
      <c r="I625" t="s">
        <v>1308</v>
      </c>
      <c r="J625"/>
      <c r="K625"/>
      <c r="M625" t="s">
        <v>864</v>
      </c>
      <c r="N625" t="s">
        <v>9</v>
      </c>
      <c r="O625" t="s">
        <v>1129</v>
      </c>
      <c r="P625">
        <v>1357019</v>
      </c>
      <c r="Q625" t="b">
        <v>0</v>
      </c>
      <c r="R625" t="b">
        <v>0</v>
      </c>
      <c r="S625" t="b">
        <v>0</v>
      </c>
    </row>
    <row r="626" spans="1:19" x14ac:dyDescent="0.2">
      <c r="A626" t="s">
        <v>1309</v>
      </c>
      <c r="B626">
        <v>20150609</v>
      </c>
      <c r="D626" t="s">
        <v>2</v>
      </c>
      <c r="E626" t="s">
        <v>704</v>
      </c>
      <c r="F626" t="s">
        <v>1310</v>
      </c>
      <c r="G626" t="s">
        <v>1311</v>
      </c>
      <c r="H626" t="s">
        <v>6</v>
      </c>
      <c r="J626" s="9">
        <v>0.43541666666666667</v>
      </c>
      <c r="K626" t="s">
        <v>835</v>
      </c>
      <c r="L626" t="s">
        <v>2949</v>
      </c>
      <c r="M626" t="s">
        <v>9</v>
      </c>
      <c r="N626" t="s">
        <v>75</v>
      </c>
      <c r="O626" t="s">
        <v>871</v>
      </c>
      <c r="P626" t="s">
        <v>1483</v>
      </c>
      <c r="Q626"/>
      <c r="R626"/>
      <c r="S626"/>
    </row>
    <row r="627" spans="1:19" x14ac:dyDescent="0.2">
      <c r="A627" t="s">
        <v>1309</v>
      </c>
      <c r="B627">
        <v>20150608</v>
      </c>
      <c r="E627" t="s">
        <v>704</v>
      </c>
      <c r="F627" t="s">
        <v>1313</v>
      </c>
      <c r="G627" t="s">
        <v>1314</v>
      </c>
      <c r="J627" t="s">
        <v>2950</v>
      </c>
      <c r="K627" t="s">
        <v>909</v>
      </c>
      <c r="M627" t="s">
        <v>859</v>
      </c>
      <c r="N627" t="s">
        <v>859</v>
      </c>
      <c r="O627" t="s">
        <v>1196</v>
      </c>
      <c r="P627" t="s">
        <v>1196</v>
      </c>
      <c r="Q627"/>
      <c r="R627"/>
      <c r="S627"/>
    </row>
    <row r="628" spans="1:19" x14ac:dyDescent="0.2">
      <c r="A628" t="s">
        <v>1309</v>
      </c>
      <c r="E628" t="s">
        <v>704</v>
      </c>
      <c r="F628" t="s">
        <v>1316</v>
      </c>
      <c r="G628" t="s">
        <v>1317</v>
      </c>
      <c r="J628"/>
      <c r="K628" t="s">
        <v>909</v>
      </c>
      <c r="M628" t="s">
        <v>859</v>
      </c>
      <c r="N628" t="s">
        <v>859</v>
      </c>
      <c r="O628" t="s">
        <v>1474</v>
      </c>
      <c r="P628" t="s">
        <v>1474</v>
      </c>
      <c r="Q628"/>
      <c r="R628"/>
      <c r="S628"/>
    </row>
    <row r="629" spans="1:19" x14ac:dyDescent="0.2">
      <c r="A629" t="s">
        <v>1309</v>
      </c>
      <c r="E629" t="s">
        <v>704</v>
      </c>
      <c r="F629" t="s">
        <v>1319</v>
      </c>
      <c r="G629" t="s">
        <v>1320</v>
      </c>
      <c r="J629"/>
      <c r="K629" t="s">
        <v>909</v>
      </c>
      <c r="M629" t="s">
        <v>859</v>
      </c>
      <c r="N629" t="s">
        <v>859</v>
      </c>
      <c r="O629" t="s">
        <v>1474</v>
      </c>
      <c r="P629" t="s">
        <v>1494</v>
      </c>
      <c r="Q629"/>
      <c r="R629"/>
      <c r="S629"/>
    </row>
    <row r="630" spans="1:19" x14ac:dyDescent="0.2">
      <c r="A630" t="s">
        <v>1309</v>
      </c>
      <c r="E630" t="s">
        <v>704</v>
      </c>
      <c r="F630" t="s">
        <v>1371</v>
      </c>
      <c r="G630" t="s">
        <v>1372</v>
      </c>
      <c r="J630"/>
      <c r="K630" t="s">
        <v>909</v>
      </c>
      <c r="M630" t="s">
        <v>9</v>
      </c>
      <c r="N630" t="s">
        <v>859</v>
      </c>
      <c r="O630" t="s">
        <v>1491</v>
      </c>
      <c r="P630" t="s">
        <v>1196</v>
      </c>
      <c r="Q630"/>
      <c r="R630"/>
      <c r="S630"/>
    </row>
    <row r="631" spans="1:19" x14ac:dyDescent="0.2">
      <c r="A631" t="s">
        <v>1309</v>
      </c>
      <c r="E631" t="s">
        <v>704</v>
      </c>
      <c r="F631" t="s">
        <v>1374</v>
      </c>
      <c r="G631" t="s">
        <v>1375</v>
      </c>
      <c r="J631"/>
      <c r="K631" t="s">
        <v>909</v>
      </c>
      <c r="M631" t="s">
        <v>859</v>
      </c>
      <c r="N631" t="s">
        <v>859</v>
      </c>
      <c r="O631" t="s">
        <v>1196</v>
      </c>
      <c r="P631" t="s">
        <v>1196</v>
      </c>
      <c r="Q631"/>
      <c r="R631"/>
      <c r="S631"/>
    </row>
    <row r="632" spans="1:19" x14ac:dyDescent="0.2">
      <c r="A632" t="s">
        <v>1309</v>
      </c>
      <c r="E632" t="s">
        <v>704</v>
      </c>
      <c r="F632" t="s">
        <v>1380</v>
      </c>
      <c r="G632" t="s">
        <v>1381</v>
      </c>
      <c r="J632"/>
      <c r="K632" t="s">
        <v>909</v>
      </c>
      <c r="M632" t="s">
        <v>859</v>
      </c>
      <c r="N632" t="s">
        <v>178</v>
      </c>
      <c r="O632" t="s">
        <v>1196</v>
      </c>
      <c r="P632" t="s">
        <v>1494</v>
      </c>
      <c r="Q632"/>
      <c r="R632"/>
      <c r="S632"/>
    </row>
    <row r="633" spans="1:19" x14ac:dyDescent="0.2">
      <c r="A633" t="s">
        <v>1309</v>
      </c>
      <c r="E633" t="s">
        <v>704</v>
      </c>
      <c r="F633" t="s">
        <v>2951</v>
      </c>
      <c r="G633" t="s">
        <v>2952</v>
      </c>
      <c r="J633"/>
      <c r="K633" t="s">
        <v>909</v>
      </c>
      <c r="M633" t="s">
        <v>294</v>
      </c>
      <c r="N633" t="s">
        <v>294</v>
      </c>
      <c r="O633" t="s">
        <v>2427</v>
      </c>
      <c r="P633" t="s">
        <v>2427</v>
      </c>
      <c r="Q633"/>
      <c r="R633"/>
      <c r="S633"/>
    </row>
    <row r="634" spans="1:19" x14ac:dyDescent="0.2">
      <c r="A634" t="s">
        <v>1309</v>
      </c>
      <c r="E634" t="s">
        <v>704</v>
      </c>
      <c r="F634" t="s">
        <v>1489</v>
      </c>
      <c r="G634" t="s">
        <v>1490</v>
      </c>
      <c r="J634"/>
      <c r="K634" t="s">
        <v>909</v>
      </c>
      <c r="M634" t="s">
        <v>1405</v>
      </c>
      <c r="N634" t="s">
        <v>1405</v>
      </c>
      <c r="O634" t="s">
        <v>1491</v>
      </c>
      <c r="P634" t="s">
        <v>1491</v>
      </c>
      <c r="Q634"/>
      <c r="R634"/>
      <c r="S634"/>
    </row>
    <row r="635" spans="1:19" x14ac:dyDescent="0.2">
      <c r="A635" t="s">
        <v>1309</v>
      </c>
      <c r="E635" t="s">
        <v>704</v>
      </c>
      <c r="F635" t="s">
        <v>2953</v>
      </c>
      <c r="G635" t="s">
        <v>2573</v>
      </c>
      <c r="J635"/>
      <c r="K635" t="s">
        <v>909</v>
      </c>
      <c r="M635" t="s">
        <v>1405</v>
      </c>
      <c r="N635" t="s">
        <v>1405</v>
      </c>
      <c r="O635" t="s">
        <v>1491</v>
      </c>
      <c r="P635" t="s">
        <v>1491</v>
      </c>
      <c r="Q635"/>
      <c r="R635"/>
      <c r="S635"/>
    </row>
    <row r="636" spans="1:19" x14ac:dyDescent="0.2">
      <c r="A636" t="s">
        <v>1309</v>
      </c>
      <c r="E636" t="s">
        <v>704</v>
      </c>
      <c r="F636" t="s">
        <v>2574</v>
      </c>
      <c r="G636" t="s">
        <v>2575</v>
      </c>
      <c r="J636"/>
      <c r="K636" t="s">
        <v>909</v>
      </c>
      <c r="M636" t="s">
        <v>1405</v>
      </c>
      <c r="N636" t="s">
        <v>1405</v>
      </c>
      <c r="O636" t="s">
        <v>1491</v>
      </c>
      <c r="P636" t="s">
        <v>1491</v>
      </c>
      <c r="Q636"/>
      <c r="R636"/>
      <c r="S636"/>
    </row>
    <row r="637" spans="1:19" x14ac:dyDescent="0.2">
      <c r="A637" t="s">
        <v>1309</v>
      </c>
      <c r="E637" t="s">
        <v>704</v>
      </c>
      <c r="F637" t="s">
        <v>2954</v>
      </c>
      <c r="G637" t="s">
        <v>2576</v>
      </c>
      <c r="J637"/>
      <c r="K637" t="s">
        <v>909</v>
      </c>
      <c r="M637" t="s">
        <v>1405</v>
      </c>
      <c r="N637" t="s">
        <v>1405</v>
      </c>
      <c r="O637" t="s">
        <v>1491</v>
      </c>
      <c r="P637" t="s">
        <v>1491</v>
      </c>
      <c r="Q637"/>
      <c r="R637"/>
      <c r="S637"/>
    </row>
    <row r="638" spans="1:19" x14ac:dyDescent="0.2">
      <c r="A638" t="s">
        <v>1309</v>
      </c>
      <c r="E638" t="s">
        <v>704</v>
      </c>
      <c r="F638" t="s">
        <v>1472</v>
      </c>
      <c r="G638" t="s">
        <v>1473</v>
      </c>
      <c r="J638"/>
      <c r="K638" t="s">
        <v>909</v>
      </c>
      <c r="M638" t="s">
        <v>9</v>
      </c>
      <c r="N638" t="s">
        <v>1405</v>
      </c>
      <c r="O638" t="s">
        <v>1474</v>
      </c>
      <c r="P638" t="s">
        <v>1196</v>
      </c>
      <c r="Q638"/>
      <c r="R638"/>
      <c r="S638"/>
    </row>
    <row r="639" spans="1:19" x14ac:dyDescent="0.2">
      <c r="A639" t="s">
        <v>1309</v>
      </c>
      <c r="E639" t="s">
        <v>704</v>
      </c>
      <c r="F639" t="s">
        <v>1475</v>
      </c>
      <c r="G639" t="s">
        <v>1476</v>
      </c>
      <c r="J639"/>
      <c r="K639" t="s">
        <v>909</v>
      </c>
      <c r="M639" t="s">
        <v>1405</v>
      </c>
      <c r="N639" t="s">
        <v>1405</v>
      </c>
      <c r="O639" t="s">
        <v>1196</v>
      </c>
      <c r="P639" t="s">
        <v>1196</v>
      </c>
      <c r="Q639"/>
      <c r="R639"/>
      <c r="S639"/>
    </row>
    <row r="640" spans="1:19" x14ac:dyDescent="0.2">
      <c r="A640" t="s">
        <v>1309</v>
      </c>
      <c r="E640" t="s">
        <v>704</v>
      </c>
      <c r="F640" t="s">
        <v>1477</v>
      </c>
      <c r="G640" t="s">
        <v>1478</v>
      </c>
      <c r="J640"/>
      <c r="K640" t="s">
        <v>909</v>
      </c>
      <c r="M640" t="s">
        <v>1405</v>
      </c>
      <c r="N640" t="s">
        <v>1405</v>
      </c>
      <c r="O640" t="s">
        <v>1196</v>
      </c>
      <c r="P640" t="s">
        <v>1196</v>
      </c>
      <c r="Q640"/>
      <c r="R640"/>
      <c r="S640"/>
    </row>
    <row r="641" spans="1:19" x14ac:dyDescent="0.2">
      <c r="A641" t="s">
        <v>1309</v>
      </c>
      <c r="E641" t="s">
        <v>704</v>
      </c>
      <c r="F641" t="s">
        <v>1479</v>
      </c>
      <c r="G641" t="s">
        <v>1480</v>
      </c>
      <c r="J641"/>
      <c r="K641" t="s">
        <v>909</v>
      </c>
      <c r="M641" t="s">
        <v>583</v>
      </c>
      <c r="N641" t="s">
        <v>1174</v>
      </c>
      <c r="O641" t="s">
        <v>1471</v>
      </c>
      <c r="P641" t="s">
        <v>1471</v>
      </c>
      <c r="Q641"/>
      <c r="R641"/>
      <c r="S641"/>
    </row>
    <row r="642" spans="1:19" x14ac:dyDescent="0.2">
      <c r="A642" t="s">
        <v>1309</v>
      </c>
      <c r="E642" t="s">
        <v>704</v>
      </c>
      <c r="F642" t="s">
        <v>2955</v>
      </c>
      <c r="G642" t="s">
        <v>2956</v>
      </c>
      <c r="J642"/>
      <c r="K642" t="s">
        <v>909</v>
      </c>
      <c r="M642" t="s">
        <v>219</v>
      </c>
      <c r="N642" t="s">
        <v>2957</v>
      </c>
      <c r="O642" t="s">
        <v>2747</v>
      </c>
      <c r="P642" t="s">
        <v>2747</v>
      </c>
      <c r="Q642"/>
      <c r="R642"/>
      <c r="S642"/>
    </row>
    <row r="643" spans="1:19" x14ac:dyDescent="0.2">
      <c r="A643" t="s">
        <v>1309</v>
      </c>
      <c r="E643" t="s">
        <v>704</v>
      </c>
      <c r="F643" t="s">
        <v>2958</v>
      </c>
      <c r="G643" t="s">
        <v>2959</v>
      </c>
      <c r="J643"/>
      <c r="K643" t="s">
        <v>909</v>
      </c>
      <c r="M643" t="s">
        <v>219</v>
      </c>
      <c r="N643" t="s">
        <v>2957</v>
      </c>
      <c r="O643" t="s">
        <v>2747</v>
      </c>
      <c r="P643" t="s">
        <v>2747</v>
      </c>
      <c r="Q643"/>
      <c r="R643"/>
      <c r="S643"/>
    </row>
    <row r="644" spans="1:19" x14ac:dyDescent="0.2">
      <c r="A644" t="s">
        <v>1309</v>
      </c>
      <c r="E644" t="s">
        <v>704</v>
      </c>
      <c r="F644" t="s">
        <v>2960</v>
      </c>
      <c r="G644" t="s">
        <v>2961</v>
      </c>
      <c r="J644"/>
      <c r="K644" t="s">
        <v>909</v>
      </c>
      <c r="M644" t="s">
        <v>401</v>
      </c>
      <c r="N644" t="s">
        <v>75</v>
      </c>
      <c r="O644" t="s">
        <v>2747</v>
      </c>
      <c r="P644" t="s">
        <v>2747</v>
      </c>
      <c r="Q644"/>
      <c r="R644"/>
      <c r="S644"/>
    </row>
    <row r="645" spans="1:19" x14ac:dyDescent="0.2">
      <c r="A645" t="s">
        <v>1309</v>
      </c>
      <c r="E645" t="s">
        <v>704</v>
      </c>
      <c r="F645" t="s">
        <v>2962</v>
      </c>
      <c r="G645" t="s">
        <v>2963</v>
      </c>
      <c r="J645"/>
      <c r="K645" t="s">
        <v>909</v>
      </c>
      <c r="M645" t="s">
        <v>75</v>
      </c>
      <c r="N645" t="s">
        <v>1174</v>
      </c>
      <c r="O645" t="s">
        <v>2747</v>
      </c>
      <c r="P645" t="s">
        <v>2747</v>
      </c>
      <c r="Q645"/>
      <c r="R645"/>
      <c r="S645"/>
    </row>
    <row r="646" spans="1:19" x14ac:dyDescent="0.2">
      <c r="A646" t="s">
        <v>1309</v>
      </c>
      <c r="E646" t="s">
        <v>704</v>
      </c>
      <c r="F646" t="s">
        <v>1334</v>
      </c>
      <c r="G646" t="s">
        <v>1335</v>
      </c>
      <c r="J646"/>
      <c r="K646" t="s">
        <v>909</v>
      </c>
      <c r="M646" t="s">
        <v>9</v>
      </c>
      <c r="N646" t="s">
        <v>1289</v>
      </c>
      <c r="O646" t="s">
        <v>9</v>
      </c>
      <c r="P646" t="s">
        <v>9</v>
      </c>
      <c r="Q646"/>
      <c r="R646"/>
      <c r="S646"/>
    </row>
    <row r="647" spans="1:19" x14ac:dyDescent="0.2">
      <c r="A647" t="s">
        <v>1309</v>
      </c>
      <c r="E647" t="s">
        <v>704</v>
      </c>
      <c r="F647" t="s">
        <v>1337</v>
      </c>
      <c r="G647" t="s">
        <v>1338</v>
      </c>
      <c r="J647"/>
      <c r="K647" t="s">
        <v>909</v>
      </c>
      <c r="M647" t="s">
        <v>1289</v>
      </c>
      <c r="N647" t="s">
        <v>1289</v>
      </c>
      <c r="O647" t="s">
        <v>9</v>
      </c>
      <c r="P647" t="s">
        <v>9</v>
      </c>
      <c r="Q647"/>
      <c r="R647"/>
      <c r="S647"/>
    </row>
    <row r="648" spans="1:19" x14ac:dyDescent="0.2">
      <c r="A648" t="s">
        <v>1309</v>
      </c>
      <c r="E648" t="s">
        <v>704</v>
      </c>
      <c r="F648" t="s">
        <v>2964</v>
      </c>
      <c r="G648" t="s">
        <v>2965</v>
      </c>
      <c r="J648"/>
      <c r="K648" t="s">
        <v>909</v>
      </c>
      <c r="M648" t="s">
        <v>9</v>
      </c>
      <c r="N648" t="s">
        <v>851</v>
      </c>
      <c r="O648" t="s">
        <v>9</v>
      </c>
      <c r="P648" t="s">
        <v>9</v>
      </c>
      <c r="Q648"/>
      <c r="R648"/>
      <c r="S648"/>
    </row>
    <row r="649" spans="1:19" x14ac:dyDescent="0.2">
      <c r="A649" t="s">
        <v>1309</v>
      </c>
      <c r="E649" t="s">
        <v>704</v>
      </c>
      <c r="F649" t="s">
        <v>2966</v>
      </c>
      <c r="G649" t="s">
        <v>2967</v>
      </c>
      <c r="J649"/>
      <c r="K649" t="s">
        <v>909</v>
      </c>
      <c r="M649" t="s">
        <v>851</v>
      </c>
      <c r="N649" t="s">
        <v>851</v>
      </c>
      <c r="O649" t="s">
        <v>9</v>
      </c>
      <c r="P649" t="s">
        <v>9</v>
      </c>
      <c r="Q649"/>
      <c r="R649"/>
      <c r="S649"/>
    </row>
    <row r="650" spans="1:19" x14ac:dyDescent="0.2">
      <c r="A650" t="s">
        <v>1309</v>
      </c>
      <c r="E650" t="s">
        <v>704</v>
      </c>
      <c r="F650" t="s">
        <v>2176</v>
      </c>
      <c r="G650" t="s">
        <v>2177</v>
      </c>
      <c r="J650"/>
      <c r="K650" t="s">
        <v>909</v>
      </c>
      <c r="M650" t="s">
        <v>1225</v>
      </c>
      <c r="N650" t="s">
        <v>1225</v>
      </c>
      <c r="O650" t="s">
        <v>1217</v>
      </c>
      <c r="P650" t="s">
        <v>1217</v>
      </c>
      <c r="Q650"/>
      <c r="R650"/>
      <c r="S650"/>
    </row>
    <row r="651" spans="1:19" x14ac:dyDescent="0.2">
      <c r="A651" t="s">
        <v>1309</v>
      </c>
      <c r="E651" t="s">
        <v>704</v>
      </c>
      <c r="F651" t="s">
        <v>2416</v>
      </c>
      <c r="G651" t="s">
        <v>2417</v>
      </c>
      <c r="J651"/>
      <c r="K651" t="s">
        <v>909</v>
      </c>
      <c r="M651" t="s">
        <v>1225</v>
      </c>
      <c r="N651" t="s">
        <v>9</v>
      </c>
      <c r="O651" t="s">
        <v>1217</v>
      </c>
      <c r="P651" t="s">
        <v>1217</v>
      </c>
      <c r="Q651"/>
      <c r="R651"/>
      <c r="S651"/>
    </row>
    <row r="652" spans="1:19" x14ac:dyDescent="0.2">
      <c r="A652" t="s">
        <v>1309</v>
      </c>
      <c r="E652" t="s">
        <v>704</v>
      </c>
      <c r="F652" t="s">
        <v>2418</v>
      </c>
      <c r="G652" t="s">
        <v>2419</v>
      </c>
      <c r="J652"/>
      <c r="K652" t="s">
        <v>909</v>
      </c>
      <c r="M652" t="s">
        <v>1221</v>
      </c>
      <c r="N652" t="s">
        <v>1221</v>
      </c>
      <c r="O652" t="s">
        <v>1217</v>
      </c>
      <c r="P652" t="s">
        <v>1217</v>
      </c>
      <c r="Q652"/>
      <c r="R652"/>
      <c r="S652"/>
    </row>
    <row r="653" spans="1:19" x14ac:dyDescent="0.2">
      <c r="A653" t="s">
        <v>1309</v>
      </c>
      <c r="E653" t="s">
        <v>704</v>
      </c>
      <c r="F653" t="s">
        <v>2419</v>
      </c>
      <c r="G653" t="s">
        <v>2420</v>
      </c>
      <c r="J653"/>
      <c r="K653" t="s">
        <v>909</v>
      </c>
      <c r="M653" t="s">
        <v>1221</v>
      </c>
      <c r="N653" t="s">
        <v>1221</v>
      </c>
      <c r="O653" t="s">
        <v>1217</v>
      </c>
      <c r="P653" t="s">
        <v>1217</v>
      </c>
      <c r="Q653"/>
      <c r="R653"/>
      <c r="S653"/>
    </row>
    <row r="654" spans="1:19" x14ac:dyDescent="0.2">
      <c r="A654" t="s">
        <v>1309</v>
      </c>
      <c r="E654" t="s">
        <v>704</v>
      </c>
      <c r="F654" t="s">
        <v>2425</v>
      </c>
      <c r="G654" t="s">
        <v>2426</v>
      </c>
      <c r="J654"/>
      <c r="K654" t="s">
        <v>909</v>
      </c>
      <c r="M654" t="s">
        <v>1174</v>
      </c>
      <c r="N654" t="s">
        <v>1174</v>
      </c>
      <c r="O654" t="s">
        <v>2427</v>
      </c>
      <c r="P654" t="s">
        <v>2427</v>
      </c>
      <c r="Q654"/>
      <c r="R654"/>
      <c r="S654"/>
    </row>
    <row r="655" spans="1:19" x14ac:dyDescent="0.2">
      <c r="A655" t="s">
        <v>1309</v>
      </c>
      <c r="E655" t="s">
        <v>704</v>
      </c>
      <c r="F655" t="s">
        <v>2428</v>
      </c>
      <c r="G655" t="s">
        <v>2429</v>
      </c>
      <c r="J655"/>
      <c r="K655" t="s">
        <v>909</v>
      </c>
      <c r="M655" t="s">
        <v>1174</v>
      </c>
      <c r="N655" t="s">
        <v>583</v>
      </c>
      <c r="O655" t="s">
        <v>2427</v>
      </c>
      <c r="P655" t="s">
        <v>2427</v>
      </c>
      <c r="Q655"/>
      <c r="R655"/>
      <c r="S655"/>
    </row>
    <row r="656" spans="1:19" x14ac:dyDescent="0.2">
      <c r="A656" t="s">
        <v>1309</v>
      </c>
      <c r="E656" t="s">
        <v>704</v>
      </c>
      <c r="F656" t="s">
        <v>2419</v>
      </c>
      <c r="G656" t="s">
        <v>2420</v>
      </c>
      <c r="J656"/>
      <c r="K656" t="s">
        <v>2968</v>
      </c>
      <c r="M656" t="s">
        <v>1221</v>
      </c>
      <c r="N656" t="s">
        <v>1221</v>
      </c>
      <c r="O656" t="s">
        <v>1217</v>
      </c>
      <c r="P656" t="s">
        <v>1217</v>
      </c>
      <c r="Q656"/>
      <c r="R656"/>
      <c r="S656"/>
    </row>
    <row r="657" spans="1:19" x14ac:dyDescent="0.2">
      <c r="A657" t="s">
        <v>1312</v>
      </c>
      <c r="B657">
        <v>20150701</v>
      </c>
      <c r="C657" t="s">
        <v>6</v>
      </c>
      <c r="D657" t="s">
        <v>831</v>
      </c>
      <c r="E657" t="s">
        <v>704</v>
      </c>
      <c r="F657" t="s">
        <v>1313</v>
      </c>
      <c r="G657" t="s">
        <v>1314</v>
      </c>
      <c r="H657" t="s">
        <v>6</v>
      </c>
      <c r="I657" t="s">
        <v>1315</v>
      </c>
      <c r="J657" s="9">
        <v>0.55138888888888893</v>
      </c>
      <c r="K657"/>
      <c r="M657" t="s">
        <v>859</v>
      </c>
      <c r="N657" t="s">
        <v>859</v>
      </c>
      <c r="O657" t="s">
        <v>305</v>
      </c>
      <c r="P657" t="s">
        <v>305</v>
      </c>
      <c r="Q657" t="b">
        <v>0</v>
      </c>
      <c r="R657" t="b">
        <v>0</v>
      </c>
      <c r="S657" t="b">
        <v>0</v>
      </c>
    </row>
    <row r="658" spans="1:19" x14ac:dyDescent="0.2">
      <c r="A658" t="s">
        <v>1312</v>
      </c>
      <c r="D658" t="s">
        <v>831</v>
      </c>
      <c r="E658" t="s">
        <v>704</v>
      </c>
      <c r="F658" t="s">
        <v>1316</v>
      </c>
      <c r="G658" t="s">
        <v>1317</v>
      </c>
      <c r="I658" t="s">
        <v>1318</v>
      </c>
      <c r="J658"/>
      <c r="K658"/>
      <c r="M658" t="s">
        <v>859</v>
      </c>
      <c r="N658" t="s">
        <v>859</v>
      </c>
      <c r="O658" t="s">
        <v>305</v>
      </c>
      <c r="P658" t="s">
        <v>305</v>
      </c>
      <c r="Q658" t="b">
        <v>0</v>
      </c>
      <c r="R658" t="b">
        <v>0</v>
      </c>
      <c r="S658" t="b">
        <v>0</v>
      </c>
    </row>
    <row r="659" spans="1:19" x14ac:dyDescent="0.2">
      <c r="A659" t="s">
        <v>1312</v>
      </c>
      <c r="D659" t="s">
        <v>831</v>
      </c>
      <c r="E659" t="s">
        <v>704</v>
      </c>
      <c r="F659" t="s">
        <v>1319</v>
      </c>
      <c r="G659" t="s">
        <v>1320</v>
      </c>
      <c r="I659" t="s">
        <v>1321</v>
      </c>
      <c r="J659"/>
      <c r="K659"/>
      <c r="M659" t="s">
        <v>859</v>
      </c>
      <c r="N659" t="s">
        <v>859</v>
      </c>
      <c r="O659" t="s">
        <v>305</v>
      </c>
      <c r="P659" t="s">
        <v>305</v>
      </c>
      <c r="Q659" t="b">
        <v>0</v>
      </c>
      <c r="R659" t="b">
        <v>0</v>
      </c>
      <c r="S659" t="b">
        <v>0</v>
      </c>
    </row>
    <row r="660" spans="1:19" x14ac:dyDescent="0.2">
      <c r="A660" t="s">
        <v>1312</v>
      </c>
      <c r="D660" t="s">
        <v>831</v>
      </c>
      <c r="E660" t="s">
        <v>704</v>
      </c>
      <c r="F660" t="s">
        <v>1322</v>
      </c>
      <c r="G660" t="s">
        <v>1323</v>
      </c>
      <c r="I660" t="s">
        <v>1324</v>
      </c>
      <c r="J660" s="9">
        <v>0.55486111111111114</v>
      </c>
      <c r="K660"/>
      <c r="M660" t="s">
        <v>1174</v>
      </c>
      <c r="N660" t="s">
        <v>75</v>
      </c>
      <c r="O660" t="s">
        <v>305</v>
      </c>
      <c r="P660" t="s">
        <v>305</v>
      </c>
      <c r="Q660"/>
      <c r="R660"/>
      <c r="S660"/>
    </row>
    <row r="661" spans="1:19" x14ac:dyDescent="0.2">
      <c r="A661" t="s">
        <v>1312</v>
      </c>
      <c r="D661" t="s">
        <v>831</v>
      </c>
      <c r="E661" t="s">
        <v>704</v>
      </c>
      <c r="F661" t="s">
        <v>1325</v>
      </c>
      <c r="G661" t="s">
        <v>1326</v>
      </c>
      <c r="I661" t="s">
        <v>1327</v>
      </c>
      <c r="J661" s="9">
        <v>0.55694444444444446</v>
      </c>
      <c r="K661"/>
      <c r="M661" t="s">
        <v>791</v>
      </c>
      <c r="N661" t="s">
        <v>791</v>
      </c>
      <c r="O661" t="s">
        <v>305</v>
      </c>
      <c r="P661" t="s">
        <v>305</v>
      </c>
      <c r="Q661"/>
      <c r="R661"/>
      <c r="S661"/>
    </row>
    <row r="662" spans="1:19" x14ac:dyDescent="0.2">
      <c r="A662" t="s">
        <v>1312</v>
      </c>
      <c r="D662" t="s">
        <v>831</v>
      </c>
      <c r="E662" t="s">
        <v>704</v>
      </c>
      <c r="F662" t="s">
        <v>1328</v>
      </c>
      <c r="G662" t="s">
        <v>1329</v>
      </c>
      <c r="I662" t="s">
        <v>1330</v>
      </c>
      <c r="J662" s="9">
        <v>0.55763888888888891</v>
      </c>
      <c r="K662"/>
      <c r="M662" t="s">
        <v>9</v>
      </c>
      <c r="N662" t="s">
        <v>9</v>
      </c>
      <c r="O662" t="s">
        <v>305</v>
      </c>
      <c r="P662" t="s">
        <v>305</v>
      </c>
      <c r="Q662"/>
      <c r="R662"/>
      <c r="S662"/>
    </row>
    <row r="663" spans="1:19" x14ac:dyDescent="0.2">
      <c r="A663" t="s">
        <v>1312</v>
      </c>
      <c r="D663" t="s">
        <v>831</v>
      </c>
      <c r="E663" t="s">
        <v>704</v>
      </c>
      <c r="F663" t="s">
        <v>1331</v>
      </c>
      <c r="G663" t="s">
        <v>1332</v>
      </c>
      <c r="I663" t="s">
        <v>1333</v>
      </c>
      <c r="J663" s="9">
        <v>0.55902777777777779</v>
      </c>
      <c r="K663"/>
      <c r="M663" t="s">
        <v>635</v>
      </c>
      <c r="N663" t="s">
        <v>219</v>
      </c>
      <c r="O663" t="s">
        <v>305</v>
      </c>
      <c r="P663" t="s">
        <v>305</v>
      </c>
      <c r="Q663"/>
      <c r="R663"/>
      <c r="S663"/>
    </row>
    <row r="664" spans="1:19" x14ac:dyDescent="0.2">
      <c r="A664" t="s">
        <v>1312</v>
      </c>
      <c r="D664" t="s">
        <v>831</v>
      </c>
      <c r="E664" t="s">
        <v>704</v>
      </c>
      <c r="F664" t="s">
        <v>1334</v>
      </c>
      <c r="G664" t="s">
        <v>1335</v>
      </c>
      <c r="I664" t="s">
        <v>1336</v>
      </c>
      <c r="J664" s="9">
        <v>0.56111111111111112</v>
      </c>
      <c r="K664"/>
      <c r="M664" t="s">
        <v>1289</v>
      </c>
      <c r="N664" t="s">
        <v>1289</v>
      </c>
      <c r="O664" t="s">
        <v>305</v>
      </c>
      <c r="P664" t="s">
        <v>305</v>
      </c>
      <c r="Q664" t="b">
        <v>0</v>
      </c>
      <c r="R664" t="b">
        <v>0</v>
      </c>
      <c r="S664" t="b">
        <v>0</v>
      </c>
    </row>
    <row r="665" spans="1:19" x14ac:dyDescent="0.2">
      <c r="A665" t="s">
        <v>1312</v>
      </c>
      <c r="D665" t="s">
        <v>831</v>
      </c>
      <c r="E665" t="s">
        <v>704</v>
      </c>
      <c r="F665" t="s">
        <v>1337</v>
      </c>
      <c r="G665" t="s">
        <v>1338</v>
      </c>
      <c r="I665" t="s">
        <v>1339</v>
      </c>
      <c r="J665" s="9">
        <v>0.5625</v>
      </c>
      <c r="K665"/>
      <c r="M665" t="s">
        <v>1289</v>
      </c>
      <c r="N665" t="s">
        <v>1289</v>
      </c>
      <c r="O665" t="s">
        <v>305</v>
      </c>
      <c r="P665" t="s">
        <v>305</v>
      </c>
      <c r="Q665" t="b">
        <v>0</v>
      </c>
      <c r="R665" t="b">
        <v>0</v>
      </c>
      <c r="S665" t="b">
        <v>0</v>
      </c>
    </row>
    <row r="666" spans="1:19" x14ac:dyDescent="0.2">
      <c r="A666" t="s">
        <v>1312</v>
      </c>
      <c r="D666" t="s">
        <v>831</v>
      </c>
      <c r="E666" t="s">
        <v>704</v>
      </c>
      <c r="F666" t="s">
        <v>1340</v>
      </c>
      <c r="G666" t="s">
        <v>1341</v>
      </c>
      <c r="I666" t="s">
        <v>1342</v>
      </c>
      <c r="J666" s="9">
        <v>0.56388888888888888</v>
      </c>
      <c r="K666"/>
      <c r="M666" t="s">
        <v>859</v>
      </c>
      <c r="N666" t="s">
        <v>219</v>
      </c>
      <c r="O666" t="s">
        <v>305</v>
      </c>
      <c r="P666" t="s">
        <v>305</v>
      </c>
      <c r="Q666" t="b">
        <v>0</v>
      </c>
      <c r="R666" t="b">
        <v>0</v>
      </c>
      <c r="S666" t="b">
        <v>0</v>
      </c>
    </row>
    <row r="667" spans="1:19" x14ac:dyDescent="0.2">
      <c r="A667" t="s">
        <v>1312</v>
      </c>
      <c r="D667" t="s">
        <v>831</v>
      </c>
      <c r="E667" t="s">
        <v>704</v>
      </c>
      <c r="F667" t="s">
        <v>1343</v>
      </c>
      <c r="G667" t="s">
        <v>1344</v>
      </c>
      <c r="I667" t="s">
        <v>1345</v>
      </c>
      <c r="J667" s="9">
        <v>0.56666666666666665</v>
      </c>
      <c r="K667"/>
      <c r="M667" t="s">
        <v>9</v>
      </c>
      <c r="N667" t="s">
        <v>851</v>
      </c>
      <c r="O667" t="s">
        <v>305</v>
      </c>
      <c r="P667" t="s">
        <v>305</v>
      </c>
      <c r="Q667" t="b">
        <v>0</v>
      </c>
      <c r="R667" t="b">
        <v>0</v>
      </c>
      <c r="S667" t="b">
        <v>0</v>
      </c>
    </row>
    <row r="668" spans="1:19" x14ac:dyDescent="0.2">
      <c r="A668" t="s">
        <v>1312</v>
      </c>
      <c r="D668" t="s">
        <v>831</v>
      </c>
      <c r="E668" t="s">
        <v>704</v>
      </c>
      <c r="F668" t="s">
        <v>1346</v>
      </c>
      <c r="G668" t="s">
        <v>1347</v>
      </c>
      <c r="I668" t="s">
        <v>1348</v>
      </c>
      <c r="J668" s="9">
        <v>0.56874999999999998</v>
      </c>
      <c r="K668"/>
      <c r="M668" t="s">
        <v>851</v>
      </c>
      <c r="N668" t="s">
        <v>851</v>
      </c>
      <c r="O668" t="s">
        <v>305</v>
      </c>
      <c r="P668" t="s">
        <v>305</v>
      </c>
      <c r="Q668" t="b">
        <v>0</v>
      </c>
      <c r="R668" t="b">
        <v>0</v>
      </c>
      <c r="S668" t="b">
        <v>0</v>
      </c>
    </row>
    <row r="669" spans="1:19" x14ac:dyDescent="0.2">
      <c r="A669" t="s">
        <v>1312</v>
      </c>
      <c r="D669" t="s">
        <v>831</v>
      </c>
      <c r="E669" t="s">
        <v>704</v>
      </c>
      <c r="F669" t="s">
        <v>1349</v>
      </c>
      <c r="G669" t="s">
        <v>1350</v>
      </c>
      <c r="I669" t="s">
        <v>1351</v>
      </c>
      <c r="J669" s="9">
        <v>0.56944444444444442</v>
      </c>
      <c r="K669"/>
      <c r="M669" t="s">
        <v>851</v>
      </c>
      <c r="N669" t="s">
        <v>851</v>
      </c>
      <c r="O669" t="s">
        <v>305</v>
      </c>
      <c r="P669" t="s">
        <v>305</v>
      </c>
      <c r="Q669" t="b">
        <v>0</v>
      </c>
      <c r="R669" t="b">
        <v>0</v>
      </c>
      <c r="S669" t="b">
        <v>0</v>
      </c>
    </row>
    <row r="670" spans="1:19" x14ac:dyDescent="0.2">
      <c r="A670" t="s">
        <v>1312</v>
      </c>
      <c r="D670" t="s">
        <v>831</v>
      </c>
      <c r="E670" t="s">
        <v>704</v>
      </c>
      <c r="F670" t="s">
        <v>1352</v>
      </c>
      <c r="G670" t="s">
        <v>1353</v>
      </c>
      <c r="I670" t="s">
        <v>1354</v>
      </c>
      <c r="J670" s="9">
        <v>0.5708333333333333</v>
      </c>
      <c r="K670"/>
      <c r="M670" t="s">
        <v>219</v>
      </c>
      <c r="N670" t="s">
        <v>851</v>
      </c>
      <c r="O670" t="s">
        <v>305</v>
      </c>
      <c r="P670" t="s">
        <v>305</v>
      </c>
      <c r="Q670" t="b">
        <v>0</v>
      </c>
      <c r="R670" t="b">
        <v>0</v>
      </c>
      <c r="S670" t="b">
        <v>0</v>
      </c>
    </row>
    <row r="671" spans="1:19" x14ac:dyDescent="0.2">
      <c r="A671" t="s">
        <v>1312</v>
      </c>
      <c r="D671" t="s">
        <v>831</v>
      </c>
      <c r="E671" t="s">
        <v>704</v>
      </c>
      <c r="F671" t="s">
        <v>1355</v>
      </c>
      <c r="G671" t="s">
        <v>1356</v>
      </c>
      <c r="I671" t="s">
        <v>1357</v>
      </c>
      <c r="J671" s="9">
        <v>0.56527777777777777</v>
      </c>
      <c r="K671"/>
      <c r="M671" t="s">
        <v>851</v>
      </c>
      <c r="N671" t="s">
        <v>851</v>
      </c>
      <c r="O671" t="s">
        <v>305</v>
      </c>
      <c r="P671" t="s">
        <v>305</v>
      </c>
      <c r="Q671" t="b">
        <v>0</v>
      </c>
      <c r="R671" t="b">
        <v>0</v>
      </c>
      <c r="S671" t="b">
        <v>0</v>
      </c>
    </row>
    <row r="672" spans="1:19" x14ac:dyDescent="0.2">
      <c r="A672" t="s">
        <v>1312</v>
      </c>
      <c r="D672" t="s">
        <v>831</v>
      </c>
      <c r="E672" t="s">
        <v>704</v>
      </c>
      <c r="F672" t="s">
        <v>1358</v>
      </c>
      <c r="G672" t="s">
        <v>1359</v>
      </c>
      <c r="I672" t="s">
        <v>1360</v>
      </c>
      <c r="J672"/>
      <c r="K672"/>
      <c r="M672" t="s">
        <v>851</v>
      </c>
      <c r="N672" t="s">
        <v>219</v>
      </c>
      <c r="O672" t="s">
        <v>305</v>
      </c>
      <c r="P672" t="s">
        <v>305</v>
      </c>
      <c r="Q672"/>
      <c r="R672"/>
      <c r="S672"/>
    </row>
    <row r="673" spans="1:19" x14ac:dyDescent="0.2">
      <c r="A673" t="s">
        <v>1312</v>
      </c>
      <c r="D673" t="s">
        <v>831</v>
      </c>
      <c r="E673" t="s">
        <v>704</v>
      </c>
      <c r="F673" t="s">
        <v>1361</v>
      </c>
      <c r="G673" t="s">
        <v>1362</v>
      </c>
      <c r="I673" t="s">
        <v>1363</v>
      </c>
      <c r="J673" s="9">
        <v>0.57499999999999996</v>
      </c>
      <c r="K673"/>
      <c r="M673" t="s">
        <v>1364</v>
      </c>
      <c r="N673" t="s">
        <v>1184</v>
      </c>
      <c r="O673" t="s">
        <v>305</v>
      </c>
      <c r="P673" t="s">
        <v>305</v>
      </c>
      <c r="Q673"/>
      <c r="R673"/>
      <c r="S673"/>
    </row>
    <row r="674" spans="1:19" x14ac:dyDescent="0.2">
      <c r="A674" t="s">
        <v>1312</v>
      </c>
      <c r="D674" t="s">
        <v>831</v>
      </c>
      <c r="E674" t="s">
        <v>704</v>
      </c>
      <c r="F674" t="s">
        <v>1365</v>
      </c>
      <c r="G674" t="s">
        <v>1366</v>
      </c>
      <c r="I674" t="s">
        <v>1367</v>
      </c>
      <c r="J674" s="9">
        <v>0.57638888888888884</v>
      </c>
      <c r="K674"/>
      <c r="M674" t="s">
        <v>1184</v>
      </c>
      <c r="N674" t="s">
        <v>1184</v>
      </c>
      <c r="O674" t="s">
        <v>305</v>
      </c>
      <c r="P674" t="s">
        <v>305</v>
      </c>
      <c r="Q674"/>
      <c r="R674"/>
      <c r="S674"/>
    </row>
    <row r="675" spans="1:19" x14ac:dyDescent="0.2">
      <c r="A675" t="s">
        <v>1312</v>
      </c>
      <c r="D675" t="s">
        <v>831</v>
      </c>
      <c r="E675" t="s">
        <v>704</v>
      </c>
      <c r="F675" t="s">
        <v>1368</v>
      </c>
      <c r="G675" t="s">
        <v>1369</v>
      </c>
      <c r="I675" t="s">
        <v>1370</v>
      </c>
      <c r="J675" s="9">
        <v>0.57777777777777772</v>
      </c>
      <c r="K675"/>
      <c r="M675" t="s">
        <v>1184</v>
      </c>
      <c r="N675" t="s">
        <v>1184</v>
      </c>
      <c r="O675" t="s">
        <v>305</v>
      </c>
      <c r="P675" t="s">
        <v>305</v>
      </c>
      <c r="Q675"/>
      <c r="R675"/>
      <c r="S675"/>
    </row>
    <row r="676" spans="1:19" x14ac:dyDescent="0.2">
      <c r="A676" t="s">
        <v>1312</v>
      </c>
      <c r="D676" t="s">
        <v>831</v>
      </c>
      <c r="E676" t="s">
        <v>704</v>
      </c>
      <c r="F676" t="s">
        <v>1371</v>
      </c>
      <c r="G676" t="s">
        <v>1372</v>
      </c>
      <c r="I676" t="s">
        <v>1373</v>
      </c>
      <c r="J676" s="9">
        <v>0.57916666666666672</v>
      </c>
      <c r="K676"/>
      <c r="M676" t="s">
        <v>859</v>
      </c>
      <c r="N676" t="s">
        <v>859</v>
      </c>
      <c r="O676" t="s">
        <v>305</v>
      </c>
      <c r="P676" t="s">
        <v>305</v>
      </c>
      <c r="Q676" t="b">
        <v>0</v>
      </c>
      <c r="R676" t="b">
        <v>0</v>
      </c>
      <c r="S676" t="b">
        <v>0</v>
      </c>
    </row>
    <row r="677" spans="1:19" x14ac:dyDescent="0.2">
      <c r="A677" t="s">
        <v>1312</v>
      </c>
      <c r="D677" t="s">
        <v>831</v>
      </c>
      <c r="E677" t="s">
        <v>704</v>
      </c>
      <c r="F677" t="s">
        <v>1374</v>
      </c>
      <c r="G677" t="s">
        <v>1375</v>
      </c>
      <c r="I677" t="s">
        <v>1376</v>
      </c>
      <c r="J677" s="9">
        <v>0.58125000000000004</v>
      </c>
      <c r="K677"/>
      <c r="M677" t="s">
        <v>859</v>
      </c>
      <c r="N677" t="s">
        <v>859</v>
      </c>
      <c r="O677" t="s">
        <v>305</v>
      </c>
      <c r="P677" t="s">
        <v>305</v>
      </c>
      <c r="Q677" t="b">
        <v>0</v>
      </c>
      <c r="R677" t="b">
        <v>0</v>
      </c>
      <c r="S677" t="b">
        <v>0</v>
      </c>
    </row>
    <row r="678" spans="1:19" x14ac:dyDescent="0.2">
      <c r="A678" t="s">
        <v>1312</v>
      </c>
      <c r="D678" t="s">
        <v>831</v>
      </c>
      <c r="E678" t="s">
        <v>704</v>
      </c>
      <c r="F678" t="s">
        <v>1377</v>
      </c>
      <c r="G678" t="s">
        <v>1378</v>
      </c>
      <c r="I678" t="s">
        <v>1379</v>
      </c>
      <c r="J678" s="9">
        <v>0.58194444444444449</v>
      </c>
      <c r="K678"/>
      <c r="M678" t="s">
        <v>9</v>
      </c>
      <c r="N678" t="s">
        <v>186</v>
      </c>
      <c r="O678" t="s">
        <v>305</v>
      </c>
      <c r="P678" t="s">
        <v>305</v>
      </c>
      <c r="Q678" t="b">
        <v>0</v>
      </c>
      <c r="R678" t="b">
        <v>0</v>
      </c>
      <c r="S678" t="b">
        <v>0</v>
      </c>
    </row>
    <row r="679" spans="1:19" x14ac:dyDescent="0.2">
      <c r="A679" t="s">
        <v>1312</v>
      </c>
      <c r="D679" t="s">
        <v>831</v>
      </c>
      <c r="E679" t="s">
        <v>704</v>
      </c>
      <c r="F679" t="s">
        <v>1380</v>
      </c>
      <c r="G679" t="s">
        <v>1381</v>
      </c>
      <c r="I679" t="s">
        <v>1382</v>
      </c>
      <c r="J679" s="9">
        <v>0.58402777777777781</v>
      </c>
      <c r="K679"/>
      <c r="M679" t="s">
        <v>9</v>
      </c>
      <c r="N679" t="s">
        <v>219</v>
      </c>
      <c r="O679" t="s">
        <v>305</v>
      </c>
      <c r="P679" t="s">
        <v>305</v>
      </c>
      <c r="Q679" t="b">
        <v>0</v>
      </c>
      <c r="R679" t="b">
        <v>0</v>
      </c>
      <c r="S679" t="b">
        <v>0</v>
      </c>
    </row>
    <row r="680" spans="1:19" x14ac:dyDescent="0.2">
      <c r="A680" t="s">
        <v>1312</v>
      </c>
      <c r="D680" t="s">
        <v>831</v>
      </c>
      <c r="E680" t="s">
        <v>704</v>
      </c>
      <c r="F680" t="s">
        <v>1383</v>
      </c>
      <c r="G680" t="s">
        <v>1384</v>
      </c>
      <c r="I680" t="s">
        <v>1385</v>
      </c>
      <c r="J680" s="9">
        <v>0.5854166666666667</v>
      </c>
      <c r="K680"/>
      <c r="M680" t="s">
        <v>294</v>
      </c>
      <c r="N680" t="s">
        <v>9</v>
      </c>
      <c r="O680" t="s">
        <v>305</v>
      </c>
      <c r="P680" t="s">
        <v>305</v>
      </c>
      <c r="Q680"/>
      <c r="R680"/>
      <c r="S680"/>
    </row>
    <row r="681" spans="1:19" x14ac:dyDescent="0.2">
      <c r="A681" t="s">
        <v>1312</v>
      </c>
      <c r="D681" t="s">
        <v>831</v>
      </c>
      <c r="E681" t="s">
        <v>704</v>
      </c>
      <c r="F681" t="s">
        <v>1386</v>
      </c>
      <c r="G681" t="s">
        <v>1387</v>
      </c>
      <c r="I681" t="s">
        <v>1388</v>
      </c>
      <c r="J681" s="9">
        <v>0.58819444444444446</v>
      </c>
      <c r="K681"/>
      <c r="M681" t="s">
        <v>9</v>
      </c>
      <c r="N681" t="s">
        <v>294</v>
      </c>
      <c r="O681" t="s">
        <v>305</v>
      </c>
      <c r="P681" t="s">
        <v>305</v>
      </c>
      <c r="Q681"/>
      <c r="R681"/>
      <c r="S681"/>
    </row>
    <row r="682" spans="1:19" x14ac:dyDescent="0.2">
      <c r="A682" t="s">
        <v>1312</v>
      </c>
      <c r="D682" t="s">
        <v>831</v>
      </c>
      <c r="E682" t="s">
        <v>704</v>
      </c>
      <c r="F682" t="s">
        <v>1389</v>
      </c>
      <c r="G682" t="s">
        <v>1390</v>
      </c>
      <c r="J682"/>
      <c r="K682"/>
      <c r="M682" t="s">
        <v>144</v>
      </c>
      <c r="N682" t="s">
        <v>609</v>
      </c>
      <c r="O682" t="s">
        <v>305</v>
      </c>
      <c r="P682" t="s">
        <v>305</v>
      </c>
      <c r="Q682"/>
      <c r="R682"/>
      <c r="S682"/>
    </row>
    <row r="683" spans="1:19" x14ac:dyDescent="0.2">
      <c r="A683" t="s">
        <v>1312</v>
      </c>
      <c r="D683" t="s">
        <v>831</v>
      </c>
      <c r="E683" t="s">
        <v>704</v>
      </c>
      <c r="F683" t="s">
        <v>1391</v>
      </c>
      <c r="G683" t="s">
        <v>1392</v>
      </c>
      <c r="I683" t="s">
        <v>1393</v>
      </c>
      <c r="J683" s="9">
        <v>0.59027777777777779</v>
      </c>
      <c r="K683"/>
      <c r="M683" t="s">
        <v>219</v>
      </c>
      <c r="N683" t="s">
        <v>219</v>
      </c>
      <c r="O683" t="s">
        <v>305</v>
      </c>
      <c r="P683" t="s">
        <v>305</v>
      </c>
      <c r="Q683"/>
      <c r="R683"/>
      <c r="S683"/>
    </row>
    <row r="684" spans="1:19" x14ac:dyDescent="0.2">
      <c r="A684" t="s">
        <v>1312</v>
      </c>
      <c r="D684" t="s">
        <v>831</v>
      </c>
      <c r="E684" t="s">
        <v>704</v>
      </c>
      <c r="F684" t="s">
        <v>1394</v>
      </c>
      <c r="G684" t="s">
        <v>1395</v>
      </c>
      <c r="I684" t="s">
        <v>1396</v>
      </c>
      <c r="J684"/>
      <c r="K684"/>
      <c r="M684" t="s">
        <v>609</v>
      </c>
      <c r="N684" t="s">
        <v>609</v>
      </c>
      <c r="O684" t="s">
        <v>305</v>
      </c>
      <c r="P684" t="s">
        <v>305</v>
      </c>
      <c r="Q684"/>
      <c r="R684"/>
      <c r="S684"/>
    </row>
    <row r="685" spans="1:19" x14ac:dyDescent="0.2">
      <c r="A685" t="s">
        <v>1312</v>
      </c>
      <c r="D685" t="s">
        <v>831</v>
      </c>
      <c r="E685" t="s">
        <v>704</v>
      </c>
      <c r="F685" t="s">
        <v>1397</v>
      </c>
      <c r="G685" t="s">
        <v>1398</v>
      </c>
      <c r="I685" t="s">
        <v>1399</v>
      </c>
      <c r="J685"/>
      <c r="K685"/>
      <c r="M685" t="s">
        <v>486</v>
      </c>
      <c r="N685" t="s">
        <v>219</v>
      </c>
      <c r="O685" t="s">
        <v>305</v>
      </c>
      <c r="P685" t="s">
        <v>305</v>
      </c>
      <c r="Q685"/>
      <c r="R685"/>
      <c r="S685"/>
    </row>
    <row r="686" spans="1:19" x14ac:dyDescent="0.2">
      <c r="A686" t="s">
        <v>1400</v>
      </c>
      <c r="B686">
        <v>20150715</v>
      </c>
      <c r="C686" t="s">
        <v>6</v>
      </c>
      <c r="D686" t="s">
        <v>2</v>
      </c>
      <c r="E686" t="s">
        <v>704</v>
      </c>
      <c r="F686" t="s">
        <v>1401</v>
      </c>
      <c r="G686" t="s">
        <v>1402</v>
      </c>
      <c r="H686" t="s">
        <v>6</v>
      </c>
      <c r="I686" t="s">
        <v>1403</v>
      </c>
      <c r="J686"/>
      <c r="K686"/>
      <c r="M686" t="s">
        <v>1404</v>
      </c>
      <c r="N686" t="s">
        <v>1405</v>
      </c>
      <c r="O686" t="s">
        <v>305</v>
      </c>
      <c r="P686" t="s">
        <v>305</v>
      </c>
      <c r="Q686" t="b">
        <v>0</v>
      </c>
      <c r="R686" t="b">
        <v>0</v>
      </c>
      <c r="S686" t="b">
        <v>0</v>
      </c>
    </row>
    <row r="687" spans="1:19" x14ac:dyDescent="0.2">
      <c r="A687" t="s">
        <v>1400</v>
      </c>
      <c r="D687" t="s">
        <v>2</v>
      </c>
      <c r="E687" t="s">
        <v>704</v>
      </c>
      <c r="F687" t="s">
        <v>1406</v>
      </c>
      <c r="G687" t="s">
        <v>1407</v>
      </c>
      <c r="I687" t="s">
        <v>1408</v>
      </c>
      <c r="J687"/>
      <c r="K687"/>
      <c r="M687" t="s">
        <v>1405</v>
      </c>
      <c r="N687" t="s">
        <v>1405</v>
      </c>
      <c r="O687" t="s">
        <v>305</v>
      </c>
      <c r="P687" t="s">
        <v>305</v>
      </c>
      <c r="Q687" t="b">
        <v>0</v>
      </c>
      <c r="R687" t="b">
        <v>0</v>
      </c>
      <c r="S687" t="b">
        <v>0</v>
      </c>
    </row>
    <row r="688" spans="1:19" x14ac:dyDescent="0.2">
      <c r="A688" t="s">
        <v>1400</v>
      </c>
      <c r="D688" t="s">
        <v>2</v>
      </c>
      <c r="E688" t="s">
        <v>704</v>
      </c>
      <c r="F688" t="s">
        <v>1409</v>
      </c>
      <c r="G688" t="s">
        <v>1410</v>
      </c>
      <c r="J688"/>
      <c r="K688"/>
      <c r="M688" t="s">
        <v>1405</v>
      </c>
      <c r="N688" t="s">
        <v>1405</v>
      </c>
      <c r="O688" t="s">
        <v>305</v>
      </c>
      <c r="P688" t="s">
        <v>305</v>
      </c>
      <c r="Q688" t="b">
        <v>0</v>
      </c>
      <c r="R688" t="b">
        <v>0</v>
      </c>
      <c r="S688" t="b">
        <v>0</v>
      </c>
    </row>
    <row r="689" spans="1:19" x14ac:dyDescent="0.2">
      <c r="A689" t="s">
        <v>1400</v>
      </c>
      <c r="D689" t="s">
        <v>2</v>
      </c>
      <c r="E689" t="s">
        <v>704</v>
      </c>
      <c r="F689" t="s">
        <v>857</v>
      </c>
      <c r="G689" t="s">
        <v>858</v>
      </c>
      <c r="I689" t="s">
        <v>1411</v>
      </c>
      <c r="J689" s="9">
        <v>0.67708333333333337</v>
      </c>
      <c r="K689"/>
      <c r="M689" t="s">
        <v>1405</v>
      </c>
      <c r="N689" t="s">
        <v>1405</v>
      </c>
      <c r="O689" t="s">
        <v>305</v>
      </c>
      <c r="P689" t="s">
        <v>305</v>
      </c>
      <c r="Q689"/>
      <c r="R689"/>
      <c r="S689"/>
    </row>
    <row r="690" spans="1:19" x14ac:dyDescent="0.2">
      <c r="A690" t="s">
        <v>1400</v>
      </c>
      <c r="D690" t="s">
        <v>2</v>
      </c>
      <c r="E690" t="s">
        <v>704</v>
      </c>
      <c r="F690" t="s">
        <v>860</v>
      </c>
      <c r="G690" t="s">
        <v>861</v>
      </c>
      <c r="I690" t="s">
        <v>1412</v>
      </c>
      <c r="J690" s="9">
        <v>0.67847222222222225</v>
      </c>
      <c r="K690"/>
      <c r="M690" t="s">
        <v>1405</v>
      </c>
      <c r="N690" t="s">
        <v>1405</v>
      </c>
      <c r="O690" t="s">
        <v>305</v>
      </c>
      <c r="P690" t="s">
        <v>305</v>
      </c>
      <c r="Q690"/>
      <c r="R690"/>
      <c r="S690"/>
    </row>
    <row r="691" spans="1:19" x14ac:dyDescent="0.2">
      <c r="A691" t="s">
        <v>1400</v>
      </c>
      <c r="D691" t="s">
        <v>2</v>
      </c>
      <c r="E691" t="s">
        <v>704</v>
      </c>
      <c r="F691" t="s">
        <v>1197</v>
      </c>
      <c r="G691" t="s">
        <v>1198</v>
      </c>
      <c r="I691" t="s">
        <v>1413</v>
      </c>
      <c r="J691"/>
      <c r="K691"/>
      <c r="M691" t="s">
        <v>1405</v>
      </c>
      <c r="N691" t="s">
        <v>9</v>
      </c>
      <c r="O691" t="s">
        <v>305</v>
      </c>
      <c r="P691" t="s">
        <v>305</v>
      </c>
      <c r="Q691"/>
      <c r="R691"/>
      <c r="S691"/>
    </row>
    <row r="692" spans="1:19" x14ac:dyDescent="0.2">
      <c r="A692" t="s">
        <v>1400</v>
      </c>
      <c r="D692" t="s">
        <v>2</v>
      </c>
      <c r="E692" t="s">
        <v>704</v>
      </c>
      <c r="F692" t="s">
        <v>1200</v>
      </c>
      <c r="G692" t="s">
        <v>1201</v>
      </c>
      <c r="I692" t="s">
        <v>1414</v>
      </c>
      <c r="J692" s="9">
        <v>0.68125000000000002</v>
      </c>
      <c r="K692"/>
      <c r="M692" t="s">
        <v>583</v>
      </c>
      <c r="N692" t="s">
        <v>1174</v>
      </c>
      <c r="O692" t="s">
        <v>305</v>
      </c>
      <c r="P692" t="s">
        <v>305</v>
      </c>
      <c r="Q692"/>
      <c r="R692"/>
      <c r="S692"/>
    </row>
    <row r="693" spans="1:19" x14ac:dyDescent="0.2">
      <c r="A693" t="s">
        <v>1400</v>
      </c>
      <c r="D693" t="s">
        <v>2</v>
      </c>
      <c r="E693" t="s">
        <v>704</v>
      </c>
      <c r="F693" t="s">
        <v>849</v>
      </c>
      <c r="G693" t="s">
        <v>850</v>
      </c>
      <c r="I693" t="s">
        <v>1415</v>
      </c>
      <c r="J693" s="9">
        <v>0.68263888888888891</v>
      </c>
      <c r="K693"/>
      <c r="M693" t="s">
        <v>9</v>
      </c>
      <c r="N693" t="s">
        <v>1184</v>
      </c>
      <c r="O693" t="s">
        <v>305</v>
      </c>
      <c r="P693" t="s">
        <v>305</v>
      </c>
      <c r="Q693"/>
      <c r="R693"/>
      <c r="S693"/>
    </row>
    <row r="694" spans="1:19" x14ac:dyDescent="0.2">
      <c r="A694" t="s">
        <v>1400</v>
      </c>
      <c r="D694" t="s">
        <v>2</v>
      </c>
      <c r="E694" t="s">
        <v>704</v>
      </c>
      <c r="F694" t="s">
        <v>1185</v>
      </c>
      <c r="G694" t="s">
        <v>1187</v>
      </c>
      <c r="I694" t="s">
        <v>1416</v>
      </c>
      <c r="J694"/>
      <c r="K694"/>
      <c r="M694" t="s">
        <v>1184</v>
      </c>
      <c r="N694" t="s">
        <v>1184</v>
      </c>
      <c r="O694" t="s">
        <v>305</v>
      </c>
      <c r="P694" t="s">
        <v>305</v>
      </c>
      <c r="Q694"/>
      <c r="R694"/>
      <c r="S694"/>
    </row>
    <row r="695" spans="1:19" x14ac:dyDescent="0.2">
      <c r="A695" t="s">
        <v>1400</v>
      </c>
      <c r="D695" t="s">
        <v>2</v>
      </c>
      <c r="E695" t="s">
        <v>704</v>
      </c>
      <c r="F695" t="s">
        <v>853</v>
      </c>
      <c r="G695" t="s">
        <v>854</v>
      </c>
      <c r="I695" t="s">
        <v>1417</v>
      </c>
      <c r="J695"/>
      <c r="K695"/>
      <c r="M695" t="s">
        <v>1184</v>
      </c>
      <c r="N695" t="s">
        <v>1184</v>
      </c>
      <c r="O695" t="s">
        <v>305</v>
      </c>
      <c r="P695" t="s">
        <v>305</v>
      </c>
      <c r="Q695"/>
      <c r="R695"/>
      <c r="S695"/>
    </row>
    <row r="696" spans="1:19" x14ac:dyDescent="0.2">
      <c r="A696" t="s">
        <v>1400</v>
      </c>
      <c r="D696" t="s">
        <v>2</v>
      </c>
      <c r="E696" t="s">
        <v>704</v>
      </c>
      <c r="F696" t="s">
        <v>1284</v>
      </c>
      <c r="G696" t="s">
        <v>1285</v>
      </c>
      <c r="I696" t="s">
        <v>1418</v>
      </c>
      <c r="J696"/>
      <c r="K696"/>
      <c r="M696" t="s">
        <v>1419</v>
      </c>
      <c r="N696" t="s">
        <v>1419</v>
      </c>
      <c r="O696" t="s">
        <v>305</v>
      </c>
      <c r="P696" t="s">
        <v>305</v>
      </c>
      <c r="Q696"/>
      <c r="R696"/>
      <c r="S696"/>
    </row>
    <row r="697" spans="1:19" x14ac:dyDescent="0.2">
      <c r="A697" t="s">
        <v>1400</v>
      </c>
      <c r="D697" t="s">
        <v>2</v>
      </c>
      <c r="E697" t="s">
        <v>704</v>
      </c>
      <c r="F697" t="s">
        <v>1286</v>
      </c>
      <c r="G697" t="s">
        <v>1287</v>
      </c>
      <c r="I697" t="s">
        <v>1420</v>
      </c>
      <c r="J697"/>
      <c r="K697"/>
      <c r="M697" t="s">
        <v>1174</v>
      </c>
      <c r="N697" t="s">
        <v>1419</v>
      </c>
      <c r="O697" t="s">
        <v>305</v>
      </c>
      <c r="P697" t="s">
        <v>305</v>
      </c>
      <c r="Q697"/>
      <c r="R697"/>
      <c r="S697"/>
    </row>
    <row r="698" spans="1:19" x14ac:dyDescent="0.2">
      <c r="A698" t="s">
        <v>1400</v>
      </c>
      <c r="D698" t="s">
        <v>2</v>
      </c>
      <c r="E698" t="s">
        <v>704</v>
      </c>
      <c r="F698" t="s">
        <v>1421</v>
      </c>
      <c r="G698" t="s">
        <v>1422</v>
      </c>
      <c r="I698" t="s">
        <v>1423</v>
      </c>
      <c r="J698"/>
      <c r="K698"/>
      <c r="M698" t="s">
        <v>1419</v>
      </c>
      <c r="N698" t="s">
        <v>1419</v>
      </c>
      <c r="O698" t="s">
        <v>305</v>
      </c>
      <c r="P698" t="s">
        <v>305</v>
      </c>
      <c r="Q698"/>
      <c r="R698"/>
      <c r="S698"/>
    </row>
    <row r="699" spans="1:19" x14ac:dyDescent="0.2">
      <c r="A699" t="s">
        <v>1400</v>
      </c>
      <c r="D699" t="s">
        <v>2</v>
      </c>
      <c r="E699" t="s">
        <v>704</v>
      </c>
      <c r="F699" t="s">
        <v>1299</v>
      </c>
      <c r="G699" t="s">
        <v>1300</v>
      </c>
      <c r="I699" t="s">
        <v>1424</v>
      </c>
      <c r="J699"/>
      <c r="K699"/>
      <c r="M699" t="s">
        <v>1425</v>
      </c>
      <c r="N699" t="s">
        <v>1425</v>
      </c>
      <c r="O699" t="s">
        <v>305</v>
      </c>
      <c r="P699" t="s">
        <v>305</v>
      </c>
      <c r="Q699"/>
      <c r="R699"/>
      <c r="S699"/>
    </row>
    <row r="700" spans="1:19" x14ac:dyDescent="0.2">
      <c r="A700" t="s">
        <v>1400</v>
      </c>
      <c r="D700" t="s">
        <v>2</v>
      </c>
      <c r="E700" t="s">
        <v>704</v>
      </c>
      <c r="F700" t="s">
        <v>1303</v>
      </c>
      <c r="G700" t="s">
        <v>1304</v>
      </c>
      <c r="I700" t="s">
        <v>1426</v>
      </c>
      <c r="J700"/>
      <c r="K700"/>
      <c r="M700" t="s">
        <v>1419</v>
      </c>
      <c r="N700" t="s">
        <v>1419</v>
      </c>
      <c r="O700" t="s">
        <v>305</v>
      </c>
      <c r="P700" t="s">
        <v>305</v>
      </c>
      <c r="Q700"/>
      <c r="R700"/>
      <c r="S700"/>
    </row>
    <row r="701" spans="1:19" x14ac:dyDescent="0.2">
      <c r="A701" t="s">
        <v>1400</v>
      </c>
      <c r="D701" t="s">
        <v>2</v>
      </c>
      <c r="E701" t="s">
        <v>704</v>
      </c>
      <c r="F701" t="s">
        <v>1427</v>
      </c>
      <c r="G701" t="s">
        <v>1428</v>
      </c>
      <c r="I701" t="s">
        <v>1429</v>
      </c>
      <c r="J701"/>
      <c r="K701"/>
      <c r="M701" t="s">
        <v>1174</v>
      </c>
      <c r="N701" t="s">
        <v>1174</v>
      </c>
      <c r="O701" t="s">
        <v>305</v>
      </c>
      <c r="P701" t="s">
        <v>305</v>
      </c>
      <c r="Q701"/>
      <c r="R701"/>
      <c r="S701"/>
    </row>
    <row r="702" spans="1:19" x14ac:dyDescent="0.2">
      <c r="A702" t="s">
        <v>1400</v>
      </c>
      <c r="D702" t="s">
        <v>2</v>
      </c>
      <c r="E702" t="s">
        <v>704</v>
      </c>
      <c r="F702" t="s">
        <v>1292</v>
      </c>
      <c r="G702" t="s">
        <v>1293</v>
      </c>
      <c r="I702" t="s">
        <v>1430</v>
      </c>
      <c r="J702"/>
      <c r="K702"/>
      <c r="M702" t="s">
        <v>1038</v>
      </c>
      <c r="N702" t="s">
        <v>1425</v>
      </c>
      <c r="O702" t="s">
        <v>305</v>
      </c>
      <c r="P702" t="s">
        <v>305</v>
      </c>
      <c r="Q702" t="b">
        <v>0</v>
      </c>
      <c r="R702" t="b">
        <v>0</v>
      </c>
      <c r="S702" t="b">
        <v>0</v>
      </c>
    </row>
    <row r="703" spans="1:19" x14ac:dyDescent="0.2">
      <c r="A703" t="s">
        <v>1400</v>
      </c>
      <c r="D703" t="s">
        <v>2</v>
      </c>
      <c r="E703" t="s">
        <v>704</v>
      </c>
      <c r="F703" t="s">
        <v>1294</v>
      </c>
      <c r="G703" t="s">
        <v>1296</v>
      </c>
      <c r="I703" t="s">
        <v>1431</v>
      </c>
      <c r="J703"/>
      <c r="K703"/>
      <c r="M703" t="s">
        <v>1419</v>
      </c>
      <c r="N703" t="s">
        <v>1419</v>
      </c>
      <c r="O703" t="s">
        <v>305</v>
      </c>
      <c r="P703" t="s">
        <v>305</v>
      </c>
      <c r="Q703" t="b">
        <v>0</v>
      </c>
      <c r="R703" t="b">
        <v>0</v>
      </c>
      <c r="S703" t="b">
        <v>0</v>
      </c>
    </row>
    <row r="704" spans="1:19" x14ac:dyDescent="0.2">
      <c r="A704" t="s">
        <v>1400</v>
      </c>
      <c r="D704" t="s">
        <v>2</v>
      </c>
      <c r="E704" t="s">
        <v>704</v>
      </c>
      <c r="F704" t="s">
        <v>1297</v>
      </c>
      <c r="G704" t="s">
        <v>1432</v>
      </c>
      <c r="I704" t="s">
        <v>1433</v>
      </c>
      <c r="J704"/>
      <c r="K704"/>
      <c r="M704" t="s">
        <v>1419</v>
      </c>
      <c r="N704" t="s">
        <v>1174</v>
      </c>
      <c r="O704" t="s">
        <v>305</v>
      </c>
      <c r="P704" t="s">
        <v>305</v>
      </c>
      <c r="Q704" t="b">
        <v>1</v>
      </c>
      <c r="R704"/>
      <c r="S704" t="b">
        <v>1</v>
      </c>
    </row>
    <row r="705" spans="1:19" x14ac:dyDescent="0.2">
      <c r="A705" t="s">
        <v>1400</v>
      </c>
      <c r="D705" t="s">
        <v>2</v>
      </c>
      <c r="E705" t="s">
        <v>704</v>
      </c>
      <c r="F705" t="s">
        <v>1176</v>
      </c>
      <c r="G705" t="s">
        <v>1177</v>
      </c>
      <c r="I705" t="s">
        <v>1434</v>
      </c>
      <c r="J705"/>
      <c r="K705"/>
      <c r="M705" t="s">
        <v>9</v>
      </c>
      <c r="N705" t="s">
        <v>1179</v>
      </c>
      <c r="O705" t="s">
        <v>305</v>
      </c>
      <c r="P705" t="s">
        <v>305</v>
      </c>
      <c r="Q705"/>
      <c r="R705"/>
      <c r="S705"/>
    </row>
    <row r="706" spans="1:19" x14ac:dyDescent="0.2">
      <c r="A706" t="s">
        <v>1400</v>
      </c>
      <c r="D706" t="s">
        <v>2</v>
      </c>
      <c r="E706" t="s">
        <v>704</v>
      </c>
      <c r="F706" t="s">
        <v>1180</v>
      </c>
      <c r="G706" t="s">
        <v>1182</v>
      </c>
      <c r="I706" t="s">
        <v>1435</v>
      </c>
      <c r="J706"/>
      <c r="K706"/>
      <c r="M706" t="s">
        <v>1184</v>
      </c>
      <c r="N706" t="s">
        <v>1184</v>
      </c>
      <c r="O706" t="s">
        <v>305</v>
      </c>
      <c r="P706" t="s">
        <v>305</v>
      </c>
      <c r="Q706"/>
      <c r="R706"/>
      <c r="S706"/>
    </row>
    <row r="707" spans="1:19" x14ac:dyDescent="0.2">
      <c r="A707" t="s">
        <v>1400</v>
      </c>
      <c r="D707" t="s">
        <v>2</v>
      </c>
      <c r="E707" t="s">
        <v>704</v>
      </c>
      <c r="F707" t="s">
        <v>1182</v>
      </c>
      <c r="G707" t="s">
        <v>1211</v>
      </c>
      <c r="I707" t="s">
        <v>1436</v>
      </c>
      <c r="J707"/>
      <c r="K707"/>
      <c r="M707" t="s">
        <v>1184</v>
      </c>
      <c r="N707" t="s">
        <v>1184</v>
      </c>
      <c r="O707" t="s">
        <v>305</v>
      </c>
      <c r="P707" t="s">
        <v>305</v>
      </c>
      <c r="Q707"/>
      <c r="R707"/>
      <c r="S707"/>
    </row>
    <row r="708" spans="1:19" x14ac:dyDescent="0.2">
      <c r="A708" t="s">
        <v>1400</v>
      </c>
      <c r="D708" t="s">
        <v>2</v>
      </c>
      <c r="E708" t="s">
        <v>704</v>
      </c>
      <c r="F708" t="s">
        <v>1211</v>
      </c>
      <c r="G708" t="s">
        <v>1212</v>
      </c>
      <c r="I708" t="s">
        <v>1437</v>
      </c>
      <c r="J708"/>
      <c r="K708"/>
      <c r="M708" t="s">
        <v>1184</v>
      </c>
      <c r="N708" t="s">
        <v>1184</v>
      </c>
      <c r="O708" t="s">
        <v>305</v>
      </c>
      <c r="P708" t="s">
        <v>305</v>
      </c>
      <c r="Q708"/>
      <c r="R708"/>
      <c r="S708"/>
    </row>
    <row r="709" spans="1:19" x14ac:dyDescent="0.2">
      <c r="A709" t="s">
        <v>1400</v>
      </c>
      <c r="D709" t="s">
        <v>2</v>
      </c>
      <c r="E709" t="s">
        <v>704</v>
      </c>
      <c r="F709" t="s">
        <v>1288</v>
      </c>
      <c r="G709" t="s">
        <v>1189</v>
      </c>
      <c r="I709" t="s">
        <v>1438</v>
      </c>
      <c r="J709"/>
      <c r="K709"/>
      <c r="M709" t="s">
        <v>1184</v>
      </c>
      <c r="N709" t="s">
        <v>1184</v>
      </c>
      <c r="O709" t="s">
        <v>305</v>
      </c>
      <c r="P709" t="s">
        <v>305</v>
      </c>
      <c r="Q709"/>
      <c r="R709"/>
      <c r="S709"/>
    </row>
    <row r="710" spans="1:19" x14ac:dyDescent="0.2">
      <c r="A710" t="s">
        <v>1400</v>
      </c>
      <c r="D710" t="s">
        <v>2</v>
      </c>
      <c r="E710" t="s">
        <v>704</v>
      </c>
      <c r="F710" t="s">
        <v>1190</v>
      </c>
      <c r="G710" t="s">
        <v>1290</v>
      </c>
      <c r="I710" t="s">
        <v>1439</v>
      </c>
      <c r="J710"/>
      <c r="K710"/>
      <c r="M710" t="s">
        <v>1192</v>
      </c>
      <c r="N710" t="s">
        <v>1192</v>
      </c>
      <c r="O710" t="s">
        <v>305</v>
      </c>
      <c r="P710" t="s">
        <v>305</v>
      </c>
      <c r="Q710"/>
      <c r="R710"/>
      <c r="S710"/>
    </row>
    <row r="711" spans="1:19" x14ac:dyDescent="0.2">
      <c r="A711" t="s">
        <v>1400</v>
      </c>
      <c r="D711" t="s">
        <v>2</v>
      </c>
      <c r="E711" t="s">
        <v>704</v>
      </c>
      <c r="F711" t="s">
        <v>1440</v>
      </c>
      <c r="G711" t="s">
        <v>1441</v>
      </c>
      <c r="I711" t="s">
        <v>1442</v>
      </c>
      <c r="J711"/>
      <c r="K711"/>
      <c r="M711" t="s">
        <v>1192</v>
      </c>
      <c r="N711" t="s">
        <v>1192</v>
      </c>
      <c r="O711" t="s">
        <v>305</v>
      </c>
      <c r="P711" t="s">
        <v>305</v>
      </c>
      <c r="Q711"/>
      <c r="R711"/>
      <c r="S711"/>
    </row>
    <row r="712" spans="1:19" x14ac:dyDescent="0.2">
      <c r="A712" t="s">
        <v>1400</v>
      </c>
      <c r="D712" t="s">
        <v>2</v>
      </c>
      <c r="E712" t="s">
        <v>704</v>
      </c>
      <c r="F712" t="s">
        <v>705</v>
      </c>
      <c r="G712" t="s">
        <v>706</v>
      </c>
      <c r="I712" t="s">
        <v>1443</v>
      </c>
      <c r="J712"/>
      <c r="K712"/>
      <c r="M712" t="s">
        <v>9</v>
      </c>
      <c r="N712" t="s">
        <v>1404</v>
      </c>
      <c r="O712" t="s">
        <v>305</v>
      </c>
      <c r="P712" t="s">
        <v>305</v>
      </c>
      <c r="Q712"/>
      <c r="R712" t="b">
        <v>0</v>
      </c>
      <c r="S712" t="b">
        <v>0</v>
      </c>
    </row>
    <row r="713" spans="1:19" x14ac:dyDescent="0.2">
      <c r="A713" t="s">
        <v>1400</v>
      </c>
      <c r="D713" t="s">
        <v>2</v>
      </c>
      <c r="E713" t="s">
        <v>704</v>
      </c>
      <c r="F713" t="s">
        <v>754</v>
      </c>
      <c r="G713" t="s">
        <v>755</v>
      </c>
      <c r="I713" t="s">
        <v>1444</v>
      </c>
      <c r="J713"/>
      <c r="K713"/>
      <c r="M713" t="s">
        <v>1404</v>
      </c>
      <c r="N713" t="s">
        <v>1174</v>
      </c>
      <c r="O713" t="s">
        <v>305</v>
      </c>
      <c r="P713" t="s">
        <v>305</v>
      </c>
      <c r="Q713" t="b">
        <v>0</v>
      </c>
      <c r="R713"/>
      <c r="S713" t="b">
        <v>0</v>
      </c>
    </row>
    <row r="714" spans="1:19" x14ac:dyDescent="0.2">
      <c r="A714" t="s">
        <v>1400</v>
      </c>
      <c r="D714" t="s">
        <v>2</v>
      </c>
      <c r="E714" t="s">
        <v>704</v>
      </c>
      <c r="F714" t="s">
        <v>751</v>
      </c>
      <c r="G714" t="s">
        <v>752</v>
      </c>
      <c r="I714" t="s">
        <v>1445</v>
      </c>
      <c r="J714"/>
      <c r="K714"/>
      <c r="M714" t="s">
        <v>1404</v>
      </c>
      <c r="N714" t="s">
        <v>1404</v>
      </c>
      <c r="O714" t="s">
        <v>305</v>
      </c>
      <c r="P714" t="s">
        <v>305</v>
      </c>
      <c r="Q714" t="b">
        <v>0</v>
      </c>
      <c r="R714" t="b">
        <v>0</v>
      </c>
      <c r="S714" t="b">
        <v>0</v>
      </c>
    </row>
    <row r="715" spans="1:19" x14ac:dyDescent="0.2">
      <c r="A715" t="s">
        <v>1400</v>
      </c>
      <c r="D715" t="s">
        <v>2</v>
      </c>
      <c r="E715" t="s">
        <v>704</v>
      </c>
      <c r="F715" t="s">
        <v>747</v>
      </c>
      <c r="G715" t="s">
        <v>748</v>
      </c>
      <c r="I715" t="s">
        <v>1446</v>
      </c>
      <c r="J715"/>
      <c r="K715"/>
      <c r="M715" t="s">
        <v>1174</v>
      </c>
      <c r="N715" t="s">
        <v>1174</v>
      </c>
      <c r="O715" t="s">
        <v>305</v>
      </c>
      <c r="P715" t="s">
        <v>305</v>
      </c>
      <c r="Q715" t="b">
        <v>0</v>
      </c>
      <c r="R715" t="b">
        <v>0</v>
      </c>
      <c r="S715" t="b">
        <v>0</v>
      </c>
    </row>
    <row r="716" spans="1:19" x14ac:dyDescent="0.2">
      <c r="A716" t="s">
        <v>1400</v>
      </c>
      <c r="D716" t="s">
        <v>2</v>
      </c>
      <c r="E716" t="s">
        <v>704</v>
      </c>
      <c r="F716" t="s">
        <v>744</v>
      </c>
      <c r="G716" t="s">
        <v>745</v>
      </c>
      <c r="I716" t="s">
        <v>1447</v>
      </c>
      <c r="J716"/>
      <c r="K716"/>
      <c r="M716" t="s">
        <v>1404</v>
      </c>
      <c r="N716" t="s">
        <v>1404</v>
      </c>
      <c r="O716" t="s">
        <v>305</v>
      </c>
      <c r="P716" t="s">
        <v>305</v>
      </c>
      <c r="Q716" t="b">
        <v>0</v>
      </c>
      <c r="R716" t="b">
        <v>0</v>
      </c>
      <c r="S716" t="b">
        <v>0</v>
      </c>
    </row>
    <row r="717" spans="1:19" x14ac:dyDescent="0.2">
      <c r="A717" t="s">
        <v>1400</v>
      </c>
      <c r="D717" t="s">
        <v>2</v>
      </c>
      <c r="E717" t="s">
        <v>704</v>
      </c>
      <c r="F717" t="s">
        <v>741</v>
      </c>
      <c r="G717" t="s">
        <v>742</v>
      </c>
      <c r="I717" t="s">
        <v>1448</v>
      </c>
      <c r="J717"/>
      <c r="K717"/>
      <c r="M717" t="s">
        <v>1174</v>
      </c>
      <c r="N717" t="s">
        <v>1404</v>
      </c>
      <c r="O717" t="s">
        <v>305</v>
      </c>
      <c r="P717" t="s">
        <v>305</v>
      </c>
      <c r="Q717" t="b">
        <v>0</v>
      </c>
      <c r="R717" t="b">
        <v>0</v>
      </c>
      <c r="S717" t="b">
        <v>0</v>
      </c>
    </row>
    <row r="718" spans="1:19" x14ac:dyDescent="0.2">
      <c r="A718" t="s">
        <v>1400</v>
      </c>
      <c r="D718" t="s">
        <v>2</v>
      </c>
      <c r="E718" t="s">
        <v>704</v>
      </c>
      <c r="F718" t="s">
        <v>738</v>
      </c>
      <c r="G718" t="s">
        <v>739</v>
      </c>
      <c r="I718" t="s">
        <v>1449</v>
      </c>
      <c r="J718"/>
      <c r="K718"/>
      <c r="M718" t="s">
        <v>1404</v>
      </c>
      <c r="N718" t="s">
        <v>1404</v>
      </c>
      <c r="O718" t="s">
        <v>305</v>
      </c>
      <c r="P718" t="s">
        <v>305</v>
      </c>
      <c r="Q718" t="b">
        <v>0</v>
      </c>
      <c r="R718" t="b">
        <v>0</v>
      </c>
      <c r="S718" t="b">
        <v>0</v>
      </c>
    </row>
    <row r="719" spans="1:19" x14ac:dyDescent="0.2">
      <c r="A719" t="s">
        <v>1400</v>
      </c>
      <c r="D719" t="s">
        <v>2</v>
      </c>
      <c r="E719" t="s">
        <v>704</v>
      </c>
      <c r="F719" t="s">
        <v>735</v>
      </c>
      <c r="G719" t="s">
        <v>736</v>
      </c>
      <c r="I719" t="s">
        <v>1450</v>
      </c>
      <c r="J719"/>
      <c r="K719"/>
      <c r="M719" t="s">
        <v>1174</v>
      </c>
      <c r="N719" t="s">
        <v>1174</v>
      </c>
      <c r="O719" t="s">
        <v>305</v>
      </c>
      <c r="P719" t="s">
        <v>305</v>
      </c>
      <c r="Q719" t="b">
        <v>0</v>
      </c>
      <c r="R719" t="b">
        <v>0</v>
      </c>
      <c r="S719" t="b">
        <v>0</v>
      </c>
    </row>
    <row r="720" spans="1:19" x14ac:dyDescent="0.2">
      <c r="A720" t="s">
        <v>1451</v>
      </c>
      <c r="B720">
        <v>20150715</v>
      </c>
      <c r="C720" t="s">
        <v>679</v>
      </c>
      <c r="D720" t="s">
        <v>831</v>
      </c>
      <c r="E720" t="s">
        <v>704</v>
      </c>
      <c r="F720" t="s">
        <v>1452</v>
      </c>
      <c r="G720" t="s">
        <v>1453</v>
      </c>
      <c r="I720" t="s">
        <v>1454</v>
      </c>
      <c r="J720"/>
      <c r="K720"/>
      <c r="M720" t="s">
        <v>423</v>
      </c>
      <c r="N720" t="s">
        <v>1174</v>
      </c>
      <c r="O720" t="s">
        <v>981</v>
      </c>
      <c r="P720" t="s">
        <v>981</v>
      </c>
      <c r="Q720"/>
      <c r="R720"/>
      <c r="S720"/>
    </row>
    <row r="721" spans="1:19" x14ac:dyDescent="0.2">
      <c r="A721" t="s">
        <v>1451</v>
      </c>
      <c r="D721" t="s">
        <v>831</v>
      </c>
      <c r="E721" t="s">
        <v>704</v>
      </c>
      <c r="F721" t="s">
        <v>1453</v>
      </c>
      <c r="G721" t="s">
        <v>1455</v>
      </c>
      <c r="I721" t="s">
        <v>1456</v>
      </c>
      <c r="J721"/>
      <c r="K721"/>
      <c r="M721" t="s">
        <v>1174</v>
      </c>
      <c r="N721" t="s">
        <v>423</v>
      </c>
      <c r="O721" t="s">
        <v>981</v>
      </c>
      <c r="P721" t="s">
        <v>981</v>
      </c>
      <c r="Q721"/>
      <c r="R721"/>
      <c r="S721"/>
    </row>
    <row r="722" spans="1:19" x14ac:dyDescent="0.2">
      <c r="A722" t="s">
        <v>1451</v>
      </c>
      <c r="D722" t="s">
        <v>831</v>
      </c>
      <c r="E722" t="s">
        <v>704</v>
      </c>
      <c r="F722" t="s">
        <v>1457</v>
      </c>
      <c r="G722" t="s">
        <v>1458</v>
      </c>
      <c r="H722" t="s">
        <v>1459</v>
      </c>
      <c r="J722" s="9">
        <v>0.81944444444444442</v>
      </c>
      <c r="K722"/>
      <c r="M722" t="s">
        <v>1460</v>
      </c>
      <c r="N722" t="s">
        <v>1174</v>
      </c>
      <c r="O722" t="s">
        <v>1262</v>
      </c>
      <c r="P722" t="s">
        <v>1262</v>
      </c>
      <c r="Q722"/>
      <c r="R722"/>
      <c r="S722"/>
    </row>
    <row r="723" spans="1:19" x14ac:dyDescent="0.2">
      <c r="A723" t="s">
        <v>1451</v>
      </c>
      <c r="D723" t="s">
        <v>831</v>
      </c>
      <c r="E723" t="s">
        <v>704</v>
      </c>
      <c r="F723" t="s">
        <v>1461</v>
      </c>
      <c r="G723" t="s">
        <v>1462</v>
      </c>
      <c r="H723" t="s">
        <v>1463</v>
      </c>
      <c r="J723" s="9">
        <v>0.8208333333333333</v>
      </c>
      <c r="K723"/>
      <c r="M723" t="s">
        <v>1460</v>
      </c>
      <c r="N723" t="s">
        <v>1174</v>
      </c>
      <c r="O723" t="s">
        <v>1247</v>
      </c>
      <c r="P723" t="s">
        <v>1247</v>
      </c>
      <c r="Q723"/>
      <c r="R723"/>
      <c r="S723"/>
    </row>
    <row r="724" spans="1:19" x14ac:dyDescent="0.2">
      <c r="A724" t="s">
        <v>1451</v>
      </c>
      <c r="D724" t="s">
        <v>831</v>
      </c>
      <c r="E724" t="s">
        <v>704</v>
      </c>
      <c r="F724" t="s">
        <v>1464</v>
      </c>
      <c r="G724" t="s">
        <v>1465</v>
      </c>
      <c r="H724" t="s">
        <v>1466</v>
      </c>
      <c r="J724" s="9">
        <v>0.82361111111111107</v>
      </c>
      <c r="K724"/>
      <c r="M724" t="s">
        <v>331</v>
      </c>
      <c r="N724" t="s">
        <v>331</v>
      </c>
      <c r="O724" t="s">
        <v>1236</v>
      </c>
      <c r="P724" t="s">
        <v>1236</v>
      </c>
      <c r="Q724"/>
      <c r="R724"/>
      <c r="S724"/>
    </row>
    <row r="725" spans="1:19" x14ac:dyDescent="0.2">
      <c r="A725" t="s">
        <v>1451</v>
      </c>
      <c r="D725" t="s">
        <v>831</v>
      </c>
      <c r="E725" t="s">
        <v>704</v>
      </c>
      <c r="F725" t="s">
        <v>1467</v>
      </c>
      <c r="G725" t="s">
        <v>1468</v>
      </c>
      <c r="J725" s="9">
        <v>0.8256944444444444</v>
      </c>
      <c r="K725"/>
      <c r="M725" t="s">
        <v>1258</v>
      </c>
      <c r="N725" t="s">
        <v>219</v>
      </c>
      <c r="O725" t="s">
        <v>1267</v>
      </c>
      <c r="P725" t="s">
        <v>1267</v>
      </c>
      <c r="Q725"/>
      <c r="R725"/>
      <c r="S725"/>
    </row>
    <row r="726" spans="1:19" x14ac:dyDescent="0.2">
      <c r="A726" t="s">
        <v>1451</v>
      </c>
      <c r="D726" t="s">
        <v>831</v>
      </c>
      <c r="E726" t="s">
        <v>704</v>
      </c>
      <c r="F726" t="s">
        <v>1469</v>
      </c>
      <c r="G726" t="s">
        <v>1470</v>
      </c>
      <c r="J726" s="9">
        <v>0.82777777777777772</v>
      </c>
      <c r="K726"/>
      <c r="M726" t="s">
        <v>178</v>
      </c>
      <c r="N726" t="s">
        <v>219</v>
      </c>
      <c r="O726" t="s">
        <v>1471</v>
      </c>
      <c r="P726" t="s">
        <v>1471</v>
      </c>
      <c r="Q726"/>
      <c r="R726"/>
      <c r="S726"/>
    </row>
    <row r="727" spans="1:19" x14ac:dyDescent="0.2">
      <c r="A727" t="s">
        <v>1451</v>
      </c>
      <c r="D727" t="s">
        <v>831</v>
      </c>
      <c r="E727" t="s">
        <v>704</v>
      </c>
      <c r="F727" t="s">
        <v>1472</v>
      </c>
      <c r="G727" t="s">
        <v>1473</v>
      </c>
      <c r="J727" s="9">
        <v>0.82986111111111116</v>
      </c>
      <c r="K727"/>
      <c r="M727" t="s">
        <v>1405</v>
      </c>
      <c r="N727" t="s">
        <v>1405</v>
      </c>
      <c r="O727" t="s">
        <v>1474</v>
      </c>
      <c r="P727" t="s">
        <v>1474</v>
      </c>
      <c r="Q727"/>
      <c r="R727"/>
      <c r="S727"/>
    </row>
    <row r="728" spans="1:19" x14ac:dyDescent="0.2">
      <c r="A728" t="s">
        <v>1451</v>
      </c>
      <c r="D728" t="s">
        <v>831</v>
      </c>
      <c r="E728" t="s">
        <v>704</v>
      </c>
      <c r="F728" t="s">
        <v>1475</v>
      </c>
      <c r="G728" t="s">
        <v>1476</v>
      </c>
      <c r="J728" s="9">
        <v>0.83125000000000004</v>
      </c>
      <c r="K728"/>
      <c r="M728" t="s">
        <v>1405</v>
      </c>
      <c r="N728" t="s">
        <v>1405</v>
      </c>
      <c r="O728" t="s">
        <v>1196</v>
      </c>
      <c r="P728" t="s">
        <v>1196</v>
      </c>
      <c r="Q728"/>
      <c r="R728"/>
      <c r="S728"/>
    </row>
    <row r="729" spans="1:19" x14ac:dyDescent="0.2">
      <c r="A729" t="s">
        <v>1451</v>
      </c>
      <c r="D729" t="s">
        <v>831</v>
      </c>
      <c r="E729" t="s">
        <v>704</v>
      </c>
      <c r="F729" t="s">
        <v>1477</v>
      </c>
      <c r="G729" t="s">
        <v>1478</v>
      </c>
      <c r="J729" s="9">
        <v>0.83333333333333337</v>
      </c>
      <c r="K729"/>
      <c r="M729" t="s">
        <v>1174</v>
      </c>
      <c r="N729" t="s">
        <v>1405</v>
      </c>
      <c r="O729" t="s">
        <v>1196</v>
      </c>
      <c r="P729" t="s">
        <v>1196</v>
      </c>
      <c r="Q729"/>
      <c r="R729"/>
      <c r="S729"/>
    </row>
    <row r="730" spans="1:19" x14ac:dyDescent="0.2">
      <c r="A730" t="s">
        <v>1451</v>
      </c>
      <c r="D730" t="s">
        <v>831</v>
      </c>
      <c r="E730" t="s">
        <v>704</v>
      </c>
      <c r="F730" t="s">
        <v>1479</v>
      </c>
      <c r="G730" t="s">
        <v>1480</v>
      </c>
      <c r="J730" s="9">
        <v>0.83472222222222225</v>
      </c>
      <c r="K730"/>
      <c r="M730" t="s">
        <v>583</v>
      </c>
      <c r="N730" t="s">
        <v>583</v>
      </c>
      <c r="O730" t="s">
        <v>1471</v>
      </c>
      <c r="P730" t="s">
        <v>1471</v>
      </c>
      <c r="Q730"/>
      <c r="R730"/>
      <c r="S730"/>
    </row>
    <row r="731" spans="1:19" x14ac:dyDescent="0.2">
      <c r="A731" t="s">
        <v>1451</v>
      </c>
      <c r="D731" t="s">
        <v>831</v>
      </c>
      <c r="E731" t="s">
        <v>704</v>
      </c>
      <c r="F731" t="s">
        <v>1343</v>
      </c>
      <c r="G731" t="s">
        <v>1344</v>
      </c>
      <c r="J731" s="9">
        <v>0.83680555555555558</v>
      </c>
      <c r="K731"/>
      <c r="M731" t="s">
        <v>851</v>
      </c>
      <c r="N731" t="s">
        <v>851</v>
      </c>
      <c r="O731" t="s">
        <v>9</v>
      </c>
      <c r="P731" t="s">
        <v>9</v>
      </c>
      <c r="Q731"/>
      <c r="R731"/>
      <c r="S731"/>
    </row>
    <row r="732" spans="1:19" x14ac:dyDescent="0.2">
      <c r="A732" t="s">
        <v>1451</v>
      </c>
      <c r="D732" t="s">
        <v>831</v>
      </c>
      <c r="E732" t="s">
        <v>704</v>
      </c>
      <c r="F732" t="s">
        <v>1344</v>
      </c>
      <c r="G732" t="s">
        <v>1346</v>
      </c>
      <c r="J732" s="9">
        <v>0.83888888888888891</v>
      </c>
      <c r="K732"/>
      <c r="M732" t="s">
        <v>851</v>
      </c>
      <c r="N732" t="s">
        <v>851</v>
      </c>
      <c r="O732" t="s">
        <v>9</v>
      </c>
      <c r="P732" t="s">
        <v>9</v>
      </c>
      <c r="Q732"/>
      <c r="R732"/>
      <c r="S732"/>
    </row>
    <row r="733" spans="1:19" x14ac:dyDescent="0.2">
      <c r="A733" t="s">
        <v>1451</v>
      </c>
      <c r="D733" t="s">
        <v>831</v>
      </c>
      <c r="E733" t="s">
        <v>704</v>
      </c>
      <c r="F733" t="s">
        <v>1346</v>
      </c>
      <c r="G733" t="s">
        <v>1347</v>
      </c>
      <c r="J733" s="9">
        <v>0.84027777777777779</v>
      </c>
      <c r="K733"/>
      <c r="M733" t="s">
        <v>851</v>
      </c>
      <c r="N733" t="s">
        <v>851</v>
      </c>
      <c r="O733" t="s">
        <v>9</v>
      </c>
      <c r="P733" t="s">
        <v>9</v>
      </c>
      <c r="Q733"/>
      <c r="R733"/>
      <c r="S733"/>
    </row>
    <row r="734" spans="1:19" x14ac:dyDescent="0.2">
      <c r="A734" t="s">
        <v>1451</v>
      </c>
      <c r="B734">
        <v>20151207</v>
      </c>
      <c r="D734" t="s">
        <v>2</v>
      </c>
      <c r="E734" t="s">
        <v>704</v>
      </c>
      <c r="F734" t="s">
        <v>874</v>
      </c>
      <c r="G734" t="s">
        <v>1481</v>
      </c>
      <c r="I734" t="s">
        <v>1482</v>
      </c>
      <c r="J734"/>
      <c r="K734" t="s">
        <v>835</v>
      </c>
      <c r="L734" t="s">
        <v>1081</v>
      </c>
      <c r="M734" t="s">
        <v>75</v>
      </c>
      <c r="N734" t="s">
        <v>1174</v>
      </c>
      <c r="O734" t="s">
        <v>1483</v>
      </c>
      <c r="P734" t="s">
        <v>1484</v>
      </c>
      <c r="Q734"/>
      <c r="R734"/>
      <c r="S734"/>
    </row>
    <row r="735" spans="1:19" x14ac:dyDescent="0.2">
      <c r="A735" t="s">
        <v>1485</v>
      </c>
      <c r="B735">
        <v>20160229</v>
      </c>
      <c r="C735" t="s">
        <v>1486</v>
      </c>
      <c r="D735" t="s">
        <v>831</v>
      </c>
      <c r="E735" t="s">
        <v>704</v>
      </c>
      <c r="F735" t="s">
        <v>1371</v>
      </c>
      <c r="G735" t="s">
        <v>1372</v>
      </c>
      <c r="H735" t="s">
        <v>679</v>
      </c>
      <c r="J735" s="9">
        <v>0.83472222222222225</v>
      </c>
      <c r="K735" t="s">
        <v>835</v>
      </c>
      <c r="M735" t="s">
        <v>859</v>
      </c>
      <c r="N735" t="s">
        <v>859</v>
      </c>
      <c r="O735" t="s">
        <v>1474</v>
      </c>
      <c r="P735" t="s">
        <v>1196</v>
      </c>
      <c r="Q735"/>
      <c r="R735"/>
      <c r="S735"/>
    </row>
    <row r="736" spans="1:19" x14ac:dyDescent="0.2">
      <c r="A736" t="s">
        <v>1485</v>
      </c>
      <c r="D736" t="s">
        <v>831</v>
      </c>
      <c r="E736" t="s">
        <v>704</v>
      </c>
      <c r="F736" t="s">
        <v>1374</v>
      </c>
      <c r="G736" t="s">
        <v>1375</v>
      </c>
      <c r="J736" s="9">
        <v>0.83611111111111114</v>
      </c>
      <c r="K736" t="s">
        <v>835</v>
      </c>
      <c r="M736" t="s">
        <v>859</v>
      </c>
      <c r="N736" t="s">
        <v>859</v>
      </c>
      <c r="O736" t="s">
        <v>1196</v>
      </c>
      <c r="P736" t="s">
        <v>1196</v>
      </c>
      <c r="Q736"/>
      <c r="R736"/>
      <c r="S736"/>
    </row>
    <row r="737" spans="1:19" x14ac:dyDescent="0.2">
      <c r="A737" t="s">
        <v>1485</v>
      </c>
      <c r="D737" t="s">
        <v>831</v>
      </c>
      <c r="E737" t="s">
        <v>704</v>
      </c>
      <c r="F737" t="s">
        <v>1313</v>
      </c>
      <c r="G737" t="s">
        <v>1314</v>
      </c>
      <c r="J737" s="9">
        <v>0.83680555555555558</v>
      </c>
      <c r="K737" t="s">
        <v>835</v>
      </c>
      <c r="M737" t="s">
        <v>859</v>
      </c>
      <c r="N737" t="s">
        <v>859</v>
      </c>
      <c r="O737" t="s">
        <v>1196</v>
      </c>
      <c r="P737" t="s">
        <v>1474</v>
      </c>
      <c r="Q737"/>
      <c r="R737"/>
      <c r="S737"/>
    </row>
    <row r="738" spans="1:19" x14ac:dyDescent="0.2">
      <c r="A738" t="s">
        <v>1485</v>
      </c>
      <c r="D738" t="s">
        <v>831</v>
      </c>
      <c r="E738" t="s">
        <v>704</v>
      </c>
      <c r="F738" t="s">
        <v>1316</v>
      </c>
      <c r="G738" t="s">
        <v>1317</v>
      </c>
      <c r="J738" s="9">
        <v>0.83819444444444446</v>
      </c>
      <c r="K738" t="s">
        <v>835</v>
      </c>
      <c r="M738" t="s">
        <v>219</v>
      </c>
      <c r="N738" t="s">
        <v>219</v>
      </c>
      <c r="O738" t="s">
        <v>1474</v>
      </c>
      <c r="P738" t="s">
        <v>1474</v>
      </c>
      <c r="Q738"/>
      <c r="R738"/>
      <c r="S738"/>
    </row>
    <row r="739" spans="1:19" x14ac:dyDescent="0.2">
      <c r="A739" t="s">
        <v>1485</v>
      </c>
      <c r="D739" t="s">
        <v>831</v>
      </c>
      <c r="E739" t="s">
        <v>704</v>
      </c>
      <c r="F739" t="s">
        <v>1487</v>
      </c>
      <c r="G739" t="s">
        <v>1488</v>
      </c>
      <c r="J739" s="9">
        <v>0.83958333333333335</v>
      </c>
      <c r="K739" t="s">
        <v>835</v>
      </c>
      <c r="M739" t="s">
        <v>859</v>
      </c>
      <c r="N739" t="s">
        <v>859</v>
      </c>
      <c r="O739" t="s">
        <v>1474</v>
      </c>
      <c r="P739" t="s">
        <v>1474</v>
      </c>
      <c r="Q739"/>
      <c r="R739"/>
      <c r="S739"/>
    </row>
    <row r="740" spans="1:19" x14ac:dyDescent="0.2">
      <c r="A740" t="s">
        <v>1485</v>
      </c>
      <c r="D740" t="s">
        <v>831</v>
      </c>
      <c r="E740" t="s">
        <v>704</v>
      </c>
      <c r="F740" t="s">
        <v>1472</v>
      </c>
      <c r="G740" t="s">
        <v>1473</v>
      </c>
      <c r="J740" s="9">
        <v>0.84097222222222223</v>
      </c>
      <c r="K740" t="s">
        <v>835</v>
      </c>
      <c r="M740" t="s">
        <v>1405</v>
      </c>
      <c r="N740" t="s">
        <v>1174</v>
      </c>
      <c r="O740" t="s">
        <v>1474</v>
      </c>
      <c r="P740" t="s">
        <v>1196</v>
      </c>
      <c r="Q740"/>
      <c r="R740"/>
      <c r="S740"/>
    </row>
    <row r="741" spans="1:19" x14ac:dyDescent="0.2">
      <c r="A741" t="s">
        <v>1485</v>
      </c>
      <c r="D741" t="s">
        <v>831</v>
      </c>
      <c r="E741" t="s">
        <v>704</v>
      </c>
      <c r="F741" t="s">
        <v>1475</v>
      </c>
      <c r="G741" t="s">
        <v>1476</v>
      </c>
      <c r="J741" s="9">
        <v>0.84305555555555556</v>
      </c>
      <c r="K741" t="s">
        <v>835</v>
      </c>
      <c r="M741" t="s">
        <v>1174</v>
      </c>
      <c r="N741" t="s">
        <v>1405</v>
      </c>
      <c r="O741" t="s">
        <v>1196</v>
      </c>
      <c r="P741" t="s">
        <v>1196</v>
      </c>
      <c r="Q741"/>
      <c r="R741"/>
      <c r="S741"/>
    </row>
    <row r="742" spans="1:19" x14ac:dyDescent="0.2">
      <c r="A742" t="s">
        <v>1485</v>
      </c>
      <c r="D742" t="s">
        <v>831</v>
      </c>
      <c r="E742" t="s">
        <v>704</v>
      </c>
      <c r="F742" t="s">
        <v>1489</v>
      </c>
      <c r="G742" t="s">
        <v>1490</v>
      </c>
      <c r="J742" s="9">
        <v>0.84375</v>
      </c>
      <c r="K742" t="s">
        <v>835</v>
      </c>
      <c r="M742" t="s">
        <v>1405</v>
      </c>
      <c r="N742" t="s">
        <v>1405</v>
      </c>
      <c r="O742" t="s">
        <v>1474</v>
      </c>
      <c r="P742" t="s">
        <v>1491</v>
      </c>
      <c r="Q742"/>
      <c r="R742"/>
      <c r="S742"/>
    </row>
    <row r="743" spans="1:19" x14ac:dyDescent="0.2">
      <c r="A743" t="s">
        <v>1485</v>
      </c>
      <c r="D743" t="s">
        <v>831</v>
      </c>
      <c r="E743" t="s">
        <v>704</v>
      </c>
      <c r="F743" t="s">
        <v>1492</v>
      </c>
      <c r="G743" t="s">
        <v>1493</v>
      </c>
      <c r="J743" s="9">
        <v>0.84652777777777777</v>
      </c>
      <c r="K743" t="s">
        <v>835</v>
      </c>
      <c r="M743" t="s">
        <v>1405</v>
      </c>
      <c r="N743" t="s">
        <v>9</v>
      </c>
      <c r="O743" t="s">
        <v>1494</v>
      </c>
      <c r="P743" t="s">
        <v>1494</v>
      </c>
      <c r="Q743"/>
      <c r="R743"/>
      <c r="S743"/>
    </row>
    <row r="744" spans="1:19" x14ac:dyDescent="0.2">
      <c r="A744" t="s">
        <v>1485</v>
      </c>
      <c r="D744" t="s">
        <v>831</v>
      </c>
      <c r="E744" t="s">
        <v>704</v>
      </c>
      <c r="F744" t="s">
        <v>1495</v>
      </c>
      <c r="G744" t="s">
        <v>1496</v>
      </c>
      <c r="J744" s="9">
        <v>0.84791666666666665</v>
      </c>
      <c r="K744" t="s">
        <v>835</v>
      </c>
      <c r="M744" t="s">
        <v>1174</v>
      </c>
      <c r="N744" t="s">
        <v>1174</v>
      </c>
      <c r="O744" t="s">
        <v>1494</v>
      </c>
      <c r="P744" t="s">
        <v>1497</v>
      </c>
      <c r="Q744"/>
      <c r="R744"/>
      <c r="S744"/>
    </row>
    <row r="745" spans="1:19" x14ac:dyDescent="0.2">
      <c r="A745" t="s">
        <v>1485</v>
      </c>
      <c r="D745" t="s">
        <v>831</v>
      </c>
      <c r="E745" t="s">
        <v>704</v>
      </c>
      <c r="F745" t="s">
        <v>1498</v>
      </c>
      <c r="G745" t="s">
        <v>1499</v>
      </c>
      <c r="J745" s="9">
        <v>0.84930555555555554</v>
      </c>
      <c r="K745" t="s">
        <v>835</v>
      </c>
      <c r="M745" t="s">
        <v>1405</v>
      </c>
      <c r="N745" t="s">
        <v>1405</v>
      </c>
      <c r="O745" t="s">
        <v>1474</v>
      </c>
      <c r="P745" t="s">
        <v>1474</v>
      </c>
      <c r="Q745"/>
      <c r="R745"/>
      <c r="S745"/>
    </row>
    <row r="746" spans="1:19" x14ac:dyDescent="0.2">
      <c r="A746" t="s">
        <v>1485</v>
      </c>
      <c r="D746" t="s">
        <v>831</v>
      </c>
      <c r="E746" t="s">
        <v>704</v>
      </c>
      <c r="F746" t="s">
        <v>1500</v>
      </c>
      <c r="G746" t="s">
        <v>1501</v>
      </c>
      <c r="J746" s="9">
        <v>0.85069444444444442</v>
      </c>
      <c r="K746" t="s">
        <v>835</v>
      </c>
      <c r="M746" t="s">
        <v>9</v>
      </c>
      <c r="N746" t="s">
        <v>75</v>
      </c>
      <c r="O746" t="s">
        <v>1483</v>
      </c>
      <c r="P746" t="s">
        <v>1483</v>
      </c>
      <c r="Q746"/>
      <c r="R746"/>
      <c r="S746"/>
    </row>
    <row r="747" spans="1:19" x14ac:dyDescent="0.2">
      <c r="A747" t="s">
        <v>1485</v>
      </c>
      <c r="D747" t="s">
        <v>831</v>
      </c>
      <c r="E747" t="s">
        <v>704</v>
      </c>
      <c r="F747" t="s">
        <v>1502</v>
      </c>
      <c r="G747" t="s">
        <v>1503</v>
      </c>
      <c r="J747" s="9">
        <v>0.8520833333333333</v>
      </c>
      <c r="K747" t="s">
        <v>835</v>
      </c>
      <c r="M747" t="s">
        <v>677</v>
      </c>
      <c r="N747" t="s">
        <v>1174</v>
      </c>
      <c r="O747" t="s">
        <v>986</v>
      </c>
      <c r="P747" t="s">
        <v>986</v>
      </c>
      <c r="Q747"/>
      <c r="R747"/>
      <c r="S747"/>
    </row>
    <row r="748" spans="1:19" x14ac:dyDescent="0.2">
      <c r="A748" t="s">
        <v>1485</v>
      </c>
      <c r="B748">
        <v>20160229</v>
      </c>
      <c r="D748" t="s">
        <v>2</v>
      </c>
      <c r="E748" t="s">
        <v>704</v>
      </c>
      <c r="F748" t="s">
        <v>1504</v>
      </c>
      <c r="G748" t="s">
        <v>1501</v>
      </c>
      <c r="I748" t="s">
        <v>1505</v>
      </c>
      <c r="J748"/>
      <c r="K748" t="s">
        <v>835</v>
      </c>
      <c r="L748" t="s">
        <v>1081</v>
      </c>
      <c r="M748" t="s">
        <v>75</v>
      </c>
      <c r="N748" t="s">
        <v>75</v>
      </c>
      <c r="O748" t="s">
        <v>1483</v>
      </c>
      <c r="P748" t="s">
        <v>1483</v>
      </c>
      <c r="Q748"/>
      <c r="R748"/>
      <c r="S748"/>
    </row>
    <row r="749" spans="1:19" x14ac:dyDescent="0.2">
      <c r="A749" t="s">
        <v>1506</v>
      </c>
      <c r="B749">
        <v>20160607</v>
      </c>
      <c r="C749" t="s">
        <v>6</v>
      </c>
      <c r="D749" t="s">
        <v>41</v>
      </c>
      <c r="E749" t="s">
        <v>704</v>
      </c>
      <c r="F749" t="s">
        <v>1288</v>
      </c>
      <c r="G749" t="s">
        <v>1189</v>
      </c>
      <c r="H749" t="s">
        <v>679</v>
      </c>
      <c r="J749" s="9">
        <v>0.59375</v>
      </c>
      <c r="K749" t="s">
        <v>835</v>
      </c>
      <c r="M749" t="s">
        <v>1136</v>
      </c>
      <c r="N749" t="s">
        <v>1289</v>
      </c>
      <c r="O749" t="s">
        <v>9</v>
      </c>
      <c r="P749" t="s">
        <v>9</v>
      </c>
      <c r="Q749"/>
      <c r="R749"/>
      <c r="S749"/>
    </row>
    <row r="750" spans="1:19" x14ac:dyDescent="0.2">
      <c r="A750" t="s">
        <v>1506</v>
      </c>
      <c r="D750" t="s">
        <v>41</v>
      </c>
      <c r="E750" t="s">
        <v>704</v>
      </c>
      <c r="F750" t="s">
        <v>1190</v>
      </c>
      <c r="G750" t="s">
        <v>1290</v>
      </c>
      <c r="J750"/>
      <c r="K750" t="s">
        <v>835</v>
      </c>
      <c r="M750" t="s">
        <v>1289</v>
      </c>
      <c r="N750" t="s">
        <v>1289</v>
      </c>
      <c r="O750" t="s">
        <v>9</v>
      </c>
      <c r="P750" t="s">
        <v>9</v>
      </c>
      <c r="Q750"/>
      <c r="R750"/>
      <c r="S750"/>
    </row>
    <row r="751" spans="1:19" x14ac:dyDescent="0.2">
      <c r="A751" t="s">
        <v>1506</v>
      </c>
      <c r="D751" t="s">
        <v>41</v>
      </c>
      <c r="E751" t="s">
        <v>704</v>
      </c>
      <c r="F751" t="s">
        <v>1440</v>
      </c>
      <c r="G751" t="s">
        <v>1441</v>
      </c>
      <c r="J751"/>
      <c r="K751" t="s">
        <v>835</v>
      </c>
      <c r="M751" t="s">
        <v>1289</v>
      </c>
      <c r="N751" t="s">
        <v>219</v>
      </c>
      <c r="O751" t="s">
        <v>1507</v>
      </c>
      <c r="P751" t="s">
        <v>1507</v>
      </c>
      <c r="Q751"/>
      <c r="R751"/>
      <c r="S751"/>
    </row>
    <row r="752" spans="1:19" x14ac:dyDescent="0.2">
      <c r="A752" t="s">
        <v>1506</v>
      </c>
      <c r="D752" t="s">
        <v>41</v>
      </c>
      <c r="E752" t="s">
        <v>704</v>
      </c>
      <c r="F752" t="s">
        <v>1508</v>
      </c>
      <c r="G752" t="s">
        <v>839</v>
      </c>
      <c r="J752"/>
      <c r="K752" t="s">
        <v>835</v>
      </c>
      <c r="M752" t="s">
        <v>219</v>
      </c>
      <c r="N752" t="s">
        <v>50</v>
      </c>
      <c r="O752" t="s">
        <v>1491</v>
      </c>
      <c r="P752" t="s">
        <v>1491</v>
      </c>
      <c r="Q752"/>
      <c r="R752"/>
      <c r="S752"/>
    </row>
    <row r="753" spans="1:19" x14ac:dyDescent="0.2">
      <c r="A753" t="s">
        <v>1506</v>
      </c>
      <c r="D753" t="s">
        <v>41</v>
      </c>
      <c r="E753" t="s">
        <v>704</v>
      </c>
      <c r="F753" t="s">
        <v>840</v>
      </c>
      <c r="G753" t="s">
        <v>843</v>
      </c>
      <c r="J753"/>
      <c r="K753" t="s">
        <v>835</v>
      </c>
      <c r="M753" t="s">
        <v>50</v>
      </c>
      <c r="N753" t="s">
        <v>219</v>
      </c>
      <c r="O753" t="s">
        <v>1491</v>
      </c>
      <c r="P753" t="s">
        <v>986</v>
      </c>
      <c r="Q753" t="b">
        <v>0</v>
      </c>
      <c r="R753" t="b">
        <v>1</v>
      </c>
      <c r="S753" t="b">
        <v>1</v>
      </c>
    </row>
    <row r="754" spans="1:19" x14ac:dyDescent="0.2">
      <c r="A754" t="s">
        <v>1506</v>
      </c>
      <c r="D754" t="s">
        <v>41</v>
      </c>
      <c r="E754" t="s">
        <v>704</v>
      </c>
      <c r="F754" t="s">
        <v>845</v>
      </c>
      <c r="G754" t="s">
        <v>846</v>
      </c>
      <c r="J754"/>
      <c r="K754" t="s">
        <v>835</v>
      </c>
      <c r="M754" t="s">
        <v>9</v>
      </c>
      <c r="N754" t="s">
        <v>234</v>
      </c>
      <c r="O754" t="s">
        <v>986</v>
      </c>
      <c r="P754" t="s">
        <v>990</v>
      </c>
      <c r="Q754" t="b">
        <v>0</v>
      </c>
      <c r="R754" t="b">
        <v>0</v>
      </c>
      <c r="S754" t="b">
        <v>0</v>
      </c>
    </row>
    <row r="755" spans="1:19" x14ac:dyDescent="0.2">
      <c r="A755" t="s">
        <v>1506</v>
      </c>
      <c r="D755" t="s">
        <v>41</v>
      </c>
      <c r="E755" t="s">
        <v>704</v>
      </c>
      <c r="F755" t="s">
        <v>97</v>
      </c>
      <c r="G755" t="s">
        <v>98</v>
      </c>
      <c r="J755"/>
      <c r="K755" t="s">
        <v>835</v>
      </c>
      <c r="M755" t="s">
        <v>9</v>
      </c>
      <c r="N755" t="s">
        <v>609</v>
      </c>
      <c r="O755" t="s">
        <v>1129</v>
      </c>
      <c r="P755" t="s">
        <v>1129</v>
      </c>
      <c r="Q755" t="b">
        <v>0</v>
      </c>
      <c r="R755" t="b">
        <v>0</v>
      </c>
      <c r="S755" t="b">
        <v>0</v>
      </c>
    </row>
    <row r="756" spans="1:19" x14ac:dyDescent="0.2">
      <c r="A756" t="s">
        <v>1506</v>
      </c>
      <c r="D756" t="s">
        <v>41</v>
      </c>
      <c r="E756" t="s">
        <v>704</v>
      </c>
      <c r="F756" t="s">
        <v>99</v>
      </c>
      <c r="G756" t="s">
        <v>1307</v>
      </c>
      <c r="J756"/>
      <c r="K756" t="s">
        <v>835</v>
      </c>
      <c r="M756" t="s">
        <v>864</v>
      </c>
      <c r="N756" t="s">
        <v>219</v>
      </c>
      <c r="O756" t="s">
        <v>1129</v>
      </c>
      <c r="P756" t="s">
        <v>1129</v>
      </c>
      <c r="Q756"/>
      <c r="R756"/>
      <c r="S756"/>
    </row>
    <row r="757" spans="1:19" x14ac:dyDescent="0.2">
      <c r="A757" t="s">
        <v>1506</v>
      </c>
      <c r="D757" t="s">
        <v>41</v>
      </c>
      <c r="E757" t="s">
        <v>704</v>
      </c>
      <c r="F757" t="s">
        <v>1307</v>
      </c>
      <c r="G757" t="s">
        <v>1509</v>
      </c>
      <c r="J757"/>
      <c r="K757" t="s">
        <v>835</v>
      </c>
      <c r="M757" t="s">
        <v>219</v>
      </c>
      <c r="N757" t="s">
        <v>864</v>
      </c>
      <c r="O757" t="s">
        <v>1129</v>
      </c>
      <c r="P757" t="s">
        <v>1129</v>
      </c>
      <c r="Q757" t="b">
        <v>1</v>
      </c>
      <c r="R757" t="b">
        <v>0</v>
      </c>
      <c r="S757" t="b">
        <v>0</v>
      </c>
    </row>
    <row r="758" spans="1:19" x14ac:dyDescent="0.2">
      <c r="A758" t="s">
        <v>1506</v>
      </c>
      <c r="D758" t="s">
        <v>41</v>
      </c>
      <c r="E758" t="s">
        <v>704</v>
      </c>
      <c r="F758" t="s">
        <v>1509</v>
      </c>
      <c r="G758" t="s">
        <v>1510</v>
      </c>
      <c r="J758"/>
      <c r="K758" t="s">
        <v>835</v>
      </c>
      <c r="M758" t="s">
        <v>864</v>
      </c>
      <c r="N758" t="s">
        <v>864</v>
      </c>
      <c r="O758" t="s">
        <v>1129</v>
      </c>
      <c r="P758" t="s">
        <v>1129</v>
      </c>
      <c r="Q758"/>
      <c r="R758"/>
      <c r="S758"/>
    </row>
    <row r="759" spans="1:19" x14ac:dyDescent="0.2">
      <c r="A759" t="s">
        <v>1506</v>
      </c>
      <c r="D759" t="s">
        <v>41</v>
      </c>
      <c r="E759" t="s">
        <v>704</v>
      </c>
      <c r="F759" t="s">
        <v>849</v>
      </c>
      <c r="G759" t="s">
        <v>850</v>
      </c>
      <c r="J759"/>
      <c r="K759" t="s">
        <v>835</v>
      </c>
      <c r="M759" t="s">
        <v>851</v>
      </c>
      <c r="N759" t="s">
        <v>851</v>
      </c>
      <c r="O759" t="s">
        <v>9</v>
      </c>
      <c r="P759" t="s">
        <v>9</v>
      </c>
      <c r="Q759"/>
      <c r="R759"/>
      <c r="S759"/>
    </row>
    <row r="760" spans="1:19" x14ac:dyDescent="0.2">
      <c r="A760" t="s">
        <v>1506</v>
      </c>
      <c r="D760" t="s">
        <v>41</v>
      </c>
      <c r="E760" t="s">
        <v>704</v>
      </c>
      <c r="F760" t="s">
        <v>1185</v>
      </c>
      <c r="G760" t="s">
        <v>1187</v>
      </c>
      <c r="J760"/>
      <c r="K760" t="s">
        <v>835</v>
      </c>
      <c r="M760" t="s">
        <v>851</v>
      </c>
      <c r="N760" t="s">
        <v>851</v>
      </c>
      <c r="O760" t="s">
        <v>9</v>
      </c>
      <c r="P760" t="s">
        <v>9</v>
      </c>
      <c r="Q760"/>
      <c r="R760"/>
      <c r="S760"/>
    </row>
    <row r="761" spans="1:19" x14ac:dyDescent="0.2">
      <c r="A761" t="s">
        <v>1506</v>
      </c>
      <c r="D761" t="s">
        <v>41</v>
      </c>
      <c r="E761" t="s">
        <v>704</v>
      </c>
      <c r="F761" t="s">
        <v>853</v>
      </c>
      <c r="G761" t="s">
        <v>854</v>
      </c>
      <c r="J761"/>
      <c r="K761" t="s">
        <v>835</v>
      </c>
      <c r="M761" t="s">
        <v>851</v>
      </c>
      <c r="N761" t="s">
        <v>1289</v>
      </c>
      <c r="O761" t="s">
        <v>9</v>
      </c>
      <c r="P761" t="s">
        <v>9</v>
      </c>
      <c r="Q761"/>
      <c r="R761"/>
      <c r="S761"/>
    </row>
    <row r="762" spans="1:19" x14ac:dyDescent="0.2">
      <c r="A762" t="s">
        <v>1506</v>
      </c>
      <c r="D762" t="s">
        <v>41</v>
      </c>
      <c r="E762" t="s">
        <v>704</v>
      </c>
      <c r="F762" t="s">
        <v>857</v>
      </c>
      <c r="G762" t="s">
        <v>858</v>
      </c>
      <c r="J762"/>
      <c r="K762" t="s">
        <v>835</v>
      </c>
      <c r="M762" t="s">
        <v>9</v>
      </c>
      <c r="N762" t="s">
        <v>859</v>
      </c>
      <c r="O762" t="s">
        <v>1474</v>
      </c>
      <c r="P762" t="s">
        <v>1474</v>
      </c>
      <c r="Q762"/>
      <c r="R762"/>
      <c r="S762"/>
    </row>
    <row r="763" spans="1:19" x14ac:dyDescent="0.2">
      <c r="A763" t="s">
        <v>1506</v>
      </c>
      <c r="D763" t="s">
        <v>41</v>
      </c>
      <c r="E763" t="s">
        <v>704</v>
      </c>
      <c r="F763" t="s">
        <v>860</v>
      </c>
      <c r="G763" t="s">
        <v>861</v>
      </c>
      <c r="J763"/>
      <c r="K763" t="s">
        <v>835</v>
      </c>
      <c r="M763" t="s">
        <v>859</v>
      </c>
      <c r="N763" t="s">
        <v>859</v>
      </c>
      <c r="O763" t="s">
        <v>1196</v>
      </c>
      <c r="P763" t="s">
        <v>1196</v>
      </c>
      <c r="Q763"/>
      <c r="R763"/>
      <c r="S763"/>
    </row>
    <row r="764" spans="1:19" x14ac:dyDescent="0.2">
      <c r="A764" t="s">
        <v>1506</v>
      </c>
      <c r="D764" t="s">
        <v>41</v>
      </c>
      <c r="E764" t="s">
        <v>704</v>
      </c>
      <c r="F764" t="s">
        <v>1197</v>
      </c>
      <c r="G764" t="s">
        <v>1198</v>
      </c>
      <c r="J764"/>
      <c r="K764" t="s">
        <v>835</v>
      </c>
      <c r="M764" t="s">
        <v>859</v>
      </c>
      <c r="N764" t="s">
        <v>859</v>
      </c>
      <c r="O764" t="s">
        <v>1196</v>
      </c>
      <c r="P764" t="s">
        <v>1494</v>
      </c>
      <c r="Q764"/>
      <c r="R764"/>
      <c r="S764"/>
    </row>
    <row r="765" spans="1:19" x14ac:dyDescent="0.2">
      <c r="A765" t="s">
        <v>1511</v>
      </c>
      <c r="B765">
        <v>20161128</v>
      </c>
      <c r="C765" t="s">
        <v>6</v>
      </c>
      <c r="D765" t="s">
        <v>41</v>
      </c>
      <c r="E765" t="s">
        <v>704</v>
      </c>
      <c r="F765" t="s">
        <v>857</v>
      </c>
      <c r="G765" t="s">
        <v>858</v>
      </c>
      <c r="H765" t="s">
        <v>6</v>
      </c>
      <c r="I765" t="s">
        <v>1512</v>
      </c>
      <c r="J765" s="9">
        <v>0.57013888888888886</v>
      </c>
      <c r="K765" t="s">
        <v>909</v>
      </c>
      <c r="M765" t="s">
        <v>9</v>
      </c>
      <c r="N765" t="s">
        <v>859</v>
      </c>
      <c r="O765" t="s">
        <v>842</v>
      </c>
      <c r="P765" t="s">
        <v>842</v>
      </c>
      <c r="Q765"/>
      <c r="R765"/>
      <c r="S765"/>
    </row>
    <row r="766" spans="1:19" x14ac:dyDescent="0.2">
      <c r="A766" t="s">
        <v>1511</v>
      </c>
      <c r="D766" t="s">
        <v>41</v>
      </c>
      <c r="E766" t="s">
        <v>704</v>
      </c>
      <c r="F766" t="s">
        <v>1513</v>
      </c>
      <c r="G766" t="s">
        <v>1514</v>
      </c>
      <c r="J766"/>
      <c r="K766" t="s">
        <v>909</v>
      </c>
      <c r="L766" t="s">
        <v>1515</v>
      </c>
      <c r="M766" t="s">
        <v>164</v>
      </c>
      <c r="N766" t="s">
        <v>164</v>
      </c>
      <c r="O766" t="s">
        <v>164</v>
      </c>
      <c r="P766" t="s">
        <v>164</v>
      </c>
      <c r="Q766"/>
      <c r="R766"/>
      <c r="S766"/>
    </row>
    <row r="767" spans="1:19" x14ac:dyDescent="0.2">
      <c r="A767" t="s">
        <v>1511</v>
      </c>
      <c r="D767" t="s">
        <v>41</v>
      </c>
      <c r="E767" t="s">
        <v>704</v>
      </c>
      <c r="F767" t="s">
        <v>1197</v>
      </c>
      <c r="G767" t="s">
        <v>1198</v>
      </c>
      <c r="I767" t="s">
        <v>1516</v>
      </c>
      <c r="J767"/>
      <c r="K767" t="s">
        <v>909</v>
      </c>
      <c r="M767" t="s">
        <v>859</v>
      </c>
      <c r="N767" t="s">
        <v>9</v>
      </c>
      <c r="O767" t="s">
        <v>842</v>
      </c>
      <c r="P767" t="s">
        <v>842</v>
      </c>
      <c r="Q767"/>
      <c r="R767"/>
      <c r="S767"/>
    </row>
    <row r="768" spans="1:19" x14ac:dyDescent="0.2">
      <c r="A768" t="s">
        <v>1511</v>
      </c>
      <c r="D768" t="s">
        <v>41</v>
      </c>
      <c r="E768" t="s">
        <v>704</v>
      </c>
      <c r="F768" t="s">
        <v>705</v>
      </c>
      <c r="G768" t="s">
        <v>706</v>
      </c>
      <c r="I768" t="s">
        <v>1517</v>
      </c>
      <c r="J768"/>
      <c r="K768" t="s">
        <v>909</v>
      </c>
      <c r="M768" t="s">
        <v>9</v>
      </c>
      <c r="N768" t="s">
        <v>50</v>
      </c>
      <c r="O768" t="s">
        <v>45</v>
      </c>
      <c r="P768" t="s">
        <v>45</v>
      </c>
      <c r="Q768"/>
      <c r="R768"/>
      <c r="S768"/>
    </row>
    <row r="769" spans="1:19" x14ac:dyDescent="0.2">
      <c r="A769" t="s">
        <v>1511</v>
      </c>
      <c r="D769" t="s">
        <v>41</v>
      </c>
      <c r="E769" t="s">
        <v>704</v>
      </c>
      <c r="F769" t="s">
        <v>754</v>
      </c>
      <c r="G769" t="s">
        <v>755</v>
      </c>
      <c r="I769" t="s">
        <v>1518</v>
      </c>
      <c r="J769"/>
      <c r="K769" t="s">
        <v>909</v>
      </c>
      <c r="M769" t="s">
        <v>50</v>
      </c>
      <c r="N769" t="s">
        <v>219</v>
      </c>
      <c r="O769" t="s">
        <v>45</v>
      </c>
      <c r="P769" t="s">
        <v>45</v>
      </c>
      <c r="Q769"/>
      <c r="R769" t="b">
        <v>1</v>
      </c>
      <c r="S769"/>
    </row>
    <row r="770" spans="1:19" x14ac:dyDescent="0.2">
      <c r="A770" t="s">
        <v>1511</v>
      </c>
      <c r="D770" t="s">
        <v>41</v>
      </c>
      <c r="E770" t="s">
        <v>704</v>
      </c>
      <c r="F770" t="s">
        <v>751</v>
      </c>
      <c r="G770" t="s">
        <v>752</v>
      </c>
      <c r="I770" t="s">
        <v>1519</v>
      </c>
      <c r="J770"/>
      <c r="K770" t="s">
        <v>909</v>
      </c>
      <c r="M770" t="s">
        <v>219</v>
      </c>
      <c r="N770" t="s">
        <v>219</v>
      </c>
      <c r="O770" t="s">
        <v>45</v>
      </c>
      <c r="P770" t="s">
        <v>45</v>
      </c>
      <c r="Q770" t="b">
        <v>1</v>
      </c>
      <c r="R770" t="b">
        <v>1</v>
      </c>
      <c r="S770" t="b">
        <v>1</v>
      </c>
    </row>
    <row r="771" spans="1:19" x14ac:dyDescent="0.2">
      <c r="A771" t="s">
        <v>1511</v>
      </c>
      <c r="D771" t="s">
        <v>41</v>
      </c>
      <c r="E771" t="s">
        <v>704</v>
      </c>
      <c r="F771" t="s">
        <v>747</v>
      </c>
      <c r="G771" t="s">
        <v>748</v>
      </c>
      <c r="I771" t="s">
        <v>1520</v>
      </c>
      <c r="J771" s="9">
        <v>0.57847222222222228</v>
      </c>
      <c r="K771" t="s">
        <v>909</v>
      </c>
      <c r="M771" t="s">
        <v>219</v>
      </c>
      <c r="N771" t="s">
        <v>219</v>
      </c>
      <c r="O771" t="s">
        <v>45</v>
      </c>
      <c r="P771" t="s">
        <v>45</v>
      </c>
      <c r="Q771" t="b">
        <v>1</v>
      </c>
      <c r="R771" t="b">
        <v>1</v>
      </c>
      <c r="S771" t="b">
        <v>1</v>
      </c>
    </row>
    <row r="772" spans="1:19" x14ac:dyDescent="0.2">
      <c r="A772" t="s">
        <v>1511</v>
      </c>
      <c r="D772" t="s">
        <v>41</v>
      </c>
      <c r="E772" t="s">
        <v>704</v>
      </c>
      <c r="F772" t="s">
        <v>744</v>
      </c>
      <c r="G772" t="s">
        <v>745</v>
      </c>
      <c r="I772" t="s">
        <v>1521</v>
      </c>
      <c r="J772" s="9">
        <v>0.57916666666666672</v>
      </c>
      <c r="K772" t="s">
        <v>909</v>
      </c>
      <c r="M772" t="s">
        <v>219</v>
      </c>
      <c r="N772" t="s">
        <v>219</v>
      </c>
      <c r="O772" t="s">
        <v>45</v>
      </c>
      <c r="P772" t="s">
        <v>45</v>
      </c>
      <c r="Q772" t="b">
        <v>1</v>
      </c>
      <c r="R772" t="b">
        <v>1</v>
      </c>
      <c r="S772" t="b">
        <v>1</v>
      </c>
    </row>
    <row r="773" spans="1:19" x14ac:dyDescent="0.2">
      <c r="A773" t="s">
        <v>1511</v>
      </c>
      <c r="D773" t="s">
        <v>41</v>
      </c>
      <c r="E773" t="s">
        <v>704</v>
      </c>
      <c r="F773" t="s">
        <v>741</v>
      </c>
      <c r="G773" t="s">
        <v>742</v>
      </c>
      <c r="I773" t="s">
        <v>1522</v>
      </c>
      <c r="J773"/>
      <c r="K773" t="s">
        <v>909</v>
      </c>
      <c r="M773" t="s">
        <v>50</v>
      </c>
      <c r="N773" t="s">
        <v>53</v>
      </c>
      <c r="O773" t="s">
        <v>45</v>
      </c>
      <c r="P773" t="s">
        <v>55</v>
      </c>
      <c r="Q773"/>
      <c r="R773" t="b">
        <v>1</v>
      </c>
      <c r="S773"/>
    </row>
    <row r="774" spans="1:19" x14ac:dyDescent="0.2">
      <c r="A774" t="s">
        <v>1511</v>
      </c>
      <c r="D774" t="s">
        <v>41</v>
      </c>
      <c r="E774" t="s">
        <v>704</v>
      </c>
      <c r="F774" t="s">
        <v>738</v>
      </c>
      <c r="G774" t="s">
        <v>739</v>
      </c>
      <c r="I774" t="s">
        <v>1523</v>
      </c>
      <c r="J774" s="9">
        <v>0.58194444444444449</v>
      </c>
      <c r="K774" t="s">
        <v>909</v>
      </c>
      <c r="M774" t="s">
        <v>53</v>
      </c>
      <c r="N774" t="s">
        <v>50</v>
      </c>
      <c r="O774" t="s">
        <v>55</v>
      </c>
      <c r="P774" t="s">
        <v>55</v>
      </c>
      <c r="Q774"/>
      <c r="R774"/>
      <c r="S774"/>
    </row>
    <row r="775" spans="1:19" x14ac:dyDescent="0.2">
      <c r="A775" t="s">
        <v>1511</v>
      </c>
      <c r="D775" t="s">
        <v>41</v>
      </c>
      <c r="E775" t="s">
        <v>704</v>
      </c>
      <c r="F775" t="s">
        <v>735</v>
      </c>
      <c r="G775" t="s">
        <v>736</v>
      </c>
      <c r="I775" t="s">
        <v>1524</v>
      </c>
      <c r="J775" s="9">
        <v>0.58333333333333337</v>
      </c>
      <c r="K775" t="s">
        <v>909</v>
      </c>
      <c r="L775" t="s">
        <v>1525</v>
      </c>
      <c r="M775" t="s">
        <v>50</v>
      </c>
      <c r="N775" t="s">
        <v>50</v>
      </c>
      <c r="O775" t="s">
        <v>55</v>
      </c>
      <c r="P775" t="s">
        <v>45</v>
      </c>
      <c r="Q775"/>
      <c r="R775"/>
      <c r="S775"/>
    </row>
    <row r="776" spans="1:19" x14ac:dyDescent="0.2">
      <c r="A776" t="s">
        <v>1511</v>
      </c>
      <c r="D776" t="s">
        <v>41</v>
      </c>
      <c r="E776" t="s">
        <v>704</v>
      </c>
      <c r="F776" t="s">
        <v>1509</v>
      </c>
      <c r="G776" t="s">
        <v>1510</v>
      </c>
      <c r="I776" t="s">
        <v>1526</v>
      </c>
      <c r="J776" s="9">
        <v>0.58472222222222225</v>
      </c>
      <c r="K776" t="s">
        <v>909</v>
      </c>
      <c r="M776" t="s">
        <v>864</v>
      </c>
      <c r="N776" t="s">
        <v>864</v>
      </c>
      <c r="O776" t="s">
        <v>865</v>
      </c>
      <c r="P776" t="s">
        <v>96</v>
      </c>
      <c r="Q776" t="b">
        <v>1</v>
      </c>
      <c r="R776" t="b">
        <v>1</v>
      </c>
      <c r="S776" t="b">
        <v>1</v>
      </c>
    </row>
    <row r="777" spans="1:19" x14ac:dyDescent="0.2">
      <c r="A777" t="s">
        <v>1511</v>
      </c>
      <c r="D777" t="s">
        <v>41</v>
      </c>
      <c r="E777" t="s">
        <v>704</v>
      </c>
      <c r="F777" t="s">
        <v>1527</v>
      </c>
      <c r="G777" t="s">
        <v>1528</v>
      </c>
      <c r="I777" t="s">
        <v>1529</v>
      </c>
      <c r="J777" s="9">
        <v>0.58611111111111114</v>
      </c>
      <c r="K777" t="s">
        <v>909</v>
      </c>
      <c r="M777" t="s">
        <v>234</v>
      </c>
      <c r="N777" t="s">
        <v>234</v>
      </c>
      <c r="O777" t="s">
        <v>54</v>
      </c>
      <c r="P777" t="s">
        <v>54</v>
      </c>
      <c r="Q777" t="b">
        <v>0</v>
      </c>
      <c r="R777" t="b">
        <v>1</v>
      </c>
      <c r="S777" t="b">
        <v>1</v>
      </c>
    </row>
    <row r="778" spans="1:19" x14ac:dyDescent="0.2">
      <c r="A778" t="s">
        <v>1511</v>
      </c>
      <c r="D778" t="s">
        <v>41</v>
      </c>
      <c r="E778" t="s">
        <v>704</v>
      </c>
      <c r="F778" t="s">
        <v>1288</v>
      </c>
      <c r="G778" t="s">
        <v>1189</v>
      </c>
      <c r="I778" t="s">
        <v>1530</v>
      </c>
      <c r="J778" s="9">
        <v>0.58750000000000002</v>
      </c>
      <c r="K778" t="s">
        <v>909</v>
      </c>
      <c r="M778" t="s">
        <v>9</v>
      </c>
      <c r="N778" t="s">
        <v>9</v>
      </c>
      <c r="O778" t="s">
        <v>852</v>
      </c>
      <c r="P778" t="s">
        <v>852</v>
      </c>
      <c r="Q778"/>
      <c r="R778"/>
      <c r="S778"/>
    </row>
    <row r="779" spans="1:19" x14ac:dyDescent="0.2">
      <c r="A779" t="s">
        <v>1511</v>
      </c>
      <c r="D779" t="s">
        <v>41</v>
      </c>
      <c r="E779" t="s">
        <v>704</v>
      </c>
      <c r="F779" t="s">
        <v>1190</v>
      </c>
      <c r="G779" t="s">
        <v>1290</v>
      </c>
      <c r="I779" t="s">
        <v>1531</v>
      </c>
      <c r="J779" s="9">
        <v>0.58819444444444446</v>
      </c>
      <c r="K779" t="s">
        <v>1532</v>
      </c>
      <c r="M779" t="s">
        <v>1289</v>
      </c>
      <c r="N779" t="s">
        <v>1289</v>
      </c>
      <c r="O779" t="s">
        <v>852</v>
      </c>
      <c r="P779" t="s">
        <v>852</v>
      </c>
      <c r="Q779"/>
      <c r="R779"/>
      <c r="S779"/>
    </row>
    <row r="780" spans="1:19" x14ac:dyDescent="0.2">
      <c r="A780" t="s">
        <v>1511</v>
      </c>
      <c r="D780" t="s">
        <v>41</v>
      </c>
      <c r="E780" t="s">
        <v>704</v>
      </c>
      <c r="F780" t="s">
        <v>1180</v>
      </c>
      <c r="G780" t="s">
        <v>1182</v>
      </c>
      <c r="I780" t="s">
        <v>1533</v>
      </c>
      <c r="J780" s="9">
        <v>0.59027777777777779</v>
      </c>
      <c r="K780" t="s">
        <v>1532</v>
      </c>
      <c r="M780" t="s">
        <v>851</v>
      </c>
      <c r="N780" t="s">
        <v>851</v>
      </c>
      <c r="O780" t="s">
        <v>852</v>
      </c>
      <c r="P780" t="s">
        <v>852</v>
      </c>
      <c r="Q780"/>
      <c r="R780"/>
      <c r="S780"/>
    </row>
    <row r="781" spans="1:19" x14ac:dyDescent="0.2">
      <c r="A781" t="s">
        <v>1511</v>
      </c>
      <c r="D781" t="s">
        <v>41</v>
      </c>
      <c r="E781" t="s">
        <v>704</v>
      </c>
      <c r="F781" t="s">
        <v>1534</v>
      </c>
      <c r="G781" t="s">
        <v>1535</v>
      </c>
      <c r="I781" t="s">
        <v>1536</v>
      </c>
      <c r="J781" s="9">
        <v>0.59166666666666667</v>
      </c>
      <c r="K781" t="s">
        <v>909</v>
      </c>
      <c r="M781" t="s">
        <v>219</v>
      </c>
      <c r="N781" t="s">
        <v>219</v>
      </c>
      <c r="O781" t="s">
        <v>852</v>
      </c>
      <c r="P781" t="s">
        <v>45</v>
      </c>
      <c r="Q781"/>
      <c r="R781"/>
      <c r="S781"/>
    </row>
    <row r="782" spans="1:19" x14ac:dyDescent="0.2">
      <c r="A782" t="s">
        <v>1511</v>
      </c>
      <c r="D782" t="s">
        <v>41</v>
      </c>
      <c r="E782" t="s">
        <v>704</v>
      </c>
      <c r="F782" t="s">
        <v>1537</v>
      </c>
      <c r="G782" t="s">
        <v>1538</v>
      </c>
      <c r="I782" t="s">
        <v>1539</v>
      </c>
      <c r="J782" s="9">
        <v>0.59305555555555556</v>
      </c>
      <c r="K782" t="s">
        <v>909</v>
      </c>
      <c r="M782" t="s">
        <v>219</v>
      </c>
      <c r="N782" t="s">
        <v>219</v>
      </c>
      <c r="O782" t="s">
        <v>54</v>
      </c>
      <c r="P782" t="s">
        <v>54</v>
      </c>
      <c r="Q782"/>
      <c r="R782"/>
      <c r="S782"/>
    </row>
    <row r="783" spans="1:19" x14ac:dyDescent="0.2">
      <c r="A783" t="s">
        <v>1511</v>
      </c>
      <c r="D783" t="s">
        <v>41</v>
      </c>
      <c r="E783" t="s">
        <v>704</v>
      </c>
      <c r="F783" t="s">
        <v>1185</v>
      </c>
      <c r="G783" t="s">
        <v>1187</v>
      </c>
      <c r="I783" t="s">
        <v>1540</v>
      </c>
      <c r="J783" s="9">
        <v>0.59444444444444444</v>
      </c>
      <c r="K783" t="s">
        <v>909</v>
      </c>
      <c r="M783" t="s">
        <v>851</v>
      </c>
      <c r="N783" t="s">
        <v>851</v>
      </c>
      <c r="O783" t="s">
        <v>852</v>
      </c>
      <c r="P783" t="s">
        <v>852</v>
      </c>
      <c r="Q783"/>
      <c r="R783"/>
      <c r="S783"/>
    </row>
    <row r="784" spans="1:19" x14ac:dyDescent="0.2">
      <c r="A784" t="s">
        <v>1511</v>
      </c>
      <c r="D784" t="s">
        <v>41</v>
      </c>
      <c r="E784" t="s">
        <v>704</v>
      </c>
      <c r="F784" t="s">
        <v>854</v>
      </c>
      <c r="G784" t="s">
        <v>1541</v>
      </c>
      <c r="I784" t="s">
        <v>1542</v>
      </c>
      <c r="J784" s="9">
        <v>0.59583333333333333</v>
      </c>
      <c r="K784" t="s">
        <v>909</v>
      </c>
      <c r="M784" t="s">
        <v>851</v>
      </c>
      <c r="N784" t="s">
        <v>219</v>
      </c>
      <c r="O784" t="s">
        <v>852</v>
      </c>
      <c r="P784" t="s">
        <v>852</v>
      </c>
      <c r="Q784" t="b">
        <v>1</v>
      </c>
      <c r="R784" t="b">
        <v>1</v>
      </c>
      <c r="S784" t="b">
        <v>1</v>
      </c>
    </row>
    <row r="785" spans="1:19" x14ac:dyDescent="0.2">
      <c r="A785" t="s">
        <v>1511</v>
      </c>
      <c r="D785" t="s">
        <v>41</v>
      </c>
      <c r="E785" t="s">
        <v>704</v>
      </c>
      <c r="F785" t="s">
        <v>1543</v>
      </c>
      <c r="G785" t="s">
        <v>1544</v>
      </c>
      <c r="I785" t="s">
        <v>1545</v>
      </c>
      <c r="J785" s="9">
        <v>0.59722222222222221</v>
      </c>
      <c r="K785" t="s">
        <v>909</v>
      </c>
      <c r="M785" t="s">
        <v>219</v>
      </c>
      <c r="N785" t="s">
        <v>234</v>
      </c>
      <c r="O785" t="s">
        <v>45</v>
      </c>
      <c r="P785" t="s">
        <v>54</v>
      </c>
      <c r="Q785" t="b">
        <v>1</v>
      </c>
      <c r="R785" t="b">
        <v>1</v>
      </c>
      <c r="S785" t="b">
        <v>1</v>
      </c>
    </row>
    <row r="786" spans="1:19" x14ac:dyDescent="0.2">
      <c r="A786" t="s">
        <v>1511</v>
      </c>
      <c r="D786" t="s">
        <v>41</v>
      </c>
      <c r="E786" t="s">
        <v>704</v>
      </c>
      <c r="F786" t="s">
        <v>849</v>
      </c>
      <c r="G786" t="s">
        <v>850</v>
      </c>
      <c r="I786" t="s">
        <v>1546</v>
      </c>
      <c r="J786"/>
      <c r="K786" t="s">
        <v>1532</v>
      </c>
      <c r="M786" t="s">
        <v>9</v>
      </c>
      <c r="N786" t="s">
        <v>851</v>
      </c>
      <c r="O786" t="s">
        <v>852</v>
      </c>
      <c r="P786" t="s">
        <v>852</v>
      </c>
      <c r="Q786"/>
      <c r="R786"/>
      <c r="S786"/>
    </row>
    <row r="787" spans="1:19" x14ac:dyDescent="0.2">
      <c r="A787" t="s">
        <v>1547</v>
      </c>
      <c r="B787">
        <v>20161209</v>
      </c>
      <c r="D787" t="s">
        <v>41</v>
      </c>
      <c r="E787" t="s">
        <v>704</v>
      </c>
      <c r="F787" t="s">
        <v>867</v>
      </c>
      <c r="G787" t="s">
        <v>1548</v>
      </c>
      <c r="H787" t="s">
        <v>6</v>
      </c>
      <c r="I787" t="s">
        <v>1549</v>
      </c>
      <c r="J787" s="9">
        <v>0.70347222222222228</v>
      </c>
      <c r="K787" t="s">
        <v>835</v>
      </c>
      <c r="L787" t="s">
        <v>1081</v>
      </c>
      <c r="M787" t="s">
        <v>305</v>
      </c>
      <c r="N787" t="s">
        <v>305</v>
      </c>
      <c r="O787" t="s">
        <v>305</v>
      </c>
      <c r="P787" t="s">
        <v>305</v>
      </c>
      <c r="Q787"/>
      <c r="R787"/>
      <c r="S787"/>
    </row>
    <row r="788" spans="1:19" x14ac:dyDescent="0.2">
      <c r="A788" t="s">
        <v>1550</v>
      </c>
      <c r="B788">
        <v>20170118</v>
      </c>
      <c r="D788" t="s">
        <v>41</v>
      </c>
      <c r="E788" t="s">
        <v>704</v>
      </c>
      <c r="F788" t="s">
        <v>1271</v>
      </c>
      <c r="G788" t="s">
        <v>1272</v>
      </c>
      <c r="J788" s="9">
        <v>0.62291666666666667</v>
      </c>
      <c r="K788" t="s">
        <v>835</v>
      </c>
      <c r="L788" t="s">
        <v>1551</v>
      </c>
      <c r="M788" t="s">
        <v>719</v>
      </c>
      <c r="N788" t="s">
        <v>9</v>
      </c>
      <c r="O788" t="s">
        <v>138</v>
      </c>
      <c r="P788" t="s">
        <v>138</v>
      </c>
      <c r="Q788"/>
      <c r="R788"/>
      <c r="S788"/>
    </row>
    <row r="789" spans="1:19" x14ac:dyDescent="0.2">
      <c r="A789" t="s">
        <v>1550</v>
      </c>
      <c r="D789" t="s">
        <v>41</v>
      </c>
      <c r="E789" t="s">
        <v>704</v>
      </c>
      <c r="F789" t="s">
        <v>1274</v>
      </c>
      <c r="G789" t="s">
        <v>1275</v>
      </c>
      <c r="I789" t="s">
        <v>1552</v>
      </c>
      <c r="J789" s="9">
        <v>0.62361111111111112</v>
      </c>
      <c r="K789" t="s">
        <v>835</v>
      </c>
      <c r="M789" t="s">
        <v>219</v>
      </c>
      <c r="N789" t="s">
        <v>219</v>
      </c>
      <c r="O789" t="s">
        <v>138</v>
      </c>
      <c r="P789" t="s">
        <v>138</v>
      </c>
      <c r="Q789"/>
      <c r="R789"/>
      <c r="S789"/>
    </row>
    <row r="790" spans="1:19" x14ac:dyDescent="0.2">
      <c r="A790" t="s">
        <v>1550</v>
      </c>
      <c r="D790" t="s">
        <v>41</v>
      </c>
      <c r="E790" t="s">
        <v>704</v>
      </c>
      <c r="F790" t="s">
        <v>857</v>
      </c>
      <c r="G790" t="s">
        <v>858</v>
      </c>
      <c r="I790" t="s">
        <v>1553</v>
      </c>
      <c r="J790" s="9">
        <v>0.625</v>
      </c>
      <c r="K790" t="s">
        <v>835</v>
      </c>
      <c r="M790" t="s">
        <v>219</v>
      </c>
      <c r="N790" t="s">
        <v>859</v>
      </c>
      <c r="O790" t="s">
        <v>842</v>
      </c>
      <c r="P790" t="s">
        <v>842</v>
      </c>
      <c r="Q790"/>
      <c r="R790"/>
      <c r="S790"/>
    </row>
    <row r="791" spans="1:19" x14ac:dyDescent="0.2">
      <c r="A791" t="s">
        <v>1550</v>
      </c>
      <c r="D791" t="s">
        <v>41</v>
      </c>
      <c r="E791" t="s">
        <v>704</v>
      </c>
      <c r="F791" t="s">
        <v>860</v>
      </c>
      <c r="G791" t="s">
        <v>861</v>
      </c>
      <c r="I791" t="s">
        <v>1554</v>
      </c>
      <c r="J791" s="9">
        <v>0.62569444444444444</v>
      </c>
      <c r="K791" t="s">
        <v>835</v>
      </c>
      <c r="M791" t="s">
        <v>859</v>
      </c>
      <c r="N791" t="s">
        <v>859</v>
      </c>
      <c r="O791" t="s">
        <v>842</v>
      </c>
      <c r="P791" t="s">
        <v>842</v>
      </c>
      <c r="Q791"/>
      <c r="R791"/>
      <c r="S791"/>
    </row>
    <row r="792" spans="1:19" x14ac:dyDescent="0.2">
      <c r="A792" t="s">
        <v>1550</v>
      </c>
      <c r="D792" t="s">
        <v>41</v>
      </c>
      <c r="E792" t="s">
        <v>704</v>
      </c>
      <c r="F792" t="s">
        <v>1197</v>
      </c>
      <c r="G792" t="s">
        <v>1198</v>
      </c>
      <c r="I792" t="s">
        <v>1555</v>
      </c>
      <c r="J792" s="9">
        <v>0.62638888888888888</v>
      </c>
      <c r="K792" t="s">
        <v>835</v>
      </c>
      <c r="M792" t="s">
        <v>859</v>
      </c>
      <c r="N792" t="s">
        <v>186</v>
      </c>
      <c r="O792" t="s">
        <v>88</v>
      </c>
      <c r="P792" t="s">
        <v>842</v>
      </c>
      <c r="Q792"/>
      <c r="R792"/>
      <c r="S792"/>
    </row>
    <row r="793" spans="1:19" x14ac:dyDescent="0.2">
      <c r="A793" t="s">
        <v>1550</v>
      </c>
      <c r="D793" t="s">
        <v>41</v>
      </c>
      <c r="E793" t="s">
        <v>704</v>
      </c>
      <c r="F793" t="s">
        <v>1556</v>
      </c>
      <c r="G793" t="s">
        <v>1557</v>
      </c>
      <c r="I793" t="s">
        <v>1558</v>
      </c>
      <c r="J793" s="9">
        <v>0.62777777777777777</v>
      </c>
      <c r="K793" t="s">
        <v>835</v>
      </c>
      <c r="M793" t="s">
        <v>9</v>
      </c>
      <c r="N793" t="s">
        <v>9</v>
      </c>
      <c r="O793" t="s">
        <v>82</v>
      </c>
      <c r="P793" t="s">
        <v>82</v>
      </c>
      <c r="Q793"/>
      <c r="R793"/>
      <c r="S793"/>
    </row>
    <row r="794" spans="1:19" x14ac:dyDescent="0.2">
      <c r="A794" t="s">
        <v>1550</v>
      </c>
      <c r="D794" t="s">
        <v>41</v>
      </c>
      <c r="E794" t="s">
        <v>704</v>
      </c>
      <c r="F794" t="s">
        <v>705</v>
      </c>
      <c r="G794" t="s">
        <v>706</v>
      </c>
      <c r="I794" t="s">
        <v>1559</v>
      </c>
      <c r="J794" s="9">
        <v>0.62916666666666665</v>
      </c>
      <c r="K794" t="s">
        <v>835</v>
      </c>
      <c r="M794" t="s">
        <v>219</v>
      </c>
      <c r="N794" t="s">
        <v>50</v>
      </c>
      <c r="O794" t="s">
        <v>58</v>
      </c>
      <c r="P794" t="s">
        <v>45</v>
      </c>
      <c r="Q794"/>
      <c r="R794"/>
      <c r="S794"/>
    </row>
    <row r="795" spans="1:19" x14ac:dyDescent="0.2">
      <c r="A795" t="s">
        <v>1550</v>
      </c>
      <c r="D795" t="s">
        <v>41</v>
      </c>
      <c r="E795" t="s">
        <v>704</v>
      </c>
      <c r="F795" t="s">
        <v>754</v>
      </c>
      <c r="G795" t="s">
        <v>755</v>
      </c>
      <c r="I795" t="s">
        <v>1560</v>
      </c>
      <c r="J795" s="9">
        <v>0.63055555555555554</v>
      </c>
      <c r="K795" t="s">
        <v>835</v>
      </c>
      <c r="M795" t="s">
        <v>9</v>
      </c>
      <c r="N795" t="s">
        <v>219</v>
      </c>
      <c r="O795" t="s">
        <v>45</v>
      </c>
      <c r="P795" t="s">
        <v>55</v>
      </c>
      <c r="Q795" t="b">
        <v>0</v>
      </c>
      <c r="R795" t="b">
        <v>0</v>
      </c>
      <c r="S795" t="b">
        <v>0</v>
      </c>
    </row>
    <row r="796" spans="1:19" x14ac:dyDescent="0.2">
      <c r="A796" t="s">
        <v>1550</v>
      </c>
      <c r="D796" t="s">
        <v>41</v>
      </c>
      <c r="E796" t="s">
        <v>704</v>
      </c>
      <c r="F796" t="s">
        <v>751</v>
      </c>
      <c r="G796" t="s">
        <v>752</v>
      </c>
      <c r="I796" t="s">
        <v>1561</v>
      </c>
      <c r="J796" s="9">
        <v>0.63124999999999998</v>
      </c>
      <c r="K796" t="s">
        <v>835</v>
      </c>
      <c r="M796" t="s">
        <v>53</v>
      </c>
      <c r="N796" t="s">
        <v>219</v>
      </c>
      <c r="O796" t="s">
        <v>55</v>
      </c>
      <c r="P796" t="s">
        <v>55</v>
      </c>
      <c r="Q796" t="b">
        <v>0</v>
      </c>
      <c r="R796" t="b">
        <v>1</v>
      </c>
      <c r="S796" t="b">
        <v>0</v>
      </c>
    </row>
    <row r="797" spans="1:19" x14ac:dyDescent="0.2">
      <c r="A797" t="s">
        <v>1550</v>
      </c>
      <c r="D797" t="s">
        <v>41</v>
      </c>
      <c r="E797" t="s">
        <v>704</v>
      </c>
      <c r="F797" t="s">
        <v>747</v>
      </c>
      <c r="G797" t="s">
        <v>748</v>
      </c>
      <c r="I797" t="s">
        <v>1562</v>
      </c>
      <c r="J797" s="9">
        <v>0.63263888888888886</v>
      </c>
      <c r="K797" t="s">
        <v>835</v>
      </c>
      <c r="M797" t="s">
        <v>219</v>
      </c>
      <c r="N797" t="s">
        <v>219</v>
      </c>
      <c r="O797" t="s">
        <v>45</v>
      </c>
      <c r="P797" t="s">
        <v>45</v>
      </c>
      <c r="Q797" t="b">
        <v>1</v>
      </c>
      <c r="R797" t="b">
        <v>1</v>
      </c>
      <c r="S797" t="b">
        <v>0</v>
      </c>
    </row>
    <row r="798" spans="1:19" x14ac:dyDescent="0.2">
      <c r="A798" t="s">
        <v>1550</v>
      </c>
      <c r="D798" t="s">
        <v>41</v>
      </c>
      <c r="E798" t="s">
        <v>704</v>
      </c>
      <c r="F798" t="s">
        <v>744</v>
      </c>
      <c r="G798" t="s">
        <v>745</v>
      </c>
      <c r="I798" t="s">
        <v>1563</v>
      </c>
      <c r="J798" s="9">
        <v>0.6333333333333333</v>
      </c>
      <c r="K798" t="s">
        <v>835</v>
      </c>
      <c r="M798" t="s">
        <v>219</v>
      </c>
      <c r="N798" t="s">
        <v>219</v>
      </c>
      <c r="O798" t="s">
        <v>45</v>
      </c>
      <c r="P798" t="s">
        <v>45</v>
      </c>
      <c r="Q798" t="b">
        <v>0</v>
      </c>
      <c r="R798" t="b">
        <v>0</v>
      </c>
      <c r="S798" t="b">
        <v>0</v>
      </c>
    </row>
    <row r="799" spans="1:19" ht="15" customHeight="1" x14ac:dyDescent="0.2">
      <c r="A799" t="s">
        <v>1550</v>
      </c>
      <c r="D799" t="s">
        <v>41</v>
      </c>
      <c r="E799" t="s">
        <v>704</v>
      </c>
      <c r="F799" t="s">
        <v>741</v>
      </c>
      <c r="G799" t="s">
        <v>742</v>
      </c>
      <c r="I799" t="s">
        <v>1564</v>
      </c>
      <c r="J799" s="9">
        <v>0.63402777777777775</v>
      </c>
      <c r="K799" t="s">
        <v>835</v>
      </c>
      <c r="M799" t="s">
        <v>219</v>
      </c>
      <c r="N799" t="s">
        <v>50</v>
      </c>
      <c r="O799" t="s">
        <v>45</v>
      </c>
      <c r="P799" t="s">
        <v>45</v>
      </c>
      <c r="Q799" t="b">
        <v>0</v>
      </c>
      <c r="R799" t="b">
        <v>1</v>
      </c>
      <c r="S799" t="b">
        <v>0</v>
      </c>
    </row>
    <row r="800" spans="1:19" x14ac:dyDescent="0.2">
      <c r="A800" t="s">
        <v>1550</v>
      </c>
      <c r="D800" t="s">
        <v>41</v>
      </c>
      <c r="E800" t="s">
        <v>704</v>
      </c>
      <c r="F800" t="s">
        <v>738</v>
      </c>
      <c r="G800" t="s">
        <v>739</v>
      </c>
      <c r="I800" t="s">
        <v>1565</v>
      </c>
      <c r="J800" s="9">
        <v>0.63541666666666663</v>
      </c>
      <c r="K800" t="s">
        <v>835</v>
      </c>
      <c r="M800" t="s">
        <v>50</v>
      </c>
      <c r="N800" t="s">
        <v>219</v>
      </c>
      <c r="O800" t="s">
        <v>45</v>
      </c>
      <c r="P800" t="s">
        <v>45</v>
      </c>
      <c r="Q800" t="b">
        <v>0</v>
      </c>
      <c r="R800" t="b">
        <v>0</v>
      </c>
      <c r="S800" t="b">
        <v>0</v>
      </c>
    </row>
    <row r="801" spans="1:19" x14ac:dyDescent="0.2">
      <c r="A801" t="s">
        <v>1550</v>
      </c>
      <c r="D801" t="s">
        <v>41</v>
      </c>
      <c r="E801" t="s">
        <v>704</v>
      </c>
      <c r="F801" t="s">
        <v>735</v>
      </c>
      <c r="G801" t="s">
        <v>736</v>
      </c>
      <c r="I801" t="s">
        <v>1566</v>
      </c>
      <c r="J801" s="9">
        <v>0.63611111111111107</v>
      </c>
      <c r="K801" t="s">
        <v>835</v>
      </c>
      <c r="M801" t="s">
        <v>50</v>
      </c>
      <c r="N801" t="s">
        <v>50</v>
      </c>
      <c r="O801" t="s">
        <v>45</v>
      </c>
      <c r="P801" t="s">
        <v>45</v>
      </c>
      <c r="Q801" t="b">
        <v>0</v>
      </c>
      <c r="R801" t="b">
        <v>1</v>
      </c>
      <c r="S801" t="b">
        <v>0</v>
      </c>
    </row>
    <row r="802" spans="1:19" x14ac:dyDescent="0.2">
      <c r="A802" t="s">
        <v>1550</v>
      </c>
      <c r="D802" t="s">
        <v>41</v>
      </c>
      <c r="E802" t="s">
        <v>704</v>
      </c>
      <c r="F802" t="s">
        <v>1284</v>
      </c>
      <c r="G802" t="s">
        <v>1285</v>
      </c>
      <c r="I802" t="s">
        <v>1567</v>
      </c>
      <c r="J802" s="9">
        <v>0.63958333333333328</v>
      </c>
      <c r="K802" t="s">
        <v>835</v>
      </c>
      <c r="M802" t="s">
        <v>9</v>
      </c>
      <c r="N802" t="s">
        <v>609</v>
      </c>
      <c r="O802" t="s">
        <v>61</v>
      </c>
      <c r="P802" t="s">
        <v>61</v>
      </c>
      <c r="Q802"/>
      <c r="R802"/>
      <c r="S802"/>
    </row>
    <row r="803" spans="1:19" x14ac:dyDescent="0.2">
      <c r="A803" t="s">
        <v>1550</v>
      </c>
      <c r="D803" t="s">
        <v>41</v>
      </c>
      <c r="E803" t="s">
        <v>704</v>
      </c>
      <c r="F803" t="s">
        <v>1286</v>
      </c>
      <c r="G803" t="s">
        <v>1287</v>
      </c>
      <c r="J803" s="9">
        <v>0.64027777777777772</v>
      </c>
      <c r="K803" t="s">
        <v>835</v>
      </c>
      <c r="M803" t="s">
        <v>609</v>
      </c>
      <c r="N803" t="s">
        <v>609</v>
      </c>
      <c r="O803" t="s">
        <v>61</v>
      </c>
      <c r="P803" t="s">
        <v>61</v>
      </c>
      <c r="Q803"/>
      <c r="R803"/>
      <c r="S803"/>
    </row>
    <row r="804" spans="1:19" x14ac:dyDescent="0.2">
      <c r="A804" t="s">
        <v>1550</v>
      </c>
      <c r="D804" t="s">
        <v>41</v>
      </c>
      <c r="E804" t="s">
        <v>704</v>
      </c>
      <c r="F804" t="s">
        <v>1422</v>
      </c>
      <c r="G804" t="s">
        <v>1568</v>
      </c>
      <c r="I804" t="s">
        <v>1569</v>
      </c>
      <c r="J804" s="9">
        <v>0.64097222222222228</v>
      </c>
      <c r="K804" t="s">
        <v>835</v>
      </c>
      <c r="L804" t="s">
        <v>1570</v>
      </c>
      <c r="M804" t="s">
        <v>219</v>
      </c>
      <c r="N804" t="s">
        <v>234</v>
      </c>
      <c r="O804" t="s">
        <v>54</v>
      </c>
      <c r="P804" t="s">
        <v>54</v>
      </c>
      <c r="Q804"/>
      <c r="R804"/>
      <c r="S804"/>
    </row>
    <row r="805" spans="1:19" x14ac:dyDescent="0.2">
      <c r="A805" t="s">
        <v>1550</v>
      </c>
      <c r="D805" t="s">
        <v>41</v>
      </c>
      <c r="E805" t="s">
        <v>704</v>
      </c>
      <c r="F805" t="s">
        <v>1176</v>
      </c>
      <c r="G805" t="s">
        <v>1177</v>
      </c>
      <c r="I805" t="s">
        <v>1571</v>
      </c>
      <c r="J805" s="9">
        <v>0.63749999999999996</v>
      </c>
      <c r="K805" t="s">
        <v>835</v>
      </c>
      <c r="M805" t="s">
        <v>9</v>
      </c>
      <c r="N805" t="s">
        <v>1209</v>
      </c>
      <c r="O805" t="s">
        <v>127</v>
      </c>
      <c r="P805" t="s">
        <v>127</v>
      </c>
      <c r="Q805" t="b">
        <v>0</v>
      </c>
      <c r="R805" t="b">
        <v>0</v>
      </c>
      <c r="S805" t="b">
        <v>0</v>
      </c>
    </row>
    <row r="806" spans="1:19" x14ac:dyDescent="0.2">
      <c r="A806" t="s">
        <v>1550</v>
      </c>
      <c r="D806" t="s">
        <v>41</v>
      </c>
      <c r="E806" t="s">
        <v>704</v>
      </c>
      <c r="F806" t="s">
        <v>1180</v>
      </c>
      <c r="G806" t="s">
        <v>1182</v>
      </c>
      <c r="I806" t="s">
        <v>1572</v>
      </c>
      <c r="J806" s="9">
        <v>0.6381944444444444</v>
      </c>
      <c r="K806" t="s">
        <v>835</v>
      </c>
      <c r="M806" t="s">
        <v>1209</v>
      </c>
      <c r="N806" t="s">
        <v>219</v>
      </c>
      <c r="O806" t="s">
        <v>852</v>
      </c>
      <c r="P806" t="s">
        <v>852</v>
      </c>
      <c r="Q806" t="b">
        <v>0</v>
      </c>
      <c r="R806" t="b">
        <v>0</v>
      </c>
      <c r="S806" t="b">
        <v>0</v>
      </c>
    </row>
    <row r="807" spans="1:19" x14ac:dyDescent="0.2">
      <c r="A807" t="s">
        <v>1550</v>
      </c>
      <c r="D807" t="s">
        <v>41</v>
      </c>
      <c r="E807" t="s">
        <v>704</v>
      </c>
      <c r="F807" t="s">
        <v>1288</v>
      </c>
      <c r="G807" t="s">
        <v>1189</v>
      </c>
      <c r="I807" t="s">
        <v>1573</v>
      </c>
      <c r="J807" s="9">
        <v>0.64236111111111116</v>
      </c>
      <c r="K807" t="s">
        <v>835</v>
      </c>
      <c r="M807" t="s">
        <v>851</v>
      </c>
      <c r="N807" t="s">
        <v>851</v>
      </c>
      <c r="O807" t="s">
        <v>852</v>
      </c>
      <c r="P807" t="s">
        <v>852</v>
      </c>
      <c r="Q807" t="b">
        <v>0</v>
      </c>
      <c r="R807" t="b">
        <v>0</v>
      </c>
      <c r="S807" t="b">
        <v>0</v>
      </c>
    </row>
    <row r="808" spans="1:19" x14ac:dyDescent="0.2">
      <c r="A808" t="s">
        <v>1550</v>
      </c>
      <c r="D808" t="s">
        <v>41</v>
      </c>
      <c r="E808" t="s">
        <v>704</v>
      </c>
      <c r="F808" t="s">
        <v>1190</v>
      </c>
      <c r="G808" t="s">
        <v>1290</v>
      </c>
      <c r="I808" t="s">
        <v>1574</v>
      </c>
      <c r="J808" s="9">
        <v>0.64375000000000004</v>
      </c>
      <c r="K808" t="s">
        <v>835</v>
      </c>
      <c r="M808" t="s">
        <v>851</v>
      </c>
      <c r="N808" t="s">
        <v>1289</v>
      </c>
      <c r="O808" t="s">
        <v>852</v>
      </c>
      <c r="P808" t="s">
        <v>852</v>
      </c>
      <c r="Q808" t="b">
        <v>0</v>
      </c>
      <c r="R808" t="b">
        <v>0</v>
      </c>
      <c r="S808" t="b">
        <v>0</v>
      </c>
    </row>
    <row r="809" spans="1:19" x14ac:dyDescent="0.2">
      <c r="A809" t="s">
        <v>1550</v>
      </c>
      <c r="D809" t="s">
        <v>41</v>
      </c>
      <c r="E809" t="s">
        <v>704</v>
      </c>
      <c r="F809" t="s">
        <v>1440</v>
      </c>
      <c r="G809" t="s">
        <v>1441</v>
      </c>
      <c r="I809" t="s">
        <v>1575</v>
      </c>
      <c r="J809" s="9">
        <v>0.64444444444444449</v>
      </c>
      <c r="K809" t="s">
        <v>835</v>
      </c>
      <c r="M809" t="s">
        <v>1289</v>
      </c>
      <c r="N809" t="s">
        <v>1289</v>
      </c>
      <c r="O809" t="s">
        <v>852</v>
      </c>
      <c r="P809" t="s">
        <v>852</v>
      </c>
      <c r="Q809" t="b">
        <v>0</v>
      </c>
      <c r="R809" t="b">
        <v>0</v>
      </c>
      <c r="S809" t="b">
        <v>0</v>
      </c>
    </row>
    <row r="810" spans="1:19" x14ac:dyDescent="0.2">
      <c r="A810" t="s">
        <v>1550</v>
      </c>
      <c r="D810" t="s">
        <v>41</v>
      </c>
      <c r="E810" t="s">
        <v>704</v>
      </c>
      <c r="F810" t="s">
        <v>849</v>
      </c>
      <c r="G810" t="s">
        <v>850</v>
      </c>
      <c r="I810" t="s">
        <v>1576</v>
      </c>
      <c r="J810" s="9">
        <v>0.64583333333333337</v>
      </c>
      <c r="K810" t="s">
        <v>835</v>
      </c>
      <c r="M810" t="s">
        <v>851</v>
      </c>
      <c r="N810" t="s">
        <v>851</v>
      </c>
      <c r="O810" t="s">
        <v>852</v>
      </c>
      <c r="P810" t="s">
        <v>852</v>
      </c>
      <c r="Q810"/>
      <c r="R810"/>
      <c r="S810"/>
    </row>
    <row r="811" spans="1:19" x14ac:dyDescent="0.2">
      <c r="A811" t="s">
        <v>1550</v>
      </c>
      <c r="D811" t="s">
        <v>41</v>
      </c>
      <c r="E811" t="s">
        <v>704</v>
      </c>
      <c r="F811" t="s">
        <v>1185</v>
      </c>
      <c r="G811" t="s">
        <v>1187</v>
      </c>
      <c r="I811" t="s">
        <v>1577</v>
      </c>
      <c r="J811" s="9">
        <v>0.64652777777777781</v>
      </c>
      <c r="K811" t="s">
        <v>835</v>
      </c>
      <c r="M811" t="s">
        <v>851</v>
      </c>
      <c r="N811" t="s">
        <v>851</v>
      </c>
      <c r="O811" t="s">
        <v>852</v>
      </c>
      <c r="P811" t="s">
        <v>852</v>
      </c>
      <c r="Q811"/>
      <c r="R811"/>
      <c r="S811"/>
    </row>
    <row r="812" spans="1:19" x14ac:dyDescent="0.2">
      <c r="A812" t="s">
        <v>1550</v>
      </c>
      <c r="D812" t="s">
        <v>41</v>
      </c>
      <c r="E812" t="s">
        <v>704</v>
      </c>
      <c r="F812" t="s">
        <v>853</v>
      </c>
      <c r="G812" t="s">
        <v>854</v>
      </c>
      <c r="I812" t="s">
        <v>1578</v>
      </c>
      <c r="J812" s="9">
        <v>0.64722222222222225</v>
      </c>
      <c r="K812" t="s">
        <v>835</v>
      </c>
      <c r="M812" t="s">
        <v>1579</v>
      </c>
      <c r="N812" t="s">
        <v>219</v>
      </c>
      <c r="O812" t="s">
        <v>852</v>
      </c>
      <c r="P812" t="s">
        <v>852</v>
      </c>
      <c r="Q812"/>
      <c r="R812"/>
      <c r="S812"/>
    </row>
    <row r="813" spans="1:19" x14ac:dyDescent="0.2">
      <c r="A813" t="s">
        <v>1550</v>
      </c>
      <c r="D813" t="s">
        <v>41</v>
      </c>
      <c r="E813" t="s">
        <v>704</v>
      </c>
      <c r="F813" t="s">
        <v>1541</v>
      </c>
      <c r="G813" t="s">
        <v>1543</v>
      </c>
      <c r="I813" t="s">
        <v>1580</v>
      </c>
      <c r="J813" s="9">
        <v>0.64861111111111114</v>
      </c>
      <c r="K813" t="s">
        <v>835</v>
      </c>
      <c r="M813" t="s">
        <v>219</v>
      </c>
      <c r="N813" t="s">
        <v>219</v>
      </c>
      <c r="O813" t="s">
        <v>96</v>
      </c>
      <c r="P813" t="s">
        <v>96</v>
      </c>
      <c r="Q813" t="b">
        <v>1</v>
      </c>
      <c r="R813" t="b">
        <v>1</v>
      </c>
      <c r="S813" t="b">
        <v>1</v>
      </c>
    </row>
    <row r="814" spans="1:19" x14ac:dyDescent="0.2">
      <c r="A814" t="s">
        <v>1581</v>
      </c>
      <c r="B814">
        <v>20170306</v>
      </c>
      <c r="D814" t="s">
        <v>2</v>
      </c>
      <c r="E814" t="s">
        <v>704</v>
      </c>
      <c r="F814" t="s">
        <v>1582</v>
      </c>
      <c r="G814" t="s">
        <v>1583</v>
      </c>
      <c r="H814" t="s">
        <v>1584</v>
      </c>
      <c r="I814" t="s">
        <v>1585</v>
      </c>
      <c r="J814"/>
      <c r="K814"/>
      <c r="M814" t="s">
        <v>1174</v>
      </c>
      <c r="N814" t="s">
        <v>1174</v>
      </c>
      <c r="O814" t="s">
        <v>1586</v>
      </c>
      <c r="P814" t="s">
        <v>1587</v>
      </c>
      <c r="Q814"/>
      <c r="R814"/>
      <c r="S814"/>
    </row>
    <row r="815" spans="1:19" x14ac:dyDescent="0.2">
      <c r="A815" t="s">
        <v>1581</v>
      </c>
      <c r="D815" t="s">
        <v>2</v>
      </c>
      <c r="E815" t="s">
        <v>704</v>
      </c>
      <c r="F815" t="s">
        <v>1588</v>
      </c>
      <c r="G815" t="s">
        <v>1589</v>
      </c>
      <c r="I815" t="s">
        <v>1590</v>
      </c>
      <c r="J815"/>
      <c r="K815"/>
      <c r="M815" t="s">
        <v>1174</v>
      </c>
      <c r="N815" t="s">
        <v>1057</v>
      </c>
      <c r="O815" t="s">
        <v>1587</v>
      </c>
      <c r="P815" t="s">
        <v>1587</v>
      </c>
      <c r="Q815"/>
      <c r="R815"/>
      <c r="S815"/>
    </row>
    <row r="816" spans="1:19" x14ac:dyDescent="0.2">
      <c r="A816" t="s">
        <v>1581</v>
      </c>
      <c r="D816" t="s">
        <v>2</v>
      </c>
      <c r="E816" t="s">
        <v>704</v>
      </c>
      <c r="F816" t="s">
        <v>1591</v>
      </c>
      <c r="G816" t="s">
        <v>1592</v>
      </c>
      <c r="I816" t="s">
        <v>1593</v>
      </c>
      <c r="J816"/>
      <c r="K816"/>
      <c r="M816" t="s">
        <v>1174</v>
      </c>
      <c r="N816" t="s">
        <v>1174</v>
      </c>
      <c r="O816" t="s">
        <v>10</v>
      </c>
      <c r="P816" t="s">
        <v>1586</v>
      </c>
      <c r="Q816"/>
      <c r="R816"/>
      <c r="S816"/>
    </row>
    <row r="817" spans="1:19" x14ac:dyDescent="0.2">
      <c r="A817" t="s">
        <v>1581</v>
      </c>
      <c r="D817" t="s">
        <v>2</v>
      </c>
      <c r="E817" t="s">
        <v>704</v>
      </c>
      <c r="F817" t="s">
        <v>1163</v>
      </c>
      <c r="G817" t="s">
        <v>1164</v>
      </c>
      <c r="I817" t="s">
        <v>1594</v>
      </c>
      <c r="J817"/>
      <c r="K817"/>
      <c r="M817" t="s">
        <v>261</v>
      </c>
      <c r="N817" t="s">
        <v>9</v>
      </c>
      <c r="O817" t="s">
        <v>1595</v>
      </c>
      <c r="P817" t="s">
        <v>18</v>
      </c>
      <c r="Q817"/>
      <c r="R817"/>
      <c r="S817"/>
    </row>
    <row r="818" spans="1:19" x14ac:dyDescent="0.2">
      <c r="A818" t="s">
        <v>1581</v>
      </c>
      <c r="D818" t="s">
        <v>2</v>
      </c>
      <c r="E818" t="s">
        <v>704</v>
      </c>
      <c r="F818" t="s">
        <v>1596</v>
      </c>
      <c r="G818" t="s">
        <v>1597</v>
      </c>
      <c r="I818" t="s">
        <v>1598</v>
      </c>
      <c r="J818"/>
      <c r="K818"/>
      <c r="M818" t="s">
        <v>1174</v>
      </c>
      <c r="N818" t="s">
        <v>261</v>
      </c>
      <c r="O818" t="s">
        <v>18</v>
      </c>
      <c r="P818" t="s">
        <v>1277</v>
      </c>
      <c r="Q818"/>
      <c r="R818"/>
      <c r="S818"/>
    </row>
    <row r="819" spans="1:19" x14ac:dyDescent="0.2">
      <c r="A819" t="s">
        <v>1581</v>
      </c>
      <c r="D819" t="s">
        <v>2</v>
      </c>
      <c r="E819" t="s">
        <v>704</v>
      </c>
      <c r="F819" t="s">
        <v>1599</v>
      </c>
      <c r="G819" t="s">
        <v>1600</v>
      </c>
      <c r="I819" t="s">
        <v>1601</v>
      </c>
      <c r="J819"/>
      <c r="K819"/>
      <c r="M819" t="s">
        <v>261</v>
      </c>
      <c r="N819" t="s">
        <v>261</v>
      </c>
      <c r="O819" t="s">
        <v>1277</v>
      </c>
      <c r="P819" t="s">
        <v>1277</v>
      </c>
      <c r="Q819"/>
      <c r="R819"/>
      <c r="S819"/>
    </row>
    <row r="820" spans="1:19" x14ac:dyDescent="0.2">
      <c r="A820" t="s">
        <v>1581</v>
      </c>
      <c r="D820" t="s">
        <v>2</v>
      </c>
      <c r="E820" t="s">
        <v>704</v>
      </c>
      <c r="F820" t="s">
        <v>1602</v>
      </c>
      <c r="G820" t="s">
        <v>1603</v>
      </c>
      <c r="I820" t="s">
        <v>1604</v>
      </c>
      <c r="J820"/>
      <c r="K820"/>
      <c r="M820" t="s">
        <v>795</v>
      </c>
      <c r="N820" t="s">
        <v>795</v>
      </c>
      <c r="O820" t="s">
        <v>1595</v>
      </c>
      <c r="P820" t="s">
        <v>1586</v>
      </c>
      <c r="Q820"/>
      <c r="R820"/>
      <c r="S820"/>
    </row>
    <row r="821" spans="1:19" x14ac:dyDescent="0.2">
      <c r="A821" t="s">
        <v>1581</v>
      </c>
      <c r="D821" t="s">
        <v>2</v>
      </c>
      <c r="E821" t="s">
        <v>704</v>
      </c>
      <c r="F821" t="s">
        <v>1605</v>
      </c>
      <c r="G821" t="s">
        <v>1606</v>
      </c>
      <c r="I821" t="s">
        <v>1607</v>
      </c>
      <c r="J821"/>
      <c r="K821"/>
      <c r="M821" t="s">
        <v>1166</v>
      </c>
      <c r="N821" t="s">
        <v>1166</v>
      </c>
      <c r="O821" t="s">
        <v>1586</v>
      </c>
      <c r="P821" t="s">
        <v>1608</v>
      </c>
      <c r="Q821"/>
      <c r="R821"/>
      <c r="S821"/>
    </row>
    <row r="822" spans="1:19" x14ac:dyDescent="0.2">
      <c r="A822" t="s">
        <v>1581</v>
      </c>
      <c r="D822" t="s">
        <v>2</v>
      </c>
      <c r="E822" t="s">
        <v>704</v>
      </c>
      <c r="F822" t="s">
        <v>1609</v>
      </c>
      <c r="G822" t="s">
        <v>1610</v>
      </c>
      <c r="I822" t="s">
        <v>1611</v>
      </c>
      <c r="J822"/>
      <c r="K822"/>
      <c r="M822" t="s">
        <v>1166</v>
      </c>
      <c r="N822" t="s">
        <v>1166</v>
      </c>
      <c r="O822" t="s">
        <v>1608</v>
      </c>
      <c r="P822" t="s">
        <v>9</v>
      </c>
      <c r="Q822"/>
      <c r="R822"/>
      <c r="S822"/>
    </row>
    <row r="823" spans="1:19" x14ac:dyDescent="0.2">
      <c r="A823" t="s">
        <v>1581</v>
      </c>
      <c r="D823" t="s">
        <v>2</v>
      </c>
      <c r="E823" t="s">
        <v>704</v>
      </c>
      <c r="F823" t="s">
        <v>1612</v>
      </c>
      <c r="G823" t="s">
        <v>1613</v>
      </c>
      <c r="I823" t="s">
        <v>1614</v>
      </c>
      <c r="J823"/>
      <c r="K823"/>
      <c r="M823" t="s">
        <v>1174</v>
      </c>
      <c r="N823" t="s">
        <v>1174</v>
      </c>
      <c r="O823" t="s">
        <v>9</v>
      </c>
      <c r="P823" t="s">
        <v>1615</v>
      </c>
      <c r="Q823"/>
      <c r="R823"/>
      <c r="S823"/>
    </row>
    <row r="824" spans="1:19" x14ac:dyDescent="0.2">
      <c r="A824" t="s">
        <v>1581</v>
      </c>
      <c r="D824" t="s">
        <v>2</v>
      </c>
      <c r="E824" t="s">
        <v>704</v>
      </c>
      <c r="F824" t="s">
        <v>1616</v>
      </c>
      <c r="G824" t="s">
        <v>1617</v>
      </c>
      <c r="I824" t="s">
        <v>1618</v>
      </c>
      <c r="J824"/>
      <c r="K824"/>
      <c r="M824" t="s">
        <v>1174</v>
      </c>
      <c r="N824" t="s">
        <v>1057</v>
      </c>
      <c r="O824" t="s">
        <v>1615</v>
      </c>
      <c r="P824" t="s">
        <v>1615</v>
      </c>
      <c r="Q824"/>
      <c r="R824"/>
      <c r="S824"/>
    </row>
    <row r="825" spans="1:19" x14ac:dyDescent="0.2">
      <c r="A825" t="s">
        <v>1581</v>
      </c>
      <c r="D825" t="s">
        <v>2</v>
      </c>
      <c r="E825" t="s">
        <v>704</v>
      </c>
      <c r="F825" t="s">
        <v>1619</v>
      </c>
      <c r="G825" t="s">
        <v>1620</v>
      </c>
      <c r="J825"/>
      <c r="K825"/>
      <c r="M825" t="s">
        <v>1425</v>
      </c>
      <c r="N825" t="s">
        <v>1425</v>
      </c>
      <c r="O825" t="s">
        <v>995</v>
      </c>
      <c r="P825" t="s">
        <v>1621</v>
      </c>
      <c r="Q825"/>
      <c r="R825"/>
      <c r="S825"/>
    </row>
    <row r="826" spans="1:19" x14ac:dyDescent="0.2">
      <c r="A826" t="s">
        <v>1622</v>
      </c>
      <c r="B826">
        <v>20170411</v>
      </c>
      <c r="C826" t="s">
        <v>6</v>
      </c>
      <c r="D826" t="s">
        <v>41</v>
      </c>
      <c r="E826" t="s">
        <v>704</v>
      </c>
      <c r="F826" t="s">
        <v>1623</v>
      </c>
      <c r="G826" t="s">
        <v>1624</v>
      </c>
      <c r="J826" s="9">
        <v>0.30208333333333331</v>
      </c>
      <c r="K826" t="s">
        <v>909</v>
      </c>
      <c r="M826" t="s">
        <v>719</v>
      </c>
      <c r="N826" t="s">
        <v>719</v>
      </c>
      <c r="O826" t="s">
        <v>1277</v>
      </c>
      <c r="P826" t="s">
        <v>1277</v>
      </c>
      <c r="Q826"/>
      <c r="R826"/>
      <c r="S826"/>
    </row>
    <row r="827" spans="1:19" x14ac:dyDescent="0.2">
      <c r="A827" t="s">
        <v>1622</v>
      </c>
      <c r="D827" t="s">
        <v>41</v>
      </c>
      <c r="E827" t="s">
        <v>704</v>
      </c>
      <c r="F827" t="s">
        <v>1625</v>
      </c>
      <c r="G827" t="s">
        <v>1626</v>
      </c>
      <c r="I827" t="s">
        <v>1627</v>
      </c>
      <c r="J827" s="9">
        <v>0.30416666666666664</v>
      </c>
      <c r="K827" t="s">
        <v>909</v>
      </c>
      <c r="M827" t="s">
        <v>219</v>
      </c>
      <c r="N827" t="s">
        <v>219</v>
      </c>
      <c r="O827" t="s">
        <v>9</v>
      </c>
      <c r="P827" t="s">
        <v>1628</v>
      </c>
      <c r="Q827" t="b">
        <v>1</v>
      </c>
      <c r="R827" t="b">
        <v>1</v>
      </c>
      <c r="S827" t="b">
        <v>1</v>
      </c>
    </row>
    <row r="828" spans="1:19" x14ac:dyDescent="0.2">
      <c r="A828" t="s">
        <v>1622</v>
      </c>
      <c r="D828" t="s">
        <v>41</v>
      </c>
      <c r="E828" t="s">
        <v>704</v>
      </c>
      <c r="F828" t="s">
        <v>1629</v>
      </c>
      <c r="G828" t="s">
        <v>1630</v>
      </c>
      <c r="I828" t="s">
        <v>1631</v>
      </c>
      <c r="J828" s="9">
        <v>0.30555555555555558</v>
      </c>
      <c r="K828" t="s">
        <v>909</v>
      </c>
      <c r="M828" t="s">
        <v>219</v>
      </c>
      <c r="N828" t="s">
        <v>219</v>
      </c>
      <c r="O828" t="s">
        <v>1628</v>
      </c>
      <c r="P828" t="s">
        <v>1628</v>
      </c>
      <c r="Q828" t="b">
        <v>1</v>
      </c>
      <c r="R828" t="b">
        <v>1</v>
      </c>
      <c r="S828" t="b">
        <v>1</v>
      </c>
    </row>
    <row r="829" spans="1:19" x14ac:dyDescent="0.2">
      <c r="A829" t="s">
        <v>1622</v>
      </c>
      <c r="D829" t="s">
        <v>41</v>
      </c>
      <c r="E829" t="s">
        <v>704</v>
      </c>
      <c r="F829" t="s">
        <v>705</v>
      </c>
      <c r="G829" t="s">
        <v>706</v>
      </c>
      <c r="I829" t="s">
        <v>1632</v>
      </c>
      <c r="J829" s="9">
        <v>0.30625000000000002</v>
      </c>
      <c r="K829" t="s">
        <v>909</v>
      </c>
      <c r="M829" t="s">
        <v>50</v>
      </c>
      <c r="N829" t="s">
        <v>50</v>
      </c>
      <c r="O829" t="s">
        <v>942</v>
      </c>
      <c r="P829" t="s">
        <v>942</v>
      </c>
      <c r="Q829" t="b">
        <v>0</v>
      </c>
      <c r="R829" t="b">
        <v>1</v>
      </c>
      <c r="S829" t="b">
        <v>0</v>
      </c>
    </row>
    <row r="830" spans="1:19" x14ac:dyDescent="0.2">
      <c r="A830" t="s">
        <v>1622</v>
      </c>
      <c r="D830" t="s">
        <v>41</v>
      </c>
      <c r="E830" t="s">
        <v>704</v>
      </c>
      <c r="F830" t="s">
        <v>754</v>
      </c>
      <c r="G830" t="s">
        <v>755</v>
      </c>
      <c r="I830" t="s">
        <v>1633</v>
      </c>
      <c r="J830" s="9">
        <v>0.30763888888888891</v>
      </c>
      <c r="K830" t="s">
        <v>909</v>
      </c>
      <c r="M830" t="s">
        <v>50</v>
      </c>
      <c r="N830" t="s">
        <v>219</v>
      </c>
      <c r="O830" t="s">
        <v>1634</v>
      </c>
      <c r="P830" t="s">
        <v>914</v>
      </c>
      <c r="Q830" t="b">
        <v>0</v>
      </c>
      <c r="R830" t="b">
        <v>1</v>
      </c>
      <c r="S830" t="b">
        <v>1</v>
      </c>
    </row>
    <row r="831" spans="1:19" x14ac:dyDescent="0.2">
      <c r="A831" t="s">
        <v>1622</v>
      </c>
      <c r="D831" t="s">
        <v>41</v>
      </c>
      <c r="E831" t="s">
        <v>704</v>
      </c>
      <c r="F831" t="s">
        <v>751</v>
      </c>
      <c r="G831" t="s">
        <v>752</v>
      </c>
      <c r="I831" t="s">
        <v>1635</v>
      </c>
      <c r="J831" s="9">
        <v>0.30902777777777779</v>
      </c>
      <c r="K831" t="s">
        <v>909</v>
      </c>
      <c r="M831" t="s">
        <v>219</v>
      </c>
      <c r="N831" t="s">
        <v>219</v>
      </c>
      <c r="O831" t="s">
        <v>1634</v>
      </c>
      <c r="P831" t="s">
        <v>1636</v>
      </c>
      <c r="Q831" t="b">
        <v>0</v>
      </c>
      <c r="R831" t="b">
        <v>1</v>
      </c>
      <c r="S831" t="b">
        <v>0</v>
      </c>
    </row>
    <row r="832" spans="1:19" x14ac:dyDescent="0.2">
      <c r="A832" t="s">
        <v>1622</v>
      </c>
      <c r="D832" t="s">
        <v>41</v>
      </c>
      <c r="E832" t="s">
        <v>704</v>
      </c>
      <c r="F832" t="s">
        <v>850</v>
      </c>
      <c r="G832" t="s">
        <v>1185</v>
      </c>
      <c r="I832" t="s">
        <v>1637</v>
      </c>
      <c r="J832" s="9">
        <v>0.31111111111111112</v>
      </c>
      <c r="K832" t="s">
        <v>909</v>
      </c>
      <c r="M832" t="s">
        <v>851</v>
      </c>
      <c r="N832" t="s">
        <v>1579</v>
      </c>
      <c r="O832" t="s">
        <v>9</v>
      </c>
      <c r="P832" t="s">
        <v>9</v>
      </c>
      <c r="Q832"/>
      <c r="R832"/>
      <c r="S832"/>
    </row>
    <row r="833" spans="1:19" x14ac:dyDescent="0.2">
      <c r="A833" t="s">
        <v>1622</v>
      </c>
      <c r="D833" t="s">
        <v>41</v>
      </c>
      <c r="E833" t="s">
        <v>704</v>
      </c>
      <c r="F833" t="s">
        <v>1185</v>
      </c>
      <c r="G833" t="s">
        <v>1187</v>
      </c>
      <c r="I833" t="s">
        <v>1638</v>
      </c>
      <c r="J833" s="9">
        <v>0.31180555555555556</v>
      </c>
      <c r="K833" t="s">
        <v>909</v>
      </c>
      <c r="M833" t="s">
        <v>1579</v>
      </c>
      <c r="N833" t="s">
        <v>219</v>
      </c>
      <c r="O833" t="s">
        <v>9</v>
      </c>
      <c r="P833" t="s">
        <v>9</v>
      </c>
      <c r="Q833" t="b">
        <v>0</v>
      </c>
      <c r="R833" t="b">
        <v>0</v>
      </c>
      <c r="S833" t="b">
        <v>0</v>
      </c>
    </row>
    <row r="834" spans="1:19" x14ac:dyDescent="0.2">
      <c r="A834" t="s">
        <v>1622</v>
      </c>
      <c r="D834" t="s">
        <v>41</v>
      </c>
      <c r="E834" t="s">
        <v>704</v>
      </c>
      <c r="F834" t="s">
        <v>853</v>
      </c>
      <c r="G834" t="s">
        <v>854</v>
      </c>
      <c r="I834" t="s">
        <v>1639</v>
      </c>
      <c r="J834" s="9">
        <v>0.3125</v>
      </c>
      <c r="K834" t="s">
        <v>909</v>
      </c>
      <c r="M834" t="s">
        <v>219</v>
      </c>
      <c r="N834" t="s">
        <v>219</v>
      </c>
      <c r="O834" t="s">
        <v>9</v>
      </c>
      <c r="P834" t="s">
        <v>1634</v>
      </c>
      <c r="Q834" t="b">
        <v>0</v>
      </c>
      <c r="R834" t="b">
        <v>1</v>
      </c>
      <c r="S834" t="b">
        <v>1</v>
      </c>
    </row>
    <row r="835" spans="1:19" x14ac:dyDescent="0.2">
      <c r="A835" t="s">
        <v>1622</v>
      </c>
      <c r="D835" t="s">
        <v>41</v>
      </c>
      <c r="E835" t="s">
        <v>704</v>
      </c>
      <c r="F835" t="s">
        <v>1176</v>
      </c>
      <c r="G835" t="s">
        <v>1177</v>
      </c>
      <c r="I835" t="s">
        <v>1640</v>
      </c>
      <c r="J835" s="9">
        <v>0.31388888888888888</v>
      </c>
      <c r="K835" t="s">
        <v>909</v>
      </c>
      <c r="M835" t="s">
        <v>851</v>
      </c>
      <c r="N835" t="s">
        <v>851</v>
      </c>
      <c r="O835" t="s">
        <v>9</v>
      </c>
      <c r="P835" t="s">
        <v>9</v>
      </c>
      <c r="Q835"/>
      <c r="R835"/>
      <c r="S835"/>
    </row>
    <row r="836" spans="1:19" x14ac:dyDescent="0.2">
      <c r="A836" t="s">
        <v>1622</v>
      </c>
      <c r="D836" t="s">
        <v>41</v>
      </c>
      <c r="E836" t="s">
        <v>704</v>
      </c>
      <c r="F836" t="s">
        <v>1180</v>
      </c>
      <c r="G836" t="s">
        <v>1182</v>
      </c>
      <c r="I836" t="s">
        <v>1641</v>
      </c>
      <c r="J836" s="9">
        <v>0.31527777777777777</v>
      </c>
      <c r="K836" t="s">
        <v>909</v>
      </c>
      <c r="M836" t="s">
        <v>851</v>
      </c>
      <c r="N836" t="s">
        <v>1579</v>
      </c>
      <c r="O836" t="s">
        <v>9</v>
      </c>
      <c r="P836" t="s">
        <v>9</v>
      </c>
      <c r="Q836"/>
      <c r="R836"/>
      <c r="S836"/>
    </row>
    <row r="837" spans="1:19" x14ac:dyDescent="0.2">
      <c r="A837" t="s">
        <v>1622</v>
      </c>
      <c r="D837" t="s">
        <v>41</v>
      </c>
      <c r="E837" t="s">
        <v>704</v>
      </c>
      <c r="F837" t="s">
        <v>1211</v>
      </c>
      <c r="G837" t="s">
        <v>1212</v>
      </c>
      <c r="I837" t="s">
        <v>1642</v>
      </c>
      <c r="J837"/>
      <c r="K837" t="s">
        <v>909</v>
      </c>
      <c r="M837" t="s">
        <v>1579</v>
      </c>
      <c r="N837" t="s">
        <v>219</v>
      </c>
      <c r="O837" t="s">
        <v>9</v>
      </c>
      <c r="P837" t="s">
        <v>1091</v>
      </c>
      <c r="Q837"/>
      <c r="R837"/>
      <c r="S837"/>
    </row>
    <row r="838" spans="1:19" x14ac:dyDescent="0.2">
      <c r="A838" t="s">
        <v>1622</v>
      </c>
      <c r="D838" t="s">
        <v>41</v>
      </c>
      <c r="E838" t="s">
        <v>704</v>
      </c>
      <c r="F838" t="s">
        <v>1212</v>
      </c>
      <c r="G838" t="s">
        <v>1534</v>
      </c>
      <c r="I838" t="s">
        <v>1643</v>
      </c>
      <c r="J838" s="9">
        <v>0.31736111111111109</v>
      </c>
      <c r="K838" t="s">
        <v>909</v>
      </c>
      <c r="M838" t="s">
        <v>219</v>
      </c>
      <c r="N838" t="s">
        <v>219</v>
      </c>
      <c r="O838" t="s">
        <v>1091</v>
      </c>
      <c r="P838" t="s">
        <v>1091</v>
      </c>
      <c r="Q838" t="b">
        <v>1</v>
      </c>
      <c r="R838" t="b">
        <v>1</v>
      </c>
      <c r="S838" t="b">
        <v>1</v>
      </c>
    </row>
    <row r="839" spans="1:19" x14ac:dyDescent="0.2">
      <c r="A839" t="s">
        <v>1622</v>
      </c>
      <c r="D839" t="s">
        <v>41</v>
      </c>
      <c r="E839" t="s">
        <v>704</v>
      </c>
      <c r="F839" t="s">
        <v>1535</v>
      </c>
      <c r="G839" t="s">
        <v>1537</v>
      </c>
      <c r="I839" t="s">
        <v>1644</v>
      </c>
      <c r="J839" s="9">
        <v>0.31874999999999998</v>
      </c>
      <c r="K839" t="s">
        <v>909</v>
      </c>
      <c r="M839" t="s">
        <v>219</v>
      </c>
      <c r="N839" t="s">
        <v>234</v>
      </c>
      <c r="O839" t="s">
        <v>1628</v>
      </c>
      <c r="P839" t="s">
        <v>1628</v>
      </c>
      <c r="Q839" t="b">
        <v>1</v>
      </c>
      <c r="R839" t="b">
        <v>1</v>
      </c>
      <c r="S839" t="b">
        <v>1</v>
      </c>
    </row>
    <row r="840" spans="1:19" x14ac:dyDescent="0.2">
      <c r="A840" t="s">
        <v>1622</v>
      </c>
      <c r="D840" t="s">
        <v>41</v>
      </c>
      <c r="E840" t="s">
        <v>704</v>
      </c>
      <c r="F840" t="s">
        <v>1538</v>
      </c>
      <c r="G840" t="s">
        <v>1645</v>
      </c>
      <c r="J840" s="9">
        <v>0.31944444444444442</v>
      </c>
      <c r="K840" t="s">
        <v>909</v>
      </c>
      <c r="M840" t="s">
        <v>9</v>
      </c>
      <c r="N840" t="s">
        <v>50</v>
      </c>
      <c r="O840" t="s">
        <v>1628</v>
      </c>
      <c r="P840" t="s">
        <v>1628</v>
      </c>
      <c r="Q840" t="b">
        <v>0</v>
      </c>
      <c r="R840" t="b">
        <v>1</v>
      </c>
      <c r="S840" t="b">
        <v>1</v>
      </c>
    </row>
    <row r="841" spans="1:19" x14ac:dyDescent="0.2">
      <c r="A841" t="s">
        <v>1622</v>
      </c>
      <c r="D841" t="s">
        <v>41</v>
      </c>
      <c r="E841" t="s">
        <v>704</v>
      </c>
      <c r="F841" t="s">
        <v>1646</v>
      </c>
      <c r="G841" t="s">
        <v>1647</v>
      </c>
      <c r="J841"/>
      <c r="K841" t="s">
        <v>909</v>
      </c>
      <c r="M841" t="s">
        <v>50</v>
      </c>
      <c r="N841" t="s">
        <v>50</v>
      </c>
      <c r="O841" t="s">
        <v>942</v>
      </c>
      <c r="P841" t="s">
        <v>942</v>
      </c>
      <c r="Q841" t="b">
        <v>0</v>
      </c>
      <c r="R841" t="b">
        <v>1</v>
      </c>
      <c r="S841" t="b">
        <v>0</v>
      </c>
    </row>
    <row r="842" spans="1:19" x14ac:dyDescent="0.2">
      <c r="A842" t="s">
        <v>1622</v>
      </c>
      <c r="D842" t="s">
        <v>41</v>
      </c>
      <c r="E842" t="s">
        <v>704</v>
      </c>
      <c r="F842" t="s">
        <v>1648</v>
      </c>
      <c r="G842" t="s">
        <v>1649</v>
      </c>
      <c r="I842" t="s">
        <v>1650</v>
      </c>
      <c r="J842" s="9">
        <v>0.32222222222222224</v>
      </c>
      <c r="K842" t="s">
        <v>909</v>
      </c>
      <c r="M842" t="s">
        <v>50</v>
      </c>
      <c r="N842" t="s">
        <v>9</v>
      </c>
      <c r="O842" t="s">
        <v>1628</v>
      </c>
      <c r="P842" t="s">
        <v>1628</v>
      </c>
      <c r="Q842" t="b">
        <v>0</v>
      </c>
      <c r="R842" t="b">
        <v>0</v>
      </c>
      <c r="S842" t="b">
        <v>0</v>
      </c>
    </row>
    <row r="843" spans="1:19" x14ac:dyDescent="0.2">
      <c r="A843" t="s">
        <v>1622</v>
      </c>
      <c r="D843" t="s">
        <v>41</v>
      </c>
      <c r="E843" t="s">
        <v>704</v>
      </c>
      <c r="F843" t="s">
        <v>1422</v>
      </c>
      <c r="G843" t="s">
        <v>1568</v>
      </c>
      <c r="I843" t="s">
        <v>1651</v>
      </c>
      <c r="J843" s="9">
        <v>0.32291666666666669</v>
      </c>
      <c r="K843" t="s">
        <v>909</v>
      </c>
      <c r="M843" t="s">
        <v>219</v>
      </c>
      <c r="N843" t="s">
        <v>219</v>
      </c>
      <c r="O843" t="s">
        <v>1634</v>
      </c>
      <c r="P843" t="s">
        <v>1628</v>
      </c>
      <c r="Q843" t="b">
        <v>0</v>
      </c>
      <c r="R843" t="b">
        <v>0</v>
      </c>
      <c r="S843" t="b">
        <v>0</v>
      </c>
    </row>
    <row r="844" spans="1:19" x14ac:dyDescent="0.2">
      <c r="A844" t="s">
        <v>1622</v>
      </c>
      <c r="D844" t="s">
        <v>41</v>
      </c>
      <c r="E844" t="s">
        <v>704</v>
      </c>
      <c r="F844" t="s">
        <v>1421</v>
      </c>
      <c r="G844" t="s">
        <v>1422</v>
      </c>
      <c r="I844" t="s">
        <v>1652</v>
      </c>
      <c r="J844" s="9">
        <v>0.32430555555555557</v>
      </c>
      <c r="K844" t="s">
        <v>909</v>
      </c>
      <c r="M844" t="s">
        <v>219</v>
      </c>
      <c r="N844" t="s">
        <v>219</v>
      </c>
      <c r="O844" t="s">
        <v>1634</v>
      </c>
      <c r="P844" t="s">
        <v>1634</v>
      </c>
      <c r="Q844" t="b">
        <v>0</v>
      </c>
      <c r="R844" t="b">
        <v>0</v>
      </c>
      <c r="S844" t="b">
        <v>0</v>
      </c>
    </row>
    <row r="845" spans="1:19" x14ac:dyDescent="0.2">
      <c r="A845" t="s">
        <v>1622</v>
      </c>
      <c r="D845" t="s">
        <v>41</v>
      </c>
      <c r="E845" t="s">
        <v>704</v>
      </c>
      <c r="F845" t="s">
        <v>1287</v>
      </c>
      <c r="G845" t="s">
        <v>1421</v>
      </c>
      <c r="I845" t="s">
        <v>1653</v>
      </c>
      <c r="J845" s="9">
        <v>0.32500000000000001</v>
      </c>
      <c r="K845" t="s">
        <v>909</v>
      </c>
      <c r="M845" t="s">
        <v>219</v>
      </c>
      <c r="N845" t="s">
        <v>219</v>
      </c>
      <c r="O845" t="s">
        <v>1091</v>
      </c>
      <c r="P845" t="s">
        <v>1634</v>
      </c>
      <c r="Q845" t="b">
        <v>0</v>
      </c>
      <c r="R845" t="b">
        <v>0</v>
      </c>
      <c r="S845" t="b">
        <v>0</v>
      </c>
    </row>
    <row r="846" spans="1:19" x14ac:dyDescent="0.2">
      <c r="A846" t="s">
        <v>1622</v>
      </c>
      <c r="D846" t="s">
        <v>41</v>
      </c>
      <c r="E846" t="s">
        <v>704</v>
      </c>
      <c r="F846" t="s">
        <v>1286</v>
      </c>
      <c r="G846" t="s">
        <v>1287</v>
      </c>
      <c r="I846" t="s">
        <v>1654</v>
      </c>
      <c r="J846"/>
      <c r="K846" t="s">
        <v>909</v>
      </c>
      <c r="M846" t="s">
        <v>609</v>
      </c>
      <c r="N846" t="s">
        <v>219</v>
      </c>
      <c r="O846" t="s">
        <v>1655</v>
      </c>
      <c r="P846" t="s">
        <v>1091</v>
      </c>
      <c r="Q846" t="b">
        <v>0</v>
      </c>
      <c r="R846" t="b">
        <v>0</v>
      </c>
      <c r="S846" t="b">
        <v>0</v>
      </c>
    </row>
    <row r="847" spans="1:19" x14ac:dyDescent="0.2">
      <c r="A847" t="s">
        <v>1622</v>
      </c>
      <c r="D847" t="s">
        <v>41</v>
      </c>
      <c r="E847" t="s">
        <v>704</v>
      </c>
      <c r="F847" t="s">
        <v>714</v>
      </c>
      <c r="G847" t="s">
        <v>716</v>
      </c>
      <c r="J847" s="9">
        <v>0.33124999999999999</v>
      </c>
      <c r="K847" t="s">
        <v>909</v>
      </c>
      <c r="M847" t="s">
        <v>219</v>
      </c>
      <c r="N847" t="s">
        <v>219</v>
      </c>
      <c r="O847" t="s">
        <v>19</v>
      </c>
      <c r="P847" t="s">
        <v>19</v>
      </c>
      <c r="Q847"/>
      <c r="R847"/>
      <c r="S847"/>
    </row>
    <row r="848" spans="1:19" x14ac:dyDescent="0.2">
      <c r="A848" t="s">
        <v>1622</v>
      </c>
      <c r="D848" t="s">
        <v>41</v>
      </c>
      <c r="E848" t="s">
        <v>704</v>
      </c>
      <c r="F848" t="s">
        <v>717</v>
      </c>
      <c r="G848" t="s">
        <v>720</v>
      </c>
      <c r="J848" s="9">
        <v>0.33611111111111114</v>
      </c>
      <c r="K848" t="s">
        <v>909</v>
      </c>
      <c r="M848" t="s">
        <v>219</v>
      </c>
      <c r="N848" t="s">
        <v>219</v>
      </c>
      <c r="O848" t="s">
        <v>1277</v>
      </c>
      <c r="P848" t="s">
        <v>1277</v>
      </c>
      <c r="Q848"/>
      <c r="R848"/>
      <c r="S848"/>
    </row>
    <row r="849" spans="1:19" x14ac:dyDescent="0.2">
      <c r="A849" t="s">
        <v>1622</v>
      </c>
      <c r="D849" t="s">
        <v>41</v>
      </c>
      <c r="E849" t="s">
        <v>704</v>
      </c>
      <c r="F849" t="s">
        <v>716</v>
      </c>
      <c r="G849" t="s">
        <v>717</v>
      </c>
      <c r="J849" s="9">
        <v>0.33958333333333335</v>
      </c>
      <c r="K849" t="s">
        <v>1656</v>
      </c>
      <c r="M849" t="s">
        <v>219</v>
      </c>
      <c r="N849" t="s">
        <v>219</v>
      </c>
      <c r="O849" t="s">
        <v>19</v>
      </c>
      <c r="P849" t="s">
        <v>1277</v>
      </c>
      <c r="Q849"/>
      <c r="R849"/>
      <c r="S849"/>
    </row>
    <row r="850" spans="1:19" x14ac:dyDescent="0.2">
      <c r="A850" t="s">
        <v>1622</v>
      </c>
      <c r="D850" t="s">
        <v>41</v>
      </c>
      <c r="E850" t="s">
        <v>704</v>
      </c>
      <c r="F850" t="s">
        <v>717</v>
      </c>
      <c r="G850" t="s">
        <v>720</v>
      </c>
      <c r="J850"/>
      <c r="K850" t="s">
        <v>1657</v>
      </c>
      <c r="M850" t="s">
        <v>219</v>
      </c>
      <c r="N850" t="s">
        <v>219</v>
      </c>
      <c r="O850" t="s">
        <v>1277</v>
      </c>
      <c r="P850" t="s">
        <v>1277</v>
      </c>
      <c r="Q850"/>
      <c r="R850"/>
      <c r="S850"/>
    </row>
    <row r="851" spans="1:19" x14ac:dyDescent="0.2">
      <c r="A851" t="s">
        <v>1622</v>
      </c>
      <c r="D851" t="s">
        <v>41</v>
      </c>
      <c r="E851" t="s">
        <v>704</v>
      </c>
      <c r="F851" t="s">
        <v>1658</v>
      </c>
      <c r="G851" t="s">
        <v>1659</v>
      </c>
      <c r="I851" t="s">
        <v>1660</v>
      </c>
      <c r="J851" s="9">
        <v>0.35416666666666669</v>
      </c>
      <c r="K851" t="s">
        <v>909</v>
      </c>
      <c r="M851" t="s">
        <v>219</v>
      </c>
      <c r="N851" t="s">
        <v>50</v>
      </c>
      <c r="O851" t="s">
        <v>1125</v>
      </c>
      <c r="P851" t="s">
        <v>942</v>
      </c>
      <c r="Q851" t="b">
        <v>0</v>
      </c>
      <c r="R851" t="b">
        <v>1</v>
      </c>
      <c r="S851" t="b">
        <v>1</v>
      </c>
    </row>
    <row r="852" spans="1:19" x14ac:dyDescent="0.2">
      <c r="A852" t="s">
        <v>1622</v>
      </c>
      <c r="D852" t="s">
        <v>41</v>
      </c>
      <c r="E852" t="s">
        <v>704</v>
      </c>
      <c r="F852" t="s">
        <v>1661</v>
      </c>
      <c r="G852" t="s">
        <v>1662</v>
      </c>
      <c r="I852" t="s">
        <v>1663</v>
      </c>
      <c r="J852" s="9">
        <v>0.35625000000000001</v>
      </c>
      <c r="K852" t="s">
        <v>909</v>
      </c>
      <c r="M852" t="s">
        <v>53</v>
      </c>
      <c r="N852" t="s">
        <v>219</v>
      </c>
      <c r="O852" t="s">
        <v>1628</v>
      </c>
      <c r="P852" t="s">
        <v>1125</v>
      </c>
      <c r="Q852" t="b">
        <v>0</v>
      </c>
      <c r="R852" t="b">
        <v>1</v>
      </c>
      <c r="S852" t="b">
        <v>0</v>
      </c>
    </row>
    <row r="853" spans="1:19" x14ac:dyDescent="0.2">
      <c r="A853" t="s">
        <v>1622</v>
      </c>
      <c r="D853" t="s">
        <v>41</v>
      </c>
      <c r="E853" t="s">
        <v>704</v>
      </c>
      <c r="F853" t="s">
        <v>1664</v>
      </c>
      <c r="G853" t="s">
        <v>1665</v>
      </c>
      <c r="I853" t="s">
        <v>1666</v>
      </c>
      <c r="J853" s="9">
        <v>0.35972222222222222</v>
      </c>
      <c r="K853" t="s">
        <v>909</v>
      </c>
      <c r="M853" t="s">
        <v>9</v>
      </c>
      <c r="N853" t="s">
        <v>9</v>
      </c>
      <c r="O853" t="s">
        <v>1628</v>
      </c>
      <c r="P853" t="s">
        <v>1628</v>
      </c>
      <c r="Q853" t="b">
        <v>0</v>
      </c>
      <c r="R853" t="b">
        <v>1</v>
      </c>
      <c r="S853" t="b">
        <v>1</v>
      </c>
    </row>
    <row r="854" spans="1:19" x14ac:dyDescent="0.2">
      <c r="A854" t="s">
        <v>1622</v>
      </c>
      <c r="D854" t="s">
        <v>41</v>
      </c>
      <c r="E854" t="s">
        <v>704</v>
      </c>
      <c r="F854" t="s">
        <v>1297</v>
      </c>
      <c r="G854" t="s">
        <v>1432</v>
      </c>
      <c r="I854" t="s">
        <v>1667</v>
      </c>
      <c r="J854" s="9">
        <v>0.35833333333333334</v>
      </c>
      <c r="K854" t="s">
        <v>909</v>
      </c>
      <c r="M854" t="s">
        <v>219</v>
      </c>
      <c r="N854" t="s">
        <v>219</v>
      </c>
      <c r="O854" t="s">
        <v>1628</v>
      </c>
      <c r="P854" t="s">
        <v>1628</v>
      </c>
      <c r="Q854" t="b">
        <v>1</v>
      </c>
      <c r="R854" t="b">
        <v>1</v>
      </c>
      <c r="S854" t="b">
        <v>1</v>
      </c>
    </row>
    <row r="855" spans="1:19" x14ac:dyDescent="0.2">
      <c r="A855" t="s">
        <v>1622</v>
      </c>
      <c r="D855" t="s">
        <v>41</v>
      </c>
      <c r="E855" t="s">
        <v>704</v>
      </c>
      <c r="F855" t="s">
        <v>1294</v>
      </c>
      <c r="G855" t="s">
        <v>1296</v>
      </c>
      <c r="I855" t="s">
        <v>1668</v>
      </c>
      <c r="J855" s="9">
        <v>0.35902777777777778</v>
      </c>
      <c r="K855" t="s">
        <v>909</v>
      </c>
      <c r="M855" t="s">
        <v>219</v>
      </c>
      <c r="N855" t="s">
        <v>486</v>
      </c>
      <c r="O855" t="s">
        <v>1669</v>
      </c>
      <c r="P855" t="s">
        <v>1669</v>
      </c>
      <c r="Q855" t="b">
        <v>1</v>
      </c>
      <c r="R855" t="b">
        <v>1</v>
      </c>
      <c r="S855" t="b">
        <v>1</v>
      </c>
    </row>
    <row r="856" spans="1:19" x14ac:dyDescent="0.2">
      <c r="A856" t="s">
        <v>1622</v>
      </c>
      <c r="D856" t="s">
        <v>41</v>
      </c>
      <c r="E856" t="s">
        <v>704</v>
      </c>
      <c r="F856" t="s">
        <v>725</v>
      </c>
      <c r="G856" t="s">
        <v>727</v>
      </c>
      <c r="I856" t="s">
        <v>1670</v>
      </c>
      <c r="J856" s="9">
        <v>0.36041666666666666</v>
      </c>
      <c r="K856" t="s">
        <v>909</v>
      </c>
      <c r="M856" t="s">
        <v>9</v>
      </c>
      <c r="N856" t="s">
        <v>9</v>
      </c>
      <c r="O856" t="s">
        <v>1099</v>
      </c>
      <c r="P856" t="s">
        <v>1099</v>
      </c>
      <c r="Q856"/>
      <c r="R856"/>
      <c r="S856"/>
    </row>
    <row r="857" spans="1:19" x14ac:dyDescent="0.2">
      <c r="A857" t="s">
        <v>1622</v>
      </c>
      <c r="D857" t="s">
        <v>41</v>
      </c>
      <c r="E857" t="s">
        <v>704</v>
      </c>
      <c r="F857" t="s">
        <v>717</v>
      </c>
      <c r="G857" t="s">
        <v>720</v>
      </c>
      <c r="I857" t="s">
        <v>1671</v>
      </c>
      <c r="J857" s="9">
        <v>0.3611111111111111</v>
      </c>
      <c r="K857" t="s">
        <v>909</v>
      </c>
      <c r="M857" t="s">
        <v>219</v>
      </c>
      <c r="N857" t="s">
        <v>219</v>
      </c>
      <c r="O857" t="s">
        <v>1277</v>
      </c>
      <c r="P857" t="s">
        <v>1277</v>
      </c>
      <c r="Q857"/>
      <c r="R857"/>
      <c r="S857"/>
    </row>
    <row r="858" spans="1:19" x14ac:dyDescent="0.2">
      <c r="A858" t="s">
        <v>1622</v>
      </c>
      <c r="D858" t="s">
        <v>41</v>
      </c>
      <c r="E858" t="s">
        <v>704</v>
      </c>
      <c r="F858" t="s">
        <v>714</v>
      </c>
      <c r="G858" t="s">
        <v>716</v>
      </c>
      <c r="I858" t="s">
        <v>1672</v>
      </c>
      <c r="J858" s="9">
        <v>0.36249999999999999</v>
      </c>
      <c r="K858" t="s">
        <v>909</v>
      </c>
      <c r="M858" t="s">
        <v>219</v>
      </c>
      <c r="N858" t="s">
        <v>219</v>
      </c>
      <c r="O858" t="s">
        <v>19</v>
      </c>
      <c r="P858" t="s">
        <v>19</v>
      </c>
      <c r="Q858"/>
      <c r="R858"/>
      <c r="S858"/>
    </row>
    <row r="859" spans="1:19" x14ac:dyDescent="0.2">
      <c r="A859" t="s">
        <v>1622</v>
      </c>
      <c r="D859" t="s">
        <v>41</v>
      </c>
      <c r="E859" t="s">
        <v>704</v>
      </c>
      <c r="F859" t="s">
        <v>1673</v>
      </c>
      <c r="G859" t="s">
        <v>1674</v>
      </c>
      <c r="I859" t="s">
        <v>1675</v>
      </c>
      <c r="J859" s="9">
        <v>0.36319444444444443</v>
      </c>
      <c r="K859" t="s">
        <v>909</v>
      </c>
      <c r="M859" t="s">
        <v>50</v>
      </c>
      <c r="N859" t="s">
        <v>50</v>
      </c>
      <c r="O859" t="s">
        <v>942</v>
      </c>
      <c r="P859" t="s">
        <v>942</v>
      </c>
      <c r="Q859" t="b">
        <v>0</v>
      </c>
      <c r="R859" t="b">
        <v>1</v>
      </c>
      <c r="S859" t="b">
        <v>1</v>
      </c>
    </row>
    <row r="860" spans="1:19" x14ac:dyDescent="0.2">
      <c r="A860" t="s">
        <v>1622</v>
      </c>
      <c r="D860" t="s">
        <v>41</v>
      </c>
      <c r="E860" t="s">
        <v>704</v>
      </c>
      <c r="F860" t="s">
        <v>1676</v>
      </c>
      <c r="G860" t="s">
        <v>1677</v>
      </c>
      <c r="I860" t="s">
        <v>1678</v>
      </c>
      <c r="J860" s="9">
        <v>0.36319444444444443</v>
      </c>
      <c r="K860" t="s">
        <v>909</v>
      </c>
      <c r="M860" t="s">
        <v>9</v>
      </c>
      <c r="N860" t="s">
        <v>50</v>
      </c>
      <c r="O860" t="s">
        <v>1628</v>
      </c>
      <c r="P860" t="s">
        <v>942</v>
      </c>
      <c r="Q860" t="b">
        <v>0</v>
      </c>
      <c r="R860" t="b">
        <v>1</v>
      </c>
      <c r="S860" t="b">
        <v>1</v>
      </c>
    </row>
    <row r="861" spans="1:19" x14ac:dyDescent="0.2">
      <c r="A861" t="s">
        <v>1622</v>
      </c>
      <c r="D861" t="s">
        <v>41</v>
      </c>
      <c r="E861" t="s">
        <v>704</v>
      </c>
      <c r="F861" t="s">
        <v>1679</v>
      </c>
      <c r="G861" t="s">
        <v>1680</v>
      </c>
      <c r="I861" t="s">
        <v>1681</v>
      </c>
      <c r="J861" s="9">
        <v>0.36527777777777776</v>
      </c>
      <c r="K861" t="s">
        <v>909</v>
      </c>
      <c r="M861" t="s">
        <v>234</v>
      </c>
      <c r="N861" t="s">
        <v>234</v>
      </c>
      <c r="O861" t="s">
        <v>1628</v>
      </c>
      <c r="P861" t="s">
        <v>1628</v>
      </c>
      <c r="Q861" t="b">
        <v>0</v>
      </c>
      <c r="R861" t="b">
        <v>0</v>
      </c>
      <c r="S861" t="b">
        <v>1</v>
      </c>
    </row>
    <row r="862" spans="1:19" x14ac:dyDescent="0.2">
      <c r="A862" t="s">
        <v>1622</v>
      </c>
      <c r="D862" t="s">
        <v>41</v>
      </c>
      <c r="E862" t="s">
        <v>704</v>
      </c>
      <c r="F862" t="s">
        <v>1288</v>
      </c>
      <c r="G862" t="s">
        <v>1189</v>
      </c>
      <c r="J862" s="9">
        <v>0.37777777777777777</v>
      </c>
      <c r="K862" t="s">
        <v>909</v>
      </c>
      <c r="M862" t="s">
        <v>1289</v>
      </c>
      <c r="N862" t="s">
        <v>1289</v>
      </c>
      <c r="O862" t="s">
        <v>9</v>
      </c>
      <c r="P862" t="s">
        <v>9</v>
      </c>
      <c r="Q862" t="b">
        <v>0</v>
      </c>
      <c r="R862" t="b">
        <v>0</v>
      </c>
      <c r="S862" t="b">
        <v>0</v>
      </c>
    </row>
    <row r="863" spans="1:19" x14ac:dyDescent="0.2">
      <c r="A863" t="s">
        <v>1622</v>
      </c>
      <c r="D863" t="s">
        <v>41</v>
      </c>
      <c r="E863" t="s">
        <v>704</v>
      </c>
      <c r="F863" t="s">
        <v>1190</v>
      </c>
      <c r="G863" t="s">
        <v>1290</v>
      </c>
      <c r="J863" s="9">
        <v>0.37916666666666665</v>
      </c>
      <c r="K863" t="s">
        <v>909</v>
      </c>
      <c r="M863" t="s">
        <v>1289</v>
      </c>
      <c r="N863" t="s">
        <v>1289</v>
      </c>
      <c r="O863" t="s">
        <v>9</v>
      </c>
      <c r="P863" t="s">
        <v>9</v>
      </c>
      <c r="Q863"/>
      <c r="R863"/>
      <c r="S863"/>
    </row>
    <row r="864" spans="1:19" x14ac:dyDescent="0.2">
      <c r="A864" t="s">
        <v>1622</v>
      </c>
      <c r="D864" t="s">
        <v>41</v>
      </c>
      <c r="E864" t="s">
        <v>704</v>
      </c>
      <c r="F864" t="s">
        <v>1440</v>
      </c>
      <c r="G864" t="s">
        <v>1441</v>
      </c>
      <c r="J864" s="9">
        <v>0.38055555555555554</v>
      </c>
      <c r="K864"/>
      <c r="M864" t="s">
        <v>1289</v>
      </c>
      <c r="N864" t="s">
        <v>1289</v>
      </c>
      <c r="O864" t="s">
        <v>9</v>
      </c>
      <c r="P864" t="s">
        <v>9</v>
      </c>
      <c r="Q864"/>
      <c r="R864"/>
      <c r="S864"/>
    </row>
    <row r="865" spans="1:19" x14ac:dyDescent="0.2">
      <c r="A865" t="s">
        <v>1622</v>
      </c>
      <c r="D865" t="s">
        <v>41</v>
      </c>
      <c r="E865" t="s">
        <v>704</v>
      </c>
      <c r="F865" t="s">
        <v>845</v>
      </c>
      <c r="G865" t="s">
        <v>846</v>
      </c>
      <c r="J865" s="9">
        <v>0.38124999999999998</v>
      </c>
      <c r="K865" t="s">
        <v>909</v>
      </c>
      <c r="M865" t="s">
        <v>219</v>
      </c>
      <c r="N865" t="s">
        <v>234</v>
      </c>
      <c r="O865" t="s">
        <v>1628</v>
      </c>
      <c r="P865" t="s">
        <v>990</v>
      </c>
      <c r="Q865" t="b">
        <v>0</v>
      </c>
      <c r="R865" t="b">
        <v>0</v>
      </c>
      <c r="S865" t="b">
        <v>0</v>
      </c>
    </row>
    <row r="866" spans="1:19" x14ac:dyDescent="0.2">
      <c r="A866" t="s">
        <v>1622</v>
      </c>
      <c r="D866" t="s">
        <v>41</v>
      </c>
      <c r="E866" t="s">
        <v>704</v>
      </c>
      <c r="F866" t="s">
        <v>1510</v>
      </c>
      <c r="G866" t="s">
        <v>1527</v>
      </c>
      <c r="J866" s="9">
        <v>0.38263888888888886</v>
      </c>
      <c r="K866" t="s">
        <v>909</v>
      </c>
      <c r="M866" t="s">
        <v>9</v>
      </c>
      <c r="N866" t="s">
        <v>234</v>
      </c>
      <c r="O866" t="s">
        <v>1129</v>
      </c>
      <c r="P866" t="s">
        <v>1129</v>
      </c>
      <c r="Q866" t="b">
        <v>0</v>
      </c>
      <c r="R866" t="b">
        <v>0</v>
      </c>
      <c r="S866" t="b">
        <v>0</v>
      </c>
    </row>
    <row r="867" spans="1:19" x14ac:dyDescent="0.2">
      <c r="A867" t="s">
        <v>1682</v>
      </c>
      <c r="B867">
        <v>20170418</v>
      </c>
      <c r="D867" t="s">
        <v>41</v>
      </c>
      <c r="E867" t="s">
        <v>704</v>
      </c>
      <c r="F867" t="s">
        <v>1197</v>
      </c>
      <c r="G867" t="s">
        <v>1198</v>
      </c>
      <c r="H867" t="s">
        <v>1584</v>
      </c>
      <c r="I867" t="s">
        <v>1683</v>
      </c>
      <c r="J867"/>
      <c r="K867"/>
      <c r="M867" t="s">
        <v>219</v>
      </c>
      <c r="N867" t="s">
        <v>859</v>
      </c>
      <c r="O867" t="s">
        <v>842</v>
      </c>
      <c r="P867" t="s">
        <v>842</v>
      </c>
      <c r="Q867"/>
      <c r="R867"/>
      <c r="S867"/>
    </row>
    <row r="868" spans="1:19" x14ac:dyDescent="0.2">
      <c r="A868" t="s">
        <v>1682</v>
      </c>
      <c r="D868" t="s">
        <v>41</v>
      </c>
      <c r="E868" t="s">
        <v>704</v>
      </c>
      <c r="F868" t="s">
        <v>1684</v>
      </c>
      <c r="G868" t="s">
        <v>1685</v>
      </c>
      <c r="I868" t="s">
        <v>1686</v>
      </c>
      <c r="J868"/>
      <c r="K868"/>
      <c r="M868" t="s">
        <v>294</v>
      </c>
      <c r="N868" t="s">
        <v>219</v>
      </c>
      <c r="O868" t="s">
        <v>82</v>
      </c>
      <c r="P868" t="s">
        <v>82</v>
      </c>
      <c r="Q868"/>
      <c r="R868"/>
      <c r="S868"/>
    </row>
    <row r="869" spans="1:19" x14ac:dyDescent="0.2">
      <c r="A869" t="s">
        <v>1682</v>
      </c>
      <c r="D869" t="s">
        <v>41</v>
      </c>
      <c r="E869" t="s">
        <v>704</v>
      </c>
      <c r="F869" t="s">
        <v>1300</v>
      </c>
      <c r="G869" t="s">
        <v>1303</v>
      </c>
      <c r="I869" t="s">
        <v>1687</v>
      </c>
      <c r="J869"/>
      <c r="K869"/>
      <c r="M869" t="s">
        <v>609</v>
      </c>
      <c r="N869" t="s">
        <v>609</v>
      </c>
      <c r="O869" t="s">
        <v>61</v>
      </c>
      <c r="P869" t="s">
        <v>61</v>
      </c>
      <c r="Q869"/>
      <c r="R869"/>
      <c r="S869"/>
    </row>
    <row r="870" spans="1:19" x14ac:dyDescent="0.2">
      <c r="A870" t="s">
        <v>1682</v>
      </c>
      <c r="D870" t="s">
        <v>41</v>
      </c>
      <c r="E870" t="s">
        <v>704</v>
      </c>
      <c r="F870" t="s">
        <v>1303</v>
      </c>
      <c r="G870" t="s">
        <v>1304</v>
      </c>
      <c r="I870" t="s">
        <v>1688</v>
      </c>
      <c r="J870"/>
      <c r="K870"/>
      <c r="M870" t="s">
        <v>609</v>
      </c>
      <c r="N870" t="s">
        <v>609</v>
      </c>
      <c r="O870" t="s">
        <v>61</v>
      </c>
      <c r="P870" t="s">
        <v>61</v>
      </c>
      <c r="Q870"/>
      <c r="R870"/>
      <c r="S870"/>
    </row>
    <row r="871" spans="1:19" x14ac:dyDescent="0.2">
      <c r="A871" t="s">
        <v>1682</v>
      </c>
      <c r="D871" t="s">
        <v>41</v>
      </c>
      <c r="E871" t="s">
        <v>704</v>
      </c>
      <c r="F871" t="s">
        <v>1304</v>
      </c>
      <c r="G871" t="s">
        <v>1689</v>
      </c>
      <c r="I871" t="s">
        <v>1690</v>
      </c>
      <c r="J871"/>
      <c r="K871"/>
      <c r="M871" t="s">
        <v>609</v>
      </c>
      <c r="N871" t="s">
        <v>164</v>
      </c>
      <c r="O871" t="s">
        <v>61</v>
      </c>
      <c r="P871" t="s">
        <v>164</v>
      </c>
      <c r="Q871"/>
      <c r="R871"/>
      <c r="S871"/>
    </row>
    <row r="872" spans="1:19" x14ac:dyDescent="0.2">
      <c r="A872" t="s">
        <v>1682</v>
      </c>
      <c r="D872" t="s">
        <v>41</v>
      </c>
      <c r="E872" t="s">
        <v>704</v>
      </c>
      <c r="F872" t="s">
        <v>1432</v>
      </c>
      <c r="G872" t="s">
        <v>1664</v>
      </c>
      <c r="I872" t="s">
        <v>1691</v>
      </c>
      <c r="J872" s="9">
        <v>0.63749999999999996</v>
      </c>
      <c r="K872" t="s">
        <v>511</v>
      </c>
      <c r="M872" t="s">
        <v>219</v>
      </c>
      <c r="N872" t="s">
        <v>219</v>
      </c>
      <c r="O872" t="s">
        <v>139</v>
      </c>
      <c r="P872" t="s">
        <v>852</v>
      </c>
      <c r="Q872"/>
      <c r="R872"/>
      <c r="S872"/>
    </row>
    <row r="873" spans="1:19" x14ac:dyDescent="0.2">
      <c r="A873" t="s">
        <v>1682</v>
      </c>
      <c r="D873" t="s">
        <v>41</v>
      </c>
      <c r="E873" t="s">
        <v>704</v>
      </c>
      <c r="F873" t="s">
        <v>739</v>
      </c>
      <c r="G873" t="s">
        <v>735</v>
      </c>
      <c r="I873" t="s">
        <v>1692</v>
      </c>
      <c r="J873"/>
      <c r="K873"/>
      <c r="M873" t="s">
        <v>219</v>
      </c>
      <c r="N873" t="s">
        <v>219</v>
      </c>
      <c r="O873" t="s">
        <v>45</v>
      </c>
      <c r="P873" t="s">
        <v>55</v>
      </c>
      <c r="Q873"/>
      <c r="R873"/>
      <c r="S873"/>
    </row>
    <row r="874" spans="1:19" x14ac:dyDescent="0.2">
      <c r="A874" t="s">
        <v>1693</v>
      </c>
      <c r="B874">
        <v>20170608</v>
      </c>
      <c r="C874" t="s">
        <v>6</v>
      </c>
      <c r="D874" t="s">
        <v>41</v>
      </c>
      <c r="E874" t="s">
        <v>704</v>
      </c>
      <c r="F874" t="s">
        <v>857</v>
      </c>
      <c r="G874" t="s">
        <v>858</v>
      </c>
      <c r="H874" t="s">
        <v>1694</v>
      </c>
      <c r="J874" s="9">
        <v>0.27847222222222223</v>
      </c>
      <c r="K874" t="s">
        <v>1656</v>
      </c>
      <c r="M874" t="s">
        <v>219</v>
      </c>
      <c r="N874" t="s">
        <v>50</v>
      </c>
      <c r="O874" t="s">
        <v>45</v>
      </c>
      <c r="P874" t="s">
        <v>45</v>
      </c>
      <c r="Q874"/>
      <c r="R874"/>
      <c r="S874"/>
    </row>
    <row r="875" spans="1:19" x14ac:dyDescent="0.2">
      <c r="A875" t="s">
        <v>1693</v>
      </c>
      <c r="D875" t="s">
        <v>41</v>
      </c>
      <c r="E875" t="s">
        <v>704</v>
      </c>
      <c r="F875" t="s">
        <v>860</v>
      </c>
      <c r="G875" t="s">
        <v>861</v>
      </c>
      <c r="H875" t="s">
        <v>1695</v>
      </c>
      <c r="J875" s="9">
        <v>0.27986111111111112</v>
      </c>
      <c r="K875" t="s">
        <v>1656</v>
      </c>
      <c r="M875" t="s">
        <v>859</v>
      </c>
      <c r="N875" t="s">
        <v>859</v>
      </c>
      <c r="O875" t="s">
        <v>842</v>
      </c>
      <c r="P875" t="s">
        <v>842</v>
      </c>
      <c r="Q875"/>
      <c r="R875"/>
      <c r="S875"/>
    </row>
    <row r="876" spans="1:19" x14ac:dyDescent="0.2">
      <c r="A876" t="s">
        <v>1693</v>
      </c>
      <c r="D876" t="s">
        <v>41</v>
      </c>
      <c r="E876" t="s">
        <v>704</v>
      </c>
      <c r="F876" t="s">
        <v>1197</v>
      </c>
      <c r="G876" t="s">
        <v>1198</v>
      </c>
      <c r="J876" s="9">
        <v>0.28055555555555556</v>
      </c>
      <c r="K876"/>
      <c r="M876" t="s">
        <v>859</v>
      </c>
      <c r="N876" t="s">
        <v>859</v>
      </c>
      <c r="O876" t="s">
        <v>842</v>
      </c>
      <c r="P876" t="s">
        <v>842</v>
      </c>
      <c r="Q876"/>
      <c r="R876"/>
      <c r="S876"/>
    </row>
    <row r="877" spans="1:19" x14ac:dyDescent="0.2">
      <c r="A877" t="s">
        <v>1693</v>
      </c>
      <c r="D877" t="s">
        <v>41</v>
      </c>
      <c r="E877" t="s">
        <v>704</v>
      </c>
      <c r="F877" t="s">
        <v>1198</v>
      </c>
      <c r="G877" t="s">
        <v>1200</v>
      </c>
      <c r="J877" s="9">
        <v>0.28194444444444444</v>
      </c>
      <c r="K877"/>
      <c r="M877" t="s">
        <v>859</v>
      </c>
      <c r="N877" t="s">
        <v>186</v>
      </c>
      <c r="O877" t="s">
        <v>842</v>
      </c>
      <c r="P877" t="s">
        <v>88</v>
      </c>
      <c r="Q877"/>
      <c r="R877"/>
      <c r="S877"/>
    </row>
    <row r="878" spans="1:19" x14ac:dyDescent="0.2">
      <c r="A878" t="s">
        <v>1693</v>
      </c>
      <c r="D878" t="s">
        <v>41</v>
      </c>
      <c r="E878" t="s">
        <v>704</v>
      </c>
      <c r="F878" t="s">
        <v>705</v>
      </c>
      <c r="G878" t="s">
        <v>706</v>
      </c>
      <c r="J878" s="9">
        <v>0.28263888888888888</v>
      </c>
      <c r="K878"/>
      <c r="M878" t="s">
        <v>50</v>
      </c>
      <c r="N878" t="s">
        <v>219</v>
      </c>
      <c r="O878" t="s">
        <v>45</v>
      </c>
      <c r="P878" t="s">
        <v>45</v>
      </c>
      <c r="Q878" t="b">
        <v>1</v>
      </c>
      <c r="R878" t="b">
        <v>1</v>
      </c>
      <c r="S878" t="b">
        <v>1</v>
      </c>
    </row>
    <row r="879" spans="1:19" x14ac:dyDescent="0.2">
      <c r="A879" t="s">
        <v>1693</v>
      </c>
      <c r="D879" t="s">
        <v>41</v>
      </c>
      <c r="E879" t="s">
        <v>704</v>
      </c>
      <c r="F879" t="s">
        <v>754</v>
      </c>
      <c r="G879" t="s">
        <v>755</v>
      </c>
      <c r="J879" s="9">
        <v>0.28402777777777777</v>
      </c>
      <c r="K879"/>
      <c r="M879" t="s">
        <v>50</v>
      </c>
      <c r="N879" t="s">
        <v>50</v>
      </c>
      <c r="O879" t="s">
        <v>45</v>
      </c>
      <c r="P879" t="s">
        <v>45</v>
      </c>
      <c r="Q879" t="b">
        <v>1</v>
      </c>
      <c r="R879" t="b">
        <v>1</v>
      </c>
      <c r="S879" t="b">
        <v>1</v>
      </c>
    </row>
    <row r="880" spans="1:19" x14ac:dyDescent="0.2">
      <c r="A880" t="s">
        <v>1693</v>
      </c>
      <c r="D880" t="s">
        <v>41</v>
      </c>
      <c r="E880" t="s">
        <v>704</v>
      </c>
      <c r="F880" t="s">
        <v>751</v>
      </c>
      <c r="G880" t="s">
        <v>752</v>
      </c>
      <c r="J880" s="9">
        <v>0.28472222222222221</v>
      </c>
      <c r="K880"/>
      <c r="M880" t="s">
        <v>219</v>
      </c>
      <c r="N880" t="s">
        <v>219</v>
      </c>
      <c r="O880" t="s">
        <v>45</v>
      </c>
      <c r="P880" t="s">
        <v>45</v>
      </c>
      <c r="Q880" t="b">
        <v>1</v>
      </c>
      <c r="R880" t="b">
        <v>1</v>
      </c>
      <c r="S880" t="b">
        <v>1</v>
      </c>
    </row>
    <row r="881" spans="1:19" x14ac:dyDescent="0.2">
      <c r="A881" t="s">
        <v>1693</v>
      </c>
      <c r="D881" t="s">
        <v>41</v>
      </c>
      <c r="E881" t="s">
        <v>704</v>
      </c>
      <c r="F881" t="s">
        <v>747</v>
      </c>
      <c r="G881" t="s">
        <v>748</v>
      </c>
      <c r="J881" s="9">
        <v>0.28611111111111109</v>
      </c>
      <c r="K881"/>
      <c r="M881" t="s">
        <v>219</v>
      </c>
      <c r="N881" t="s">
        <v>219</v>
      </c>
      <c r="O881" t="s">
        <v>45</v>
      </c>
      <c r="P881" t="s">
        <v>45</v>
      </c>
      <c r="Q881" t="b">
        <v>0</v>
      </c>
      <c r="R881" t="b">
        <v>1</v>
      </c>
      <c r="S881" t="b">
        <v>1</v>
      </c>
    </row>
    <row r="882" spans="1:19" x14ac:dyDescent="0.2">
      <c r="A882" t="s">
        <v>1693</v>
      </c>
      <c r="D882" t="s">
        <v>41</v>
      </c>
      <c r="E882" t="s">
        <v>704</v>
      </c>
      <c r="F882" t="s">
        <v>744</v>
      </c>
      <c r="G882" t="s">
        <v>745</v>
      </c>
      <c r="J882" s="9">
        <v>0.28749999999999998</v>
      </c>
      <c r="K882"/>
      <c r="M882" t="s">
        <v>219</v>
      </c>
      <c r="N882" t="s">
        <v>750</v>
      </c>
      <c r="O882" t="s">
        <v>45</v>
      </c>
      <c r="P882" t="s">
        <v>1696</v>
      </c>
      <c r="Q882"/>
      <c r="R882"/>
      <c r="S882"/>
    </row>
    <row r="883" spans="1:19" x14ac:dyDescent="0.2">
      <c r="A883" t="s">
        <v>1693</v>
      </c>
      <c r="D883" t="s">
        <v>41</v>
      </c>
      <c r="E883" t="s">
        <v>704</v>
      </c>
      <c r="F883" t="s">
        <v>741</v>
      </c>
      <c r="G883" t="s">
        <v>742</v>
      </c>
      <c r="J883" s="9">
        <v>0.28819444444444442</v>
      </c>
      <c r="K883"/>
      <c r="M883" t="s">
        <v>50</v>
      </c>
      <c r="N883" t="s">
        <v>219</v>
      </c>
      <c r="O883" t="s">
        <v>1696</v>
      </c>
      <c r="P883" t="s">
        <v>45</v>
      </c>
      <c r="Q883"/>
      <c r="R883"/>
      <c r="S883"/>
    </row>
    <row r="884" spans="1:19" x14ac:dyDescent="0.2">
      <c r="A884" t="s">
        <v>1693</v>
      </c>
      <c r="D884" t="s">
        <v>41</v>
      </c>
      <c r="E884" t="s">
        <v>704</v>
      </c>
      <c r="F884" t="s">
        <v>738</v>
      </c>
      <c r="G884" t="s">
        <v>739</v>
      </c>
      <c r="J884" s="9">
        <v>0.28888888888888886</v>
      </c>
      <c r="K884"/>
      <c r="M884" t="s">
        <v>219</v>
      </c>
      <c r="N884" t="s">
        <v>53</v>
      </c>
      <c r="O884" t="s">
        <v>45</v>
      </c>
      <c r="P884" t="s">
        <v>55</v>
      </c>
      <c r="Q884"/>
      <c r="R884"/>
      <c r="S884"/>
    </row>
    <row r="885" spans="1:19" x14ac:dyDescent="0.2">
      <c r="A885" t="s">
        <v>1693</v>
      </c>
      <c r="D885" t="s">
        <v>41</v>
      </c>
      <c r="E885" t="s">
        <v>704</v>
      </c>
      <c r="F885" t="s">
        <v>735</v>
      </c>
      <c r="G885" t="s">
        <v>736</v>
      </c>
      <c r="J885" s="9">
        <v>0.2902777777777778</v>
      </c>
      <c r="K885"/>
      <c r="M885" t="s">
        <v>53</v>
      </c>
      <c r="N885" t="s">
        <v>53</v>
      </c>
      <c r="O885" t="s">
        <v>55</v>
      </c>
      <c r="P885" t="s">
        <v>215</v>
      </c>
      <c r="Q885" t="b">
        <v>0</v>
      </c>
      <c r="R885" t="b">
        <v>0</v>
      </c>
      <c r="S885" t="b">
        <v>1</v>
      </c>
    </row>
    <row r="886" spans="1:19" x14ac:dyDescent="0.2">
      <c r="A886" t="s">
        <v>1697</v>
      </c>
      <c r="B886">
        <v>20170620</v>
      </c>
      <c r="D886" t="s">
        <v>831</v>
      </c>
      <c r="E886" t="s">
        <v>704</v>
      </c>
      <c r="F886" t="s">
        <v>1698</v>
      </c>
      <c r="G886" t="s">
        <v>1699</v>
      </c>
      <c r="H886" t="s">
        <v>679</v>
      </c>
      <c r="J886" s="9">
        <v>0.60624999999999996</v>
      </c>
      <c r="K886" t="s">
        <v>1656</v>
      </c>
      <c r="M886" t="s">
        <v>442</v>
      </c>
      <c r="N886" t="s">
        <v>719</v>
      </c>
      <c r="O886" t="s">
        <v>443</v>
      </c>
      <c r="P886" t="s">
        <v>443</v>
      </c>
      <c r="Q886"/>
      <c r="R886"/>
      <c r="S886"/>
    </row>
    <row r="887" spans="1:19" x14ac:dyDescent="0.2">
      <c r="A887" t="s">
        <v>1697</v>
      </c>
      <c r="D887" t="s">
        <v>831</v>
      </c>
      <c r="E887" t="s">
        <v>704</v>
      </c>
      <c r="F887" t="s">
        <v>1700</v>
      </c>
      <c r="G887" t="s">
        <v>1701</v>
      </c>
      <c r="J887"/>
      <c r="K887" t="s">
        <v>901</v>
      </c>
      <c r="M887" t="s">
        <v>1053</v>
      </c>
      <c r="N887" t="s">
        <v>1053</v>
      </c>
      <c r="O887" t="s">
        <v>443</v>
      </c>
      <c r="P887" t="s">
        <v>443</v>
      </c>
      <c r="Q887"/>
      <c r="R887"/>
      <c r="S887"/>
    </row>
    <row r="888" spans="1:19" x14ac:dyDescent="0.2">
      <c r="A888" t="s">
        <v>1697</v>
      </c>
      <c r="D888" t="s">
        <v>831</v>
      </c>
      <c r="E888" t="s">
        <v>704</v>
      </c>
      <c r="F888" t="s">
        <v>1702</v>
      </c>
      <c r="G888" t="s">
        <v>1703</v>
      </c>
      <c r="J888"/>
      <c r="K888" t="s">
        <v>1704</v>
      </c>
      <c r="M888" t="s">
        <v>9</v>
      </c>
      <c r="N888" t="s">
        <v>219</v>
      </c>
      <c r="O888" t="s">
        <v>138</v>
      </c>
      <c r="P888" t="s">
        <v>138</v>
      </c>
      <c r="Q888"/>
      <c r="R888"/>
      <c r="S888"/>
    </row>
    <row r="889" spans="1:19" x14ac:dyDescent="0.2">
      <c r="A889" t="s">
        <v>1697</v>
      </c>
      <c r="D889" t="s">
        <v>831</v>
      </c>
      <c r="E889" t="s">
        <v>704</v>
      </c>
      <c r="F889" t="s">
        <v>1705</v>
      </c>
      <c r="G889" t="s">
        <v>1706</v>
      </c>
      <c r="J889"/>
      <c r="K889" t="s">
        <v>1707</v>
      </c>
      <c r="M889" t="s">
        <v>219</v>
      </c>
      <c r="N889" t="s">
        <v>1708</v>
      </c>
      <c r="O889" t="s">
        <v>1709</v>
      </c>
      <c r="P889" t="s">
        <v>1709</v>
      </c>
      <c r="Q889"/>
      <c r="R889"/>
      <c r="S889"/>
    </row>
    <row r="890" spans="1:19" x14ac:dyDescent="0.2">
      <c r="A890" t="s">
        <v>1697</v>
      </c>
      <c r="D890" t="s">
        <v>831</v>
      </c>
      <c r="E890" t="s">
        <v>704</v>
      </c>
      <c r="F890" t="s">
        <v>1710</v>
      </c>
      <c r="G890" t="s">
        <v>1711</v>
      </c>
      <c r="J890"/>
      <c r="K890" t="s">
        <v>1712</v>
      </c>
      <c r="M890" t="s">
        <v>214</v>
      </c>
      <c r="N890" t="s">
        <v>214</v>
      </c>
      <c r="O890" t="s">
        <v>215</v>
      </c>
      <c r="P890" t="s">
        <v>215</v>
      </c>
      <c r="Q890"/>
      <c r="R890"/>
      <c r="S890"/>
    </row>
    <row r="891" spans="1:19" x14ac:dyDescent="0.2">
      <c r="A891" t="s">
        <v>1697</v>
      </c>
      <c r="D891" t="s">
        <v>831</v>
      </c>
      <c r="E891" t="s">
        <v>704</v>
      </c>
      <c r="F891" t="s">
        <v>1713</v>
      </c>
      <c r="G891" t="s">
        <v>1714</v>
      </c>
      <c r="J891"/>
      <c r="K891" t="s">
        <v>1715</v>
      </c>
      <c r="M891" t="s">
        <v>214</v>
      </c>
      <c r="N891" t="s">
        <v>9</v>
      </c>
      <c r="O891" t="s">
        <v>215</v>
      </c>
      <c r="P891" t="s">
        <v>215</v>
      </c>
      <c r="Q891"/>
      <c r="R891"/>
      <c r="S891"/>
    </row>
    <row r="892" spans="1:19" x14ac:dyDescent="0.2">
      <c r="A892" t="s">
        <v>1697</v>
      </c>
      <c r="D892" t="s">
        <v>831</v>
      </c>
      <c r="E892" t="s">
        <v>704</v>
      </c>
      <c r="F892" t="s">
        <v>1058</v>
      </c>
      <c r="G892" t="s">
        <v>1061</v>
      </c>
      <c r="J892"/>
      <c r="K892" t="s">
        <v>901</v>
      </c>
      <c r="M892" t="s">
        <v>9</v>
      </c>
      <c r="N892" t="s">
        <v>625</v>
      </c>
      <c r="O892" t="s">
        <v>139</v>
      </c>
      <c r="P892" t="s">
        <v>139</v>
      </c>
      <c r="Q892"/>
      <c r="R892"/>
      <c r="S892"/>
    </row>
    <row r="893" spans="1:19" x14ac:dyDescent="0.2">
      <c r="A893" t="s">
        <v>1697</v>
      </c>
      <c r="D893" t="s">
        <v>831</v>
      </c>
      <c r="E893" t="s">
        <v>704</v>
      </c>
      <c r="F893" t="s">
        <v>1064</v>
      </c>
      <c r="G893" t="s">
        <v>1067</v>
      </c>
      <c r="J893"/>
      <c r="K893" t="s">
        <v>1716</v>
      </c>
      <c r="M893" t="s">
        <v>625</v>
      </c>
      <c r="N893" t="s">
        <v>609</v>
      </c>
      <c r="O893" t="s">
        <v>61</v>
      </c>
      <c r="P893" t="s">
        <v>139</v>
      </c>
      <c r="Q893"/>
      <c r="R893"/>
      <c r="S893"/>
    </row>
    <row r="894" spans="1:19" x14ac:dyDescent="0.2">
      <c r="A894" t="s">
        <v>1697</v>
      </c>
      <c r="D894" t="s">
        <v>831</v>
      </c>
      <c r="E894" t="s">
        <v>704</v>
      </c>
      <c r="F894" t="s">
        <v>1059</v>
      </c>
      <c r="G894" t="s">
        <v>1062</v>
      </c>
      <c r="J894"/>
      <c r="K894" t="s">
        <v>901</v>
      </c>
      <c r="M894" t="s">
        <v>219</v>
      </c>
      <c r="N894" t="s">
        <v>219</v>
      </c>
      <c r="O894" t="s">
        <v>139</v>
      </c>
      <c r="P894" t="s">
        <v>139</v>
      </c>
      <c r="Q894"/>
      <c r="R894"/>
      <c r="S894"/>
    </row>
    <row r="895" spans="1:19" x14ac:dyDescent="0.2">
      <c r="A895" t="s">
        <v>1697</v>
      </c>
      <c r="D895" t="s">
        <v>831</v>
      </c>
      <c r="E895" t="s">
        <v>704</v>
      </c>
      <c r="F895" t="s">
        <v>1065</v>
      </c>
      <c r="G895" t="s">
        <v>1068</v>
      </c>
      <c r="J895"/>
      <c r="K895" t="s">
        <v>901</v>
      </c>
      <c r="M895" t="s">
        <v>219</v>
      </c>
      <c r="N895" t="s">
        <v>219</v>
      </c>
      <c r="O895" t="s">
        <v>61</v>
      </c>
      <c r="P895" t="s">
        <v>225</v>
      </c>
      <c r="Q895"/>
      <c r="R895"/>
      <c r="S895"/>
    </row>
    <row r="896" spans="1:19" x14ac:dyDescent="0.2">
      <c r="A896" t="s">
        <v>1697</v>
      </c>
      <c r="D896" t="s">
        <v>831</v>
      </c>
      <c r="E896" t="s">
        <v>704</v>
      </c>
      <c r="F896" t="s">
        <v>1717</v>
      </c>
      <c r="G896" t="s">
        <v>1718</v>
      </c>
      <c r="J896"/>
      <c r="K896" t="s">
        <v>1704</v>
      </c>
      <c r="M896" t="s">
        <v>219</v>
      </c>
      <c r="N896" t="s">
        <v>219</v>
      </c>
      <c r="O896" t="s">
        <v>225</v>
      </c>
      <c r="P896" t="s">
        <v>225</v>
      </c>
      <c r="Q896"/>
      <c r="R896"/>
      <c r="S896"/>
    </row>
    <row r="897" spans="1:19" x14ac:dyDescent="0.2">
      <c r="A897" t="s">
        <v>1697</v>
      </c>
      <c r="D897" t="s">
        <v>831</v>
      </c>
      <c r="E897" t="s">
        <v>704</v>
      </c>
      <c r="F897" t="s">
        <v>1718</v>
      </c>
      <c r="G897" t="s">
        <v>1719</v>
      </c>
      <c r="J897"/>
      <c r="K897" t="s">
        <v>1715</v>
      </c>
      <c r="M897" t="s">
        <v>219</v>
      </c>
      <c r="N897" t="s">
        <v>238</v>
      </c>
      <c r="O897" t="s">
        <v>225</v>
      </c>
      <c r="P897" t="s">
        <v>225</v>
      </c>
      <c r="Q897"/>
      <c r="R897"/>
      <c r="S897"/>
    </row>
    <row r="898" spans="1:19" x14ac:dyDescent="0.2">
      <c r="A898" t="s">
        <v>1697</v>
      </c>
      <c r="D898" t="s">
        <v>831</v>
      </c>
      <c r="E898" t="s">
        <v>704</v>
      </c>
      <c r="F898" t="s">
        <v>1720</v>
      </c>
      <c r="G898" t="s">
        <v>1035</v>
      </c>
      <c r="J898"/>
      <c r="K898" t="s">
        <v>1704</v>
      </c>
      <c r="M898" t="s">
        <v>609</v>
      </c>
      <c r="N898" t="s">
        <v>609</v>
      </c>
      <c r="O898" t="s">
        <v>61</v>
      </c>
      <c r="P898" t="s">
        <v>61</v>
      </c>
      <c r="Q898" t="b">
        <v>0</v>
      </c>
      <c r="R898" t="b">
        <v>0</v>
      </c>
      <c r="S898" t="b">
        <v>0</v>
      </c>
    </row>
    <row r="899" spans="1:19" x14ac:dyDescent="0.2">
      <c r="A899" t="s">
        <v>1697</v>
      </c>
      <c r="D899" t="s">
        <v>831</v>
      </c>
      <c r="E899" t="s">
        <v>704</v>
      </c>
      <c r="F899" t="s">
        <v>1035</v>
      </c>
      <c r="G899" t="s">
        <v>1036</v>
      </c>
      <c r="J899"/>
      <c r="K899" t="s">
        <v>1715</v>
      </c>
      <c r="M899" t="s">
        <v>609</v>
      </c>
      <c r="N899" t="s">
        <v>219</v>
      </c>
      <c r="O899" t="s">
        <v>61</v>
      </c>
      <c r="P899" t="s">
        <v>61</v>
      </c>
      <c r="Q899" t="b">
        <v>0</v>
      </c>
      <c r="R899" t="b">
        <v>0</v>
      </c>
      <c r="S899" t="b">
        <v>0</v>
      </c>
    </row>
    <row r="900" spans="1:19" x14ac:dyDescent="0.2">
      <c r="A900" t="s">
        <v>1697</v>
      </c>
      <c r="D900" t="s">
        <v>831</v>
      </c>
      <c r="E900" t="s">
        <v>704</v>
      </c>
      <c r="F900" t="s">
        <v>1039</v>
      </c>
      <c r="G900" t="s">
        <v>1040</v>
      </c>
      <c r="J900"/>
      <c r="K900" t="s">
        <v>1715</v>
      </c>
      <c r="M900" t="s">
        <v>609</v>
      </c>
      <c r="N900" t="s">
        <v>486</v>
      </c>
      <c r="O900" t="s">
        <v>61</v>
      </c>
      <c r="P900" t="s">
        <v>96</v>
      </c>
      <c r="Q900" t="b">
        <v>0</v>
      </c>
      <c r="R900" t="b">
        <v>0</v>
      </c>
      <c r="S900" t="b">
        <v>0</v>
      </c>
    </row>
    <row r="901" spans="1:19" x14ac:dyDescent="0.2">
      <c r="A901" t="s">
        <v>1697</v>
      </c>
      <c r="D901" t="s">
        <v>831</v>
      </c>
      <c r="E901" t="s">
        <v>704</v>
      </c>
      <c r="F901" t="s">
        <v>1040</v>
      </c>
      <c r="G901" t="s">
        <v>1042</v>
      </c>
      <c r="J901"/>
      <c r="K901" t="s">
        <v>1707</v>
      </c>
      <c r="M901" t="s">
        <v>486</v>
      </c>
      <c r="N901" t="s">
        <v>486</v>
      </c>
      <c r="O901" t="s">
        <v>96</v>
      </c>
      <c r="P901" t="s">
        <v>96</v>
      </c>
      <c r="Q901" t="b">
        <v>0</v>
      </c>
      <c r="R901" t="b">
        <v>0</v>
      </c>
      <c r="S901" t="b">
        <v>0</v>
      </c>
    </row>
    <row r="902" spans="1:19" x14ac:dyDescent="0.2">
      <c r="A902" t="s">
        <v>1697</v>
      </c>
      <c r="D902" t="s">
        <v>831</v>
      </c>
      <c r="E902" t="s">
        <v>704</v>
      </c>
      <c r="F902" t="s">
        <v>1036</v>
      </c>
      <c r="G902" t="s">
        <v>1039</v>
      </c>
      <c r="J902"/>
      <c r="K902" t="s">
        <v>1704</v>
      </c>
      <c r="M902" t="s">
        <v>219</v>
      </c>
      <c r="N902" t="s">
        <v>609</v>
      </c>
      <c r="O902" t="s">
        <v>61</v>
      </c>
      <c r="P902" t="s">
        <v>61</v>
      </c>
      <c r="Q902" t="b">
        <v>0</v>
      </c>
      <c r="R902" t="b">
        <v>0</v>
      </c>
      <c r="S902" t="b">
        <v>0</v>
      </c>
    </row>
    <row r="903" spans="1:19" x14ac:dyDescent="0.2">
      <c r="A903" t="s">
        <v>1697</v>
      </c>
      <c r="D903" t="s">
        <v>831</v>
      </c>
      <c r="E903" t="s">
        <v>704</v>
      </c>
      <c r="F903" t="s">
        <v>1039</v>
      </c>
      <c r="G903" t="s">
        <v>1040</v>
      </c>
      <c r="J903" s="9">
        <v>0.6333333333333333</v>
      </c>
      <c r="K903" t="s">
        <v>1656</v>
      </c>
      <c r="M903" t="s">
        <v>609</v>
      </c>
      <c r="N903" t="s">
        <v>486</v>
      </c>
      <c r="O903" t="s">
        <v>61</v>
      </c>
      <c r="P903" t="s">
        <v>96</v>
      </c>
      <c r="Q903" t="b">
        <v>0</v>
      </c>
      <c r="R903" t="b">
        <v>0</v>
      </c>
      <c r="S903" t="b">
        <v>0</v>
      </c>
    </row>
    <row r="904" spans="1:19" x14ac:dyDescent="0.2">
      <c r="A904" t="s">
        <v>1697</v>
      </c>
      <c r="D904" t="s">
        <v>831</v>
      </c>
      <c r="E904" t="s">
        <v>704</v>
      </c>
      <c r="F904" t="s">
        <v>1040</v>
      </c>
      <c r="G904" t="s">
        <v>1042</v>
      </c>
      <c r="J904"/>
      <c r="K904" t="s">
        <v>1656</v>
      </c>
      <c r="M904" t="s">
        <v>486</v>
      </c>
      <c r="N904" t="s">
        <v>486</v>
      </c>
      <c r="O904" t="s">
        <v>96</v>
      </c>
      <c r="P904" t="s">
        <v>96</v>
      </c>
      <c r="Q904" t="b">
        <v>0</v>
      </c>
      <c r="R904" t="b">
        <v>0</v>
      </c>
      <c r="S904" t="b">
        <v>0</v>
      </c>
    </row>
    <row r="905" spans="1:19" x14ac:dyDescent="0.2">
      <c r="A905" t="s">
        <v>1697</v>
      </c>
      <c r="D905" t="s">
        <v>831</v>
      </c>
      <c r="E905" t="s">
        <v>704</v>
      </c>
      <c r="F905" t="s">
        <v>1163</v>
      </c>
      <c r="G905" t="s">
        <v>1164</v>
      </c>
      <c r="J905"/>
      <c r="K905" t="s">
        <v>1656</v>
      </c>
      <c r="M905" t="s">
        <v>9</v>
      </c>
      <c r="N905" t="s">
        <v>719</v>
      </c>
      <c r="O905" t="s">
        <v>694</v>
      </c>
      <c r="P905" t="s">
        <v>138</v>
      </c>
      <c r="Q905"/>
      <c r="R905"/>
      <c r="S905"/>
    </row>
    <row r="906" spans="1:19" x14ac:dyDescent="0.2">
      <c r="A906" t="s">
        <v>1721</v>
      </c>
      <c r="B906">
        <v>20171212</v>
      </c>
      <c r="C906" t="s">
        <v>1722</v>
      </c>
      <c r="D906" t="s">
        <v>41</v>
      </c>
      <c r="E906" t="s">
        <v>3</v>
      </c>
      <c r="F906" t="s">
        <v>308</v>
      </c>
      <c r="G906" t="s">
        <v>306</v>
      </c>
      <c r="I906" t="s">
        <v>1723</v>
      </c>
      <c r="J906"/>
      <c r="K906"/>
      <c r="M906" t="s">
        <v>9</v>
      </c>
      <c r="N906" t="s">
        <v>178</v>
      </c>
      <c r="O906" t="s">
        <v>305</v>
      </c>
      <c r="P906" t="s">
        <v>305</v>
      </c>
      <c r="Q906"/>
      <c r="R906"/>
      <c r="S906"/>
    </row>
    <row r="907" spans="1:19" x14ac:dyDescent="0.2">
      <c r="A907" t="s">
        <v>1721</v>
      </c>
      <c r="D907" t="s">
        <v>41</v>
      </c>
      <c r="E907" t="s">
        <v>3</v>
      </c>
      <c r="F907" t="s">
        <v>302</v>
      </c>
      <c r="G907" t="s">
        <v>539</v>
      </c>
      <c r="I907" t="s">
        <v>1724</v>
      </c>
      <c r="J907"/>
      <c r="K907"/>
      <c r="M907" t="s">
        <v>9</v>
      </c>
      <c r="N907" t="s">
        <v>178</v>
      </c>
      <c r="O907" t="s">
        <v>305</v>
      </c>
      <c r="P907" t="s">
        <v>305</v>
      </c>
      <c r="Q907"/>
      <c r="R907"/>
      <c r="S907"/>
    </row>
    <row r="908" spans="1:19" x14ac:dyDescent="0.2">
      <c r="A908" t="s">
        <v>1721</v>
      </c>
      <c r="D908" t="s">
        <v>41</v>
      </c>
      <c r="E908" t="s">
        <v>3</v>
      </c>
      <c r="F908" t="s">
        <v>1725</v>
      </c>
      <c r="G908" t="s">
        <v>1726</v>
      </c>
      <c r="I908" t="s">
        <v>1727</v>
      </c>
      <c r="J908"/>
      <c r="K908"/>
      <c r="M908" t="s">
        <v>116</v>
      </c>
      <c r="N908" t="s">
        <v>9</v>
      </c>
      <c r="O908" t="s">
        <v>305</v>
      </c>
      <c r="P908" t="s">
        <v>305</v>
      </c>
      <c r="Q908"/>
      <c r="R908"/>
      <c r="S908"/>
    </row>
    <row r="909" spans="1:19" x14ac:dyDescent="0.2">
      <c r="A909" t="s">
        <v>1721</v>
      </c>
      <c r="D909" t="s">
        <v>41</v>
      </c>
      <c r="E909" t="s">
        <v>3</v>
      </c>
      <c r="F909" t="s">
        <v>1728</v>
      </c>
      <c r="G909" t="s">
        <v>1729</v>
      </c>
      <c r="I909" t="s">
        <v>1730</v>
      </c>
      <c r="J909"/>
      <c r="K909"/>
      <c r="M909" t="s">
        <v>9</v>
      </c>
      <c r="N909" t="s">
        <v>9</v>
      </c>
      <c r="O909" t="s">
        <v>305</v>
      </c>
      <c r="P909" t="s">
        <v>305</v>
      </c>
      <c r="Q909" t="b">
        <v>1</v>
      </c>
      <c r="R909" t="b">
        <v>1</v>
      </c>
      <c r="S909" t="b">
        <v>1</v>
      </c>
    </row>
    <row r="910" spans="1:19" x14ac:dyDescent="0.2">
      <c r="A910" t="s">
        <v>1721</v>
      </c>
      <c r="D910" t="s">
        <v>41</v>
      </c>
      <c r="E910" t="s">
        <v>3</v>
      </c>
      <c r="F910" t="s">
        <v>1731</v>
      </c>
      <c r="G910" t="s">
        <v>1732</v>
      </c>
      <c r="I910" t="s">
        <v>1733</v>
      </c>
      <c r="J910"/>
      <c r="K910"/>
      <c r="M910" t="s">
        <v>50</v>
      </c>
      <c r="N910" t="s">
        <v>9</v>
      </c>
      <c r="O910" t="s">
        <v>305</v>
      </c>
      <c r="P910" t="s">
        <v>305</v>
      </c>
      <c r="Q910" t="b">
        <v>1</v>
      </c>
      <c r="R910" t="b">
        <v>1</v>
      </c>
      <c r="S910" t="b">
        <v>1</v>
      </c>
    </row>
    <row r="911" spans="1:19" x14ac:dyDescent="0.2">
      <c r="A911" t="s">
        <v>1721</v>
      </c>
      <c r="D911" t="s">
        <v>41</v>
      </c>
      <c r="E911" t="s">
        <v>3</v>
      </c>
      <c r="F911" t="s">
        <v>1734</v>
      </c>
      <c r="G911" t="s">
        <v>1735</v>
      </c>
      <c r="I911" t="s">
        <v>1736</v>
      </c>
      <c r="J911"/>
      <c r="K911"/>
      <c r="M911" t="s">
        <v>9</v>
      </c>
      <c r="N911" t="s">
        <v>9</v>
      </c>
      <c r="O911" t="s">
        <v>305</v>
      </c>
      <c r="P911" t="s">
        <v>305</v>
      </c>
      <c r="Q911"/>
      <c r="R911" t="b">
        <v>1</v>
      </c>
      <c r="S911"/>
    </row>
    <row r="912" spans="1:19" x14ac:dyDescent="0.2">
      <c r="A912" t="s">
        <v>1721</v>
      </c>
      <c r="D912" t="s">
        <v>41</v>
      </c>
      <c r="E912" t="s">
        <v>3</v>
      </c>
      <c r="F912" t="s">
        <v>1737</v>
      </c>
      <c r="G912" t="s">
        <v>1738</v>
      </c>
      <c r="I912" t="s">
        <v>1739</v>
      </c>
      <c r="J912"/>
      <c r="K912"/>
      <c r="M912" t="s">
        <v>9</v>
      </c>
      <c r="N912" t="s">
        <v>50</v>
      </c>
      <c r="O912" t="s">
        <v>305</v>
      </c>
      <c r="P912" t="s">
        <v>305</v>
      </c>
      <c r="Q912" t="b">
        <v>1</v>
      </c>
      <c r="R912" t="b">
        <v>1</v>
      </c>
      <c r="S912" t="b">
        <v>1</v>
      </c>
    </row>
    <row r="913" spans="1:19" x14ac:dyDescent="0.2">
      <c r="A913" t="s">
        <v>1721</v>
      </c>
      <c r="D913" t="s">
        <v>41</v>
      </c>
      <c r="E913" t="s">
        <v>3</v>
      </c>
      <c r="F913" t="s">
        <v>1738</v>
      </c>
      <c r="G913" t="s">
        <v>1740</v>
      </c>
      <c r="I913" t="s">
        <v>1741</v>
      </c>
      <c r="J913"/>
      <c r="K913"/>
      <c r="M913" t="s">
        <v>50</v>
      </c>
      <c r="N913" t="s">
        <v>9</v>
      </c>
      <c r="O913" t="s">
        <v>305</v>
      </c>
      <c r="P913" t="s">
        <v>305</v>
      </c>
      <c r="Q913" t="b">
        <v>0</v>
      </c>
      <c r="R913" t="b">
        <v>0</v>
      </c>
      <c r="S913" t="b">
        <v>1</v>
      </c>
    </row>
    <row r="914" spans="1:19" x14ac:dyDescent="0.2">
      <c r="A914" t="s">
        <v>1721</v>
      </c>
      <c r="D914" t="s">
        <v>41</v>
      </c>
      <c r="E914" t="s">
        <v>3</v>
      </c>
      <c r="F914" t="s">
        <v>1742</v>
      </c>
      <c r="G914" t="s">
        <v>1743</v>
      </c>
      <c r="I914" t="s">
        <v>1744</v>
      </c>
      <c r="J914"/>
      <c r="K914"/>
      <c r="M914" t="s">
        <v>9</v>
      </c>
      <c r="N914" t="s">
        <v>9</v>
      </c>
      <c r="O914" t="s">
        <v>305</v>
      </c>
      <c r="P914" t="s">
        <v>305</v>
      </c>
      <c r="Q914" t="b">
        <v>0</v>
      </c>
      <c r="R914" t="b">
        <v>1</v>
      </c>
      <c r="S914" t="b">
        <v>1</v>
      </c>
    </row>
    <row r="915" spans="1:19" x14ac:dyDescent="0.2">
      <c r="A915" t="s">
        <v>1721</v>
      </c>
      <c r="D915" t="s">
        <v>41</v>
      </c>
      <c r="E915" t="s">
        <v>3</v>
      </c>
      <c r="F915" t="s">
        <v>1745</v>
      </c>
      <c r="G915" t="s">
        <v>1746</v>
      </c>
      <c r="I915" t="s">
        <v>1747</v>
      </c>
      <c r="J915"/>
      <c r="K915"/>
      <c r="M915" t="s">
        <v>116</v>
      </c>
      <c r="N915" t="s">
        <v>9</v>
      </c>
      <c r="O915" t="s">
        <v>305</v>
      </c>
      <c r="P915" t="s">
        <v>305</v>
      </c>
      <c r="Q915" t="b">
        <v>1</v>
      </c>
      <c r="R915" t="b">
        <v>1</v>
      </c>
      <c r="S915" t="b">
        <v>1</v>
      </c>
    </row>
    <row r="916" spans="1:19" x14ac:dyDescent="0.2">
      <c r="A916" t="s">
        <v>1721</v>
      </c>
      <c r="D916" t="s">
        <v>41</v>
      </c>
      <c r="E916" t="s">
        <v>3</v>
      </c>
      <c r="F916" t="s">
        <v>483</v>
      </c>
      <c r="G916" t="s">
        <v>1108</v>
      </c>
      <c r="I916" t="s">
        <v>1748</v>
      </c>
      <c r="J916"/>
      <c r="K916"/>
      <c r="M916" t="s">
        <v>9</v>
      </c>
      <c r="N916" t="s">
        <v>9</v>
      </c>
      <c r="O916" t="s">
        <v>305</v>
      </c>
      <c r="P916" t="s">
        <v>305</v>
      </c>
      <c r="Q916"/>
      <c r="R916"/>
      <c r="S916"/>
    </row>
    <row r="917" spans="1:19" x14ac:dyDescent="0.2">
      <c r="A917" t="s">
        <v>1721</v>
      </c>
      <c r="D917" t="s">
        <v>41</v>
      </c>
      <c r="E917" t="s">
        <v>3</v>
      </c>
      <c r="F917" t="s">
        <v>484</v>
      </c>
      <c r="G917" t="s">
        <v>1105</v>
      </c>
      <c r="I917" t="s">
        <v>1749</v>
      </c>
      <c r="J917"/>
      <c r="K917"/>
      <c r="M917" t="s">
        <v>9</v>
      </c>
      <c r="N917" t="s">
        <v>9</v>
      </c>
      <c r="O917" t="s">
        <v>305</v>
      </c>
      <c r="P917" t="s">
        <v>305</v>
      </c>
      <c r="Q917"/>
      <c r="R917"/>
      <c r="S917"/>
    </row>
    <row r="918" spans="1:19" x14ac:dyDescent="0.2">
      <c r="A918" t="s">
        <v>1721</v>
      </c>
      <c r="D918" t="s">
        <v>41</v>
      </c>
      <c r="E918" t="s">
        <v>3</v>
      </c>
      <c r="F918" t="s">
        <v>1105</v>
      </c>
      <c r="G918" t="s">
        <v>1750</v>
      </c>
      <c r="I918" t="s">
        <v>1751</v>
      </c>
      <c r="J918"/>
      <c r="K918"/>
      <c r="M918" t="s">
        <v>9</v>
      </c>
      <c r="N918" t="s">
        <v>9</v>
      </c>
      <c r="O918" t="s">
        <v>305</v>
      </c>
      <c r="P918" t="s">
        <v>305</v>
      </c>
      <c r="Q918"/>
      <c r="R918"/>
      <c r="S918"/>
    </row>
    <row r="919" spans="1:19" x14ac:dyDescent="0.2">
      <c r="A919" t="s">
        <v>1721</v>
      </c>
      <c r="D919" t="s">
        <v>41</v>
      </c>
      <c r="E919" t="s">
        <v>3</v>
      </c>
      <c r="F919" t="s">
        <v>1752</v>
      </c>
      <c r="G919" t="s">
        <v>1753</v>
      </c>
      <c r="I919" t="s">
        <v>1754</v>
      </c>
      <c r="J919"/>
      <c r="K919"/>
      <c r="M919" t="s">
        <v>9</v>
      </c>
      <c r="N919" t="s">
        <v>9</v>
      </c>
      <c r="O919" t="s">
        <v>305</v>
      </c>
      <c r="P919" t="s">
        <v>305</v>
      </c>
      <c r="Q919"/>
      <c r="R919"/>
      <c r="S919"/>
    </row>
    <row r="920" spans="1:19" x14ac:dyDescent="0.2">
      <c r="A920" t="s">
        <v>1721</v>
      </c>
      <c r="D920" t="s">
        <v>41</v>
      </c>
      <c r="E920" t="s">
        <v>3</v>
      </c>
      <c r="F920" t="s">
        <v>1755</v>
      </c>
      <c r="G920" t="s">
        <v>1756</v>
      </c>
      <c r="I920" t="s">
        <v>1757</v>
      </c>
      <c r="J920"/>
      <c r="K920"/>
      <c r="M920" t="s">
        <v>9</v>
      </c>
      <c r="N920" t="s">
        <v>9</v>
      </c>
      <c r="O920" t="s">
        <v>305</v>
      </c>
      <c r="P920" t="s">
        <v>305</v>
      </c>
      <c r="Q920"/>
      <c r="R920"/>
      <c r="S920"/>
    </row>
    <row r="921" spans="1:19" x14ac:dyDescent="0.2">
      <c r="A921" t="s">
        <v>1721</v>
      </c>
      <c r="D921" t="s">
        <v>41</v>
      </c>
      <c r="E921" t="s">
        <v>3</v>
      </c>
      <c r="F921" t="s">
        <v>630</v>
      </c>
      <c r="G921" t="s">
        <v>660</v>
      </c>
      <c r="I921" t="s">
        <v>1758</v>
      </c>
      <c r="J921"/>
      <c r="K921"/>
      <c r="M921" t="s">
        <v>144</v>
      </c>
      <c r="N921" t="s">
        <v>144</v>
      </c>
      <c r="O921" t="s">
        <v>305</v>
      </c>
      <c r="P921" t="s">
        <v>305</v>
      </c>
      <c r="Q921" t="b">
        <v>1</v>
      </c>
      <c r="R921" t="b">
        <v>0</v>
      </c>
      <c r="S921" t="b">
        <v>1</v>
      </c>
    </row>
    <row r="922" spans="1:19" x14ac:dyDescent="0.2">
      <c r="A922" t="s">
        <v>1721</v>
      </c>
      <c r="D922" t="s">
        <v>41</v>
      </c>
      <c r="E922" t="s">
        <v>3</v>
      </c>
      <c r="F922" t="s">
        <v>1759</v>
      </c>
      <c r="G922" t="s">
        <v>1760</v>
      </c>
      <c r="I922" t="s">
        <v>1761</v>
      </c>
      <c r="J922"/>
      <c r="K922"/>
      <c r="L922" t="s">
        <v>1762</v>
      </c>
      <c r="M922" t="s">
        <v>9</v>
      </c>
      <c r="N922" t="s">
        <v>9</v>
      </c>
      <c r="O922" t="s">
        <v>305</v>
      </c>
      <c r="P922" t="s">
        <v>305</v>
      </c>
      <c r="Q922" t="b">
        <v>1</v>
      </c>
      <c r="R922" t="b">
        <v>0</v>
      </c>
      <c r="S922" t="b">
        <v>1</v>
      </c>
    </row>
    <row r="923" spans="1:19" x14ac:dyDescent="0.2">
      <c r="A923" t="s">
        <v>1763</v>
      </c>
      <c r="B923">
        <v>20171031</v>
      </c>
      <c r="C923" t="s">
        <v>6</v>
      </c>
      <c r="D923" t="s">
        <v>41</v>
      </c>
      <c r="E923" t="s">
        <v>704</v>
      </c>
      <c r="F923" t="s">
        <v>1764</v>
      </c>
      <c r="G923" t="s">
        <v>1765</v>
      </c>
      <c r="J923"/>
      <c r="K923" t="s">
        <v>708</v>
      </c>
      <c r="M923" t="s">
        <v>486</v>
      </c>
      <c r="N923" t="s">
        <v>486</v>
      </c>
      <c r="O923" t="s">
        <v>61</v>
      </c>
      <c r="P923" t="s">
        <v>96</v>
      </c>
      <c r="Q923" t="b">
        <v>1</v>
      </c>
      <c r="R923" t="b">
        <v>1</v>
      </c>
      <c r="S923" t="b">
        <v>1</v>
      </c>
    </row>
    <row r="924" spans="1:19" x14ac:dyDescent="0.2">
      <c r="A924" t="s">
        <v>1763</v>
      </c>
      <c r="D924" t="s">
        <v>41</v>
      </c>
      <c r="E924" t="s">
        <v>704</v>
      </c>
      <c r="F924" t="s">
        <v>1766</v>
      </c>
      <c r="G924" t="s">
        <v>1767</v>
      </c>
      <c r="I924" t="s">
        <v>1768</v>
      </c>
      <c r="J924"/>
      <c r="K924" t="s">
        <v>901</v>
      </c>
      <c r="M924" t="s">
        <v>486</v>
      </c>
      <c r="N924" t="s">
        <v>219</v>
      </c>
      <c r="O924" t="s">
        <v>96</v>
      </c>
      <c r="P924" t="s">
        <v>96</v>
      </c>
      <c r="Q924" t="b">
        <v>1</v>
      </c>
      <c r="R924" t="b">
        <v>0</v>
      </c>
      <c r="S924" t="b">
        <v>1</v>
      </c>
    </row>
    <row r="925" spans="1:19" x14ac:dyDescent="0.2">
      <c r="A925" t="s">
        <v>1763</v>
      </c>
      <c r="D925" t="s">
        <v>41</v>
      </c>
      <c r="E925" t="s">
        <v>704</v>
      </c>
      <c r="F925" t="s">
        <v>1769</v>
      </c>
      <c r="G925" t="s">
        <v>1770</v>
      </c>
      <c r="I925" t="s">
        <v>1771</v>
      </c>
      <c r="J925"/>
      <c r="K925" t="s">
        <v>901</v>
      </c>
      <c r="M925" t="s">
        <v>486</v>
      </c>
      <c r="N925" t="s">
        <v>234</v>
      </c>
      <c r="O925" t="s">
        <v>96</v>
      </c>
      <c r="P925" t="s">
        <v>54</v>
      </c>
      <c r="Q925" t="b">
        <v>0</v>
      </c>
      <c r="R925" t="b">
        <v>0</v>
      </c>
      <c r="S925" t="b">
        <v>0</v>
      </c>
    </row>
    <row r="926" spans="1:19" x14ac:dyDescent="0.2">
      <c r="A926" t="s">
        <v>1763</v>
      </c>
      <c r="D926" t="s">
        <v>41</v>
      </c>
      <c r="E926" t="s">
        <v>704</v>
      </c>
      <c r="F926" t="s">
        <v>1772</v>
      </c>
      <c r="G926" t="s">
        <v>1773</v>
      </c>
      <c r="I926" t="s">
        <v>1774</v>
      </c>
      <c r="J926"/>
      <c r="K926" t="s">
        <v>901</v>
      </c>
      <c r="M926" t="s">
        <v>234</v>
      </c>
      <c r="N926" t="s">
        <v>234</v>
      </c>
      <c r="O926" t="s">
        <v>54</v>
      </c>
      <c r="P926" t="s">
        <v>54</v>
      </c>
      <c r="Q926" t="b">
        <v>0</v>
      </c>
      <c r="R926" t="b">
        <v>0</v>
      </c>
      <c r="S926" t="b">
        <v>0</v>
      </c>
    </row>
    <row r="927" spans="1:19" x14ac:dyDescent="0.2">
      <c r="A927" t="s">
        <v>1763</v>
      </c>
      <c r="D927" t="s">
        <v>41</v>
      </c>
      <c r="E927" t="s">
        <v>704</v>
      </c>
      <c r="F927" t="s">
        <v>1775</v>
      </c>
      <c r="G927" t="s">
        <v>1776</v>
      </c>
      <c r="I927" t="s">
        <v>1777</v>
      </c>
      <c r="J927"/>
      <c r="K927" t="s">
        <v>901</v>
      </c>
      <c r="M927" t="s">
        <v>234</v>
      </c>
      <c r="N927" t="s">
        <v>234</v>
      </c>
      <c r="O927" t="s">
        <v>54</v>
      </c>
      <c r="P927" t="s">
        <v>54</v>
      </c>
      <c r="Q927" t="b">
        <v>0</v>
      </c>
      <c r="R927" t="b">
        <v>0</v>
      </c>
      <c r="S927" t="b">
        <v>0</v>
      </c>
    </row>
    <row r="928" spans="1:19" x14ac:dyDescent="0.2">
      <c r="A928" t="s">
        <v>1763</v>
      </c>
      <c r="D928" t="s">
        <v>41</v>
      </c>
      <c r="E928" t="s">
        <v>704</v>
      </c>
      <c r="F928" t="s">
        <v>1394</v>
      </c>
      <c r="G928" t="s">
        <v>1395</v>
      </c>
      <c r="I928" t="s">
        <v>1778</v>
      </c>
      <c r="J928"/>
      <c r="K928" t="s">
        <v>901</v>
      </c>
      <c r="M928" t="s">
        <v>609</v>
      </c>
      <c r="N928" t="s">
        <v>609</v>
      </c>
      <c r="O928" t="s">
        <v>61</v>
      </c>
      <c r="P928" t="s">
        <v>61</v>
      </c>
      <c r="Q928" t="b">
        <v>1</v>
      </c>
      <c r="R928" t="b">
        <v>0</v>
      </c>
      <c r="S928" t="b">
        <v>1</v>
      </c>
    </row>
    <row r="929" spans="1:19" x14ac:dyDescent="0.2">
      <c r="A929" t="s">
        <v>1763</v>
      </c>
      <c r="D929" t="s">
        <v>41</v>
      </c>
      <c r="E929" t="s">
        <v>704</v>
      </c>
      <c r="F929" t="s">
        <v>1397</v>
      </c>
      <c r="G929" t="s">
        <v>1398</v>
      </c>
      <c r="I929" t="s">
        <v>1779</v>
      </c>
      <c r="J929"/>
      <c r="K929" t="s">
        <v>901</v>
      </c>
      <c r="M929" t="s">
        <v>609</v>
      </c>
      <c r="N929" t="s">
        <v>609</v>
      </c>
      <c r="O929" t="s">
        <v>61</v>
      </c>
      <c r="P929" t="s">
        <v>61</v>
      </c>
      <c r="Q929" t="b">
        <v>1</v>
      </c>
      <c r="R929" t="b">
        <v>1</v>
      </c>
      <c r="S929" t="b">
        <v>1</v>
      </c>
    </row>
    <row r="930" spans="1:19" x14ac:dyDescent="0.2">
      <c r="A930" t="s">
        <v>1763</v>
      </c>
      <c r="D930" t="s">
        <v>41</v>
      </c>
      <c r="E930" t="s">
        <v>704</v>
      </c>
      <c r="F930" t="s">
        <v>1780</v>
      </c>
      <c r="G930" t="s">
        <v>1781</v>
      </c>
      <c r="I930" t="s">
        <v>1782</v>
      </c>
      <c r="J930"/>
      <c r="K930" t="s">
        <v>901</v>
      </c>
      <c r="M930" t="s">
        <v>219</v>
      </c>
      <c r="N930" t="s">
        <v>219</v>
      </c>
      <c r="O930" t="s">
        <v>61</v>
      </c>
      <c r="P930" t="s">
        <v>54</v>
      </c>
      <c r="Q930" t="b">
        <v>1</v>
      </c>
      <c r="R930" t="b">
        <v>1</v>
      </c>
      <c r="S930" t="b">
        <v>1</v>
      </c>
    </row>
    <row r="931" spans="1:19" x14ac:dyDescent="0.2">
      <c r="A931" t="s">
        <v>1763</v>
      </c>
      <c r="D931" t="s">
        <v>41</v>
      </c>
      <c r="E931" t="s">
        <v>704</v>
      </c>
      <c r="F931" t="s">
        <v>1783</v>
      </c>
      <c r="G931" t="s">
        <v>1784</v>
      </c>
      <c r="I931" t="s">
        <v>1785</v>
      </c>
      <c r="J931"/>
      <c r="K931" t="s">
        <v>901</v>
      </c>
      <c r="M931" t="s">
        <v>234</v>
      </c>
      <c r="N931" t="s">
        <v>9</v>
      </c>
      <c r="O931" t="s">
        <v>54</v>
      </c>
      <c r="P931" t="s">
        <v>54</v>
      </c>
      <c r="Q931" t="b">
        <v>1</v>
      </c>
      <c r="R931" t="b">
        <v>1</v>
      </c>
      <c r="S931" t="b">
        <v>1</v>
      </c>
    </row>
    <row r="932" spans="1:19" x14ac:dyDescent="0.2">
      <c r="A932" t="s">
        <v>1763</v>
      </c>
      <c r="D932" t="s">
        <v>41</v>
      </c>
      <c r="E932" t="s">
        <v>704</v>
      </c>
      <c r="F932" t="s">
        <v>1786</v>
      </c>
      <c r="G932" t="s">
        <v>1787</v>
      </c>
      <c r="I932" t="s">
        <v>1788</v>
      </c>
      <c r="J932"/>
      <c r="K932" t="s">
        <v>901</v>
      </c>
      <c r="M932" t="s">
        <v>50</v>
      </c>
      <c r="N932" t="s">
        <v>219</v>
      </c>
      <c r="O932" t="s">
        <v>45</v>
      </c>
      <c r="P932" t="s">
        <v>45</v>
      </c>
      <c r="Q932" t="b">
        <v>1</v>
      </c>
      <c r="R932" t="b">
        <v>1</v>
      </c>
      <c r="S932" t="b">
        <v>1</v>
      </c>
    </row>
    <row r="933" spans="1:19" x14ac:dyDescent="0.2">
      <c r="A933" t="s">
        <v>1763</v>
      </c>
      <c r="D933" t="s">
        <v>41</v>
      </c>
      <c r="E933" t="s">
        <v>704</v>
      </c>
      <c r="F933" t="s">
        <v>1789</v>
      </c>
      <c r="G933" t="s">
        <v>1790</v>
      </c>
      <c r="I933" t="s">
        <v>1791</v>
      </c>
      <c r="J933"/>
      <c r="K933" t="s">
        <v>901</v>
      </c>
      <c r="M933" t="s">
        <v>50</v>
      </c>
      <c r="N933" t="s">
        <v>9</v>
      </c>
      <c r="O933" t="s">
        <v>45</v>
      </c>
      <c r="P933" t="s">
        <v>45</v>
      </c>
      <c r="Q933" t="b">
        <v>0</v>
      </c>
      <c r="R933" t="b">
        <v>1</v>
      </c>
      <c r="S933" t="b">
        <v>1</v>
      </c>
    </row>
    <row r="934" spans="1:19" x14ac:dyDescent="0.2">
      <c r="A934" t="s">
        <v>1763</v>
      </c>
      <c r="D934" t="s">
        <v>41</v>
      </c>
      <c r="E934" t="s">
        <v>704</v>
      </c>
      <c r="F934" t="s">
        <v>1389</v>
      </c>
      <c r="G934" t="s">
        <v>1390</v>
      </c>
      <c r="I934" t="s">
        <v>1792</v>
      </c>
      <c r="J934"/>
      <c r="K934" t="s">
        <v>901</v>
      </c>
      <c r="M934" t="s">
        <v>609</v>
      </c>
      <c r="N934" t="s">
        <v>609</v>
      </c>
      <c r="O934" t="s">
        <v>61</v>
      </c>
      <c r="P934" t="s">
        <v>61</v>
      </c>
      <c r="Q934" t="b">
        <v>0</v>
      </c>
      <c r="R934" t="b">
        <v>0</v>
      </c>
      <c r="S934" t="b">
        <v>0</v>
      </c>
    </row>
    <row r="935" spans="1:19" x14ac:dyDescent="0.2">
      <c r="A935" t="s">
        <v>1763</v>
      </c>
      <c r="D935" t="s">
        <v>41</v>
      </c>
      <c r="E935" t="s">
        <v>704</v>
      </c>
      <c r="F935" t="s">
        <v>1391</v>
      </c>
      <c r="G935" t="s">
        <v>1392</v>
      </c>
      <c r="I935" t="s">
        <v>1793</v>
      </c>
      <c r="J935"/>
      <c r="K935" t="s">
        <v>901</v>
      </c>
      <c r="M935" t="s">
        <v>219</v>
      </c>
      <c r="N935" t="s">
        <v>219</v>
      </c>
      <c r="O935" t="s">
        <v>61</v>
      </c>
      <c r="P935" t="s">
        <v>61</v>
      </c>
      <c r="Q935" t="b">
        <v>0</v>
      </c>
      <c r="R935" t="b">
        <v>0</v>
      </c>
      <c r="S935" t="b">
        <v>0</v>
      </c>
    </row>
    <row r="936" spans="1:19" x14ac:dyDescent="0.2">
      <c r="A936" t="s">
        <v>1763</v>
      </c>
      <c r="D936" t="s">
        <v>41</v>
      </c>
      <c r="E936" t="s">
        <v>704</v>
      </c>
      <c r="F936" t="s">
        <v>1794</v>
      </c>
      <c r="G936" t="s">
        <v>1795</v>
      </c>
      <c r="I936" t="s">
        <v>1796</v>
      </c>
      <c r="J936"/>
      <c r="K936" t="s">
        <v>901</v>
      </c>
      <c r="M936" t="s">
        <v>219</v>
      </c>
      <c r="N936" t="s">
        <v>219</v>
      </c>
      <c r="O936" t="s">
        <v>61</v>
      </c>
      <c r="P936" t="s">
        <v>54</v>
      </c>
      <c r="Q936" t="b">
        <v>1</v>
      </c>
      <c r="R936" t="b">
        <v>0</v>
      </c>
      <c r="S936" t="b">
        <v>1</v>
      </c>
    </row>
    <row r="937" spans="1:19" x14ac:dyDescent="0.2">
      <c r="A937" t="s">
        <v>1763</v>
      </c>
      <c r="D937" t="s">
        <v>41</v>
      </c>
      <c r="E937" t="s">
        <v>704</v>
      </c>
      <c r="F937" t="s">
        <v>1797</v>
      </c>
      <c r="G937" t="s">
        <v>1798</v>
      </c>
      <c r="I937" t="s">
        <v>1799</v>
      </c>
      <c r="J937"/>
      <c r="K937" t="s">
        <v>901</v>
      </c>
      <c r="M937" t="s">
        <v>219</v>
      </c>
      <c r="N937" t="s">
        <v>219</v>
      </c>
      <c r="O937" t="s">
        <v>54</v>
      </c>
      <c r="P937" t="s">
        <v>54</v>
      </c>
      <c r="Q937" t="b">
        <v>1</v>
      </c>
      <c r="R937" t="b">
        <v>0</v>
      </c>
      <c r="S937" t="b">
        <v>1</v>
      </c>
    </row>
    <row r="938" spans="1:19" x14ac:dyDescent="0.2">
      <c r="A938" t="s">
        <v>1763</v>
      </c>
      <c r="D938" t="s">
        <v>41</v>
      </c>
      <c r="E938" t="s">
        <v>704</v>
      </c>
      <c r="F938" t="s">
        <v>1800</v>
      </c>
      <c r="G938" t="s">
        <v>1801</v>
      </c>
      <c r="I938" t="s">
        <v>1802</v>
      </c>
      <c r="J938"/>
      <c r="K938" t="s">
        <v>901</v>
      </c>
      <c r="M938" t="s">
        <v>234</v>
      </c>
      <c r="N938" t="s">
        <v>234</v>
      </c>
      <c r="O938" t="s">
        <v>54</v>
      </c>
      <c r="P938" t="s">
        <v>54</v>
      </c>
      <c r="Q938" t="b">
        <v>0</v>
      </c>
      <c r="R938" t="b">
        <v>0</v>
      </c>
      <c r="S938" t="b">
        <v>1</v>
      </c>
    </row>
    <row r="939" spans="1:19" x14ac:dyDescent="0.2">
      <c r="A939" t="s">
        <v>1763</v>
      </c>
      <c r="D939" t="s">
        <v>41</v>
      </c>
      <c r="E939" t="s">
        <v>704</v>
      </c>
      <c r="F939" t="s">
        <v>1801</v>
      </c>
      <c r="G939" t="s">
        <v>1803</v>
      </c>
      <c r="I939" t="s">
        <v>1804</v>
      </c>
      <c r="J939"/>
      <c r="K939" t="s">
        <v>901</v>
      </c>
      <c r="M939" t="s">
        <v>234</v>
      </c>
      <c r="N939" t="s">
        <v>219</v>
      </c>
      <c r="O939" t="s">
        <v>54</v>
      </c>
      <c r="P939" t="s">
        <v>54</v>
      </c>
      <c r="Q939" t="b">
        <v>0</v>
      </c>
      <c r="R939" t="b">
        <v>0</v>
      </c>
      <c r="S939" t="b">
        <v>0</v>
      </c>
    </row>
    <row r="940" spans="1:19" x14ac:dyDescent="0.2">
      <c r="A940" t="s">
        <v>1763</v>
      </c>
      <c r="D940" t="s">
        <v>2</v>
      </c>
      <c r="E940" t="s">
        <v>704</v>
      </c>
      <c r="F940" t="s">
        <v>1805</v>
      </c>
      <c r="G940" t="s">
        <v>1806</v>
      </c>
      <c r="I940" t="s">
        <v>1807</v>
      </c>
      <c r="J940"/>
      <c r="K940" t="s">
        <v>901</v>
      </c>
      <c r="M940" t="s">
        <v>1425</v>
      </c>
      <c r="N940" t="s">
        <v>1425</v>
      </c>
      <c r="O940" t="s">
        <v>61</v>
      </c>
      <c r="P940" t="s">
        <v>61</v>
      </c>
      <c r="Q940"/>
      <c r="R940"/>
      <c r="S940"/>
    </row>
    <row r="941" spans="1:19" x14ac:dyDescent="0.2">
      <c r="A941" t="s">
        <v>1763</v>
      </c>
      <c r="D941" t="s">
        <v>2</v>
      </c>
      <c r="E941" t="s">
        <v>704</v>
      </c>
      <c r="F941" t="s">
        <v>1808</v>
      </c>
      <c r="G941" t="s">
        <v>1809</v>
      </c>
      <c r="I941" t="s">
        <v>1810</v>
      </c>
      <c r="J941"/>
      <c r="K941" t="s">
        <v>901</v>
      </c>
      <c r="M941" t="s">
        <v>1174</v>
      </c>
      <c r="N941" t="s">
        <v>1425</v>
      </c>
      <c r="O941" t="s">
        <v>61</v>
      </c>
      <c r="P941" t="s">
        <v>61</v>
      </c>
      <c r="Q941"/>
      <c r="R941"/>
      <c r="S941"/>
    </row>
    <row r="942" spans="1:19" x14ac:dyDescent="0.2">
      <c r="A942" t="s">
        <v>1763</v>
      </c>
      <c r="D942" t="s">
        <v>2</v>
      </c>
      <c r="E942" t="s">
        <v>704</v>
      </c>
      <c r="F942" t="s">
        <v>1811</v>
      </c>
      <c r="G942" t="s">
        <v>1812</v>
      </c>
      <c r="I942" t="s">
        <v>1813</v>
      </c>
      <c r="J942"/>
      <c r="K942" t="s">
        <v>901</v>
      </c>
      <c r="M942" t="s">
        <v>1174</v>
      </c>
      <c r="N942" t="s">
        <v>1174</v>
      </c>
      <c r="O942" t="s">
        <v>61</v>
      </c>
      <c r="P942" t="s">
        <v>54</v>
      </c>
      <c r="Q942"/>
      <c r="R942"/>
      <c r="S942"/>
    </row>
    <row r="943" spans="1:19" x14ac:dyDescent="0.2">
      <c r="A943" t="s">
        <v>1763</v>
      </c>
      <c r="D943" t="s">
        <v>2</v>
      </c>
      <c r="E943" t="s">
        <v>704</v>
      </c>
      <c r="F943" t="s">
        <v>1814</v>
      </c>
      <c r="G943" t="s">
        <v>1815</v>
      </c>
      <c r="I943" t="s">
        <v>1816</v>
      </c>
      <c r="J943"/>
      <c r="K943" t="s">
        <v>901</v>
      </c>
      <c r="M943" t="s">
        <v>1174</v>
      </c>
      <c r="N943" t="s">
        <v>1174</v>
      </c>
      <c r="O943" t="s">
        <v>54</v>
      </c>
      <c r="P943" t="s">
        <v>54</v>
      </c>
      <c r="Q943"/>
      <c r="R943"/>
      <c r="S943"/>
    </row>
    <row r="944" spans="1:19" x14ac:dyDescent="0.2">
      <c r="A944" t="s">
        <v>1763</v>
      </c>
      <c r="D944" t="s">
        <v>2</v>
      </c>
      <c r="E944" t="s">
        <v>704</v>
      </c>
      <c r="F944" t="s">
        <v>1817</v>
      </c>
      <c r="G944" t="s">
        <v>1818</v>
      </c>
      <c r="I944" t="s">
        <v>1819</v>
      </c>
      <c r="J944"/>
      <c r="K944" t="s">
        <v>901</v>
      </c>
      <c r="M944" t="s">
        <v>677</v>
      </c>
      <c r="N944" t="s">
        <v>9</v>
      </c>
      <c r="O944" t="s">
        <v>54</v>
      </c>
      <c r="P944" t="s">
        <v>45</v>
      </c>
      <c r="Q944"/>
      <c r="R944"/>
      <c r="S944"/>
    </row>
    <row r="945" spans="1:19" x14ac:dyDescent="0.2">
      <c r="A945" t="s">
        <v>1763</v>
      </c>
      <c r="D945" t="s">
        <v>2</v>
      </c>
      <c r="E945" t="s">
        <v>704</v>
      </c>
      <c r="F945" t="s">
        <v>1820</v>
      </c>
      <c r="G945" t="s">
        <v>1821</v>
      </c>
      <c r="I945" t="s">
        <v>1822</v>
      </c>
      <c r="J945"/>
      <c r="K945" t="s">
        <v>901</v>
      </c>
      <c r="M945" t="s">
        <v>1404</v>
      </c>
      <c r="N945" t="s">
        <v>1404</v>
      </c>
      <c r="O945" t="s">
        <v>45</v>
      </c>
      <c r="P945" t="s">
        <v>45</v>
      </c>
      <c r="Q945"/>
      <c r="R945"/>
      <c r="S945"/>
    </row>
    <row r="946" spans="1:19" x14ac:dyDescent="0.2">
      <c r="A946" t="s">
        <v>1763</v>
      </c>
      <c r="D946" t="s">
        <v>2</v>
      </c>
      <c r="E946" t="s">
        <v>704</v>
      </c>
      <c r="F946" t="s">
        <v>1821</v>
      </c>
      <c r="G946" t="s">
        <v>1823</v>
      </c>
      <c r="I946" t="s">
        <v>1824</v>
      </c>
      <c r="J946"/>
      <c r="K946" t="s">
        <v>901</v>
      </c>
      <c r="M946" t="s">
        <v>1404</v>
      </c>
      <c r="N946" t="s">
        <v>9</v>
      </c>
      <c r="O946" t="s">
        <v>45</v>
      </c>
      <c r="P946" t="s">
        <v>45</v>
      </c>
      <c r="Q946"/>
      <c r="R946"/>
      <c r="S946"/>
    </row>
    <row r="947" spans="1:19" x14ac:dyDescent="0.2">
      <c r="A947" t="s">
        <v>1763</v>
      </c>
      <c r="D947" t="s">
        <v>2</v>
      </c>
      <c r="E947" t="s">
        <v>704</v>
      </c>
      <c r="F947" t="s">
        <v>1825</v>
      </c>
      <c r="G947" t="s">
        <v>1826</v>
      </c>
      <c r="I947" t="s">
        <v>1827</v>
      </c>
      <c r="J947"/>
      <c r="K947" t="s">
        <v>901</v>
      </c>
      <c r="M947" t="s">
        <v>1419</v>
      </c>
      <c r="N947" t="s">
        <v>1419</v>
      </c>
      <c r="O947" t="s">
        <v>96</v>
      </c>
      <c r="P947" t="s">
        <v>96</v>
      </c>
      <c r="Q947"/>
      <c r="R947"/>
      <c r="S947"/>
    </row>
    <row r="948" spans="1:19" x14ac:dyDescent="0.2">
      <c r="A948" t="s">
        <v>1763</v>
      </c>
      <c r="D948" t="s">
        <v>2</v>
      </c>
      <c r="E948" t="s">
        <v>704</v>
      </c>
      <c r="F948" t="s">
        <v>1828</v>
      </c>
      <c r="G948" t="s">
        <v>1829</v>
      </c>
      <c r="I948" t="s">
        <v>1830</v>
      </c>
      <c r="J948"/>
      <c r="K948" t="s">
        <v>901</v>
      </c>
      <c r="M948" t="s">
        <v>1419</v>
      </c>
      <c r="N948" t="s">
        <v>1419</v>
      </c>
      <c r="O948" t="s">
        <v>96</v>
      </c>
      <c r="P948" t="s">
        <v>96</v>
      </c>
      <c r="Q948"/>
      <c r="R948"/>
      <c r="S948"/>
    </row>
    <row r="949" spans="1:19" x14ac:dyDescent="0.2">
      <c r="A949" t="s">
        <v>1763</v>
      </c>
      <c r="D949" t="s">
        <v>2</v>
      </c>
      <c r="E949" t="s">
        <v>704</v>
      </c>
      <c r="F949" t="s">
        <v>1831</v>
      </c>
      <c r="G949" t="s">
        <v>1832</v>
      </c>
      <c r="I949" t="s">
        <v>1833</v>
      </c>
      <c r="J949"/>
      <c r="K949" t="s">
        <v>901</v>
      </c>
      <c r="M949" t="s">
        <v>1174</v>
      </c>
      <c r="N949" t="s">
        <v>1419</v>
      </c>
      <c r="O949" t="s">
        <v>96</v>
      </c>
      <c r="P949" t="s">
        <v>96</v>
      </c>
      <c r="Q949"/>
      <c r="R949"/>
      <c r="S949"/>
    </row>
    <row r="950" spans="1:19" x14ac:dyDescent="0.2">
      <c r="A950" t="s">
        <v>1763</v>
      </c>
      <c r="D950" t="s">
        <v>2</v>
      </c>
      <c r="E950" t="s">
        <v>704</v>
      </c>
      <c r="F950" t="s">
        <v>1834</v>
      </c>
      <c r="G950" t="s">
        <v>1835</v>
      </c>
      <c r="I950" t="s">
        <v>1836</v>
      </c>
      <c r="J950"/>
      <c r="K950" t="s">
        <v>901</v>
      </c>
      <c r="M950" t="s">
        <v>677</v>
      </c>
      <c r="N950" t="s">
        <v>1174</v>
      </c>
      <c r="O950" t="s">
        <v>54</v>
      </c>
      <c r="P950" t="s">
        <v>54</v>
      </c>
      <c r="Q950"/>
      <c r="R950"/>
      <c r="S950"/>
    </row>
    <row r="951" spans="1:19" x14ac:dyDescent="0.2">
      <c r="A951" t="s">
        <v>1763</v>
      </c>
      <c r="D951" t="s">
        <v>2</v>
      </c>
      <c r="E951" t="s">
        <v>704</v>
      </c>
      <c r="F951" t="s">
        <v>1837</v>
      </c>
      <c r="G951" t="s">
        <v>1838</v>
      </c>
      <c r="I951" t="s">
        <v>1839</v>
      </c>
      <c r="J951"/>
      <c r="K951" t="s">
        <v>901</v>
      </c>
      <c r="M951" t="s">
        <v>9</v>
      </c>
      <c r="N951" t="s">
        <v>9</v>
      </c>
      <c r="O951" t="s">
        <v>54</v>
      </c>
      <c r="P951" t="s">
        <v>54</v>
      </c>
      <c r="Q951"/>
      <c r="R951"/>
      <c r="S951"/>
    </row>
    <row r="952" spans="1:19" x14ac:dyDescent="0.2">
      <c r="A952" t="s">
        <v>1763</v>
      </c>
      <c r="D952" t="s">
        <v>2</v>
      </c>
      <c r="E952" t="s">
        <v>704</v>
      </c>
      <c r="F952" t="s">
        <v>1838</v>
      </c>
      <c r="G952" t="s">
        <v>1840</v>
      </c>
      <c r="I952" t="s">
        <v>1841</v>
      </c>
      <c r="J952"/>
      <c r="K952" t="s">
        <v>901</v>
      </c>
      <c r="M952" t="s">
        <v>9</v>
      </c>
      <c r="N952" t="s">
        <v>9</v>
      </c>
      <c r="O952" t="s">
        <v>54</v>
      </c>
      <c r="P952" t="s">
        <v>54</v>
      </c>
      <c r="Q952"/>
      <c r="R952"/>
      <c r="S952"/>
    </row>
    <row r="953" spans="1:19" x14ac:dyDescent="0.2">
      <c r="A953" t="s">
        <v>1763</v>
      </c>
      <c r="D953" t="s">
        <v>2</v>
      </c>
      <c r="E953" t="s">
        <v>704</v>
      </c>
      <c r="F953" t="s">
        <v>1842</v>
      </c>
      <c r="G953" t="s">
        <v>1843</v>
      </c>
      <c r="J953" s="9">
        <v>0.68263888888888891</v>
      </c>
      <c r="K953" t="s">
        <v>901</v>
      </c>
      <c r="M953" t="s">
        <v>1419</v>
      </c>
      <c r="N953" t="s">
        <v>1419</v>
      </c>
      <c r="O953" t="s">
        <v>96</v>
      </c>
      <c r="P953" t="s">
        <v>96</v>
      </c>
      <c r="Q953"/>
      <c r="R953"/>
      <c r="S953"/>
    </row>
    <row r="954" spans="1:19" x14ac:dyDescent="0.2">
      <c r="A954" t="s">
        <v>1763</v>
      </c>
      <c r="D954" t="s">
        <v>2</v>
      </c>
      <c r="E954" t="s">
        <v>704</v>
      </c>
      <c r="F954" t="s">
        <v>1844</v>
      </c>
      <c r="G954" t="s">
        <v>1845</v>
      </c>
      <c r="J954"/>
      <c r="K954" t="s">
        <v>901</v>
      </c>
      <c r="L954" t="s">
        <v>1846</v>
      </c>
      <c r="M954" t="s">
        <v>1174</v>
      </c>
      <c r="N954" t="s">
        <v>677</v>
      </c>
      <c r="O954" t="s">
        <v>96</v>
      </c>
      <c r="P954" t="s">
        <v>54</v>
      </c>
      <c r="Q954"/>
      <c r="R954"/>
      <c r="S954"/>
    </row>
    <row r="955" spans="1:19" x14ac:dyDescent="0.2">
      <c r="A955" t="s">
        <v>1763</v>
      </c>
      <c r="D955" t="s">
        <v>2</v>
      </c>
      <c r="E955" t="s">
        <v>704</v>
      </c>
      <c r="F955" t="s">
        <v>1847</v>
      </c>
      <c r="G955" t="s">
        <v>1848</v>
      </c>
      <c r="J955"/>
      <c r="K955" t="s">
        <v>708</v>
      </c>
      <c r="M955" t="s">
        <v>1174</v>
      </c>
      <c r="N955" t="s">
        <v>1174</v>
      </c>
      <c r="O955" t="s">
        <v>54</v>
      </c>
      <c r="P955" t="s">
        <v>54</v>
      </c>
      <c r="Q955"/>
      <c r="R955"/>
      <c r="S955"/>
    </row>
    <row r="956" spans="1:19" x14ac:dyDescent="0.2">
      <c r="A956" t="s">
        <v>1763</v>
      </c>
      <c r="D956" t="s">
        <v>2</v>
      </c>
      <c r="E956" t="s">
        <v>704</v>
      </c>
      <c r="F956" t="s">
        <v>1849</v>
      </c>
      <c r="G956" t="s">
        <v>1850</v>
      </c>
      <c r="J956"/>
      <c r="K956" t="s">
        <v>708</v>
      </c>
      <c r="M956" t="s">
        <v>1174</v>
      </c>
      <c r="N956" t="s">
        <v>677</v>
      </c>
      <c r="O956" t="s">
        <v>54</v>
      </c>
      <c r="P956" t="s">
        <v>54</v>
      </c>
      <c r="Q956"/>
      <c r="R956"/>
      <c r="S956"/>
    </row>
    <row r="957" spans="1:19" x14ac:dyDescent="0.2">
      <c r="A957" t="s">
        <v>1763</v>
      </c>
      <c r="D957" t="s">
        <v>2</v>
      </c>
      <c r="E957" t="s">
        <v>704</v>
      </c>
      <c r="F957" t="s">
        <v>1850</v>
      </c>
      <c r="G957" t="s">
        <v>1851</v>
      </c>
      <c r="J957" s="9">
        <v>0.68958333333333333</v>
      </c>
      <c r="K957" t="s">
        <v>708</v>
      </c>
      <c r="M957" t="s">
        <v>677</v>
      </c>
      <c r="N957" t="s">
        <v>677</v>
      </c>
      <c r="O957" t="s">
        <v>54</v>
      </c>
      <c r="P957" t="s">
        <v>54</v>
      </c>
      <c r="Q957"/>
      <c r="R957"/>
      <c r="S957"/>
    </row>
    <row r="958" spans="1:19" x14ac:dyDescent="0.2">
      <c r="A958" t="s">
        <v>1852</v>
      </c>
      <c r="B958">
        <v>20180111</v>
      </c>
      <c r="C958" t="s">
        <v>1722</v>
      </c>
      <c r="D958" t="s">
        <v>41</v>
      </c>
      <c r="E958" t="s">
        <v>704</v>
      </c>
      <c r="F958" t="s">
        <v>854</v>
      </c>
      <c r="G958" t="s">
        <v>1541</v>
      </c>
      <c r="I958" t="s">
        <v>1853</v>
      </c>
      <c r="J958" s="9">
        <v>0.7680555555555556</v>
      </c>
      <c r="K958"/>
      <c r="M958" t="s">
        <v>851</v>
      </c>
      <c r="N958" t="s">
        <v>851</v>
      </c>
      <c r="O958" t="s">
        <v>852</v>
      </c>
      <c r="P958" t="s">
        <v>852</v>
      </c>
      <c r="Q958"/>
      <c r="R958"/>
      <c r="S958"/>
    </row>
    <row r="959" spans="1:19" x14ac:dyDescent="0.2">
      <c r="A959" t="s">
        <v>1852</v>
      </c>
      <c r="D959" t="s">
        <v>41</v>
      </c>
      <c r="E959" t="s">
        <v>704</v>
      </c>
      <c r="F959" t="s">
        <v>1543</v>
      </c>
      <c r="G959" t="s">
        <v>1544</v>
      </c>
      <c r="I959" t="s">
        <v>1854</v>
      </c>
      <c r="J959"/>
      <c r="K959"/>
      <c r="M959" t="s">
        <v>851</v>
      </c>
      <c r="N959" t="s">
        <v>609</v>
      </c>
      <c r="O959" t="s">
        <v>852</v>
      </c>
      <c r="P959" t="s">
        <v>61</v>
      </c>
      <c r="Q959"/>
      <c r="R959"/>
      <c r="S959"/>
    </row>
    <row r="960" spans="1:19" x14ac:dyDescent="0.2">
      <c r="A960" t="s">
        <v>1852</v>
      </c>
      <c r="D960" t="s">
        <v>41</v>
      </c>
      <c r="E960" t="s">
        <v>704</v>
      </c>
      <c r="F960" t="s">
        <v>1855</v>
      </c>
      <c r="G960" t="s">
        <v>1856</v>
      </c>
      <c r="I960" t="s">
        <v>1857</v>
      </c>
      <c r="J960"/>
      <c r="K960"/>
      <c r="M960" t="s">
        <v>219</v>
      </c>
      <c r="N960" t="s">
        <v>219</v>
      </c>
      <c r="O960" t="s">
        <v>96</v>
      </c>
      <c r="P960" t="s">
        <v>54</v>
      </c>
      <c r="Q960"/>
      <c r="R960"/>
      <c r="S960"/>
    </row>
    <row r="961" spans="1:19" x14ac:dyDescent="0.2">
      <c r="A961" t="s">
        <v>1852</v>
      </c>
      <c r="D961" t="s">
        <v>41</v>
      </c>
      <c r="E961" t="s">
        <v>704</v>
      </c>
      <c r="F961" t="s">
        <v>1858</v>
      </c>
      <c r="G961" t="s">
        <v>855</v>
      </c>
      <c r="I961" t="s">
        <v>1859</v>
      </c>
      <c r="J961"/>
      <c r="K961"/>
      <c r="M961" t="s">
        <v>234</v>
      </c>
      <c r="N961" t="s">
        <v>9</v>
      </c>
      <c r="O961" t="s">
        <v>54</v>
      </c>
      <c r="P961" t="s">
        <v>45</v>
      </c>
      <c r="Q961"/>
      <c r="R961"/>
      <c r="S961"/>
    </row>
    <row r="962" spans="1:19" x14ac:dyDescent="0.2">
      <c r="A962" t="s">
        <v>1852</v>
      </c>
      <c r="D962" t="s">
        <v>41</v>
      </c>
      <c r="E962" t="s">
        <v>704</v>
      </c>
      <c r="F962" t="s">
        <v>855</v>
      </c>
      <c r="G962" t="s">
        <v>856</v>
      </c>
      <c r="I962" t="s">
        <v>1860</v>
      </c>
      <c r="J962"/>
      <c r="K962"/>
      <c r="M962" t="s">
        <v>9</v>
      </c>
      <c r="N962" t="s">
        <v>9</v>
      </c>
      <c r="O962" t="s">
        <v>45</v>
      </c>
      <c r="P962" t="s">
        <v>45</v>
      </c>
      <c r="Q962" t="b">
        <v>0</v>
      </c>
      <c r="R962" t="b">
        <v>0</v>
      </c>
      <c r="S962" t="b">
        <v>1</v>
      </c>
    </row>
    <row r="963" spans="1:19" x14ac:dyDescent="0.2">
      <c r="A963" t="s">
        <v>1852</v>
      </c>
      <c r="D963" t="s">
        <v>41</v>
      </c>
      <c r="E963" t="s">
        <v>704</v>
      </c>
      <c r="F963" t="s">
        <v>1284</v>
      </c>
      <c r="G963" t="s">
        <v>1285</v>
      </c>
      <c r="I963" t="s">
        <v>1861</v>
      </c>
      <c r="J963" s="9">
        <v>0.77638888888888891</v>
      </c>
      <c r="K963"/>
      <c r="M963" t="s">
        <v>609</v>
      </c>
      <c r="N963" t="s">
        <v>609</v>
      </c>
      <c r="O963" t="s">
        <v>61</v>
      </c>
      <c r="P963" t="s">
        <v>61</v>
      </c>
      <c r="Q963" t="b">
        <v>0</v>
      </c>
      <c r="R963" t="b">
        <v>0</v>
      </c>
      <c r="S963" t="b">
        <v>0</v>
      </c>
    </row>
    <row r="964" spans="1:19" x14ac:dyDescent="0.2">
      <c r="A964" t="s">
        <v>1852</v>
      </c>
      <c r="D964" t="s">
        <v>41</v>
      </c>
      <c r="E964" t="s">
        <v>704</v>
      </c>
      <c r="F964" t="s">
        <v>1286</v>
      </c>
      <c r="G964" t="s">
        <v>1287</v>
      </c>
      <c r="I964" t="s">
        <v>1862</v>
      </c>
      <c r="J964"/>
      <c r="K964"/>
      <c r="M964" t="s">
        <v>609</v>
      </c>
      <c r="N964" t="s">
        <v>486</v>
      </c>
      <c r="O964" t="s">
        <v>61</v>
      </c>
      <c r="P964" t="s">
        <v>96</v>
      </c>
      <c r="Q964" t="b">
        <v>0</v>
      </c>
      <c r="R964" t="b">
        <v>0</v>
      </c>
      <c r="S964" t="b">
        <v>0</v>
      </c>
    </row>
    <row r="965" spans="1:19" x14ac:dyDescent="0.2">
      <c r="A965" t="s">
        <v>1852</v>
      </c>
      <c r="D965" t="s">
        <v>41</v>
      </c>
      <c r="E965" t="s">
        <v>704</v>
      </c>
      <c r="F965" t="s">
        <v>1421</v>
      </c>
      <c r="G965" t="s">
        <v>1422</v>
      </c>
      <c r="I965" t="s">
        <v>1863</v>
      </c>
      <c r="J965"/>
      <c r="K965"/>
      <c r="M965" t="s">
        <v>219</v>
      </c>
      <c r="N965" t="s">
        <v>219</v>
      </c>
      <c r="O965" t="s">
        <v>96</v>
      </c>
      <c r="P965" t="s">
        <v>54</v>
      </c>
      <c r="Q965" t="b">
        <v>0</v>
      </c>
      <c r="R965" t="b">
        <v>0</v>
      </c>
      <c r="S965" t="b">
        <v>1</v>
      </c>
    </row>
    <row r="966" spans="1:19" x14ac:dyDescent="0.2">
      <c r="A966" t="s">
        <v>1852</v>
      </c>
      <c r="D966" t="s">
        <v>41</v>
      </c>
      <c r="E966" t="s">
        <v>704</v>
      </c>
      <c r="F966" t="s">
        <v>1568</v>
      </c>
      <c r="G966" t="s">
        <v>1648</v>
      </c>
      <c r="I966" t="s">
        <v>1864</v>
      </c>
      <c r="J966"/>
      <c r="K966"/>
      <c r="M966" t="s">
        <v>219</v>
      </c>
      <c r="N966" t="s">
        <v>50</v>
      </c>
      <c r="O966" t="s">
        <v>45</v>
      </c>
      <c r="P966" t="s">
        <v>45</v>
      </c>
      <c r="Q966" t="b">
        <v>0</v>
      </c>
      <c r="R966" t="b">
        <v>0</v>
      </c>
      <c r="S966" t="b">
        <v>1</v>
      </c>
    </row>
    <row r="967" spans="1:19" x14ac:dyDescent="0.2">
      <c r="A967" t="s">
        <v>1852</v>
      </c>
      <c r="D967" t="s">
        <v>41</v>
      </c>
      <c r="E967" t="s">
        <v>704</v>
      </c>
      <c r="F967" t="s">
        <v>1649</v>
      </c>
      <c r="G967" t="s">
        <v>1865</v>
      </c>
      <c r="I967" t="s">
        <v>1866</v>
      </c>
      <c r="J967"/>
      <c r="K967"/>
      <c r="M967" t="s">
        <v>50</v>
      </c>
      <c r="N967" t="s">
        <v>50</v>
      </c>
      <c r="O967" t="s">
        <v>45</v>
      </c>
      <c r="P967" t="s">
        <v>45</v>
      </c>
      <c r="Q967" t="b">
        <v>0</v>
      </c>
      <c r="R967" t="b">
        <v>0</v>
      </c>
      <c r="S967" t="b">
        <v>0</v>
      </c>
    </row>
    <row r="968" spans="1:19" x14ac:dyDescent="0.2">
      <c r="A968" t="s">
        <v>1852</v>
      </c>
      <c r="D968" t="s">
        <v>41</v>
      </c>
      <c r="E968" t="s">
        <v>704</v>
      </c>
      <c r="F968" t="s">
        <v>1867</v>
      </c>
      <c r="G968" t="s">
        <v>1868</v>
      </c>
      <c r="I968" t="s">
        <v>1869</v>
      </c>
      <c r="J968"/>
      <c r="K968"/>
      <c r="M968" t="s">
        <v>50</v>
      </c>
      <c r="N968" t="s">
        <v>50</v>
      </c>
      <c r="O968" t="s">
        <v>45</v>
      </c>
      <c r="P968" t="s">
        <v>45</v>
      </c>
      <c r="Q968" t="b">
        <v>0</v>
      </c>
      <c r="R968" t="b">
        <v>0</v>
      </c>
      <c r="S968" t="b">
        <v>0</v>
      </c>
    </row>
    <row r="969" spans="1:19" x14ac:dyDescent="0.2">
      <c r="A969" t="s">
        <v>1852</v>
      </c>
      <c r="D969" t="s">
        <v>41</v>
      </c>
      <c r="E969" t="s">
        <v>704</v>
      </c>
      <c r="F969" t="s">
        <v>1299</v>
      </c>
      <c r="G969" t="s">
        <v>1300</v>
      </c>
      <c r="I969" t="s">
        <v>1870</v>
      </c>
      <c r="J969" s="9">
        <v>0.78333333333333333</v>
      </c>
      <c r="K969"/>
      <c r="M969" t="s">
        <v>609</v>
      </c>
      <c r="N969" t="s">
        <v>486</v>
      </c>
      <c r="O969" t="s">
        <v>61</v>
      </c>
      <c r="P969" t="s">
        <v>61</v>
      </c>
      <c r="Q969"/>
      <c r="R969"/>
      <c r="S969"/>
    </row>
    <row r="970" spans="1:19" x14ac:dyDescent="0.2">
      <c r="A970" t="s">
        <v>1852</v>
      </c>
      <c r="D970" t="s">
        <v>41</v>
      </c>
      <c r="E970" t="s">
        <v>704</v>
      </c>
      <c r="F970" t="s">
        <v>1303</v>
      </c>
      <c r="G970" t="s">
        <v>1304</v>
      </c>
      <c r="I970" t="s">
        <v>1871</v>
      </c>
      <c r="J970"/>
      <c r="K970"/>
      <c r="M970" t="s">
        <v>486</v>
      </c>
      <c r="N970" t="s">
        <v>219</v>
      </c>
      <c r="O970" t="s">
        <v>96</v>
      </c>
      <c r="P970" t="s">
        <v>96</v>
      </c>
      <c r="Q970"/>
      <c r="R970"/>
      <c r="S970"/>
    </row>
    <row r="971" spans="1:19" x14ac:dyDescent="0.2">
      <c r="A971" t="s">
        <v>1852</v>
      </c>
      <c r="D971" t="s">
        <v>41</v>
      </c>
      <c r="E971" t="s">
        <v>704</v>
      </c>
      <c r="F971" t="s">
        <v>1427</v>
      </c>
      <c r="G971" t="s">
        <v>1428</v>
      </c>
      <c r="I971" t="s">
        <v>1872</v>
      </c>
      <c r="J971"/>
      <c r="K971"/>
      <c r="M971" t="s">
        <v>234</v>
      </c>
      <c r="N971" t="s">
        <v>234</v>
      </c>
      <c r="O971" t="s">
        <v>54</v>
      </c>
      <c r="P971" t="s">
        <v>54</v>
      </c>
      <c r="Q971" t="b">
        <v>0</v>
      </c>
      <c r="R971" t="b">
        <v>0</v>
      </c>
      <c r="S971" t="b">
        <v>0</v>
      </c>
    </row>
    <row r="972" spans="1:19" x14ac:dyDescent="0.2">
      <c r="A972" t="s">
        <v>1852</v>
      </c>
      <c r="D972" t="s">
        <v>41</v>
      </c>
      <c r="E972" t="s">
        <v>704</v>
      </c>
      <c r="F972" t="s">
        <v>1679</v>
      </c>
      <c r="G972" t="s">
        <v>1680</v>
      </c>
      <c r="I972" t="s">
        <v>1873</v>
      </c>
      <c r="J972"/>
      <c r="K972"/>
      <c r="M972" t="s">
        <v>9</v>
      </c>
      <c r="N972" t="s">
        <v>50</v>
      </c>
      <c r="O972" t="s">
        <v>45</v>
      </c>
      <c r="P972" t="s">
        <v>45</v>
      </c>
      <c r="Q972" t="b">
        <v>0</v>
      </c>
      <c r="R972" t="b">
        <v>0</v>
      </c>
      <c r="S972" t="b">
        <v>0</v>
      </c>
    </row>
    <row r="973" spans="1:19" x14ac:dyDescent="0.2">
      <c r="A973" t="s">
        <v>1852</v>
      </c>
      <c r="D973" t="s">
        <v>41</v>
      </c>
      <c r="E973" t="s">
        <v>704</v>
      </c>
      <c r="F973" t="s">
        <v>1676</v>
      </c>
      <c r="G973" t="s">
        <v>1677</v>
      </c>
      <c r="I973" t="s">
        <v>1874</v>
      </c>
      <c r="J973"/>
      <c r="K973"/>
      <c r="L973" t="s">
        <v>1875</v>
      </c>
      <c r="M973" t="s">
        <v>50</v>
      </c>
      <c r="N973" t="s">
        <v>50</v>
      </c>
      <c r="O973" t="s">
        <v>45</v>
      </c>
      <c r="P973" t="s">
        <v>45</v>
      </c>
      <c r="Q973"/>
      <c r="R973" t="b">
        <v>1</v>
      </c>
      <c r="S973" t="b">
        <v>0</v>
      </c>
    </row>
    <row r="974" spans="1:19" x14ac:dyDescent="0.2">
      <c r="A974" t="s">
        <v>1852</v>
      </c>
      <c r="D974" t="s">
        <v>41</v>
      </c>
      <c r="E974" t="s">
        <v>704</v>
      </c>
      <c r="F974" t="s">
        <v>857</v>
      </c>
      <c r="G974" t="s">
        <v>858</v>
      </c>
      <c r="I974" t="s">
        <v>1876</v>
      </c>
      <c r="J974" s="9">
        <v>0.79027777777777775</v>
      </c>
      <c r="K974"/>
      <c r="M974" t="s">
        <v>859</v>
      </c>
      <c r="N974" t="s">
        <v>859</v>
      </c>
      <c r="O974" t="s">
        <v>842</v>
      </c>
      <c r="P974" t="s">
        <v>842</v>
      </c>
      <c r="Q974"/>
      <c r="R974"/>
      <c r="S974"/>
    </row>
    <row r="975" spans="1:19" x14ac:dyDescent="0.2">
      <c r="A975" t="s">
        <v>1852</v>
      </c>
      <c r="D975" t="s">
        <v>41</v>
      </c>
      <c r="E975" t="s">
        <v>704</v>
      </c>
      <c r="F975" t="s">
        <v>860</v>
      </c>
      <c r="G975" t="s">
        <v>861</v>
      </c>
      <c r="I975" t="s">
        <v>1877</v>
      </c>
      <c r="J975"/>
      <c r="K975"/>
      <c r="M975" t="s">
        <v>859</v>
      </c>
      <c r="N975" t="s">
        <v>859</v>
      </c>
      <c r="O975" t="s">
        <v>842</v>
      </c>
      <c r="P975" t="s">
        <v>842</v>
      </c>
      <c r="Q975"/>
      <c r="R975"/>
      <c r="S975"/>
    </row>
    <row r="976" spans="1:19" x14ac:dyDescent="0.2">
      <c r="A976" t="s">
        <v>1852</v>
      </c>
      <c r="D976" t="s">
        <v>41</v>
      </c>
      <c r="E976" t="s">
        <v>704</v>
      </c>
      <c r="F976" t="s">
        <v>1197</v>
      </c>
      <c r="G976" t="s">
        <v>1198</v>
      </c>
      <c r="I976" t="s">
        <v>1878</v>
      </c>
      <c r="J976"/>
      <c r="K976"/>
      <c r="M976" t="s">
        <v>859</v>
      </c>
      <c r="N976" t="s">
        <v>859</v>
      </c>
      <c r="O976" t="s">
        <v>842</v>
      </c>
      <c r="P976" t="s">
        <v>842</v>
      </c>
      <c r="Q976"/>
      <c r="R976"/>
      <c r="S976"/>
    </row>
    <row r="977" spans="1:19" x14ac:dyDescent="0.2">
      <c r="A977" t="s">
        <v>1852</v>
      </c>
      <c r="D977" t="s">
        <v>41</v>
      </c>
      <c r="E977" t="s">
        <v>704</v>
      </c>
      <c r="F977" t="s">
        <v>705</v>
      </c>
      <c r="G977" t="s">
        <v>706</v>
      </c>
      <c r="I977" t="s">
        <v>1879</v>
      </c>
      <c r="J977" s="9">
        <v>0.79513888888888884</v>
      </c>
      <c r="K977"/>
      <c r="M977" t="s">
        <v>219</v>
      </c>
      <c r="N977" t="s">
        <v>219</v>
      </c>
      <c r="O977" t="s">
        <v>45</v>
      </c>
      <c r="P977" t="s">
        <v>45</v>
      </c>
      <c r="Q977" t="b">
        <v>0</v>
      </c>
      <c r="R977" t="b">
        <v>0</v>
      </c>
      <c r="S977" t="b">
        <v>0</v>
      </c>
    </row>
    <row r="978" spans="1:19" x14ac:dyDescent="0.2">
      <c r="A978" t="s">
        <v>1852</v>
      </c>
      <c r="D978" t="s">
        <v>41</v>
      </c>
      <c r="E978" t="s">
        <v>704</v>
      </c>
      <c r="F978" t="s">
        <v>754</v>
      </c>
      <c r="G978" t="s">
        <v>755</v>
      </c>
      <c r="I978" t="s">
        <v>1880</v>
      </c>
      <c r="J978"/>
      <c r="K978"/>
      <c r="M978" t="s">
        <v>219</v>
      </c>
      <c r="N978" t="s">
        <v>9</v>
      </c>
      <c r="O978" t="s">
        <v>45</v>
      </c>
      <c r="P978" t="s">
        <v>45</v>
      </c>
      <c r="Q978" t="b">
        <v>0</v>
      </c>
      <c r="R978" t="b">
        <v>1</v>
      </c>
      <c r="S978" t="b">
        <v>0</v>
      </c>
    </row>
    <row r="979" spans="1:19" x14ac:dyDescent="0.2">
      <c r="A979" t="s">
        <v>1852</v>
      </c>
      <c r="D979" t="s">
        <v>41</v>
      </c>
      <c r="E979" t="s">
        <v>704</v>
      </c>
      <c r="F979" t="s">
        <v>751</v>
      </c>
      <c r="G979" t="s">
        <v>752</v>
      </c>
      <c r="I979" t="s">
        <v>1881</v>
      </c>
      <c r="J979"/>
      <c r="K979"/>
      <c r="M979" t="s">
        <v>50</v>
      </c>
      <c r="N979" t="s">
        <v>219</v>
      </c>
      <c r="O979" t="s">
        <v>45</v>
      </c>
      <c r="P979" t="s">
        <v>1696</v>
      </c>
      <c r="Q979" t="b">
        <v>0</v>
      </c>
      <c r="R979" t="b">
        <v>0</v>
      </c>
      <c r="S979" t="b">
        <v>0</v>
      </c>
    </row>
    <row r="980" spans="1:19" x14ac:dyDescent="0.2">
      <c r="A980" t="s">
        <v>1852</v>
      </c>
      <c r="D980" t="s">
        <v>41</v>
      </c>
      <c r="E980" t="s">
        <v>704</v>
      </c>
      <c r="F980" t="s">
        <v>747</v>
      </c>
      <c r="G980" t="s">
        <v>748</v>
      </c>
      <c r="I980" t="s">
        <v>1882</v>
      </c>
      <c r="J980"/>
      <c r="K980"/>
      <c r="M980" t="s">
        <v>750</v>
      </c>
      <c r="N980" t="s">
        <v>50</v>
      </c>
      <c r="O980" t="s">
        <v>1696</v>
      </c>
      <c r="P980" t="s">
        <v>45</v>
      </c>
      <c r="Q980" t="b">
        <v>0</v>
      </c>
      <c r="R980" t="b">
        <v>0</v>
      </c>
      <c r="S980" t="b">
        <v>0</v>
      </c>
    </row>
    <row r="981" spans="1:19" x14ac:dyDescent="0.2">
      <c r="A981" t="s">
        <v>1852</v>
      </c>
      <c r="D981" t="s">
        <v>41</v>
      </c>
      <c r="E981" t="s">
        <v>704</v>
      </c>
      <c r="F981" t="s">
        <v>744</v>
      </c>
      <c r="G981" t="s">
        <v>745</v>
      </c>
      <c r="I981" t="s">
        <v>1883</v>
      </c>
      <c r="J981"/>
      <c r="K981"/>
      <c r="M981" t="s">
        <v>9</v>
      </c>
      <c r="N981" t="s">
        <v>50</v>
      </c>
      <c r="O981" t="s">
        <v>45</v>
      </c>
      <c r="P981" t="s">
        <v>45</v>
      </c>
      <c r="Q981"/>
      <c r="R981"/>
      <c r="S981"/>
    </row>
    <row r="982" spans="1:19" x14ac:dyDescent="0.2">
      <c r="A982" t="s">
        <v>1852</v>
      </c>
      <c r="D982" t="s">
        <v>41</v>
      </c>
      <c r="E982" t="s">
        <v>704</v>
      </c>
      <c r="F982" t="s">
        <v>741</v>
      </c>
      <c r="G982" t="s">
        <v>742</v>
      </c>
      <c r="I982" t="s">
        <v>1884</v>
      </c>
      <c r="J982"/>
      <c r="K982"/>
      <c r="M982" t="s">
        <v>9</v>
      </c>
      <c r="N982" t="s">
        <v>50</v>
      </c>
      <c r="O982" t="s">
        <v>45</v>
      </c>
      <c r="P982" t="s">
        <v>45</v>
      </c>
      <c r="Q982"/>
      <c r="R982"/>
      <c r="S982"/>
    </row>
    <row r="983" spans="1:19" x14ac:dyDescent="0.2">
      <c r="A983" t="s">
        <v>1852</v>
      </c>
      <c r="D983" t="s">
        <v>41</v>
      </c>
      <c r="E983" t="s">
        <v>704</v>
      </c>
      <c r="F983" t="s">
        <v>738</v>
      </c>
      <c r="G983" t="s">
        <v>739</v>
      </c>
      <c r="I983" t="s">
        <v>1885</v>
      </c>
      <c r="J983"/>
      <c r="K983"/>
      <c r="M983" t="s">
        <v>50</v>
      </c>
      <c r="N983" t="s">
        <v>116</v>
      </c>
      <c r="O983" t="s">
        <v>45</v>
      </c>
      <c r="P983" t="s">
        <v>45</v>
      </c>
      <c r="Q983"/>
      <c r="R983"/>
      <c r="S983"/>
    </row>
    <row r="984" spans="1:19" x14ac:dyDescent="0.2">
      <c r="A984" t="s">
        <v>1852</v>
      </c>
      <c r="D984" t="s">
        <v>41</v>
      </c>
      <c r="E984" t="s">
        <v>704</v>
      </c>
      <c r="F984" t="s">
        <v>735</v>
      </c>
      <c r="G984" t="s">
        <v>736</v>
      </c>
      <c r="I984" t="s">
        <v>1886</v>
      </c>
      <c r="J984" s="9">
        <v>0.8041666666666667</v>
      </c>
      <c r="K984"/>
      <c r="M984" t="s">
        <v>219</v>
      </c>
      <c r="N984" t="s">
        <v>116</v>
      </c>
      <c r="O984" t="s">
        <v>58</v>
      </c>
      <c r="P984" t="s">
        <v>58</v>
      </c>
      <c r="Q984"/>
      <c r="R984"/>
      <c r="S984"/>
    </row>
    <row r="985" spans="1:19" x14ac:dyDescent="0.2">
      <c r="A985" t="s">
        <v>1887</v>
      </c>
      <c r="B985">
        <v>20180219</v>
      </c>
      <c r="C985" t="s">
        <v>1888</v>
      </c>
      <c r="D985" t="s">
        <v>2</v>
      </c>
      <c r="E985" t="s">
        <v>704</v>
      </c>
      <c r="F985" t="s">
        <v>1889</v>
      </c>
      <c r="G985" t="s">
        <v>1890</v>
      </c>
      <c r="I985" t="s">
        <v>1891</v>
      </c>
      <c r="J985" s="9">
        <v>0.74652777777777779</v>
      </c>
      <c r="K985" t="s">
        <v>901</v>
      </c>
      <c r="L985" t="s">
        <v>1892</v>
      </c>
      <c r="M985" t="s">
        <v>1174</v>
      </c>
      <c r="N985" t="s">
        <v>1174</v>
      </c>
      <c r="O985" t="s">
        <v>1586</v>
      </c>
      <c r="P985" t="s">
        <v>1277</v>
      </c>
      <c r="Q985"/>
      <c r="R985"/>
      <c r="S985"/>
    </row>
    <row r="986" spans="1:19" x14ac:dyDescent="0.2">
      <c r="A986" t="s">
        <v>1887</v>
      </c>
      <c r="D986" t="s">
        <v>2</v>
      </c>
      <c r="E986" t="s">
        <v>704</v>
      </c>
      <c r="F986" t="s">
        <v>1893</v>
      </c>
      <c r="G986" t="s">
        <v>1894</v>
      </c>
      <c r="I986" t="s">
        <v>1895</v>
      </c>
      <c r="J986" s="9">
        <v>0.74722222222222223</v>
      </c>
      <c r="K986" t="s">
        <v>901</v>
      </c>
      <c r="M986" t="s">
        <v>1174</v>
      </c>
      <c r="N986" t="s">
        <v>1896</v>
      </c>
      <c r="O986" t="s">
        <v>1897</v>
      </c>
      <c r="P986" t="s">
        <v>1897</v>
      </c>
      <c r="Q986"/>
      <c r="R986"/>
      <c r="S986"/>
    </row>
    <row r="987" spans="1:19" x14ac:dyDescent="0.2">
      <c r="A987" t="s">
        <v>1887</v>
      </c>
      <c r="D987" t="s">
        <v>2</v>
      </c>
      <c r="E987" t="s">
        <v>704</v>
      </c>
      <c r="F987" t="s">
        <v>1898</v>
      </c>
      <c r="G987" t="s">
        <v>1899</v>
      </c>
      <c r="I987" t="s">
        <v>1900</v>
      </c>
      <c r="J987" s="9">
        <v>0.75138888888888888</v>
      </c>
      <c r="K987" t="s">
        <v>708</v>
      </c>
      <c r="M987" t="s">
        <v>1174</v>
      </c>
      <c r="N987" t="s">
        <v>1166</v>
      </c>
      <c r="O987" t="s">
        <v>23</v>
      </c>
      <c r="P987" t="s">
        <v>23</v>
      </c>
      <c r="Q987"/>
      <c r="R987"/>
      <c r="S987"/>
    </row>
    <row r="988" spans="1:19" x14ac:dyDescent="0.2">
      <c r="A988" t="s">
        <v>1887</v>
      </c>
      <c r="D988" t="s">
        <v>2</v>
      </c>
      <c r="E988" t="s">
        <v>704</v>
      </c>
      <c r="F988" t="s">
        <v>1901</v>
      </c>
      <c r="G988" t="s">
        <v>1902</v>
      </c>
      <c r="I988" t="s">
        <v>1903</v>
      </c>
      <c r="J988" s="9">
        <v>0.75</v>
      </c>
      <c r="K988" t="s">
        <v>901</v>
      </c>
      <c r="M988" t="s">
        <v>1166</v>
      </c>
      <c r="N988" t="s">
        <v>1174</v>
      </c>
      <c r="O988" t="s">
        <v>23</v>
      </c>
      <c r="P988" t="s">
        <v>23</v>
      </c>
      <c r="Q988"/>
      <c r="R988"/>
      <c r="S988"/>
    </row>
    <row r="989" spans="1:19" x14ac:dyDescent="0.2">
      <c r="A989" t="s">
        <v>1887</v>
      </c>
      <c r="D989" t="s">
        <v>2</v>
      </c>
      <c r="E989" t="s">
        <v>704</v>
      </c>
      <c r="F989" t="s">
        <v>1904</v>
      </c>
      <c r="G989" t="s">
        <v>1905</v>
      </c>
      <c r="I989" t="s">
        <v>1906</v>
      </c>
      <c r="J989" s="9">
        <v>0.75138888888888888</v>
      </c>
      <c r="K989" t="s">
        <v>901</v>
      </c>
      <c r="M989" t="s">
        <v>1174</v>
      </c>
      <c r="N989" t="s">
        <v>1174</v>
      </c>
      <c r="O989" t="s">
        <v>23</v>
      </c>
      <c r="P989" t="s">
        <v>23</v>
      </c>
      <c r="Q989"/>
      <c r="R989"/>
      <c r="S989"/>
    </row>
    <row r="990" spans="1:19" x14ac:dyDescent="0.2">
      <c r="A990" t="s">
        <v>1887</v>
      </c>
      <c r="D990" t="s">
        <v>2</v>
      </c>
      <c r="E990" t="s">
        <v>704</v>
      </c>
      <c r="F990" t="s">
        <v>1907</v>
      </c>
      <c r="G990" t="s">
        <v>1908</v>
      </c>
      <c r="I990" t="s">
        <v>1909</v>
      </c>
      <c r="J990" s="9">
        <v>0.75277777777777777</v>
      </c>
      <c r="K990" t="s">
        <v>901</v>
      </c>
      <c r="M990" t="s">
        <v>1174</v>
      </c>
      <c r="N990" t="s">
        <v>1174</v>
      </c>
      <c r="O990" t="s">
        <v>1586</v>
      </c>
      <c r="P990" t="s">
        <v>1586</v>
      </c>
      <c r="Q990"/>
      <c r="R990"/>
      <c r="S990"/>
    </row>
    <row r="991" spans="1:19" x14ac:dyDescent="0.2">
      <c r="A991" t="s">
        <v>1887</v>
      </c>
      <c r="D991" t="s">
        <v>2</v>
      </c>
      <c r="E991" t="s">
        <v>704</v>
      </c>
      <c r="F991" t="s">
        <v>1910</v>
      </c>
      <c r="G991" t="s">
        <v>1911</v>
      </c>
      <c r="I991" t="s">
        <v>1912</v>
      </c>
      <c r="J991" s="9">
        <v>0.75416666666666665</v>
      </c>
      <c r="K991" t="s">
        <v>708</v>
      </c>
      <c r="M991" t="s">
        <v>1166</v>
      </c>
      <c r="N991" t="s">
        <v>1057</v>
      </c>
      <c r="O991" t="s">
        <v>10</v>
      </c>
      <c r="P991" t="s">
        <v>10</v>
      </c>
      <c r="Q991"/>
      <c r="R991"/>
      <c r="S991"/>
    </row>
    <row r="992" spans="1:19" x14ac:dyDescent="0.2">
      <c r="A992" t="s">
        <v>1887</v>
      </c>
      <c r="D992" t="s">
        <v>2</v>
      </c>
      <c r="E992" t="s">
        <v>704</v>
      </c>
      <c r="F992" t="s">
        <v>1913</v>
      </c>
      <c r="G992" t="s">
        <v>1914</v>
      </c>
      <c r="I992" t="s">
        <v>1915</v>
      </c>
      <c r="J992" s="9">
        <v>0.75624999999999998</v>
      </c>
      <c r="K992" t="s">
        <v>708</v>
      </c>
      <c r="M992" t="s">
        <v>1174</v>
      </c>
      <c r="N992" t="s">
        <v>1057</v>
      </c>
      <c r="O992" t="s">
        <v>10</v>
      </c>
      <c r="P992" t="s">
        <v>10</v>
      </c>
      <c r="Q992"/>
      <c r="R992"/>
      <c r="S992"/>
    </row>
    <row r="993" spans="1:19" x14ac:dyDescent="0.2">
      <c r="A993" t="s">
        <v>1887</v>
      </c>
      <c r="D993" t="s">
        <v>2</v>
      </c>
      <c r="E993" t="s">
        <v>704</v>
      </c>
      <c r="F993" t="s">
        <v>1914</v>
      </c>
      <c r="G993" t="s">
        <v>1916</v>
      </c>
      <c r="I993" t="s">
        <v>1917</v>
      </c>
      <c r="J993" s="9">
        <v>0.75763888888888886</v>
      </c>
      <c r="K993" t="s">
        <v>901</v>
      </c>
      <c r="M993" t="s">
        <v>1057</v>
      </c>
      <c r="N993" t="s">
        <v>9</v>
      </c>
      <c r="O993" t="s">
        <v>10</v>
      </c>
      <c r="P993" t="s">
        <v>10</v>
      </c>
      <c r="Q993"/>
      <c r="R993"/>
      <c r="S993"/>
    </row>
    <row r="994" spans="1:19" x14ac:dyDescent="0.2">
      <c r="A994" t="s">
        <v>1887</v>
      </c>
      <c r="D994" t="s">
        <v>2</v>
      </c>
      <c r="E994" t="s">
        <v>704</v>
      </c>
      <c r="F994" t="s">
        <v>1918</v>
      </c>
      <c r="G994" t="s">
        <v>1919</v>
      </c>
      <c r="I994" t="s">
        <v>1920</v>
      </c>
      <c r="J994" s="9">
        <v>0.75902777777777775</v>
      </c>
      <c r="K994" t="s">
        <v>901</v>
      </c>
      <c r="M994" t="s">
        <v>1174</v>
      </c>
      <c r="N994" t="s">
        <v>1896</v>
      </c>
      <c r="O994" t="s">
        <v>1897</v>
      </c>
      <c r="P994" t="s">
        <v>1897</v>
      </c>
      <c r="Q994"/>
      <c r="R994"/>
      <c r="S994"/>
    </row>
    <row r="995" spans="1:19" x14ac:dyDescent="0.2">
      <c r="A995" t="s">
        <v>1887</v>
      </c>
      <c r="D995" t="s">
        <v>2</v>
      </c>
      <c r="E995" t="s">
        <v>704</v>
      </c>
      <c r="F995" t="s">
        <v>1921</v>
      </c>
      <c r="G995" t="s">
        <v>1922</v>
      </c>
      <c r="I995" t="s">
        <v>1923</v>
      </c>
      <c r="J995" s="9">
        <v>0.76041666666666663</v>
      </c>
      <c r="K995" t="s">
        <v>901</v>
      </c>
      <c r="M995" t="s">
        <v>1166</v>
      </c>
      <c r="N995" t="s">
        <v>1924</v>
      </c>
      <c r="O995" t="s">
        <v>23</v>
      </c>
      <c r="P995" t="s">
        <v>1586</v>
      </c>
      <c r="Q995"/>
      <c r="R995"/>
      <c r="S995"/>
    </row>
    <row r="996" spans="1:19" x14ac:dyDescent="0.2">
      <c r="A996" t="s">
        <v>1887</v>
      </c>
      <c r="D996" t="s">
        <v>2</v>
      </c>
      <c r="E996" t="s">
        <v>704</v>
      </c>
      <c r="F996" t="s">
        <v>1925</v>
      </c>
      <c r="G996" t="s">
        <v>1926</v>
      </c>
      <c r="I996" t="s">
        <v>1927</v>
      </c>
      <c r="J996" s="9">
        <v>0.76180555555555551</v>
      </c>
      <c r="K996" t="s">
        <v>708</v>
      </c>
      <c r="M996" t="s">
        <v>1174</v>
      </c>
      <c r="N996" t="s">
        <v>1174</v>
      </c>
      <c r="O996" t="s">
        <v>1586</v>
      </c>
      <c r="P996" t="s">
        <v>1586</v>
      </c>
      <c r="Q996"/>
      <c r="R996"/>
      <c r="S996"/>
    </row>
    <row r="997" spans="1:19" x14ac:dyDescent="0.2">
      <c r="A997" t="s">
        <v>1887</v>
      </c>
      <c r="D997" t="s">
        <v>2</v>
      </c>
      <c r="E997" t="s">
        <v>704</v>
      </c>
      <c r="F997" t="s">
        <v>1928</v>
      </c>
      <c r="G997" t="s">
        <v>1929</v>
      </c>
      <c r="I997" t="s">
        <v>1930</v>
      </c>
      <c r="J997" s="9">
        <v>0.76388888888888884</v>
      </c>
      <c r="K997" t="s">
        <v>708</v>
      </c>
      <c r="M997" t="s">
        <v>1174</v>
      </c>
      <c r="N997" t="s">
        <v>1174</v>
      </c>
      <c r="O997" t="s">
        <v>10</v>
      </c>
      <c r="P997" t="s">
        <v>1097</v>
      </c>
      <c r="Q997"/>
      <c r="R997"/>
      <c r="S997"/>
    </row>
    <row r="998" spans="1:19" x14ac:dyDescent="0.2">
      <c r="A998" t="s">
        <v>1887</v>
      </c>
      <c r="D998" t="s">
        <v>2</v>
      </c>
      <c r="E998" t="s">
        <v>704</v>
      </c>
      <c r="F998" t="s">
        <v>1931</v>
      </c>
      <c r="G998" t="s">
        <v>1932</v>
      </c>
      <c r="I998" t="s">
        <v>1933</v>
      </c>
      <c r="J998" s="9">
        <v>0.76458333333333328</v>
      </c>
      <c r="K998" t="s">
        <v>708</v>
      </c>
      <c r="M998" t="s">
        <v>1166</v>
      </c>
      <c r="N998" t="s">
        <v>1166</v>
      </c>
      <c r="O998" t="s">
        <v>10</v>
      </c>
      <c r="P998" t="s">
        <v>10</v>
      </c>
      <c r="Q998"/>
      <c r="R998"/>
      <c r="S998"/>
    </row>
    <row r="999" spans="1:19" x14ac:dyDescent="0.2">
      <c r="A999" t="s">
        <v>1887</v>
      </c>
      <c r="D999" t="s">
        <v>2</v>
      </c>
      <c r="E999" t="s">
        <v>704</v>
      </c>
      <c r="F999" t="s">
        <v>1934</v>
      </c>
      <c r="G999" t="s">
        <v>1935</v>
      </c>
      <c r="I999" t="s">
        <v>1936</v>
      </c>
      <c r="J999" s="9">
        <v>0.76666666666666672</v>
      </c>
      <c r="K999" t="s">
        <v>708</v>
      </c>
      <c r="M999" t="s">
        <v>9</v>
      </c>
      <c r="N999" t="s">
        <v>1174</v>
      </c>
      <c r="O999" t="s">
        <v>23</v>
      </c>
      <c r="P999" t="s">
        <v>10</v>
      </c>
      <c r="Q999"/>
      <c r="R999"/>
      <c r="S999"/>
    </row>
    <row r="1000" spans="1:19" x14ac:dyDescent="0.2">
      <c r="A1000" t="s">
        <v>1937</v>
      </c>
      <c r="B1000">
        <v>20181207</v>
      </c>
      <c r="C1000" t="s">
        <v>1722</v>
      </c>
      <c r="D1000" t="s">
        <v>41</v>
      </c>
      <c r="E1000" t="s">
        <v>704</v>
      </c>
      <c r="F1000" t="s">
        <v>860</v>
      </c>
      <c r="G1000" t="s">
        <v>861</v>
      </c>
      <c r="I1000" t="s">
        <v>1938</v>
      </c>
      <c r="J1000" s="9">
        <v>0.57013888888888886</v>
      </c>
      <c r="K1000" t="s">
        <v>1532</v>
      </c>
      <c r="M1000" t="s">
        <v>859</v>
      </c>
      <c r="N1000" t="s">
        <v>859</v>
      </c>
      <c r="O1000" t="s">
        <v>842</v>
      </c>
      <c r="P1000" t="s">
        <v>842</v>
      </c>
      <c r="Q1000"/>
      <c r="R1000"/>
      <c r="S1000"/>
    </row>
    <row r="1001" spans="1:19" x14ac:dyDescent="0.2">
      <c r="A1001" t="s">
        <v>1937</v>
      </c>
      <c r="D1001" t="s">
        <v>41</v>
      </c>
      <c r="E1001" t="s">
        <v>704</v>
      </c>
      <c r="F1001" t="s">
        <v>1197</v>
      </c>
      <c r="G1001" t="s">
        <v>1198</v>
      </c>
      <c r="I1001" t="s">
        <v>1939</v>
      </c>
      <c r="J1001" s="9">
        <v>0.57152777777777775</v>
      </c>
      <c r="K1001" t="s">
        <v>1532</v>
      </c>
      <c r="M1001" t="s">
        <v>219</v>
      </c>
      <c r="N1001" t="s">
        <v>186</v>
      </c>
      <c r="O1001" t="s">
        <v>842</v>
      </c>
      <c r="P1001" t="s">
        <v>88</v>
      </c>
      <c r="Q1001"/>
      <c r="R1001"/>
      <c r="S1001"/>
    </row>
    <row r="1002" spans="1:19" x14ac:dyDescent="0.2">
      <c r="A1002" t="s">
        <v>1937</v>
      </c>
      <c r="D1002" t="s">
        <v>41</v>
      </c>
      <c r="E1002" t="s">
        <v>704</v>
      </c>
      <c r="F1002" t="s">
        <v>1200</v>
      </c>
      <c r="G1002" t="s">
        <v>1201</v>
      </c>
      <c r="I1002" t="s">
        <v>1940</v>
      </c>
      <c r="J1002" s="9">
        <v>0.57222222222222219</v>
      </c>
      <c r="K1002" t="s">
        <v>1532</v>
      </c>
      <c r="M1002" t="s">
        <v>186</v>
      </c>
      <c r="N1002" t="s">
        <v>219</v>
      </c>
      <c r="O1002" t="s">
        <v>88</v>
      </c>
      <c r="P1002" t="s">
        <v>94</v>
      </c>
      <c r="Q1002"/>
      <c r="R1002"/>
      <c r="S1002"/>
    </row>
    <row r="1003" spans="1:19" x14ac:dyDescent="0.2">
      <c r="A1003" t="s">
        <v>1937</v>
      </c>
      <c r="D1003" t="s">
        <v>41</v>
      </c>
      <c r="E1003" t="s">
        <v>704</v>
      </c>
      <c r="F1003" t="s">
        <v>1205</v>
      </c>
      <c r="G1003" t="s">
        <v>1206</v>
      </c>
      <c r="I1003" t="s">
        <v>1941</v>
      </c>
      <c r="J1003" s="9">
        <v>0.57361111111111107</v>
      </c>
      <c r="K1003" t="s">
        <v>1532</v>
      </c>
      <c r="M1003" t="s">
        <v>219</v>
      </c>
      <c r="N1003" t="s">
        <v>294</v>
      </c>
      <c r="O1003" t="s">
        <v>94</v>
      </c>
      <c r="P1003" t="s">
        <v>82</v>
      </c>
      <c r="Q1003"/>
      <c r="R1003"/>
      <c r="S1003"/>
    </row>
    <row r="1004" spans="1:19" x14ac:dyDescent="0.2">
      <c r="A1004" t="s">
        <v>1937</v>
      </c>
      <c r="D1004" t="s">
        <v>41</v>
      </c>
      <c r="E1004" t="s">
        <v>704</v>
      </c>
      <c r="F1004" t="s">
        <v>1684</v>
      </c>
      <c r="G1004" t="s">
        <v>1685</v>
      </c>
      <c r="I1004" t="s">
        <v>1942</v>
      </c>
      <c r="J1004" s="9">
        <v>0.57430555555555551</v>
      </c>
      <c r="K1004" t="s">
        <v>1532</v>
      </c>
      <c r="M1004" t="s">
        <v>219</v>
      </c>
      <c r="N1004" t="s">
        <v>219</v>
      </c>
      <c r="O1004" t="s">
        <v>82</v>
      </c>
      <c r="P1004" t="s">
        <v>82</v>
      </c>
      <c r="Q1004"/>
      <c r="R1004"/>
      <c r="S1004"/>
    </row>
    <row r="1005" spans="1:19" x14ac:dyDescent="0.2">
      <c r="A1005" t="s">
        <v>1937</v>
      </c>
      <c r="D1005" t="s">
        <v>41</v>
      </c>
      <c r="E1005" t="s">
        <v>704</v>
      </c>
      <c r="F1005" t="s">
        <v>1556</v>
      </c>
      <c r="G1005" t="s">
        <v>1557</v>
      </c>
      <c r="I1005" t="s">
        <v>1943</v>
      </c>
      <c r="J1005" s="9">
        <v>0.57499999999999996</v>
      </c>
      <c r="K1005" t="s">
        <v>1532</v>
      </c>
      <c r="M1005" t="s">
        <v>294</v>
      </c>
      <c r="N1005" t="s">
        <v>9</v>
      </c>
      <c r="O1005" t="s">
        <v>82</v>
      </c>
      <c r="P1005" t="s">
        <v>82</v>
      </c>
      <c r="Q1005"/>
      <c r="R1005"/>
      <c r="S1005"/>
    </row>
    <row r="1006" spans="1:19" x14ac:dyDescent="0.2">
      <c r="A1006" t="s">
        <v>1937</v>
      </c>
      <c r="D1006" t="s">
        <v>41</v>
      </c>
      <c r="E1006" t="s">
        <v>704</v>
      </c>
      <c r="F1006" t="s">
        <v>1944</v>
      </c>
      <c r="G1006" t="s">
        <v>1945</v>
      </c>
      <c r="I1006" t="s">
        <v>1946</v>
      </c>
      <c r="J1006" s="9">
        <v>0.58333333333333337</v>
      </c>
      <c r="K1006" t="s">
        <v>1532</v>
      </c>
      <c r="M1006" t="s">
        <v>219</v>
      </c>
      <c r="N1006" t="s">
        <v>859</v>
      </c>
      <c r="O1006" t="s">
        <v>842</v>
      </c>
      <c r="P1006" t="s">
        <v>842</v>
      </c>
      <c r="Q1006"/>
      <c r="R1006"/>
      <c r="S1006"/>
    </row>
    <row r="1007" spans="1:19" x14ac:dyDescent="0.2">
      <c r="A1007" t="s">
        <v>1937</v>
      </c>
      <c r="D1007" t="s">
        <v>41</v>
      </c>
      <c r="E1007" t="s">
        <v>704</v>
      </c>
      <c r="F1007" t="s">
        <v>1947</v>
      </c>
      <c r="G1007" t="s">
        <v>1948</v>
      </c>
      <c r="I1007" t="s">
        <v>1949</v>
      </c>
      <c r="J1007" s="9">
        <v>0.58472222222222225</v>
      </c>
      <c r="K1007" t="s">
        <v>1532</v>
      </c>
      <c r="M1007" t="s">
        <v>186</v>
      </c>
      <c r="N1007" t="s">
        <v>219</v>
      </c>
      <c r="O1007" t="s">
        <v>88</v>
      </c>
      <c r="P1007" t="s">
        <v>79</v>
      </c>
      <c r="Q1007"/>
      <c r="R1007"/>
      <c r="S1007"/>
    </row>
    <row r="1008" spans="1:19" x14ac:dyDescent="0.2">
      <c r="A1008" t="s">
        <v>1937</v>
      </c>
      <c r="D1008" t="s">
        <v>41</v>
      </c>
      <c r="E1008" t="s">
        <v>704</v>
      </c>
      <c r="F1008" t="s">
        <v>1300</v>
      </c>
      <c r="G1008" t="s">
        <v>1303</v>
      </c>
      <c r="I1008" t="s">
        <v>1950</v>
      </c>
      <c r="J1008" s="9">
        <v>0.58611111111111114</v>
      </c>
      <c r="K1008" t="s">
        <v>1532</v>
      </c>
      <c r="M1008" t="s">
        <v>609</v>
      </c>
      <c r="N1008" t="s">
        <v>609</v>
      </c>
      <c r="O1008" t="s">
        <v>61</v>
      </c>
      <c r="P1008" t="s">
        <v>61</v>
      </c>
      <c r="Q1008"/>
      <c r="R1008"/>
      <c r="S1008"/>
    </row>
    <row r="1009" spans="1:19" x14ac:dyDescent="0.2">
      <c r="A1009" t="s">
        <v>1937</v>
      </c>
      <c r="D1009" t="s">
        <v>41</v>
      </c>
      <c r="E1009" t="s">
        <v>704</v>
      </c>
      <c r="F1009" t="s">
        <v>1304</v>
      </c>
      <c r="G1009" t="s">
        <v>1427</v>
      </c>
      <c r="I1009" t="s">
        <v>1951</v>
      </c>
      <c r="J1009" s="9">
        <v>0.58680555555555558</v>
      </c>
      <c r="K1009" t="s">
        <v>1532</v>
      </c>
      <c r="M1009" t="s">
        <v>609</v>
      </c>
      <c r="N1009" t="s">
        <v>219</v>
      </c>
      <c r="O1009" t="s">
        <v>96</v>
      </c>
      <c r="P1009" t="s">
        <v>96</v>
      </c>
      <c r="Q1009"/>
      <c r="R1009"/>
      <c r="S1009"/>
    </row>
    <row r="1010" spans="1:19" x14ac:dyDescent="0.2">
      <c r="A1010" t="s">
        <v>1937</v>
      </c>
      <c r="D1010" t="s">
        <v>41</v>
      </c>
      <c r="E1010" t="s">
        <v>704</v>
      </c>
      <c r="F1010" t="s">
        <v>1428</v>
      </c>
      <c r="G1010" t="s">
        <v>1679</v>
      </c>
      <c r="I1010" t="s">
        <v>1952</v>
      </c>
      <c r="J1010" s="9">
        <v>0.58819444444444446</v>
      </c>
      <c r="K1010" t="s">
        <v>1532</v>
      </c>
      <c r="M1010" t="s">
        <v>219</v>
      </c>
      <c r="N1010" t="s">
        <v>234</v>
      </c>
      <c r="O1010" t="s">
        <v>54</v>
      </c>
      <c r="P1010" t="s">
        <v>54</v>
      </c>
      <c r="Q1010"/>
      <c r="R1010"/>
      <c r="S1010"/>
    </row>
    <row r="1011" spans="1:19" x14ac:dyDescent="0.2">
      <c r="A1011" t="s">
        <v>1937</v>
      </c>
      <c r="D1011" t="s">
        <v>41</v>
      </c>
      <c r="E1011" t="s">
        <v>704</v>
      </c>
      <c r="F1011" t="s">
        <v>1680</v>
      </c>
      <c r="G1011" t="s">
        <v>1676</v>
      </c>
      <c r="I1011" t="s">
        <v>1953</v>
      </c>
      <c r="J1011" s="9">
        <v>0.58888888888888891</v>
      </c>
      <c r="K1011" t="s">
        <v>1532</v>
      </c>
      <c r="M1011" t="s">
        <v>234</v>
      </c>
      <c r="N1011" t="s">
        <v>9</v>
      </c>
      <c r="O1011" t="s">
        <v>54</v>
      </c>
      <c r="P1011" t="s">
        <v>45</v>
      </c>
      <c r="Q1011"/>
      <c r="R1011"/>
      <c r="S1011"/>
    </row>
    <row r="1012" spans="1:19" x14ac:dyDescent="0.2">
      <c r="A1012" t="s">
        <v>1937</v>
      </c>
      <c r="D1012" t="s">
        <v>41</v>
      </c>
      <c r="E1012" t="s">
        <v>704</v>
      </c>
      <c r="F1012" t="s">
        <v>1677</v>
      </c>
      <c r="G1012" t="s">
        <v>1673</v>
      </c>
      <c r="I1012" t="s">
        <v>1954</v>
      </c>
      <c r="J1012" s="9">
        <v>0.59027777777777779</v>
      </c>
      <c r="K1012" t="s">
        <v>1532</v>
      </c>
      <c r="M1012" t="s">
        <v>50</v>
      </c>
      <c r="N1012" t="s">
        <v>50</v>
      </c>
      <c r="O1012" t="s">
        <v>45</v>
      </c>
      <c r="P1012" t="s">
        <v>45</v>
      </c>
      <c r="Q1012"/>
      <c r="R1012"/>
      <c r="S1012"/>
    </row>
    <row r="1013" spans="1:19" x14ac:dyDescent="0.2">
      <c r="A1013" t="s">
        <v>1937</v>
      </c>
      <c r="D1013" t="s">
        <v>41</v>
      </c>
      <c r="E1013" t="s">
        <v>704</v>
      </c>
      <c r="F1013" t="s">
        <v>1955</v>
      </c>
      <c r="G1013" t="s">
        <v>1956</v>
      </c>
      <c r="I1013" t="s">
        <v>1957</v>
      </c>
      <c r="J1013" s="9">
        <v>0.59861111111111109</v>
      </c>
      <c r="K1013" t="s">
        <v>1532</v>
      </c>
      <c r="M1013" t="s">
        <v>219</v>
      </c>
      <c r="N1013" t="s">
        <v>859</v>
      </c>
      <c r="O1013" t="s">
        <v>842</v>
      </c>
      <c r="P1013" t="s">
        <v>842</v>
      </c>
      <c r="Q1013"/>
      <c r="R1013"/>
      <c r="S1013"/>
    </row>
    <row r="1014" spans="1:19" x14ac:dyDescent="0.2">
      <c r="A1014" t="s">
        <v>1937</v>
      </c>
      <c r="D1014" t="s">
        <v>41</v>
      </c>
      <c r="E1014" t="s">
        <v>704</v>
      </c>
      <c r="F1014" t="s">
        <v>1293</v>
      </c>
      <c r="G1014" t="s">
        <v>1294</v>
      </c>
      <c r="I1014" t="s">
        <v>1958</v>
      </c>
      <c r="J1014" s="9">
        <v>0.59097222222222223</v>
      </c>
      <c r="K1014" t="s">
        <v>1532</v>
      </c>
      <c r="M1014" t="s">
        <v>609</v>
      </c>
      <c r="N1014" t="s">
        <v>609</v>
      </c>
      <c r="O1014" t="s">
        <v>61</v>
      </c>
      <c r="P1014" t="s">
        <v>61</v>
      </c>
      <c r="Q1014"/>
      <c r="R1014"/>
      <c r="S1014"/>
    </row>
    <row r="1015" spans="1:19" x14ac:dyDescent="0.2">
      <c r="A1015" t="s">
        <v>1937</v>
      </c>
      <c r="D1015" t="s">
        <v>41</v>
      </c>
      <c r="E1015" t="s">
        <v>704</v>
      </c>
      <c r="F1015" t="s">
        <v>1296</v>
      </c>
      <c r="G1015" t="s">
        <v>1297</v>
      </c>
      <c r="I1015" t="s">
        <v>1959</v>
      </c>
      <c r="J1015" s="9">
        <v>0.59236111111111112</v>
      </c>
      <c r="K1015" t="s">
        <v>1532</v>
      </c>
      <c r="M1015" t="s">
        <v>609</v>
      </c>
      <c r="N1015" t="s">
        <v>9</v>
      </c>
      <c r="O1015" t="s">
        <v>61</v>
      </c>
      <c r="P1015" t="s">
        <v>96</v>
      </c>
      <c r="Q1015"/>
      <c r="R1015"/>
      <c r="S1015"/>
    </row>
    <row r="1016" spans="1:19" x14ac:dyDescent="0.2">
      <c r="A1016" t="s">
        <v>1937</v>
      </c>
      <c r="D1016" t="s">
        <v>41</v>
      </c>
      <c r="E1016" t="s">
        <v>704</v>
      </c>
      <c r="F1016" t="s">
        <v>1432</v>
      </c>
      <c r="G1016" t="s">
        <v>1664</v>
      </c>
      <c r="I1016" t="s">
        <v>1960</v>
      </c>
      <c r="J1016" s="9">
        <v>0.59305555555555556</v>
      </c>
      <c r="K1016" t="s">
        <v>1532</v>
      </c>
      <c r="M1016" t="s">
        <v>486</v>
      </c>
      <c r="N1016" t="s">
        <v>219</v>
      </c>
      <c r="O1016" t="s">
        <v>96</v>
      </c>
      <c r="P1016" t="s">
        <v>96</v>
      </c>
      <c r="Q1016"/>
      <c r="R1016"/>
      <c r="S1016"/>
    </row>
    <row r="1017" spans="1:19" x14ac:dyDescent="0.2">
      <c r="A1017" t="s">
        <v>1937</v>
      </c>
      <c r="D1017" t="s">
        <v>41</v>
      </c>
      <c r="E1017" t="s">
        <v>704</v>
      </c>
      <c r="F1017" t="s">
        <v>1665</v>
      </c>
      <c r="G1017" t="s">
        <v>1661</v>
      </c>
      <c r="I1017" t="s">
        <v>1961</v>
      </c>
      <c r="J1017" s="9">
        <v>0.59444444444444444</v>
      </c>
      <c r="K1017" t="s">
        <v>1532</v>
      </c>
      <c r="M1017" t="s">
        <v>486</v>
      </c>
      <c r="N1017" t="s">
        <v>219</v>
      </c>
      <c r="O1017" t="s">
        <v>96</v>
      </c>
      <c r="P1017" t="s">
        <v>96</v>
      </c>
      <c r="Q1017"/>
      <c r="R1017"/>
      <c r="S1017"/>
    </row>
    <row r="1018" spans="1:19" x14ac:dyDescent="0.2">
      <c r="A1018" t="s">
        <v>1937</v>
      </c>
      <c r="D1018" t="s">
        <v>41</v>
      </c>
      <c r="E1018" t="s">
        <v>704</v>
      </c>
      <c r="F1018" t="s">
        <v>1402</v>
      </c>
      <c r="G1018" t="s">
        <v>1406</v>
      </c>
      <c r="H1018" t="s">
        <v>1962</v>
      </c>
      <c r="J1018" s="9">
        <v>0.57708333333333328</v>
      </c>
      <c r="K1018" t="s">
        <v>1532</v>
      </c>
      <c r="M1018" t="s">
        <v>859</v>
      </c>
      <c r="N1018" t="s">
        <v>859</v>
      </c>
      <c r="O1018" t="s">
        <v>842</v>
      </c>
      <c r="P1018" t="s">
        <v>842</v>
      </c>
      <c r="Q1018"/>
      <c r="R1018"/>
      <c r="S1018"/>
    </row>
    <row r="1019" spans="1:19" x14ac:dyDescent="0.2">
      <c r="A1019" t="s">
        <v>1937</v>
      </c>
      <c r="D1019" t="s">
        <v>41</v>
      </c>
      <c r="E1019" t="s">
        <v>704</v>
      </c>
      <c r="F1019" t="s">
        <v>1407</v>
      </c>
      <c r="G1019" t="s">
        <v>1963</v>
      </c>
      <c r="H1019" t="s">
        <v>1962</v>
      </c>
      <c r="J1019" s="9">
        <v>0.57777777777777772</v>
      </c>
      <c r="K1019" t="s">
        <v>1532</v>
      </c>
      <c r="M1019" t="s">
        <v>859</v>
      </c>
      <c r="N1019" t="s">
        <v>859</v>
      </c>
      <c r="O1019" t="s">
        <v>842</v>
      </c>
      <c r="P1019" t="s">
        <v>842</v>
      </c>
      <c r="Q1019"/>
      <c r="R1019"/>
      <c r="S1019"/>
    </row>
    <row r="1020" spans="1:19" x14ac:dyDescent="0.2">
      <c r="A1020" t="s">
        <v>1937</v>
      </c>
      <c r="D1020" t="s">
        <v>41</v>
      </c>
      <c r="E1020" t="s">
        <v>704</v>
      </c>
      <c r="F1020" t="s">
        <v>1964</v>
      </c>
      <c r="G1020" t="s">
        <v>1409</v>
      </c>
      <c r="H1020" t="s">
        <v>1962</v>
      </c>
      <c r="J1020" s="9">
        <v>0.57916666666666672</v>
      </c>
      <c r="K1020" t="s">
        <v>1532</v>
      </c>
      <c r="M1020" t="s">
        <v>859</v>
      </c>
      <c r="N1020" t="s">
        <v>859</v>
      </c>
      <c r="O1020" t="s">
        <v>842</v>
      </c>
      <c r="P1020" t="s">
        <v>842</v>
      </c>
      <c r="Q1020"/>
      <c r="R1020"/>
      <c r="S1020"/>
    </row>
    <row r="1021" spans="1:19" x14ac:dyDescent="0.2">
      <c r="A1021" t="s">
        <v>1937</v>
      </c>
      <c r="D1021" t="s">
        <v>41</v>
      </c>
      <c r="E1021" t="s">
        <v>704</v>
      </c>
      <c r="F1021" t="s">
        <v>1410</v>
      </c>
      <c r="G1021" t="s">
        <v>1965</v>
      </c>
      <c r="H1021" t="s">
        <v>1962</v>
      </c>
      <c r="J1021" s="9">
        <v>0.57986111111111116</v>
      </c>
      <c r="K1021" t="s">
        <v>1532</v>
      </c>
      <c r="M1021" t="s">
        <v>859</v>
      </c>
      <c r="N1021" t="s">
        <v>219</v>
      </c>
      <c r="O1021" t="s">
        <v>842</v>
      </c>
      <c r="P1021" t="s">
        <v>842</v>
      </c>
      <c r="Q1021"/>
      <c r="R1021"/>
      <c r="S1021"/>
    </row>
    <row r="1022" spans="1:19" x14ac:dyDescent="0.2">
      <c r="A1022" t="s">
        <v>1937</v>
      </c>
      <c r="D1022" t="s">
        <v>41</v>
      </c>
      <c r="E1022" t="s">
        <v>704</v>
      </c>
      <c r="F1022" t="s">
        <v>1966</v>
      </c>
      <c r="G1022" t="s">
        <v>1967</v>
      </c>
      <c r="H1022" t="s">
        <v>1962</v>
      </c>
      <c r="J1022" s="9">
        <v>0.58125000000000004</v>
      </c>
      <c r="K1022" t="s">
        <v>1532</v>
      </c>
      <c r="M1022" t="s">
        <v>219</v>
      </c>
      <c r="N1022" t="s">
        <v>219</v>
      </c>
      <c r="O1022" t="s">
        <v>58</v>
      </c>
      <c r="P1022" t="s">
        <v>842</v>
      </c>
      <c r="Q1022"/>
      <c r="R1022"/>
      <c r="S1022"/>
    </row>
    <row r="1023" spans="1:19" x14ac:dyDescent="0.2">
      <c r="A1023" t="s">
        <v>1937</v>
      </c>
      <c r="D1023" t="s">
        <v>41</v>
      </c>
      <c r="E1023" t="s">
        <v>704</v>
      </c>
      <c r="F1023" t="s">
        <v>1968</v>
      </c>
      <c r="G1023" t="s">
        <v>1969</v>
      </c>
      <c r="H1023" t="s">
        <v>1962</v>
      </c>
      <c r="J1023" s="9">
        <v>0.58194444444444449</v>
      </c>
      <c r="K1023" t="s">
        <v>1532</v>
      </c>
      <c r="M1023" t="s">
        <v>219</v>
      </c>
      <c r="N1023" t="s">
        <v>219</v>
      </c>
      <c r="O1023" t="s">
        <v>79</v>
      </c>
      <c r="P1023" t="s">
        <v>58</v>
      </c>
      <c r="Q1023"/>
      <c r="R1023"/>
      <c r="S1023"/>
    </row>
    <row r="1024" spans="1:19" x14ac:dyDescent="0.2">
      <c r="A1024" t="s">
        <v>1937</v>
      </c>
      <c r="D1024" t="s">
        <v>41</v>
      </c>
      <c r="E1024" t="s">
        <v>704</v>
      </c>
      <c r="F1024" t="s">
        <v>1970</v>
      </c>
      <c r="G1024" t="s">
        <v>1971</v>
      </c>
      <c r="I1024" t="s">
        <v>1972</v>
      </c>
      <c r="J1024" s="9">
        <v>0.59583333333333333</v>
      </c>
      <c r="K1024" t="s">
        <v>1532</v>
      </c>
      <c r="M1024" t="s">
        <v>859</v>
      </c>
      <c r="N1024" t="s">
        <v>219</v>
      </c>
      <c r="O1024" t="s">
        <v>842</v>
      </c>
      <c r="P1024" t="s">
        <v>58</v>
      </c>
      <c r="Q1024"/>
      <c r="R1024"/>
      <c r="S1024"/>
    </row>
    <row r="1025" spans="1:19" x14ac:dyDescent="0.2">
      <c r="A1025" t="s">
        <v>1937</v>
      </c>
      <c r="D1025" t="s">
        <v>41</v>
      </c>
      <c r="E1025" t="s">
        <v>704</v>
      </c>
      <c r="F1025" t="s">
        <v>1973</v>
      </c>
      <c r="G1025" t="s">
        <v>1974</v>
      </c>
      <c r="I1025" t="s">
        <v>1975</v>
      </c>
      <c r="J1025" s="9">
        <v>0.59722222222222221</v>
      </c>
      <c r="K1025" t="s">
        <v>1532</v>
      </c>
      <c r="M1025" t="s">
        <v>219</v>
      </c>
      <c r="N1025" t="s">
        <v>289</v>
      </c>
      <c r="O1025" t="s">
        <v>58</v>
      </c>
      <c r="P1025" t="s">
        <v>58</v>
      </c>
      <c r="Q1025"/>
      <c r="R1025"/>
      <c r="S1025"/>
    </row>
    <row r="1026" spans="1:19" x14ac:dyDescent="0.2">
      <c r="A1026" t="s">
        <v>1937</v>
      </c>
      <c r="D1026" t="s">
        <v>41</v>
      </c>
      <c r="E1026" t="s">
        <v>704</v>
      </c>
      <c r="F1026" t="s">
        <v>705</v>
      </c>
      <c r="G1026" t="s">
        <v>706</v>
      </c>
      <c r="H1026" t="s">
        <v>1962</v>
      </c>
      <c r="J1026" s="9">
        <v>0.55972222222222223</v>
      </c>
      <c r="K1026" t="s">
        <v>1532</v>
      </c>
      <c r="M1026" t="s">
        <v>50</v>
      </c>
      <c r="N1026" t="s">
        <v>50</v>
      </c>
      <c r="O1026" t="s">
        <v>45</v>
      </c>
      <c r="P1026" t="s">
        <v>45</v>
      </c>
      <c r="Q1026"/>
      <c r="R1026"/>
      <c r="S1026"/>
    </row>
    <row r="1027" spans="1:19" x14ac:dyDescent="0.2">
      <c r="A1027" t="s">
        <v>1937</v>
      </c>
      <c r="D1027" t="s">
        <v>41</v>
      </c>
      <c r="E1027" t="s">
        <v>704</v>
      </c>
      <c r="F1027" t="s">
        <v>705</v>
      </c>
      <c r="G1027" t="s">
        <v>706</v>
      </c>
      <c r="H1027" t="s">
        <v>1962</v>
      </c>
      <c r="J1027" s="9">
        <v>0.56041666666666667</v>
      </c>
      <c r="K1027" t="s">
        <v>1532</v>
      </c>
      <c r="M1027" t="s">
        <v>50</v>
      </c>
      <c r="N1027" t="s">
        <v>50</v>
      </c>
      <c r="O1027" t="s">
        <v>45</v>
      </c>
      <c r="P1027" t="s">
        <v>45</v>
      </c>
      <c r="Q1027"/>
      <c r="R1027"/>
      <c r="S1027"/>
    </row>
    <row r="1028" spans="1:19" x14ac:dyDescent="0.2">
      <c r="A1028" t="s">
        <v>1937</v>
      </c>
      <c r="D1028" t="s">
        <v>41</v>
      </c>
      <c r="E1028" t="s">
        <v>704</v>
      </c>
      <c r="F1028" t="s">
        <v>754</v>
      </c>
      <c r="G1028" t="s">
        <v>755</v>
      </c>
      <c r="H1028" t="s">
        <v>1962</v>
      </c>
      <c r="J1028" s="9">
        <v>0.56111111111111112</v>
      </c>
      <c r="K1028" t="s">
        <v>1532</v>
      </c>
      <c r="M1028" t="s">
        <v>50</v>
      </c>
      <c r="N1028" t="s">
        <v>219</v>
      </c>
      <c r="O1028" t="s">
        <v>45</v>
      </c>
      <c r="P1028" t="s">
        <v>45</v>
      </c>
      <c r="Q1028"/>
      <c r="R1028"/>
      <c r="S1028"/>
    </row>
    <row r="1029" spans="1:19" x14ac:dyDescent="0.2">
      <c r="A1029" t="s">
        <v>1937</v>
      </c>
      <c r="D1029" t="s">
        <v>41</v>
      </c>
      <c r="E1029" t="s">
        <v>704</v>
      </c>
      <c r="F1029" t="s">
        <v>751</v>
      </c>
      <c r="G1029" t="s">
        <v>752</v>
      </c>
      <c r="H1029" t="s">
        <v>1962</v>
      </c>
      <c r="J1029" s="9">
        <v>0.56319444444444444</v>
      </c>
      <c r="K1029" t="s">
        <v>1532</v>
      </c>
      <c r="M1029" t="s">
        <v>219</v>
      </c>
      <c r="N1029" t="s">
        <v>750</v>
      </c>
      <c r="O1029" t="s">
        <v>1696</v>
      </c>
      <c r="P1029" t="s">
        <v>1696</v>
      </c>
      <c r="Q1029"/>
      <c r="R1029"/>
      <c r="S1029"/>
    </row>
    <row r="1030" spans="1:19" x14ac:dyDescent="0.2">
      <c r="A1030" t="s">
        <v>1937</v>
      </c>
      <c r="D1030" t="s">
        <v>41</v>
      </c>
      <c r="E1030" t="s">
        <v>704</v>
      </c>
      <c r="F1030" t="s">
        <v>747</v>
      </c>
      <c r="G1030" t="s">
        <v>748</v>
      </c>
      <c r="H1030" t="s">
        <v>1962</v>
      </c>
      <c r="J1030" s="9">
        <v>0.56388888888888888</v>
      </c>
      <c r="K1030" t="s">
        <v>1532</v>
      </c>
      <c r="M1030" t="s">
        <v>750</v>
      </c>
      <c r="N1030" t="s">
        <v>9</v>
      </c>
      <c r="O1030" t="s">
        <v>1696</v>
      </c>
      <c r="P1030" t="s">
        <v>1696</v>
      </c>
      <c r="Q1030"/>
      <c r="R1030"/>
      <c r="S1030"/>
    </row>
    <row r="1031" spans="1:19" x14ac:dyDescent="0.2">
      <c r="A1031" t="s">
        <v>1937</v>
      </c>
      <c r="D1031" t="s">
        <v>41</v>
      </c>
      <c r="E1031" t="s">
        <v>704</v>
      </c>
      <c r="F1031" t="s">
        <v>744</v>
      </c>
      <c r="G1031" t="s">
        <v>745</v>
      </c>
      <c r="H1031" t="s">
        <v>1962</v>
      </c>
      <c r="J1031" s="9">
        <v>0.56527777777777777</v>
      </c>
      <c r="K1031" t="s">
        <v>1532</v>
      </c>
      <c r="M1031" t="s">
        <v>219</v>
      </c>
      <c r="N1031" t="s">
        <v>219</v>
      </c>
      <c r="O1031" t="s">
        <v>45</v>
      </c>
      <c r="P1031" t="s">
        <v>45</v>
      </c>
      <c r="Q1031"/>
      <c r="R1031"/>
      <c r="S1031"/>
    </row>
    <row r="1032" spans="1:19" x14ac:dyDescent="0.2">
      <c r="A1032" t="s">
        <v>1937</v>
      </c>
      <c r="D1032" t="s">
        <v>41</v>
      </c>
      <c r="E1032" t="s">
        <v>704</v>
      </c>
      <c r="F1032" t="s">
        <v>741</v>
      </c>
      <c r="G1032" t="s">
        <v>742</v>
      </c>
      <c r="H1032" t="s">
        <v>1962</v>
      </c>
      <c r="J1032" s="9">
        <v>0.56597222222222221</v>
      </c>
      <c r="K1032" t="s">
        <v>1532</v>
      </c>
      <c r="M1032" t="s">
        <v>50</v>
      </c>
      <c r="N1032" t="s">
        <v>219</v>
      </c>
      <c r="O1032" t="s">
        <v>45</v>
      </c>
      <c r="P1032" t="s">
        <v>45</v>
      </c>
      <c r="Q1032"/>
      <c r="R1032"/>
      <c r="S1032"/>
    </row>
    <row r="1033" spans="1:19" x14ac:dyDescent="0.2">
      <c r="A1033" t="s">
        <v>1937</v>
      </c>
      <c r="D1033" t="s">
        <v>41</v>
      </c>
      <c r="E1033" t="s">
        <v>704</v>
      </c>
      <c r="F1033" t="s">
        <v>738</v>
      </c>
      <c r="G1033" t="s">
        <v>739</v>
      </c>
      <c r="H1033" t="s">
        <v>1962</v>
      </c>
      <c r="J1033" s="9">
        <v>0.56736111111111109</v>
      </c>
      <c r="K1033" t="s">
        <v>1532</v>
      </c>
      <c r="M1033" t="s">
        <v>219</v>
      </c>
      <c r="N1033" t="s">
        <v>116</v>
      </c>
      <c r="O1033" t="s">
        <v>45</v>
      </c>
      <c r="P1033" t="s">
        <v>58</v>
      </c>
      <c r="Q1033"/>
      <c r="R1033"/>
      <c r="S1033"/>
    </row>
    <row r="1034" spans="1:19" x14ac:dyDescent="0.2">
      <c r="A1034" t="s">
        <v>1937</v>
      </c>
      <c r="D1034" t="s">
        <v>41</v>
      </c>
      <c r="E1034" t="s">
        <v>704</v>
      </c>
      <c r="F1034" t="s">
        <v>735</v>
      </c>
      <c r="G1034" t="s">
        <v>736</v>
      </c>
      <c r="H1034" t="s">
        <v>1962</v>
      </c>
      <c r="J1034" s="9">
        <v>0.56805555555555554</v>
      </c>
      <c r="K1034" t="s">
        <v>1532</v>
      </c>
      <c r="M1034" t="s">
        <v>116</v>
      </c>
      <c r="N1034" t="s">
        <v>219</v>
      </c>
      <c r="O1034" t="s">
        <v>58</v>
      </c>
      <c r="P1034" t="s">
        <v>58</v>
      </c>
      <c r="Q1034"/>
      <c r="R1034"/>
      <c r="S1034"/>
    </row>
    <row r="1035" spans="1:19" x14ac:dyDescent="0.2">
      <c r="A1035" t="s">
        <v>1976</v>
      </c>
      <c r="B1035">
        <v>20191110</v>
      </c>
      <c r="C1035" t="s">
        <v>1722</v>
      </c>
      <c r="D1035" t="s">
        <v>41</v>
      </c>
      <c r="E1035" t="s">
        <v>704</v>
      </c>
      <c r="F1035" t="s">
        <v>705</v>
      </c>
      <c r="G1035" t="s">
        <v>706</v>
      </c>
      <c r="H1035" t="s">
        <v>1584</v>
      </c>
      <c r="I1035" t="s">
        <v>1977</v>
      </c>
      <c r="J1035"/>
      <c r="K1035" t="s">
        <v>1532</v>
      </c>
      <c r="M1035" t="s">
        <v>219</v>
      </c>
      <c r="N1035" t="s">
        <v>50</v>
      </c>
      <c r="O1035" t="s">
        <v>45</v>
      </c>
      <c r="P1035" t="s">
        <v>45</v>
      </c>
      <c r="Q1035"/>
      <c r="R1035" t="b">
        <v>0</v>
      </c>
      <c r="S1035"/>
    </row>
    <row r="1036" spans="1:19" x14ac:dyDescent="0.2">
      <c r="A1036" t="s">
        <v>1976</v>
      </c>
      <c r="D1036" t="s">
        <v>41</v>
      </c>
      <c r="E1036" t="s">
        <v>704</v>
      </c>
      <c r="F1036" t="s">
        <v>754</v>
      </c>
      <c r="G1036" t="s">
        <v>755</v>
      </c>
      <c r="I1036" t="s">
        <v>1978</v>
      </c>
      <c r="J1036"/>
      <c r="K1036" t="s">
        <v>1656</v>
      </c>
      <c r="M1036" t="s">
        <v>50</v>
      </c>
      <c r="N1036" t="s">
        <v>9</v>
      </c>
      <c r="O1036" t="s">
        <v>45</v>
      </c>
      <c r="P1036" t="s">
        <v>45</v>
      </c>
      <c r="Q1036"/>
      <c r="R1036" t="b">
        <v>1</v>
      </c>
      <c r="S1036"/>
    </row>
    <row r="1037" spans="1:19" x14ac:dyDescent="0.2">
      <c r="A1037" t="s">
        <v>1976</v>
      </c>
      <c r="D1037" t="s">
        <v>41</v>
      </c>
      <c r="E1037" t="s">
        <v>704</v>
      </c>
      <c r="F1037" t="s">
        <v>751</v>
      </c>
      <c r="G1037" t="s">
        <v>752</v>
      </c>
      <c r="I1037" t="s">
        <v>1979</v>
      </c>
      <c r="J1037"/>
      <c r="K1037" t="s">
        <v>909</v>
      </c>
      <c r="M1037" t="s">
        <v>50</v>
      </c>
      <c r="N1037" t="s">
        <v>219</v>
      </c>
      <c r="O1037" t="s">
        <v>45</v>
      </c>
      <c r="P1037" t="s">
        <v>45</v>
      </c>
      <c r="Q1037"/>
      <c r="R1037" t="b">
        <v>1</v>
      </c>
      <c r="S1037"/>
    </row>
    <row r="1038" spans="1:19" x14ac:dyDescent="0.2">
      <c r="A1038" t="s">
        <v>1976</v>
      </c>
      <c r="D1038" t="s">
        <v>41</v>
      </c>
      <c r="E1038" t="s">
        <v>704</v>
      </c>
      <c r="F1038" t="s">
        <v>747</v>
      </c>
      <c r="G1038" t="s">
        <v>748</v>
      </c>
      <c r="I1038" t="s">
        <v>1980</v>
      </c>
      <c r="J1038"/>
      <c r="K1038" t="s">
        <v>909</v>
      </c>
      <c r="M1038" t="s">
        <v>50</v>
      </c>
      <c r="N1038" t="s">
        <v>50</v>
      </c>
      <c r="O1038" t="s">
        <v>45</v>
      </c>
      <c r="P1038" t="s">
        <v>45</v>
      </c>
      <c r="Q1038"/>
      <c r="R1038" t="b">
        <v>1</v>
      </c>
      <c r="S1038"/>
    </row>
    <row r="1039" spans="1:19" x14ac:dyDescent="0.2">
      <c r="A1039" t="s">
        <v>1976</v>
      </c>
      <c r="D1039" t="s">
        <v>41</v>
      </c>
      <c r="E1039" t="s">
        <v>704</v>
      </c>
      <c r="F1039" t="s">
        <v>744</v>
      </c>
      <c r="G1039" t="s">
        <v>745</v>
      </c>
      <c r="I1039" t="s">
        <v>1981</v>
      </c>
      <c r="J1039"/>
      <c r="K1039" t="s">
        <v>909</v>
      </c>
      <c r="M1039" t="s">
        <v>219</v>
      </c>
      <c r="N1039" t="s">
        <v>219</v>
      </c>
      <c r="O1039" t="s">
        <v>45</v>
      </c>
      <c r="P1039" t="s">
        <v>45</v>
      </c>
      <c r="Q1039"/>
      <c r="R1039" t="b">
        <v>0</v>
      </c>
      <c r="S1039"/>
    </row>
    <row r="1040" spans="1:19" x14ac:dyDescent="0.2">
      <c r="A1040" t="s">
        <v>1976</v>
      </c>
      <c r="D1040" t="s">
        <v>41</v>
      </c>
      <c r="E1040" t="s">
        <v>704</v>
      </c>
      <c r="F1040" t="s">
        <v>741</v>
      </c>
      <c r="G1040" t="s">
        <v>742</v>
      </c>
      <c r="I1040" t="s">
        <v>1982</v>
      </c>
      <c r="J1040"/>
      <c r="K1040" t="s">
        <v>909</v>
      </c>
      <c r="M1040" t="s">
        <v>219</v>
      </c>
      <c r="N1040" t="s">
        <v>53</v>
      </c>
      <c r="O1040" t="s">
        <v>55</v>
      </c>
      <c r="P1040" t="s">
        <v>55</v>
      </c>
      <c r="Q1040"/>
      <c r="R1040" t="b">
        <v>0</v>
      </c>
      <c r="S1040"/>
    </row>
    <row r="1041" spans="1:19" x14ac:dyDescent="0.2">
      <c r="A1041" t="s">
        <v>1976</v>
      </c>
      <c r="D1041" t="s">
        <v>41</v>
      </c>
      <c r="E1041" t="s">
        <v>704</v>
      </c>
      <c r="F1041" t="s">
        <v>738</v>
      </c>
      <c r="G1041" t="s">
        <v>739</v>
      </c>
      <c r="I1041" t="s">
        <v>1983</v>
      </c>
      <c r="J1041"/>
      <c r="K1041" t="s">
        <v>909</v>
      </c>
      <c r="M1041" t="s">
        <v>9</v>
      </c>
      <c r="N1041" t="s">
        <v>9</v>
      </c>
      <c r="O1041" t="s">
        <v>55</v>
      </c>
      <c r="P1041" t="s">
        <v>58</v>
      </c>
      <c r="Q1041"/>
      <c r="R1041" t="b">
        <v>0</v>
      </c>
      <c r="S1041"/>
    </row>
    <row r="1042" spans="1:19" x14ac:dyDescent="0.2">
      <c r="A1042" t="s">
        <v>1976</v>
      </c>
      <c r="D1042" t="s">
        <v>41</v>
      </c>
      <c r="E1042" t="s">
        <v>704</v>
      </c>
      <c r="F1042" t="s">
        <v>735</v>
      </c>
      <c r="G1042" t="s">
        <v>736</v>
      </c>
      <c r="I1042" t="s">
        <v>1984</v>
      </c>
      <c r="J1042"/>
      <c r="K1042" t="s">
        <v>909</v>
      </c>
      <c r="M1042" t="s">
        <v>116</v>
      </c>
      <c r="N1042" t="s">
        <v>116</v>
      </c>
      <c r="O1042" t="s">
        <v>58</v>
      </c>
      <c r="P1042" t="s">
        <v>58</v>
      </c>
      <c r="Q1042"/>
      <c r="R1042" t="b">
        <v>0</v>
      </c>
      <c r="S1042"/>
    </row>
    <row r="1043" spans="1:19" x14ac:dyDescent="0.2">
      <c r="A1043" t="s">
        <v>1976</v>
      </c>
      <c r="D1043" t="s">
        <v>41</v>
      </c>
      <c r="E1043" t="s">
        <v>704</v>
      </c>
      <c r="F1043" t="s">
        <v>1297</v>
      </c>
      <c r="G1043" t="s">
        <v>1432</v>
      </c>
      <c r="I1043" t="s">
        <v>1985</v>
      </c>
      <c r="J1043"/>
      <c r="K1043" t="s">
        <v>909</v>
      </c>
      <c r="M1043" t="s">
        <v>219</v>
      </c>
      <c r="N1043" t="s">
        <v>609</v>
      </c>
      <c r="O1043" t="s">
        <v>61</v>
      </c>
      <c r="P1043" t="s">
        <v>61</v>
      </c>
      <c r="Q1043"/>
      <c r="R1043" t="b">
        <v>1</v>
      </c>
      <c r="S1043"/>
    </row>
    <row r="1044" spans="1:19" x14ac:dyDescent="0.2">
      <c r="A1044" t="s">
        <v>1976</v>
      </c>
      <c r="D1044" t="s">
        <v>41</v>
      </c>
      <c r="E1044" t="s">
        <v>704</v>
      </c>
      <c r="F1044" t="s">
        <v>1664</v>
      </c>
      <c r="G1044" t="s">
        <v>1665</v>
      </c>
      <c r="I1044" t="s">
        <v>1986</v>
      </c>
      <c r="J1044"/>
      <c r="K1044" t="s">
        <v>909</v>
      </c>
      <c r="M1044" t="s">
        <v>486</v>
      </c>
      <c r="N1044" t="s">
        <v>219</v>
      </c>
      <c r="O1044" t="s">
        <v>96</v>
      </c>
      <c r="P1044" t="s">
        <v>96</v>
      </c>
      <c r="Q1044"/>
      <c r="R1044" t="b">
        <v>0</v>
      </c>
      <c r="S1044" t="b">
        <v>0</v>
      </c>
    </row>
    <row r="1045" spans="1:19" x14ac:dyDescent="0.2">
      <c r="A1045" t="s">
        <v>1976</v>
      </c>
      <c r="D1045" t="s">
        <v>41</v>
      </c>
      <c r="E1045" t="s">
        <v>704</v>
      </c>
      <c r="F1045" t="s">
        <v>1661</v>
      </c>
      <c r="G1045" t="s">
        <v>1662</v>
      </c>
      <c r="I1045" t="s">
        <v>1987</v>
      </c>
      <c r="J1045"/>
      <c r="K1045" t="s">
        <v>909</v>
      </c>
      <c r="M1045" t="s">
        <v>219</v>
      </c>
      <c r="N1045" t="s">
        <v>234</v>
      </c>
      <c r="O1045" t="s">
        <v>54</v>
      </c>
      <c r="P1045" t="s">
        <v>54</v>
      </c>
      <c r="Q1045"/>
      <c r="R1045" t="b">
        <v>0</v>
      </c>
      <c r="S1045" t="b">
        <v>1</v>
      </c>
    </row>
    <row r="1046" spans="1:19" x14ac:dyDescent="0.2">
      <c r="A1046" t="s">
        <v>1976</v>
      </c>
      <c r="D1046" t="s">
        <v>41</v>
      </c>
      <c r="E1046" t="s">
        <v>704</v>
      </c>
      <c r="F1046" t="s">
        <v>1658</v>
      </c>
      <c r="G1046" t="s">
        <v>1659</v>
      </c>
      <c r="I1046" t="s">
        <v>1988</v>
      </c>
      <c r="J1046"/>
      <c r="K1046" t="s">
        <v>909</v>
      </c>
      <c r="M1046" t="s">
        <v>9</v>
      </c>
      <c r="N1046" t="s">
        <v>53</v>
      </c>
      <c r="O1046" t="s">
        <v>54</v>
      </c>
      <c r="P1046" t="s">
        <v>55</v>
      </c>
      <c r="Q1046"/>
      <c r="R1046" t="b">
        <v>0</v>
      </c>
      <c r="S1046" t="b">
        <v>0</v>
      </c>
    </row>
    <row r="1047" spans="1:19" x14ac:dyDescent="0.2">
      <c r="A1047" t="s">
        <v>1976</v>
      </c>
      <c r="D1047" t="s">
        <v>41</v>
      </c>
      <c r="E1047" t="s">
        <v>704</v>
      </c>
      <c r="F1047" t="s">
        <v>1989</v>
      </c>
      <c r="G1047" t="s">
        <v>1990</v>
      </c>
      <c r="I1047" t="s">
        <v>1991</v>
      </c>
      <c r="J1047"/>
      <c r="K1047" t="s">
        <v>909</v>
      </c>
      <c r="M1047" t="s">
        <v>286</v>
      </c>
      <c r="N1047" t="s">
        <v>286</v>
      </c>
      <c r="O1047" t="s">
        <v>79</v>
      </c>
      <c r="P1047" t="s">
        <v>79</v>
      </c>
      <c r="Q1047"/>
      <c r="R1047"/>
      <c r="S1047"/>
    </row>
    <row r="1048" spans="1:19" x14ac:dyDescent="0.2">
      <c r="A1048" t="s">
        <v>1976</v>
      </c>
      <c r="D1048" t="s">
        <v>41</v>
      </c>
      <c r="E1048" t="s">
        <v>704</v>
      </c>
      <c r="F1048" t="s">
        <v>1992</v>
      </c>
      <c r="G1048" t="s">
        <v>1993</v>
      </c>
      <c r="I1048" t="s">
        <v>1994</v>
      </c>
      <c r="J1048"/>
      <c r="K1048" t="s">
        <v>909</v>
      </c>
      <c r="M1048" t="s">
        <v>9</v>
      </c>
      <c r="N1048" t="s">
        <v>289</v>
      </c>
      <c r="O1048" t="s">
        <v>108</v>
      </c>
      <c r="P1048" t="s">
        <v>108</v>
      </c>
      <c r="Q1048"/>
      <c r="R1048"/>
      <c r="S1048"/>
    </row>
    <row r="1049" spans="1:19" x14ac:dyDescent="0.2">
      <c r="A1049" t="s">
        <v>1976</v>
      </c>
      <c r="D1049" t="s">
        <v>41</v>
      </c>
      <c r="E1049" t="s">
        <v>704</v>
      </c>
      <c r="F1049" t="s">
        <v>1995</v>
      </c>
      <c r="G1049" t="s">
        <v>1996</v>
      </c>
      <c r="I1049" t="s">
        <v>1997</v>
      </c>
      <c r="J1049"/>
      <c r="K1049" t="s">
        <v>909</v>
      </c>
      <c r="M1049" t="s">
        <v>289</v>
      </c>
      <c r="N1049" t="s">
        <v>116</v>
      </c>
      <c r="O1049" t="s">
        <v>108</v>
      </c>
      <c r="P1049" t="s">
        <v>58</v>
      </c>
      <c r="Q1049"/>
      <c r="R1049" t="b">
        <v>0</v>
      </c>
      <c r="S1049" t="b">
        <v>0</v>
      </c>
    </row>
    <row r="1050" spans="1:19" x14ac:dyDescent="0.2">
      <c r="A1050" t="s">
        <v>1976</v>
      </c>
      <c r="D1050" t="s">
        <v>41</v>
      </c>
      <c r="E1050" t="s">
        <v>704</v>
      </c>
      <c r="F1050" t="s">
        <v>1998</v>
      </c>
      <c r="G1050" t="s">
        <v>1999</v>
      </c>
      <c r="I1050" t="s">
        <v>2000</v>
      </c>
      <c r="J1050"/>
      <c r="K1050" t="s">
        <v>909</v>
      </c>
      <c r="M1050" t="s">
        <v>219</v>
      </c>
      <c r="N1050" t="s">
        <v>116</v>
      </c>
      <c r="O1050" t="s">
        <v>58</v>
      </c>
      <c r="P1050" t="s">
        <v>58</v>
      </c>
      <c r="Q1050"/>
      <c r="R1050" t="b">
        <v>0</v>
      </c>
      <c r="S1050" t="b">
        <v>1</v>
      </c>
    </row>
    <row r="1051" spans="1:19" x14ac:dyDescent="0.2">
      <c r="A1051" t="s">
        <v>1976</v>
      </c>
      <c r="D1051" t="s">
        <v>41</v>
      </c>
      <c r="E1051" t="s">
        <v>704</v>
      </c>
      <c r="F1051" t="s">
        <v>2001</v>
      </c>
      <c r="G1051" t="s">
        <v>2002</v>
      </c>
      <c r="I1051" t="s">
        <v>2003</v>
      </c>
      <c r="J1051"/>
      <c r="K1051" t="s">
        <v>909</v>
      </c>
      <c r="M1051" t="s">
        <v>116</v>
      </c>
      <c r="N1051" t="s">
        <v>116</v>
      </c>
      <c r="O1051" t="s">
        <v>58</v>
      </c>
      <c r="P1051" t="s">
        <v>58</v>
      </c>
      <c r="Q1051"/>
      <c r="R1051" t="b">
        <v>1</v>
      </c>
      <c r="S1051" t="b">
        <v>1</v>
      </c>
    </row>
    <row r="1052" spans="1:19" x14ac:dyDescent="0.2">
      <c r="A1052" t="s">
        <v>1976</v>
      </c>
      <c r="D1052" t="s">
        <v>41</v>
      </c>
      <c r="E1052" t="s">
        <v>704</v>
      </c>
      <c r="F1052" t="s">
        <v>2004</v>
      </c>
      <c r="G1052" t="s">
        <v>2005</v>
      </c>
      <c r="I1052" t="s">
        <v>2006</v>
      </c>
      <c r="J1052"/>
      <c r="K1052" t="s">
        <v>909</v>
      </c>
      <c r="M1052" t="s">
        <v>219</v>
      </c>
      <c r="N1052" t="s">
        <v>116</v>
      </c>
      <c r="O1052" t="s">
        <v>58</v>
      </c>
      <c r="P1052" t="s">
        <v>58</v>
      </c>
      <c r="Q1052"/>
      <c r="R1052" t="b">
        <v>1</v>
      </c>
      <c r="S1052" t="b">
        <v>1</v>
      </c>
    </row>
    <row r="1053" spans="1:19" x14ac:dyDescent="0.2">
      <c r="A1053" t="s">
        <v>1976</v>
      </c>
      <c r="D1053" t="s">
        <v>41</v>
      </c>
      <c r="E1053" t="s">
        <v>704</v>
      </c>
      <c r="F1053" t="s">
        <v>2007</v>
      </c>
      <c r="G1053" t="s">
        <v>2008</v>
      </c>
      <c r="I1053" t="s">
        <v>2009</v>
      </c>
      <c r="J1053"/>
      <c r="K1053" t="s">
        <v>909</v>
      </c>
      <c r="M1053" t="s">
        <v>116</v>
      </c>
      <c r="N1053" t="s">
        <v>219</v>
      </c>
      <c r="O1053" t="s">
        <v>58</v>
      </c>
      <c r="P1053" t="s">
        <v>58</v>
      </c>
      <c r="Q1053"/>
      <c r="R1053" t="b">
        <v>1</v>
      </c>
      <c r="S1053" t="b">
        <v>1</v>
      </c>
    </row>
    <row r="1054" spans="1:19" x14ac:dyDescent="0.2">
      <c r="A1054" t="s">
        <v>1976</v>
      </c>
      <c r="D1054" t="s">
        <v>41</v>
      </c>
      <c r="E1054" t="s">
        <v>704</v>
      </c>
      <c r="F1054" t="s">
        <v>2010</v>
      </c>
      <c r="G1054" t="s">
        <v>2011</v>
      </c>
      <c r="I1054" t="s">
        <v>2012</v>
      </c>
      <c r="J1054"/>
      <c r="K1054" t="s">
        <v>909</v>
      </c>
      <c r="M1054" t="s">
        <v>116</v>
      </c>
      <c r="N1054" t="s">
        <v>214</v>
      </c>
      <c r="O1054" t="s">
        <v>58</v>
      </c>
      <c r="P1054" t="s">
        <v>215</v>
      </c>
      <c r="Q1054"/>
      <c r="R1054" t="b">
        <v>0</v>
      </c>
      <c r="S1054" t="b">
        <v>0</v>
      </c>
    </row>
    <row r="1055" spans="1:19" x14ac:dyDescent="0.2">
      <c r="A1055" t="s">
        <v>2013</v>
      </c>
      <c r="B1055">
        <v>20200128</v>
      </c>
      <c r="C1055" t="s">
        <v>1722</v>
      </c>
      <c r="D1055" t="s">
        <v>831</v>
      </c>
      <c r="E1055" t="s">
        <v>704</v>
      </c>
      <c r="F1055" t="s">
        <v>1271</v>
      </c>
      <c r="G1055" t="s">
        <v>1272</v>
      </c>
      <c r="H1055" t="s">
        <v>6</v>
      </c>
      <c r="I1055" t="s">
        <v>2014</v>
      </c>
      <c r="J1055"/>
      <c r="K1055" t="s">
        <v>511</v>
      </c>
      <c r="M1055" t="s">
        <v>9</v>
      </c>
      <c r="N1055" t="s">
        <v>712</v>
      </c>
      <c r="O1055" t="s">
        <v>930</v>
      </c>
      <c r="P1055" t="s">
        <v>2015</v>
      </c>
      <c r="Q1055"/>
      <c r="R1055"/>
      <c r="S1055"/>
    </row>
    <row r="1056" spans="1:19" x14ac:dyDescent="0.2">
      <c r="A1056" t="s">
        <v>2013</v>
      </c>
      <c r="D1056" t="s">
        <v>831</v>
      </c>
      <c r="E1056" t="s">
        <v>704</v>
      </c>
      <c r="F1056" t="s">
        <v>1274</v>
      </c>
      <c r="G1056" t="s">
        <v>1275</v>
      </c>
      <c r="I1056" t="s">
        <v>2016</v>
      </c>
      <c r="J1056"/>
      <c r="K1056" t="s">
        <v>511</v>
      </c>
      <c r="M1056" t="s">
        <v>712</v>
      </c>
      <c r="N1056" t="s">
        <v>719</v>
      </c>
      <c r="O1056" t="s">
        <v>2015</v>
      </c>
      <c r="P1056" t="s">
        <v>2015</v>
      </c>
      <c r="Q1056"/>
      <c r="R1056"/>
      <c r="S1056"/>
    </row>
    <row r="1057" spans="1:19" x14ac:dyDescent="0.2">
      <c r="A1057" t="s">
        <v>2013</v>
      </c>
      <c r="D1057" t="s">
        <v>831</v>
      </c>
      <c r="E1057" t="s">
        <v>704</v>
      </c>
      <c r="F1057" t="s">
        <v>1278</v>
      </c>
      <c r="G1057" t="s">
        <v>1279</v>
      </c>
      <c r="I1057" t="s">
        <v>2017</v>
      </c>
      <c r="J1057"/>
      <c r="K1057" t="s">
        <v>511</v>
      </c>
      <c r="M1057" t="s">
        <v>219</v>
      </c>
      <c r="N1057" t="s">
        <v>219</v>
      </c>
      <c r="O1057" t="s">
        <v>2015</v>
      </c>
      <c r="P1057" t="s">
        <v>2018</v>
      </c>
      <c r="Q1057"/>
      <c r="R1057"/>
      <c r="S1057"/>
    </row>
    <row r="1058" spans="1:19" x14ac:dyDescent="0.2">
      <c r="A1058" t="s">
        <v>2013</v>
      </c>
      <c r="D1058" t="s">
        <v>831</v>
      </c>
      <c r="E1058" t="s">
        <v>704</v>
      </c>
      <c r="F1058" t="s">
        <v>1281</v>
      </c>
      <c r="G1058" t="s">
        <v>1282</v>
      </c>
      <c r="I1058" t="s">
        <v>2019</v>
      </c>
      <c r="J1058"/>
      <c r="K1058" t="s">
        <v>511</v>
      </c>
      <c r="M1058" t="s">
        <v>219</v>
      </c>
      <c r="N1058" t="s">
        <v>219</v>
      </c>
      <c r="O1058" t="s">
        <v>2018</v>
      </c>
      <c r="P1058" t="s">
        <v>2018</v>
      </c>
      <c r="Q1058"/>
      <c r="R1058"/>
      <c r="S1058"/>
    </row>
    <row r="1059" spans="1:19" x14ac:dyDescent="0.2">
      <c r="A1059" t="s">
        <v>2013</v>
      </c>
      <c r="D1059" t="s">
        <v>831</v>
      </c>
      <c r="E1059" t="s">
        <v>704</v>
      </c>
      <c r="F1059" t="s">
        <v>2020</v>
      </c>
      <c r="G1059" t="s">
        <v>2021</v>
      </c>
      <c r="I1059" t="s">
        <v>2022</v>
      </c>
      <c r="J1059"/>
      <c r="K1059" t="s">
        <v>511</v>
      </c>
      <c r="M1059" t="s">
        <v>219</v>
      </c>
      <c r="N1059" t="s">
        <v>219</v>
      </c>
      <c r="O1059" t="s">
        <v>2018</v>
      </c>
      <c r="P1059" t="s">
        <v>2018</v>
      </c>
      <c r="Q1059"/>
      <c r="R1059"/>
      <c r="S1059"/>
    </row>
    <row r="1060" spans="1:19" x14ac:dyDescent="0.2">
      <c r="A1060" t="s">
        <v>2013</v>
      </c>
      <c r="D1060" t="s">
        <v>831</v>
      </c>
      <c r="E1060" t="s">
        <v>704</v>
      </c>
      <c r="F1060" t="s">
        <v>2023</v>
      </c>
      <c r="G1060" t="s">
        <v>2024</v>
      </c>
      <c r="I1060" t="s">
        <v>2025</v>
      </c>
      <c r="J1060"/>
      <c r="K1060" t="s">
        <v>511</v>
      </c>
      <c r="M1060" t="s">
        <v>219</v>
      </c>
      <c r="N1060" t="s">
        <v>219</v>
      </c>
      <c r="O1060" t="s">
        <v>2018</v>
      </c>
      <c r="P1060" t="s">
        <v>2018</v>
      </c>
      <c r="Q1060"/>
      <c r="R1060"/>
      <c r="S1060" t="b">
        <v>0</v>
      </c>
    </row>
    <row r="1061" spans="1:19" x14ac:dyDescent="0.2">
      <c r="A1061" t="s">
        <v>2013</v>
      </c>
      <c r="D1061" t="s">
        <v>831</v>
      </c>
      <c r="E1061" t="s">
        <v>704</v>
      </c>
      <c r="F1061" t="s">
        <v>2026</v>
      </c>
      <c r="G1061" t="s">
        <v>2027</v>
      </c>
      <c r="I1061" t="s">
        <v>2028</v>
      </c>
      <c r="J1061"/>
      <c r="K1061" t="s">
        <v>511</v>
      </c>
      <c r="M1061" t="s">
        <v>219</v>
      </c>
      <c r="N1061" t="s">
        <v>116</v>
      </c>
      <c r="O1061" t="s">
        <v>2029</v>
      </c>
      <c r="P1061" t="s">
        <v>2029</v>
      </c>
      <c r="Q1061"/>
      <c r="R1061"/>
      <c r="S1061"/>
    </row>
    <row r="1062" spans="1:19" x14ac:dyDescent="0.2">
      <c r="A1062" t="s">
        <v>2013</v>
      </c>
      <c r="D1062" t="s">
        <v>831</v>
      </c>
      <c r="E1062" t="s">
        <v>704</v>
      </c>
      <c r="F1062" t="s">
        <v>2030</v>
      </c>
      <c r="G1062" t="s">
        <v>2031</v>
      </c>
      <c r="I1062" t="s">
        <v>2032</v>
      </c>
      <c r="J1062"/>
      <c r="K1062" t="s">
        <v>511</v>
      </c>
      <c r="M1062" t="s">
        <v>116</v>
      </c>
      <c r="N1062" t="s">
        <v>116</v>
      </c>
      <c r="O1062" t="s">
        <v>2029</v>
      </c>
      <c r="P1062" t="s">
        <v>2029</v>
      </c>
      <c r="Q1062"/>
      <c r="R1062"/>
      <c r="S1062" t="b">
        <v>0</v>
      </c>
    </row>
    <row r="1063" spans="1:19" x14ac:dyDescent="0.2">
      <c r="A1063" t="s">
        <v>2013</v>
      </c>
      <c r="D1063" t="s">
        <v>831</v>
      </c>
      <c r="E1063" t="s">
        <v>704</v>
      </c>
      <c r="F1063" t="s">
        <v>1299</v>
      </c>
      <c r="G1063" t="s">
        <v>1300</v>
      </c>
      <c r="I1063" t="s">
        <v>2033</v>
      </c>
      <c r="J1063"/>
      <c r="K1063" t="s">
        <v>511</v>
      </c>
      <c r="M1063" t="s">
        <v>9</v>
      </c>
      <c r="N1063" t="s">
        <v>9</v>
      </c>
      <c r="O1063" t="s">
        <v>1669</v>
      </c>
      <c r="P1063" t="s">
        <v>1669</v>
      </c>
      <c r="Q1063" t="b">
        <v>1</v>
      </c>
      <c r="R1063"/>
      <c r="S1063" t="b">
        <v>1</v>
      </c>
    </row>
    <row r="1064" spans="1:19" x14ac:dyDescent="0.2">
      <c r="A1064" t="s">
        <v>2013</v>
      </c>
      <c r="D1064" t="s">
        <v>831</v>
      </c>
      <c r="E1064" t="s">
        <v>704</v>
      </c>
      <c r="F1064" t="s">
        <v>1303</v>
      </c>
      <c r="G1064" t="s">
        <v>1304</v>
      </c>
      <c r="I1064" t="s">
        <v>2034</v>
      </c>
      <c r="J1064"/>
      <c r="K1064" t="s">
        <v>511</v>
      </c>
      <c r="M1064" t="s">
        <v>609</v>
      </c>
      <c r="N1064" t="s">
        <v>486</v>
      </c>
      <c r="O1064" t="s">
        <v>1669</v>
      </c>
      <c r="P1064" t="s">
        <v>1669</v>
      </c>
      <c r="Q1064" t="b">
        <v>0</v>
      </c>
      <c r="R1064"/>
      <c r="S1064" t="b">
        <v>0</v>
      </c>
    </row>
    <row r="1065" spans="1:19" x14ac:dyDescent="0.2">
      <c r="A1065" t="s">
        <v>2013</v>
      </c>
      <c r="D1065" t="s">
        <v>831</v>
      </c>
      <c r="E1065" t="s">
        <v>704</v>
      </c>
      <c r="F1065" t="s">
        <v>1427</v>
      </c>
      <c r="G1065" t="s">
        <v>1428</v>
      </c>
      <c r="I1065" t="s">
        <v>2035</v>
      </c>
      <c r="J1065"/>
      <c r="K1065" t="s">
        <v>511</v>
      </c>
      <c r="M1065" t="s">
        <v>219</v>
      </c>
      <c r="N1065" t="s">
        <v>219</v>
      </c>
      <c r="O1065" t="s">
        <v>2036</v>
      </c>
      <c r="P1065" t="s">
        <v>1628</v>
      </c>
      <c r="Q1065" t="b">
        <v>0</v>
      </c>
      <c r="R1065"/>
      <c r="S1065" t="b">
        <v>0</v>
      </c>
    </row>
    <row r="1066" spans="1:19" x14ac:dyDescent="0.2">
      <c r="A1066" t="s">
        <v>2013</v>
      </c>
      <c r="D1066" t="s">
        <v>831</v>
      </c>
      <c r="E1066" t="s">
        <v>704</v>
      </c>
      <c r="F1066" t="s">
        <v>1679</v>
      </c>
      <c r="G1066" t="s">
        <v>1680</v>
      </c>
      <c r="I1066" t="s">
        <v>2037</v>
      </c>
      <c r="J1066"/>
      <c r="K1066" t="s">
        <v>511</v>
      </c>
      <c r="M1066" t="s">
        <v>234</v>
      </c>
      <c r="N1066" t="s">
        <v>50</v>
      </c>
      <c r="O1066" t="s">
        <v>1628</v>
      </c>
      <c r="P1066" t="s">
        <v>1628</v>
      </c>
      <c r="Q1066" t="b">
        <v>0</v>
      </c>
      <c r="R1066"/>
      <c r="S1066" t="b">
        <v>0</v>
      </c>
    </row>
    <row r="1067" spans="1:19" x14ac:dyDescent="0.2">
      <c r="A1067" t="s">
        <v>2013</v>
      </c>
      <c r="D1067" t="s">
        <v>831</v>
      </c>
      <c r="E1067" t="s">
        <v>704</v>
      </c>
      <c r="F1067" t="s">
        <v>1676</v>
      </c>
      <c r="G1067" t="s">
        <v>1677</v>
      </c>
      <c r="I1067" t="s">
        <v>2038</v>
      </c>
      <c r="J1067"/>
      <c r="K1067" t="s">
        <v>511</v>
      </c>
      <c r="M1067" t="s">
        <v>50</v>
      </c>
      <c r="N1067" t="s">
        <v>50</v>
      </c>
      <c r="O1067" t="s">
        <v>1628</v>
      </c>
      <c r="P1067" t="s">
        <v>1628</v>
      </c>
      <c r="Q1067" t="b">
        <v>0</v>
      </c>
      <c r="R1067"/>
      <c r="S1067" t="b">
        <v>0</v>
      </c>
    </row>
    <row r="1068" spans="1:19" x14ac:dyDescent="0.2">
      <c r="A1068" t="s">
        <v>2013</v>
      </c>
      <c r="D1068" t="s">
        <v>831</v>
      </c>
      <c r="E1068" t="s">
        <v>704</v>
      </c>
      <c r="F1068" t="s">
        <v>1673</v>
      </c>
      <c r="G1068" t="s">
        <v>1674</v>
      </c>
      <c r="I1068" t="s">
        <v>2039</v>
      </c>
      <c r="J1068"/>
      <c r="K1068" t="s">
        <v>511</v>
      </c>
      <c r="M1068" t="s">
        <v>50</v>
      </c>
      <c r="N1068" t="s">
        <v>50</v>
      </c>
      <c r="O1068" t="s">
        <v>942</v>
      </c>
      <c r="P1068" t="s">
        <v>942</v>
      </c>
      <c r="Q1068" t="b">
        <v>0</v>
      </c>
      <c r="R1068"/>
      <c r="S1068" t="b">
        <v>1</v>
      </c>
    </row>
    <row r="1069" spans="1:19" x14ac:dyDescent="0.2">
      <c r="A1069" t="s">
        <v>2013</v>
      </c>
      <c r="D1069" t="s">
        <v>831</v>
      </c>
      <c r="E1069" t="s">
        <v>704</v>
      </c>
      <c r="F1069" t="s">
        <v>1058</v>
      </c>
      <c r="G1069" t="s">
        <v>1061</v>
      </c>
      <c r="I1069" t="s">
        <v>2040</v>
      </c>
      <c r="J1069"/>
      <c r="K1069" t="s">
        <v>511</v>
      </c>
      <c r="M1069" t="s">
        <v>144</v>
      </c>
      <c r="N1069" t="s">
        <v>609</v>
      </c>
      <c r="O1069" t="s">
        <v>27</v>
      </c>
      <c r="P1069" t="s">
        <v>27</v>
      </c>
      <c r="Q1069"/>
      <c r="R1069"/>
      <c r="S1069"/>
    </row>
    <row r="1070" spans="1:19" x14ac:dyDescent="0.2">
      <c r="A1070" t="s">
        <v>2013</v>
      </c>
      <c r="D1070" t="s">
        <v>831</v>
      </c>
      <c r="E1070" t="s">
        <v>704</v>
      </c>
      <c r="F1070" t="s">
        <v>1064</v>
      </c>
      <c r="G1070" t="s">
        <v>1067</v>
      </c>
      <c r="I1070" t="s">
        <v>2041</v>
      </c>
      <c r="J1070"/>
      <c r="K1070" t="s">
        <v>511</v>
      </c>
      <c r="M1070" t="s">
        <v>219</v>
      </c>
      <c r="N1070" t="s">
        <v>219</v>
      </c>
      <c r="O1070" t="s">
        <v>27</v>
      </c>
      <c r="P1070" t="s">
        <v>2042</v>
      </c>
      <c r="Q1070"/>
      <c r="R1070"/>
      <c r="S1070"/>
    </row>
    <row r="1071" spans="1:19" x14ac:dyDescent="0.2">
      <c r="A1071" t="s">
        <v>2013</v>
      </c>
      <c r="D1071" t="s">
        <v>831</v>
      </c>
      <c r="E1071" t="s">
        <v>704</v>
      </c>
      <c r="F1071" t="s">
        <v>1059</v>
      </c>
      <c r="G1071" t="s">
        <v>1062</v>
      </c>
      <c r="I1071" t="s">
        <v>2043</v>
      </c>
      <c r="J1071"/>
      <c r="K1071" t="s">
        <v>511</v>
      </c>
      <c r="M1071" t="s">
        <v>609</v>
      </c>
      <c r="N1071" t="s">
        <v>9</v>
      </c>
      <c r="O1071" t="s">
        <v>2042</v>
      </c>
      <c r="P1071" t="s">
        <v>1107</v>
      </c>
      <c r="Q1071" t="b">
        <v>0</v>
      </c>
      <c r="R1071"/>
      <c r="S1071" t="b">
        <v>0</v>
      </c>
    </row>
    <row r="1072" spans="1:19" x14ac:dyDescent="0.2">
      <c r="A1072" t="s">
        <v>2013</v>
      </c>
      <c r="D1072" t="s">
        <v>831</v>
      </c>
      <c r="E1072" t="s">
        <v>704</v>
      </c>
      <c r="F1072" t="s">
        <v>1065</v>
      </c>
      <c r="G1072" t="s">
        <v>1068</v>
      </c>
      <c r="I1072" t="s">
        <v>2044</v>
      </c>
      <c r="J1072"/>
      <c r="K1072" t="s">
        <v>511</v>
      </c>
      <c r="M1072" t="s">
        <v>486</v>
      </c>
      <c r="N1072" t="s">
        <v>9</v>
      </c>
      <c r="O1072" t="s">
        <v>1107</v>
      </c>
      <c r="P1072" t="s">
        <v>1107</v>
      </c>
      <c r="Q1072" t="b">
        <v>0</v>
      </c>
      <c r="R1072"/>
      <c r="S1072" t="b">
        <v>0</v>
      </c>
    </row>
    <row r="1073" spans="1:19" x14ac:dyDescent="0.2">
      <c r="A1073" t="s">
        <v>2013</v>
      </c>
      <c r="D1073" t="s">
        <v>831</v>
      </c>
      <c r="E1073" t="s">
        <v>704</v>
      </c>
      <c r="F1073" t="s">
        <v>1068</v>
      </c>
      <c r="G1073" t="s">
        <v>1717</v>
      </c>
      <c r="I1073" t="s">
        <v>2045</v>
      </c>
      <c r="J1073"/>
      <c r="K1073" t="s">
        <v>511</v>
      </c>
      <c r="M1073" t="s">
        <v>9</v>
      </c>
      <c r="N1073" t="s">
        <v>9</v>
      </c>
      <c r="O1073" t="s">
        <v>1107</v>
      </c>
      <c r="P1073" t="s">
        <v>990</v>
      </c>
      <c r="Q1073" t="b">
        <v>0</v>
      </c>
      <c r="R1073"/>
      <c r="S1073" t="b">
        <v>0</v>
      </c>
    </row>
    <row r="1074" spans="1:19" x14ac:dyDescent="0.2">
      <c r="A1074" t="s">
        <v>2013</v>
      </c>
      <c r="D1074" t="s">
        <v>831</v>
      </c>
      <c r="E1074" t="s">
        <v>704</v>
      </c>
      <c r="F1074" t="s">
        <v>857</v>
      </c>
      <c r="G1074" t="s">
        <v>858</v>
      </c>
      <c r="I1074" t="s">
        <v>2046</v>
      </c>
      <c r="J1074"/>
      <c r="K1074" t="s">
        <v>511</v>
      </c>
      <c r="M1074" t="s">
        <v>219</v>
      </c>
      <c r="N1074" t="s">
        <v>859</v>
      </c>
      <c r="O1074" t="s">
        <v>2047</v>
      </c>
      <c r="P1074" t="s">
        <v>1634</v>
      </c>
      <c r="Q1074"/>
      <c r="R1074"/>
      <c r="S1074"/>
    </row>
    <row r="1075" spans="1:19" x14ac:dyDescent="0.2">
      <c r="A1075" t="s">
        <v>2013</v>
      </c>
      <c r="D1075" t="s">
        <v>831</v>
      </c>
      <c r="E1075" t="s">
        <v>704</v>
      </c>
      <c r="F1075" t="s">
        <v>860</v>
      </c>
      <c r="G1075" t="s">
        <v>861</v>
      </c>
      <c r="I1075" t="s">
        <v>2048</v>
      </c>
      <c r="J1075"/>
      <c r="K1075" t="s">
        <v>511</v>
      </c>
      <c r="M1075" t="s">
        <v>859</v>
      </c>
      <c r="N1075" t="s">
        <v>859</v>
      </c>
      <c r="O1075" t="s">
        <v>2049</v>
      </c>
      <c r="P1075" t="s">
        <v>1196</v>
      </c>
      <c r="Q1075"/>
      <c r="R1075"/>
      <c r="S1075"/>
    </row>
    <row r="1076" spans="1:19" x14ac:dyDescent="0.2">
      <c r="A1076" t="s">
        <v>2013</v>
      </c>
      <c r="D1076" t="s">
        <v>831</v>
      </c>
      <c r="E1076" t="s">
        <v>704</v>
      </c>
      <c r="F1076" t="s">
        <v>1198</v>
      </c>
      <c r="G1076" t="s">
        <v>1198</v>
      </c>
      <c r="I1076" t="s">
        <v>2050</v>
      </c>
      <c r="J1076"/>
      <c r="K1076" t="s">
        <v>511</v>
      </c>
      <c r="M1076" t="s">
        <v>9</v>
      </c>
      <c r="N1076" t="s">
        <v>9</v>
      </c>
      <c r="O1076" t="s">
        <v>1196</v>
      </c>
      <c r="P1076" t="s">
        <v>1196</v>
      </c>
      <c r="Q1076"/>
      <c r="R1076"/>
      <c r="S1076"/>
    </row>
    <row r="1077" spans="1:19" x14ac:dyDescent="0.2">
      <c r="A1077" t="s">
        <v>2013</v>
      </c>
      <c r="D1077" t="s">
        <v>831</v>
      </c>
      <c r="E1077" t="s">
        <v>704</v>
      </c>
      <c r="F1077" t="s">
        <v>1200</v>
      </c>
      <c r="G1077" t="s">
        <v>1201</v>
      </c>
      <c r="I1077" t="s">
        <v>2051</v>
      </c>
      <c r="J1077"/>
      <c r="K1077" t="s">
        <v>511</v>
      </c>
      <c r="M1077" t="s">
        <v>186</v>
      </c>
      <c r="N1077" t="s">
        <v>219</v>
      </c>
      <c r="O1077" t="s">
        <v>2052</v>
      </c>
      <c r="P1077" t="s">
        <v>2052</v>
      </c>
      <c r="Q1077"/>
      <c r="R1077"/>
      <c r="S1077"/>
    </row>
    <row r="1078" spans="1:19" x14ac:dyDescent="0.2">
      <c r="A1078" t="s">
        <v>2013</v>
      </c>
      <c r="D1078" t="s">
        <v>831</v>
      </c>
      <c r="E1078" t="s">
        <v>704</v>
      </c>
      <c r="F1078" t="s">
        <v>1205</v>
      </c>
      <c r="G1078" t="s">
        <v>1206</v>
      </c>
      <c r="I1078" t="s">
        <v>2053</v>
      </c>
      <c r="J1078"/>
      <c r="K1078" t="s">
        <v>511</v>
      </c>
      <c r="M1078" t="s">
        <v>219</v>
      </c>
      <c r="N1078" t="s">
        <v>219</v>
      </c>
      <c r="O1078" t="s">
        <v>2052</v>
      </c>
      <c r="P1078" t="s">
        <v>2054</v>
      </c>
      <c r="Q1078"/>
      <c r="R1078"/>
      <c r="S1078"/>
    </row>
    <row r="1079" spans="1:19" x14ac:dyDescent="0.2">
      <c r="A1079" t="s">
        <v>2013</v>
      </c>
      <c r="D1079" t="s">
        <v>831</v>
      </c>
      <c r="E1079" t="s">
        <v>704</v>
      </c>
      <c r="F1079" t="s">
        <v>1684</v>
      </c>
      <c r="G1079" t="s">
        <v>1685</v>
      </c>
      <c r="I1079" t="s">
        <v>2055</v>
      </c>
      <c r="J1079"/>
      <c r="K1079" t="s">
        <v>511</v>
      </c>
      <c r="M1079" t="s">
        <v>219</v>
      </c>
      <c r="N1079" t="s">
        <v>796</v>
      </c>
      <c r="O1079" t="s">
        <v>2054</v>
      </c>
      <c r="P1079" t="s">
        <v>2054</v>
      </c>
      <c r="Q1079"/>
      <c r="R1079"/>
      <c r="S1079"/>
    </row>
    <row r="1080" spans="1:19" x14ac:dyDescent="0.2">
      <c r="A1080" t="s">
        <v>2013</v>
      </c>
      <c r="D1080" t="s">
        <v>831</v>
      </c>
      <c r="E1080" t="s">
        <v>704</v>
      </c>
      <c r="F1080" t="s">
        <v>1556</v>
      </c>
      <c r="G1080" t="s">
        <v>1557</v>
      </c>
      <c r="I1080" t="s">
        <v>2056</v>
      </c>
      <c r="J1080"/>
      <c r="K1080" t="s">
        <v>511</v>
      </c>
      <c r="M1080" t="s">
        <v>796</v>
      </c>
      <c r="N1080" t="s">
        <v>796</v>
      </c>
      <c r="O1080" t="s">
        <v>2054</v>
      </c>
      <c r="P1080" t="s">
        <v>37</v>
      </c>
      <c r="Q1080"/>
      <c r="R1080"/>
      <c r="S1080"/>
    </row>
    <row r="1081" spans="1:19" x14ac:dyDescent="0.2">
      <c r="A1081" t="s">
        <v>2013</v>
      </c>
      <c r="D1081" t="s">
        <v>831</v>
      </c>
      <c r="E1081" t="s">
        <v>704</v>
      </c>
      <c r="F1081" t="s">
        <v>2057</v>
      </c>
      <c r="G1081" t="s">
        <v>2058</v>
      </c>
      <c r="I1081" t="s">
        <v>2059</v>
      </c>
      <c r="J1081"/>
      <c r="K1081" t="s">
        <v>511</v>
      </c>
      <c r="M1081" t="s">
        <v>796</v>
      </c>
      <c r="N1081" t="s">
        <v>164</v>
      </c>
      <c r="O1081" t="s">
        <v>2060</v>
      </c>
      <c r="P1081" t="s">
        <v>164</v>
      </c>
      <c r="Q1081"/>
      <c r="R1081"/>
      <c r="S1081"/>
    </row>
    <row r="1082" spans="1:19" x14ac:dyDescent="0.2">
      <c r="A1082" t="s">
        <v>2013</v>
      </c>
      <c r="D1082" t="s">
        <v>831</v>
      </c>
      <c r="E1082" t="s">
        <v>704</v>
      </c>
      <c r="F1082" t="s">
        <v>1163</v>
      </c>
      <c r="G1082" t="s">
        <v>1164</v>
      </c>
      <c r="I1082" t="s">
        <v>2061</v>
      </c>
      <c r="J1082"/>
      <c r="K1082" t="s">
        <v>511</v>
      </c>
      <c r="M1082" t="s">
        <v>9</v>
      </c>
      <c r="N1082" t="s">
        <v>238</v>
      </c>
      <c r="O1082" t="s">
        <v>10</v>
      </c>
      <c r="P1082" t="s">
        <v>10</v>
      </c>
      <c r="Q1082"/>
      <c r="R1082"/>
      <c r="S1082"/>
    </row>
    <row r="1083" spans="1:19" x14ac:dyDescent="0.2">
      <c r="A1083" t="s">
        <v>2013</v>
      </c>
      <c r="D1083" t="s">
        <v>831</v>
      </c>
      <c r="E1083" t="s">
        <v>704</v>
      </c>
      <c r="F1083" t="s">
        <v>1167</v>
      </c>
      <c r="G1083" t="s">
        <v>2062</v>
      </c>
      <c r="I1083" t="s">
        <v>2063</v>
      </c>
      <c r="J1083"/>
      <c r="K1083" t="s">
        <v>511</v>
      </c>
      <c r="M1083" t="s">
        <v>219</v>
      </c>
      <c r="N1083" t="s">
        <v>219</v>
      </c>
      <c r="O1083" t="s">
        <v>10</v>
      </c>
      <c r="P1083" t="s">
        <v>10</v>
      </c>
      <c r="Q1083"/>
      <c r="R1083"/>
      <c r="S1083"/>
    </row>
    <row r="1084" spans="1:19" x14ac:dyDescent="0.2">
      <c r="A1084" t="s">
        <v>2013</v>
      </c>
      <c r="D1084" t="s">
        <v>831</v>
      </c>
      <c r="E1084" t="s">
        <v>704</v>
      </c>
      <c r="F1084" t="s">
        <v>2064</v>
      </c>
      <c r="G1084" t="s">
        <v>2065</v>
      </c>
      <c r="I1084" t="s">
        <v>2066</v>
      </c>
      <c r="J1084"/>
      <c r="K1084" t="s">
        <v>511</v>
      </c>
      <c r="M1084" t="s">
        <v>219</v>
      </c>
      <c r="N1084" t="s">
        <v>903</v>
      </c>
      <c r="O1084" t="s">
        <v>10</v>
      </c>
      <c r="P1084" t="s">
        <v>10</v>
      </c>
      <c r="Q1084"/>
      <c r="R1084"/>
      <c r="S1084"/>
    </row>
    <row r="1085" spans="1:19" x14ac:dyDescent="0.2">
      <c r="A1085" t="s">
        <v>2013</v>
      </c>
      <c r="D1085" t="s">
        <v>831</v>
      </c>
      <c r="E1085" t="s">
        <v>704</v>
      </c>
      <c r="F1085" t="s">
        <v>2067</v>
      </c>
      <c r="G1085" t="s">
        <v>2068</v>
      </c>
      <c r="I1085" t="s">
        <v>2069</v>
      </c>
      <c r="J1085"/>
      <c r="K1085" t="s">
        <v>511</v>
      </c>
      <c r="M1085" t="s">
        <v>219</v>
      </c>
      <c r="N1085" t="s">
        <v>219</v>
      </c>
      <c r="O1085" t="s">
        <v>10</v>
      </c>
      <c r="P1085" t="s">
        <v>10</v>
      </c>
      <c r="Q1085"/>
      <c r="R1085"/>
      <c r="S1085"/>
    </row>
    <row r="1086" spans="1:19" x14ac:dyDescent="0.2">
      <c r="A1086" t="s">
        <v>2013</v>
      </c>
      <c r="D1086" t="s">
        <v>831</v>
      </c>
      <c r="E1086" t="s">
        <v>704</v>
      </c>
      <c r="F1086" t="s">
        <v>2070</v>
      </c>
      <c r="G1086" t="s">
        <v>2071</v>
      </c>
      <c r="I1086" t="s">
        <v>2072</v>
      </c>
      <c r="J1086"/>
      <c r="K1086" t="s">
        <v>511</v>
      </c>
      <c r="M1086" t="s">
        <v>219</v>
      </c>
      <c r="N1086" t="s">
        <v>238</v>
      </c>
      <c r="O1086" t="s">
        <v>1088</v>
      </c>
      <c r="P1086" t="s">
        <v>1088</v>
      </c>
      <c r="Q1086"/>
      <c r="R1086"/>
      <c r="S1086"/>
    </row>
    <row r="1087" spans="1:19" x14ac:dyDescent="0.2">
      <c r="A1087" t="s">
        <v>2013</v>
      </c>
      <c r="D1087" t="s">
        <v>831</v>
      </c>
      <c r="E1087" t="s">
        <v>704</v>
      </c>
      <c r="F1087" t="s">
        <v>2073</v>
      </c>
      <c r="G1087" t="s">
        <v>2074</v>
      </c>
      <c r="I1087" t="s">
        <v>2075</v>
      </c>
      <c r="J1087"/>
      <c r="K1087" t="s">
        <v>511</v>
      </c>
      <c r="M1087" t="s">
        <v>238</v>
      </c>
      <c r="N1087" t="s">
        <v>238</v>
      </c>
      <c r="O1087" t="s">
        <v>1088</v>
      </c>
      <c r="P1087" t="s">
        <v>1088</v>
      </c>
      <c r="Q1087"/>
      <c r="R1087"/>
      <c r="S1087"/>
    </row>
    <row r="1088" spans="1:19" x14ac:dyDescent="0.2">
      <c r="A1088" t="s">
        <v>2013</v>
      </c>
      <c r="D1088" t="s">
        <v>831</v>
      </c>
      <c r="E1088" t="s">
        <v>704</v>
      </c>
      <c r="F1088" t="s">
        <v>2076</v>
      </c>
      <c r="G1088" t="s">
        <v>2077</v>
      </c>
      <c r="I1088" t="s">
        <v>2078</v>
      </c>
      <c r="J1088"/>
      <c r="K1088" t="s">
        <v>511</v>
      </c>
      <c r="M1088" t="s">
        <v>238</v>
      </c>
      <c r="N1088" t="s">
        <v>903</v>
      </c>
      <c r="O1088" t="s">
        <v>1088</v>
      </c>
      <c r="P1088" t="s">
        <v>1088</v>
      </c>
      <c r="Q1088"/>
      <c r="R1088"/>
      <c r="S1088"/>
    </row>
    <row r="1089" spans="1:19" x14ac:dyDescent="0.2">
      <c r="A1089" t="s">
        <v>2013</v>
      </c>
      <c r="D1089" t="s">
        <v>831</v>
      </c>
      <c r="E1089" t="s">
        <v>704</v>
      </c>
      <c r="F1089" t="s">
        <v>2079</v>
      </c>
      <c r="G1089" t="s">
        <v>2080</v>
      </c>
      <c r="I1089" t="s">
        <v>2081</v>
      </c>
      <c r="J1089"/>
      <c r="K1089" t="s">
        <v>511</v>
      </c>
      <c r="M1089" t="s">
        <v>238</v>
      </c>
      <c r="N1089" t="s">
        <v>238</v>
      </c>
      <c r="O1089" t="s">
        <v>1088</v>
      </c>
      <c r="P1089" t="s">
        <v>1088</v>
      </c>
      <c r="Q1089"/>
      <c r="R1089"/>
      <c r="S1089"/>
    </row>
    <row r="1090" spans="1:19" x14ac:dyDescent="0.2">
      <c r="A1090" t="s">
        <v>2082</v>
      </c>
      <c r="B1090">
        <v>20200222</v>
      </c>
      <c r="C1090" t="s">
        <v>1722</v>
      </c>
      <c r="D1090" t="s">
        <v>2</v>
      </c>
      <c r="E1090" t="s">
        <v>3</v>
      </c>
      <c r="F1090" t="s">
        <v>310</v>
      </c>
      <c r="G1090" t="s">
        <v>311</v>
      </c>
      <c r="H1090" t="s">
        <v>1584</v>
      </c>
      <c r="I1090" t="s">
        <v>2083</v>
      </c>
      <c r="J1090"/>
      <c r="K1090" t="s">
        <v>909</v>
      </c>
      <c r="M1090" t="s">
        <v>9</v>
      </c>
      <c r="N1090" t="s">
        <v>9</v>
      </c>
      <c r="O1090" t="s">
        <v>82</v>
      </c>
      <c r="P1090" t="s">
        <v>82</v>
      </c>
      <c r="Q1090"/>
      <c r="R1090"/>
      <c r="S1090"/>
    </row>
    <row r="1091" spans="1:19" x14ac:dyDescent="0.2">
      <c r="A1091" t="s">
        <v>2082</v>
      </c>
      <c r="D1091" t="s">
        <v>2</v>
      </c>
      <c r="E1091" t="s">
        <v>3</v>
      </c>
      <c r="F1091" t="s">
        <v>311</v>
      </c>
      <c r="G1091" t="s">
        <v>308</v>
      </c>
      <c r="I1091" t="s">
        <v>2084</v>
      </c>
      <c r="J1091"/>
      <c r="K1091" t="s">
        <v>909</v>
      </c>
      <c r="M1091" t="s">
        <v>9</v>
      </c>
      <c r="N1091" t="s">
        <v>9</v>
      </c>
      <c r="O1091" t="s">
        <v>82</v>
      </c>
      <c r="P1091" t="s">
        <v>82</v>
      </c>
      <c r="Q1091"/>
      <c r="R1091"/>
      <c r="S1091"/>
    </row>
    <row r="1092" spans="1:19" x14ac:dyDescent="0.2">
      <c r="A1092" t="s">
        <v>2082</v>
      </c>
      <c r="D1092" t="s">
        <v>2</v>
      </c>
      <c r="E1092" t="s">
        <v>3</v>
      </c>
      <c r="F1092" t="s">
        <v>319</v>
      </c>
      <c r="G1092" t="s">
        <v>321</v>
      </c>
      <c r="I1092" t="s">
        <v>2085</v>
      </c>
      <c r="J1092"/>
      <c r="K1092" t="s">
        <v>909</v>
      </c>
      <c r="M1092" t="s">
        <v>9</v>
      </c>
      <c r="N1092" t="s">
        <v>9</v>
      </c>
      <c r="O1092" t="s">
        <v>82</v>
      </c>
      <c r="P1092" t="s">
        <v>82</v>
      </c>
      <c r="Q1092"/>
      <c r="R1092"/>
      <c r="S1092"/>
    </row>
    <row r="1093" spans="1:19" x14ac:dyDescent="0.2">
      <c r="A1093" t="s">
        <v>2082</v>
      </c>
      <c r="D1093" t="s">
        <v>2</v>
      </c>
      <c r="E1093" t="s">
        <v>3</v>
      </c>
      <c r="F1093" t="s">
        <v>321</v>
      </c>
      <c r="G1093" t="s">
        <v>83</v>
      </c>
      <c r="I1093" t="s">
        <v>2086</v>
      </c>
      <c r="J1093"/>
      <c r="K1093" t="s">
        <v>909</v>
      </c>
      <c r="M1093" t="s">
        <v>9</v>
      </c>
      <c r="N1093" t="s">
        <v>9</v>
      </c>
      <c r="O1093" t="s">
        <v>82</v>
      </c>
      <c r="P1093" t="s">
        <v>82</v>
      </c>
      <c r="Q1093"/>
      <c r="R1093"/>
      <c r="S1093"/>
    </row>
    <row r="1094" spans="1:19" x14ac:dyDescent="0.2">
      <c r="A1094" t="s">
        <v>2082</v>
      </c>
      <c r="D1094" t="s">
        <v>2</v>
      </c>
      <c r="E1094" t="s">
        <v>3</v>
      </c>
      <c r="F1094" t="s">
        <v>876</v>
      </c>
      <c r="G1094" t="s">
        <v>91</v>
      </c>
      <c r="I1094" t="s">
        <v>2087</v>
      </c>
      <c r="J1094"/>
      <c r="K1094" t="s">
        <v>909</v>
      </c>
      <c r="M1094" t="s">
        <v>9</v>
      </c>
      <c r="N1094" t="s">
        <v>9</v>
      </c>
      <c r="O1094" t="s">
        <v>93</v>
      </c>
      <c r="P1094" t="s">
        <v>94</v>
      </c>
      <c r="Q1094"/>
      <c r="R1094"/>
      <c r="S1094"/>
    </row>
    <row r="1095" spans="1:19" x14ac:dyDescent="0.2">
      <c r="A1095" t="s">
        <v>2082</v>
      </c>
      <c r="D1095" t="s">
        <v>2</v>
      </c>
      <c r="E1095" t="s">
        <v>3</v>
      </c>
      <c r="F1095" t="s">
        <v>91</v>
      </c>
      <c r="G1095" t="s">
        <v>92</v>
      </c>
      <c r="I1095" t="s">
        <v>2088</v>
      </c>
      <c r="J1095"/>
      <c r="K1095" t="s">
        <v>909</v>
      </c>
      <c r="M1095" t="s">
        <v>9</v>
      </c>
      <c r="N1095" t="s">
        <v>9</v>
      </c>
      <c r="O1095" t="s">
        <v>94</v>
      </c>
      <c r="P1095" t="s">
        <v>82</v>
      </c>
      <c r="Q1095"/>
      <c r="R1095"/>
      <c r="S1095"/>
    </row>
    <row r="1096" spans="1:19" x14ac:dyDescent="0.2">
      <c r="A1096" t="s">
        <v>2082</v>
      </c>
      <c r="D1096" t="s">
        <v>2</v>
      </c>
      <c r="E1096" t="s">
        <v>3</v>
      </c>
      <c r="F1096" t="s">
        <v>420</v>
      </c>
      <c r="G1096" t="s">
        <v>421</v>
      </c>
      <c r="I1096" t="s">
        <v>2089</v>
      </c>
      <c r="J1096"/>
      <c r="K1096" t="s">
        <v>909</v>
      </c>
      <c r="M1096" t="s">
        <v>9</v>
      </c>
      <c r="N1096" t="s">
        <v>9</v>
      </c>
      <c r="O1096" t="s">
        <v>215</v>
      </c>
      <c r="P1096" t="s">
        <v>215</v>
      </c>
      <c r="Q1096"/>
      <c r="R1096"/>
      <c r="S1096"/>
    </row>
    <row r="1097" spans="1:19" x14ac:dyDescent="0.2">
      <c r="A1097" t="s">
        <v>2082</v>
      </c>
      <c r="D1097" t="s">
        <v>2</v>
      </c>
      <c r="E1097" t="s">
        <v>3</v>
      </c>
      <c r="F1097" t="s">
        <v>421</v>
      </c>
      <c r="G1097" t="s">
        <v>424</v>
      </c>
      <c r="I1097" t="s">
        <v>2090</v>
      </c>
      <c r="J1097"/>
      <c r="K1097" t="s">
        <v>909</v>
      </c>
      <c r="M1097" t="s">
        <v>9</v>
      </c>
      <c r="N1097" t="s">
        <v>9</v>
      </c>
      <c r="O1097" t="s">
        <v>215</v>
      </c>
      <c r="P1097" t="s">
        <v>215</v>
      </c>
      <c r="Q1097"/>
      <c r="R1097"/>
      <c r="S1097"/>
    </row>
    <row r="1098" spans="1:19" x14ac:dyDescent="0.2">
      <c r="A1098" t="s">
        <v>2082</v>
      </c>
      <c r="D1098" t="s">
        <v>2</v>
      </c>
      <c r="E1098" t="s">
        <v>3</v>
      </c>
      <c r="F1098" t="s">
        <v>2091</v>
      </c>
      <c r="G1098" t="s">
        <v>2092</v>
      </c>
      <c r="I1098" t="s">
        <v>2093</v>
      </c>
      <c r="J1098"/>
      <c r="K1098" t="s">
        <v>909</v>
      </c>
      <c r="M1098" t="s">
        <v>9</v>
      </c>
      <c r="N1098" t="s">
        <v>9</v>
      </c>
      <c r="O1098" t="s">
        <v>215</v>
      </c>
      <c r="P1098" t="s">
        <v>215</v>
      </c>
      <c r="Q1098"/>
      <c r="R1098"/>
      <c r="S1098"/>
    </row>
    <row r="1099" spans="1:19" x14ac:dyDescent="0.2">
      <c r="A1099" t="s">
        <v>2082</v>
      </c>
      <c r="D1099" t="s">
        <v>2</v>
      </c>
      <c r="E1099" t="s">
        <v>3</v>
      </c>
      <c r="F1099" t="s">
        <v>2092</v>
      </c>
      <c r="G1099" t="s">
        <v>2094</v>
      </c>
      <c r="I1099" t="s">
        <v>2095</v>
      </c>
      <c r="J1099"/>
      <c r="K1099" t="s">
        <v>909</v>
      </c>
      <c r="M1099" t="s">
        <v>9</v>
      </c>
      <c r="N1099" t="s">
        <v>9</v>
      </c>
      <c r="O1099" t="s">
        <v>215</v>
      </c>
      <c r="P1099" t="s">
        <v>215</v>
      </c>
      <c r="Q1099"/>
      <c r="R1099"/>
      <c r="S1099"/>
    </row>
    <row r="1100" spans="1:19" x14ac:dyDescent="0.2">
      <c r="A1100" t="s">
        <v>2082</v>
      </c>
      <c r="D1100" t="s">
        <v>2</v>
      </c>
      <c r="E1100" t="s">
        <v>3</v>
      </c>
      <c r="F1100" t="s">
        <v>2092</v>
      </c>
      <c r="G1100" t="s">
        <v>2094</v>
      </c>
      <c r="I1100" t="s">
        <v>2096</v>
      </c>
      <c r="J1100"/>
      <c r="K1100" t="s">
        <v>909</v>
      </c>
      <c r="M1100" t="s">
        <v>9</v>
      </c>
      <c r="N1100" t="s">
        <v>9</v>
      </c>
      <c r="O1100" t="s">
        <v>215</v>
      </c>
      <c r="P1100" t="s">
        <v>215</v>
      </c>
      <c r="Q1100"/>
      <c r="R1100"/>
      <c r="S1100"/>
    </row>
    <row r="1101" spans="1:19" x14ac:dyDescent="0.2">
      <c r="A1101" t="s">
        <v>2082</v>
      </c>
      <c r="D1101" t="s">
        <v>2</v>
      </c>
      <c r="E1101" t="s">
        <v>3</v>
      </c>
      <c r="F1101" t="s">
        <v>614</v>
      </c>
      <c r="G1101" t="s">
        <v>356</v>
      </c>
      <c r="I1101" t="s">
        <v>2097</v>
      </c>
      <c r="J1101"/>
      <c r="K1101" t="s">
        <v>909</v>
      </c>
      <c r="M1101" t="s">
        <v>1178</v>
      </c>
      <c r="N1101" t="s">
        <v>1178</v>
      </c>
      <c r="O1101" t="s">
        <v>127</v>
      </c>
      <c r="P1101" t="s">
        <v>127</v>
      </c>
      <c r="Q1101"/>
      <c r="R1101"/>
      <c r="S1101"/>
    </row>
    <row r="1102" spans="1:19" x14ac:dyDescent="0.2">
      <c r="A1102" t="s">
        <v>2082</v>
      </c>
      <c r="D1102" t="s">
        <v>2</v>
      </c>
      <c r="E1102" t="s">
        <v>3</v>
      </c>
      <c r="F1102" t="s">
        <v>357</v>
      </c>
      <c r="G1102" t="s">
        <v>548</v>
      </c>
      <c r="I1102" t="s">
        <v>2098</v>
      </c>
      <c r="J1102"/>
      <c r="K1102" t="s">
        <v>909</v>
      </c>
      <c r="M1102" t="s">
        <v>9</v>
      </c>
      <c r="N1102" t="s">
        <v>9</v>
      </c>
      <c r="O1102" t="s">
        <v>127</v>
      </c>
      <c r="P1102" t="s">
        <v>61</v>
      </c>
      <c r="Q1102"/>
      <c r="R1102"/>
      <c r="S1102"/>
    </row>
    <row r="1103" spans="1:19" x14ac:dyDescent="0.2">
      <c r="A1103" t="s">
        <v>2082</v>
      </c>
      <c r="D1103" t="s">
        <v>2</v>
      </c>
      <c r="E1103" t="s">
        <v>3</v>
      </c>
      <c r="F1103" t="s">
        <v>548</v>
      </c>
      <c r="G1103" t="s">
        <v>565</v>
      </c>
      <c r="I1103" t="s">
        <v>2099</v>
      </c>
      <c r="J1103"/>
      <c r="K1103" t="s">
        <v>909</v>
      </c>
      <c r="M1103" t="s">
        <v>9</v>
      </c>
      <c r="N1103" t="s">
        <v>9</v>
      </c>
      <c r="O1103" t="s">
        <v>61</v>
      </c>
      <c r="P1103" t="s">
        <v>61</v>
      </c>
      <c r="Q1103"/>
      <c r="R1103"/>
      <c r="S1103"/>
    </row>
    <row r="1104" spans="1:19" x14ac:dyDescent="0.2">
      <c r="A1104" t="s">
        <v>2082</v>
      </c>
      <c r="D1104" t="s">
        <v>2</v>
      </c>
      <c r="E1104" t="s">
        <v>3</v>
      </c>
      <c r="F1104" t="s">
        <v>565</v>
      </c>
      <c r="G1104" t="s">
        <v>59</v>
      </c>
      <c r="I1104" t="s">
        <v>2100</v>
      </c>
      <c r="J1104"/>
      <c r="K1104" t="s">
        <v>909</v>
      </c>
      <c r="M1104" t="s">
        <v>9</v>
      </c>
      <c r="N1104" t="s">
        <v>9</v>
      </c>
      <c r="O1104" t="s">
        <v>61</v>
      </c>
      <c r="P1104" t="s">
        <v>96</v>
      </c>
      <c r="Q1104"/>
      <c r="R1104"/>
      <c r="S1104"/>
    </row>
    <row r="1105" spans="1:19" x14ac:dyDescent="0.2">
      <c r="A1105" t="s">
        <v>2082</v>
      </c>
      <c r="D1105" t="s">
        <v>2</v>
      </c>
      <c r="E1105" t="s">
        <v>3</v>
      </c>
      <c r="F1105" t="s">
        <v>59</v>
      </c>
      <c r="G1105" t="s">
        <v>60</v>
      </c>
      <c r="I1105" t="s">
        <v>2101</v>
      </c>
      <c r="J1105"/>
      <c r="K1105" t="s">
        <v>909</v>
      </c>
      <c r="M1105" t="s">
        <v>9</v>
      </c>
      <c r="N1105" t="s">
        <v>9</v>
      </c>
      <c r="O1105" t="s">
        <v>96</v>
      </c>
      <c r="P1105" t="s">
        <v>96</v>
      </c>
      <c r="Q1105"/>
      <c r="R1105"/>
      <c r="S1105"/>
    </row>
    <row r="1106" spans="1:19" x14ac:dyDescent="0.2">
      <c r="A1106" t="s">
        <v>2082</v>
      </c>
      <c r="D1106" t="s">
        <v>2</v>
      </c>
      <c r="E1106" t="s">
        <v>3</v>
      </c>
      <c r="F1106" t="s">
        <v>1113</v>
      </c>
      <c r="G1106" t="s">
        <v>453</v>
      </c>
      <c r="I1106" t="s">
        <v>2102</v>
      </c>
      <c r="J1106"/>
      <c r="K1106" t="s">
        <v>909</v>
      </c>
      <c r="M1106" t="s">
        <v>9</v>
      </c>
      <c r="N1106" t="s">
        <v>1425</v>
      </c>
      <c r="O1106" t="s">
        <v>139</v>
      </c>
      <c r="P1106" t="s">
        <v>61</v>
      </c>
      <c r="Q1106"/>
      <c r="R1106"/>
      <c r="S1106"/>
    </row>
    <row r="1107" spans="1:19" x14ac:dyDescent="0.2">
      <c r="A1107" t="s">
        <v>2082</v>
      </c>
      <c r="D1107" t="s">
        <v>2</v>
      </c>
      <c r="E1107" t="s">
        <v>3</v>
      </c>
      <c r="F1107" t="s">
        <v>453</v>
      </c>
      <c r="G1107" t="s">
        <v>454</v>
      </c>
      <c r="I1107" t="s">
        <v>2103</v>
      </c>
      <c r="J1107"/>
      <c r="K1107" t="s">
        <v>909</v>
      </c>
      <c r="M1107" t="s">
        <v>1425</v>
      </c>
      <c r="N1107" t="s">
        <v>9</v>
      </c>
      <c r="O1107" t="s">
        <v>61</v>
      </c>
      <c r="P1107" t="s">
        <v>61</v>
      </c>
      <c r="Q1107"/>
      <c r="R1107"/>
      <c r="S1107"/>
    </row>
    <row r="1108" spans="1:19" x14ac:dyDescent="0.2">
      <c r="A1108" t="s">
        <v>2082</v>
      </c>
      <c r="D1108" t="s">
        <v>2</v>
      </c>
      <c r="E1108" t="s">
        <v>3</v>
      </c>
      <c r="F1108" t="s">
        <v>454</v>
      </c>
      <c r="G1108" t="s">
        <v>2104</v>
      </c>
      <c r="I1108" t="s">
        <v>2105</v>
      </c>
      <c r="J1108"/>
      <c r="K1108" t="s">
        <v>909</v>
      </c>
      <c r="M1108" t="s">
        <v>9</v>
      </c>
      <c r="N1108" t="s">
        <v>9</v>
      </c>
      <c r="O1108" t="s">
        <v>61</v>
      </c>
      <c r="P1108" t="s">
        <v>61</v>
      </c>
      <c r="Q1108"/>
      <c r="R1108"/>
      <c r="S1108"/>
    </row>
    <row r="1109" spans="1:19" x14ac:dyDescent="0.2">
      <c r="A1109" t="s">
        <v>2082</v>
      </c>
      <c r="D1109" t="s">
        <v>2</v>
      </c>
      <c r="E1109" t="s">
        <v>3</v>
      </c>
      <c r="F1109" t="s">
        <v>2104</v>
      </c>
      <c r="G1109" t="s">
        <v>2106</v>
      </c>
      <c r="I1109" t="s">
        <v>2107</v>
      </c>
      <c r="J1109"/>
      <c r="K1109" t="s">
        <v>909</v>
      </c>
      <c r="M1109" t="s">
        <v>9</v>
      </c>
      <c r="N1109" t="s">
        <v>1038</v>
      </c>
      <c r="O1109" t="s">
        <v>61</v>
      </c>
      <c r="P1109" t="s">
        <v>61</v>
      </c>
      <c r="Q1109"/>
      <c r="R1109"/>
      <c r="S1109"/>
    </row>
    <row r="1110" spans="1:19" x14ac:dyDescent="0.2">
      <c r="A1110" t="s">
        <v>2082</v>
      </c>
      <c r="D1110" t="s">
        <v>2</v>
      </c>
      <c r="E1110" t="s">
        <v>3</v>
      </c>
      <c r="F1110" t="s">
        <v>2106</v>
      </c>
      <c r="G1110" t="s">
        <v>1115</v>
      </c>
      <c r="J1110"/>
      <c r="K1110" t="s">
        <v>909</v>
      </c>
      <c r="L1110" t="s">
        <v>2108</v>
      </c>
      <c r="M1110" t="s">
        <v>1038</v>
      </c>
      <c r="N1110" t="s">
        <v>9</v>
      </c>
      <c r="O1110" t="s">
        <v>61</v>
      </c>
      <c r="P1110" t="s">
        <v>96</v>
      </c>
      <c r="Q1110"/>
      <c r="R1110"/>
      <c r="S1110"/>
    </row>
    <row r="1111" spans="1:19" x14ac:dyDescent="0.2">
      <c r="A1111" t="s">
        <v>2082</v>
      </c>
      <c r="D1111" t="s">
        <v>2</v>
      </c>
      <c r="E1111" t="s">
        <v>3</v>
      </c>
      <c r="F1111" t="s">
        <v>1115</v>
      </c>
      <c r="G1111" t="s">
        <v>1116</v>
      </c>
      <c r="I1111" t="s">
        <v>2109</v>
      </c>
      <c r="J1111"/>
      <c r="K1111" t="s">
        <v>909</v>
      </c>
      <c r="M1111" t="s">
        <v>9</v>
      </c>
      <c r="N1111" t="s">
        <v>9</v>
      </c>
      <c r="O1111" t="s">
        <v>96</v>
      </c>
      <c r="P1111" t="s">
        <v>96</v>
      </c>
      <c r="Q1111"/>
      <c r="R1111"/>
      <c r="S1111"/>
    </row>
    <row r="1112" spans="1:19" x14ac:dyDescent="0.2">
      <c r="A1112" t="s">
        <v>2110</v>
      </c>
      <c r="B1112">
        <v>20190120</v>
      </c>
      <c r="C1112" t="s">
        <v>1722</v>
      </c>
      <c r="E1112" t="s">
        <v>704</v>
      </c>
      <c r="F1112" t="s">
        <v>1422</v>
      </c>
      <c r="G1112" t="s">
        <v>1568</v>
      </c>
      <c r="J1112" t="s">
        <v>2111</v>
      </c>
      <c r="K1112" t="s">
        <v>909</v>
      </c>
      <c r="M1112" t="s">
        <v>486</v>
      </c>
      <c r="N1112" t="s">
        <v>486</v>
      </c>
      <c r="O1112" t="s">
        <v>96</v>
      </c>
      <c r="P1112" t="s">
        <v>96</v>
      </c>
      <c r="Q1112"/>
      <c r="R1112"/>
      <c r="S1112"/>
    </row>
    <row r="1113" spans="1:19" x14ac:dyDescent="0.2">
      <c r="A1113" t="s">
        <v>2110</v>
      </c>
      <c r="E1113" t="s">
        <v>704</v>
      </c>
      <c r="F1113" t="s">
        <v>1856</v>
      </c>
      <c r="G1113" t="s">
        <v>1858</v>
      </c>
      <c r="J1113"/>
      <c r="K1113" t="s">
        <v>909</v>
      </c>
      <c r="M1113" t="s">
        <v>219</v>
      </c>
      <c r="N1113" t="s">
        <v>219</v>
      </c>
      <c r="O1113" t="s">
        <v>96</v>
      </c>
      <c r="P1113" t="s">
        <v>96</v>
      </c>
      <c r="Q1113"/>
      <c r="R1113"/>
      <c r="S1113"/>
    </row>
    <row r="1114" spans="1:19" x14ac:dyDescent="0.2">
      <c r="A1114" t="s">
        <v>2110</v>
      </c>
      <c r="E1114" t="s">
        <v>704</v>
      </c>
      <c r="F1114" t="s">
        <v>706</v>
      </c>
      <c r="G1114" t="s">
        <v>754</v>
      </c>
      <c r="J1114"/>
      <c r="K1114" t="s">
        <v>909</v>
      </c>
      <c r="M1114" t="s">
        <v>50</v>
      </c>
      <c r="N1114" t="s">
        <v>219</v>
      </c>
      <c r="O1114" t="s">
        <v>45</v>
      </c>
      <c r="P1114" t="s">
        <v>45</v>
      </c>
      <c r="Q1114"/>
      <c r="R1114"/>
      <c r="S1114"/>
    </row>
    <row r="1115" spans="1:19" x14ac:dyDescent="0.2">
      <c r="A1115" t="s">
        <v>2110</v>
      </c>
      <c r="E1115" t="s">
        <v>704</v>
      </c>
      <c r="F1115" t="s">
        <v>755</v>
      </c>
      <c r="G1115" t="s">
        <v>751</v>
      </c>
      <c r="J1115"/>
      <c r="K1115" t="s">
        <v>909</v>
      </c>
      <c r="M1115" t="s">
        <v>50</v>
      </c>
      <c r="N1115" t="s">
        <v>50</v>
      </c>
      <c r="O1115" t="s">
        <v>45</v>
      </c>
      <c r="P1115" t="s">
        <v>45</v>
      </c>
      <c r="Q1115"/>
      <c r="R1115"/>
      <c r="S1115"/>
    </row>
    <row r="1116" spans="1:19" x14ac:dyDescent="0.2">
      <c r="A1116" t="s">
        <v>2110</v>
      </c>
      <c r="E1116" t="s">
        <v>704</v>
      </c>
      <c r="F1116" t="s">
        <v>752</v>
      </c>
      <c r="G1116" t="s">
        <v>747</v>
      </c>
      <c r="J1116"/>
      <c r="K1116" t="s">
        <v>909</v>
      </c>
      <c r="M1116" t="s">
        <v>219</v>
      </c>
      <c r="N1116" t="s">
        <v>750</v>
      </c>
      <c r="O1116" t="s">
        <v>45</v>
      </c>
      <c r="P1116" t="s">
        <v>1696</v>
      </c>
      <c r="Q1116"/>
      <c r="R1116"/>
      <c r="S1116"/>
    </row>
    <row r="1117" spans="1:19" x14ac:dyDescent="0.2">
      <c r="A1117" t="s">
        <v>2110</v>
      </c>
      <c r="E1117" t="s">
        <v>704</v>
      </c>
      <c r="F1117" t="s">
        <v>748</v>
      </c>
      <c r="G1117" t="s">
        <v>744</v>
      </c>
      <c r="J1117"/>
      <c r="K1117" t="s">
        <v>909</v>
      </c>
      <c r="M1117" t="s">
        <v>219</v>
      </c>
      <c r="N1117" t="s">
        <v>50</v>
      </c>
      <c r="O1117" t="s">
        <v>1696</v>
      </c>
      <c r="P1117" t="s">
        <v>45</v>
      </c>
      <c r="Q1117"/>
      <c r="R1117"/>
      <c r="S1117"/>
    </row>
    <row r="1118" spans="1:19" x14ac:dyDescent="0.2">
      <c r="A1118" t="s">
        <v>2112</v>
      </c>
      <c r="B1118">
        <v>20210525</v>
      </c>
      <c r="C1118" t="s">
        <v>2113</v>
      </c>
      <c r="E1118" t="s">
        <v>704</v>
      </c>
      <c r="F1118" t="s">
        <v>2114</v>
      </c>
      <c r="G1118" t="s">
        <v>2115</v>
      </c>
      <c r="J1118" t="s">
        <v>2116</v>
      </c>
      <c r="K1118" t="s">
        <v>511</v>
      </c>
      <c r="M1118" t="s">
        <v>1174</v>
      </c>
      <c r="N1118" t="s">
        <v>1174</v>
      </c>
      <c r="O1118" t="s">
        <v>88</v>
      </c>
      <c r="P1118" t="s">
        <v>88</v>
      </c>
      <c r="Q1118"/>
      <c r="R1118"/>
      <c r="S1118"/>
    </row>
    <row r="1119" spans="1:19" x14ac:dyDescent="0.2">
      <c r="A1119" t="s">
        <v>2112</v>
      </c>
      <c r="E1119" t="s">
        <v>704</v>
      </c>
      <c r="F1119" t="s">
        <v>2117</v>
      </c>
      <c r="G1119" t="s">
        <v>2118</v>
      </c>
      <c r="J1119"/>
      <c r="K1119" t="s">
        <v>835</v>
      </c>
      <c r="M1119" t="s">
        <v>2119</v>
      </c>
      <c r="N1119" t="s">
        <v>2120</v>
      </c>
      <c r="O1119" t="s">
        <v>88</v>
      </c>
      <c r="P1119" t="s">
        <v>79</v>
      </c>
      <c r="Q1119"/>
      <c r="R1119"/>
      <c r="S1119"/>
    </row>
    <row r="1120" spans="1:19" x14ac:dyDescent="0.2">
      <c r="A1120" t="s">
        <v>2112</v>
      </c>
      <c r="E1120" t="s">
        <v>704</v>
      </c>
      <c r="F1120" t="s">
        <v>2121</v>
      </c>
      <c r="G1120" t="s">
        <v>2122</v>
      </c>
      <c r="J1120"/>
      <c r="K1120" t="s">
        <v>835</v>
      </c>
      <c r="M1120" t="s">
        <v>1174</v>
      </c>
      <c r="N1120" t="s">
        <v>2123</v>
      </c>
      <c r="O1120" t="s">
        <v>82</v>
      </c>
      <c r="P1120" t="s">
        <v>82</v>
      </c>
      <c r="Q1120"/>
      <c r="R1120"/>
      <c r="S1120"/>
    </row>
    <row r="1121" spans="1:19" x14ac:dyDescent="0.2">
      <c r="A1121" t="s">
        <v>2112</v>
      </c>
      <c r="E1121" t="s">
        <v>704</v>
      </c>
      <c r="F1121" t="s">
        <v>2124</v>
      </c>
      <c r="G1121" t="s">
        <v>2121</v>
      </c>
      <c r="J1121"/>
      <c r="K1121" t="s">
        <v>835</v>
      </c>
      <c r="M1121" t="s">
        <v>1174</v>
      </c>
      <c r="N1121" t="s">
        <v>1174</v>
      </c>
      <c r="O1121" t="s">
        <v>82</v>
      </c>
      <c r="P1121" t="s">
        <v>82</v>
      </c>
      <c r="Q1121"/>
      <c r="R1121"/>
      <c r="S1121"/>
    </row>
    <row r="1122" spans="1:19" x14ac:dyDescent="0.2">
      <c r="A1122" t="s">
        <v>2112</v>
      </c>
      <c r="E1122" t="s">
        <v>704</v>
      </c>
      <c r="F1122" t="s">
        <v>2125</v>
      </c>
      <c r="G1122" t="s">
        <v>2126</v>
      </c>
      <c r="J1122"/>
      <c r="K1122" t="s">
        <v>835</v>
      </c>
      <c r="M1122" t="s">
        <v>75</v>
      </c>
      <c r="N1122" t="s">
        <v>9</v>
      </c>
      <c r="O1122" t="s">
        <v>72</v>
      </c>
      <c r="P1122" t="s">
        <v>72</v>
      </c>
      <c r="Q1122"/>
      <c r="R1122"/>
      <c r="S1122"/>
    </row>
    <row r="1123" spans="1:19" x14ac:dyDescent="0.2">
      <c r="A1123" t="s">
        <v>2112</v>
      </c>
      <c r="E1123" t="s">
        <v>704</v>
      </c>
      <c r="F1123" t="s">
        <v>2127</v>
      </c>
      <c r="G1123" t="s">
        <v>2128</v>
      </c>
      <c r="J1123"/>
      <c r="K1123" t="s">
        <v>835</v>
      </c>
      <c r="M1123" t="s">
        <v>2129</v>
      </c>
      <c r="N1123" t="s">
        <v>9</v>
      </c>
      <c r="O1123" t="s">
        <v>78</v>
      </c>
      <c r="P1123" t="s">
        <v>82</v>
      </c>
      <c r="Q1123"/>
      <c r="R1123"/>
      <c r="S1123"/>
    </row>
    <row r="1124" spans="1:19" x14ac:dyDescent="0.2">
      <c r="A1124" t="s">
        <v>2112</v>
      </c>
      <c r="E1124" t="s">
        <v>704</v>
      </c>
      <c r="F1124" t="s">
        <v>2130</v>
      </c>
      <c r="G1124" t="s">
        <v>2131</v>
      </c>
      <c r="J1124"/>
      <c r="K1124" t="s">
        <v>835</v>
      </c>
      <c r="M1124" t="s">
        <v>2123</v>
      </c>
      <c r="N1124" t="s">
        <v>1174</v>
      </c>
      <c r="O1124" t="s">
        <v>82</v>
      </c>
      <c r="P1124" t="s">
        <v>82</v>
      </c>
      <c r="Q1124"/>
      <c r="R1124"/>
      <c r="S1124"/>
    </row>
    <row r="1125" spans="1:19" x14ac:dyDescent="0.2">
      <c r="A1125" t="s">
        <v>2112</v>
      </c>
      <c r="E1125" t="s">
        <v>704</v>
      </c>
      <c r="F1125" t="s">
        <v>2132</v>
      </c>
      <c r="G1125" t="s">
        <v>2130</v>
      </c>
      <c r="J1125"/>
      <c r="K1125" t="s">
        <v>835</v>
      </c>
      <c r="M1125" t="s">
        <v>1174</v>
      </c>
      <c r="N1125" t="s">
        <v>2123</v>
      </c>
      <c r="O1125" t="s">
        <v>94</v>
      </c>
      <c r="P1125" t="s">
        <v>82</v>
      </c>
      <c r="Q1125"/>
      <c r="R1125"/>
      <c r="S1125"/>
    </row>
    <row r="1126" spans="1:19" x14ac:dyDescent="0.2">
      <c r="A1126" t="s">
        <v>2112</v>
      </c>
      <c r="E1126" t="s">
        <v>704</v>
      </c>
      <c r="F1126" t="s">
        <v>1947</v>
      </c>
      <c r="G1126" t="s">
        <v>1948</v>
      </c>
      <c r="J1126"/>
      <c r="K1126" t="s">
        <v>835</v>
      </c>
      <c r="M1126" t="s">
        <v>9</v>
      </c>
      <c r="N1126" t="s">
        <v>9</v>
      </c>
      <c r="O1126" t="s">
        <v>837</v>
      </c>
      <c r="P1126" t="s">
        <v>93</v>
      </c>
      <c r="Q1126"/>
      <c r="R1126"/>
      <c r="S1126"/>
    </row>
    <row r="1127" spans="1:19" x14ac:dyDescent="0.2">
      <c r="A1127" t="s">
        <v>2112</v>
      </c>
      <c r="E1127" t="s">
        <v>704</v>
      </c>
      <c r="F1127" t="s">
        <v>1948</v>
      </c>
      <c r="G1127" t="s">
        <v>2133</v>
      </c>
      <c r="J1127"/>
      <c r="K1127" t="s">
        <v>835</v>
      </c>
      <c r="M1127" t="s">
        <v>9</v>
      </c>
      <c r="N1127" t="s">
        <v>9</v>
      </c>
      <c r="O1127" t="s">
        <v>93</v>
      </c>
      <c r="P1127" t="s">
        <v>837</v>
      </c>
      <c r="Q1127"/>
      <c r="R1127"/>
      <c r="S1127"/>
    </row>
    <row r="1128" spans="1:19" x14ac:dyDescent="0.2">
      <c r="A1128" t="s">
        <v>2112</v>
      </c>
      <c r="E1128" t="s">
        <v>704</v>
      </c>
      <c r="F1128" t="s">
        <v>2134</v>
      </c>
      <c r="G1128" t="s">
        <v>2135</v>
      </c>
      <c r="J1128"/>
      <c r="K1128" t="s">
        <v>835</v>
      </c>
      <c r="M1128" t="s">
        <v>9</v>
      </c>
      <c r="N1128" t="s">
        <v>9</v>
      </c>
      <c r="O1128" t="s">
        <v>837</v>
      </c>
      <c r="P1128" t="s">
        <v>837</v>
      </c>
      <c r="Q1128"/>
      <c r="R1128"/>
      <c r="S1128"/>
    </row>
    <row r="1129" spans="1:19" x14ac:dyDescent="0.2">
      <c r="A1129" t="s">
        <v>2112</v>
      </c>
      <c r="E1129" t="s">
        <v>704</v>
      </c>
      <c r="F1129" t="s">
        <v>2136</v>
      </c>
      <c r="G1129" t="s">
        <v>2137</v>
      </c>
      <c r="J1129"/>
      <c r="K1129" t="s">
        <v>835</v>
      </c>
      <c r="M1129" t="s">
        <v>1174</v>
      </c>
      <c r="N1129" t="s">
        <v>1174</v>
      </c>
      <c r="O1129" t="s">
        <v>72</v>
      </c>
      <c r="P1129" t="s">
        <v>72</v>
      </c>
      <c r="Q1129"/>
      <c r="R1129"/>
      <c r="S1129"/>
    </row>
    <row r="1130" spans="1:19" x14ac:dyDescent="0.2">
      <c r="A1130" t="s">
        <v>2112</v>
      </c>
      <c r="E1130" t="s">
        <v>704</v>
      </c>
      <c r="F1130" t="s">
        <v>2138</v>
      </c>
      <c r="G1130" t="s">
        <v>2139</v>
      </c>
      <c r="J1130"/>
      <c r="K1130" t="s">
        <v>835</v>
      </c>
      <c r="M1130" t="s">
        <v>1460</v>
      </c>
      <c r="N1130" t="s">
        <v>1174</v>
      </c>
      <c r="O1130" t="s">
        <v>837</v>
      </c>
      <c r="P1130" t="s">
        <v>837</v>
      </c>
      <c r="Q1130"/>
      <c r="R1130"/>
      <c r="S1130"/>
    </row>
    <row r="1131" spans="1:19" x14ac:dyDescent="0.2">
      <c r="A1131" t="s">
        <v>2112</v>
      </c>
      <c r="E1131" t="s">
        <v>704</v>
      </c>
      <c r="F1131" t="s">
        <v>2140</v>
      </c>
      <c r="G1131" t="s">
        <v>2141</v>
      </c>
      <c r="J1131"/>
      <c r="K1131" t="s">
        <v>835</v>
      </c>
      <c r="M1131" t="s">
        <v>1174</v>
      </c>
      <c r="N1131" t="s">
        <v>1174</v>
      </c>
      <c r="O1131" t="s">
        <v>837</v>
      </c>
      <c r="P1131" t="s">
        <v>837</v>
      </c>
      <c r="Q1131"/>
      <c r="R1131"/>
      <c r="S1131"/>
    </row>
    <row r="1132" spans="1:19" x14ac:dyDescent="0.2">
      <c r="A1132" t="s">
        <v>2112</v>
      </c>
      <c r="E1132" t="s">
        <v>704</v>
      </c>
      <c r="F1132" t="s">
        <v>863</v>
      </c>
      <c r="G1132" t="s">
        <v>2142</v>
      </c>
      <c r="J1132"/>
      <c r="K1132" t="s">
        <v>835</v>
      </c>
      <c r="M1132" t="s">
        <v>1460</v>
      </c>
      <c r="N1132" t="s">
        <v>1460</v>
      </c>
      <c r="O1132" t="s">
        <v>837</v>
      </c>
      <c r="P1132" t="s">
        <v>837</v>
      </c>
      <c r="Q1132"/>
      <c r="R1132"/>
      <c r="S1132"/>
    </row>
    <row r="1133" spans="1:19" x14ac:dyDescent="0.2">
      <c r="A1133" t="s">
        <v>2112</v>
      </c>
      <c r="E1133" t="s">
        <v>704</v>
      </c>
      <c r="F1133" t="s">
        <v>2143</v>
      </c>
      <c r="G1133" t="s">
        <v>2144</v>
      </c>
      <c r="J1133"/>
      <c r="K1133" t="s">
        <v>835</v>
      </c>
      <c r="M1133" t="s">
        <v>2145</v>
      </c>
      <c r="N1133" t="s">
        <v>2145</v>
      </c>
      <c r="O1133" t="s">
        <v>93</v>
      </c>
      <c r="P1133" t="s">
        <v>93</v>
      </c>
      <c r="Q1133"/>
      <c r="R1133"/>
      <c r="S1133"/>
    </row>
    <row r="1134" spans="1:19" x14ac:dyDescent="0.2">
      <c r="A1134" t="s">
        <v>2146</v>
      </c>
      <c r="B1134">
        <v>20210328</v>
      </c>
      <c r="C1134" t="s">
        <v>2113</v>
      </c>
      <c r="E1134" t="s">
        <v>704</v>
      </c>
      <c r="F1134" t="s">
        <v>2147</v>
      </c>
      <c r="G1134" t="s">
        <v>2148</v>
      </c>
      <c r="J1134"/>
      <c r="K1134" t="s">
        <v>909</v>
      </c>
      <c r="M1134" t="s">
        <v>219</v>
      </c>
      <c r="N1134" t="s">
        <v>2149</v>
      </c>
      <c r="O1134" t="s">
        <v>94</v>
      </c>
      <c r="P1134" t="s">
        <v>94</v>
      </c>
      <c r="Q1134"/>
      <c r="R1134"/>
      <c r="S1134"/>
    </row>
    <row r="1135" spans="1:19" x14ac:dyDescent="0.2">
      <c r="A1135" t="s">
        <v>2146</v>
      </c>
      <c r="E1135" t="s">
        <v>704</v>
      </c>
      <c r="F1135" t="s">
        <v>2150</v>
      </c>
      <c r="G1135" t="s">
        <v>2151</v>
      </c>
      <c r="J1135"/>
      <c r="K1135" t="s">
        <v>909</v>
      </c>
      <c r="M1135" t="s">
        <v>2149</v>
      </c>
      <c r="N1135" t="s">
        <v>2149</v>
      </c>
      <c r="O1135" t="s">
        <v>842</v>
      </c>
      <c r="P1135" t="s">
        <v>94</v>
      </c>
      <c r="Q1135"/>
      <c r="R1135"/>
      <c r="S1135"/>
    </row>
    <row r="1136" spans="1:19" x14ac:dyDescent="0.2">
      <c r="A1136" t="s">
        <v>2146</v>
      </c>
      <c r="E1136" t="s">
        <v>704</v>
      </c>
      <c r="F1136" t="s">
        <v>2152</v>
      </c>
      <c r="G1136" t="s">
        <v>2153</v>
      </c>
      <c r="J1136"/>
      <c r="K1136" t="s">
        <v>909</v>
      </c>
      <c r="M1136" t="s">
        <v>2154</v>
      </c>
      <c r="N1136" t="s">
        <v>2154</v>
      </c>
      <c r="O1136" t="s">
        <v>94</v>
      </c>
      <c r="P1136" t="s">
        <v>78</v>
      </c>
      <c r="Q1136"/>
      <c r="R1136"/>
      <c r="S1136"/>
    </row>
    <row r="1137" spans="1:19" x14ac:dyDescent="0.2">
      <c r="A1137" t="s">
        <v>2146</v>
      </c>
      <c r="E1137" t="s">
        <v>704</v>
      </c>
      <c r="F1137" t="s">
        <v>2155</v>
      </c>
      <c r="G1137" t="s">
        <v>2156</v>
      </c>
      <c r="J1137"/>
      <c r="K1137" t="s">
        <v>909</v>
      </c>
      <c r="M1137" t="s">
        <v>2154</v>
      </c>
      <c r="N1137" t="s">
        <v>2154</v>
      </c>
      <c r="O1137" t="s">
        <v>78</v>
      </c>
      <c r="P1137" t="s">
        <v>78</v>
      </c>
      <c r="Q1137"/>
      <c r="R1137"/>
      <c r="S1137"/>
    </row>
    <row r="1138" spans="1:19" x14ac:dyDescent="0.2">
      <c r="A1138" t="s">
        <v>2146</v>
      </c>
      <c r="E1138" t="s">
        <v>704</v>
      </c>
      <c r="F1138" t="s">
        <v>2157</v>
      </c>
      <c r="G1138" t="s">
        <v>2158</v>
      </c>
      <c r="J1138"/>
      <c r="K1138" t="s">
        <v>909</v>
      </c>
      <c r="M1138" t="s">
        <v>219</v>
      </c>
      <c r="N1138" t="s">
        <v>219</v>
      </c>
      <c r="O1138" t="s">
        <v>78</v>
      </c>
      <c r="P1138" t="s">
        <v>78</v>
      </c>
      <c r="Q1138"/>
      <c r="R1138"/>
      <c r="S1138"/>
    </row>
    <row r="1139" spans="1:19" x14ac:dyDescent="0.2">
      <c r="A1139" t="s">
        <v>2146</v>
      </c>
      <c r="E1139" t="s">
        <v>704</v>
      </c>
      <c r="F1139" t="s">
        <v>2158</v>
      </c>
      <c r="G1139" t="s">
        <v>2159</v>
      </c>
      <c r="J1139"/>
      <c r="K1139" t="s">
        <v>909</v>
      </c>
      <c r="M1139" t="s">
        <v>219</v>
      </c>
      <c r="N1139" t="s">
        <v>219</v>
      </c>
      <c r="O1139" t="s">
        <v>78</v>
      </c>
      <c r="P1139" t="s">
        <v>78</v>
      </c>
      <c r="Q1139"/>
      <c r="R1139"/>
      <c r="S1139"/>
    </row>
    <row r="1140" spans="1:19" x14ac:dyDescent="0.2">
      <c r="A1140" t="s">
        <v>2146</v>
      </c>
      <c r="E1140" t="s">
        <v>704</v>
      </c>
      <c r="F1140" t="s">
        <v>2160</v>
      </c>
      <c r="G1140" t="s">
        <v>2161</v>
      </c>
      <c r="J1140"/>
      <c r="K1140" t="s">
        <v>909</v>
      </c>
      <c r="M1140" t="s">
        <v>1174</v>
      </c>
      <c r="N1140" t="s">
        <v>164</v>
      </c>
      <c r="O1140" t="s">
        <v>94</v>
      </c>
      <c r="P1140" t="s">
        <v>164</v>
      </c>
      <c r="Q1140"/>
      <c r="R1140"/>
      <c r="S1140"/>
    </row>
    <row r="1141" spans="1:19" x14ac:dyDescent="0.2">
      <c r="A1141" t="s">
        <v>2146</v>
      </c>
      <c r="E1141" t="s">
        <v>704</v>
      </c>
      <c r="F1141" t="s">
        <v>2162</v>
      </c>
      <c r="G1141" t="s">
        <v>2163</v>
      </c>
      <c r="J1141"/>
      <c r="K1141" t="s">
        <v>909</v>
      </c>
      <c r="M1141" t="s">
        <v>2149</v>
      </c>
      <c r="N1141" t="s">
        <v>164</v>
      </c>
      <c r="O1141" t="s">
        <v>842</v>
      </c>
      <c r="P1141" t="s">
        <v>164</v>
      </c>
      <c r="Q1141"/>
      <c r="R1141"/>
      <c r="S1141"/>
    </row>
    <row r="1142" spans="1:19" x14ac:dyDescent="0.2">
      <c r="A1142" t="s">
        <v>2146</v>
      </c>
      <c r="E1142" t="s">
        <v>704</v>
      </c>
      <c r="F1142" t="s">
        <v>2164</v>
      </c>
      <c r="G1142" t="s">
        <v>2165</v>
      </c>
      <c r="J1142"/>
      <c r="K1142" t="s">
        <v>909</v>
      </c>
      <c r="M1142" t="s">
        <v>2166</v>
      </c>
      <c r="N1142" t="s">
        <v>164</v>
      </c>
      <c r="O1142" t="s">
        <v>842</v>
      </c>
      <c r="P1142" t="s">
        <v>164</v>
      </c>
      <c r="Q1142"/>
      <c r="R1142"/>
      <c r="S1142"/>
    </row>
    <row r="1143" spans="1:19" x14ac:dyDescent="0.2">
      <c r="A1143" t="s">
        <v>2146</v>
      </c>
      <c r="E1143" t="s">
        <v>704</v>
      </c>
      <c r="F1143" t="s">
        <v>2167</v>
      </c>
      <c r="G1143" t="s">
        <v>2168</v>
      </c>
      <c r="J1143"/>
      <c r="K1143" t="s">
        <v>909</v>
      </c>
      <c r="M1143" t="s">
        <v>2169</v>
      </c>
      <c r="N1143" t="s">
        <v>2169</v>
      </c>
      <c r="O1143" t="s">
        <v>852</v>
      </c>
      <c r="P1143" t="s">
        <v>852</v>
      </c>
      <c r="Q1143"/>
      <c r="R1143"/>
      <c r="S1143"/>
    </row>
    <row r="1144" spans="1:19" x14ac:dyDescent="0.2">
      <c r="A1144" t="s">
        <v>2146</v>
      </c>
      <c r="E1144" t="s">
        <v>704</v>
      </c>
      <c r="F1144" t="s">
        <v>2170</v>
      </c>
      <c r="G1144" t="s">
        <v>2171</v>
      </c>
      <c r="J1144"/>
      <c r="K1144" t="s">
        <v>909</v>
      </c>
      <c r="M1144" t="s">
        <v>2169</v>
      </c>
      <c r="N1144" t="s">
        <v>2169</v>
      </c>
      <c r="O1144" t="s">
        <v>852</v>
      </c>
      <c r="P1144" t="s">
        <v>72</v>
      </c>
      <c r="Q1144"/>
      <c r="R1144"/>
      <c r="S1144"/>
    </row>
    <row r="1145" spans="1:19" x14ac:dyDescent="0.2">
      <c r="A1145" t="s">
        <v>2146</v>
      </c>
      <c r="E1145" t="s">
        <v>704</v>
      </c>
      <c r="F1145" t="s">
        <v>2172</v>
      </c>
      <c r="G1145" t="s">
        <v>2173</v>
      </c>
      <c r="J1145"/>
      <c r="K1145" t="s">
        <v>909</v>
      </c>
      <c r="M1145" t="s">
        <v>219</v>
      </c>
      <c r="N1145" t="s">
        <v>219</v>
      </c>
      <c r="O1145" t="s">
        <v>837</v>
      </c>
      <c r="P1145" t="s">
        <v>837</v>
      </c>
      <c r="Q1145"/>
      <c r="R1145"/>
      <c r="S1145"/>
    </row>
    <row r="1146" spans="1:19" x14ac:dyDescent="0.2">
      <c r="A1146" t="s">
        <v>2146</v>
      </c>
      <c r="E1146" t="s">
        <v>704</v>
      </c>
      <c r="F1146" t="s">
        <v>2173</v>
      </c>
      <c r="G1146" t="s">
        <v>2174</v>
      </c>
      <c r="J1146"/>
      <c r="K1146" t="s">
        <v>909</v>
      </c>
      <c r="M1146" t="s">
        <v>219</v>
      </c>
      <c r="N1146" t="s">
        <v>9</v>
      </c>
      <c r="O1146" t="s">
        <v>837</v>
      </c>
      <c r="P1146" t="s">
        <v>842</v>
      </c>
      <c r="Q1146"/>
      <c r="R1146"/>
      <c r="S1146"/>
    </row>
    <row r="1147" spans="1:19" x14ac:dyDescent="0.2">
      <c r="A1147" t="s">
        <v>2146</v>
      </c>
      <c r="E1147" t="s">
        <v>704</v>
      </c>
      <c r="F1147" t="s">
        <v>1322</v>
      </c>
      <c r="G1147" t="s">
        <v>1323</v>
      </c>
      <c r="J1147"/>
      <c r="K1147" t="s">
        <v>909</v>
      </c>
      <c r="M1147" t="s">
        <v>1174</v>
      </c>
      <c r="N1147" t="s">
        <v>2175</v>
      </c>
      <c r="O1147" t="s">
        <v>852</v>
      </c>
      <c r="P1147" t="s">
        <v>852</v>
      </c>
      <c r="Q1147"/>
      <c r="R1147"/>
      <c r="S1147"/>
    </row>
    <row r="1148" spans="1:19" x14ac:dyDescent="0.2">
      <c r="A1148" t="s">
        <v>2146</v>
      </c>
      <c r="E1148" t="s">
        <v>704</v>
      </c>
      <c r="F1148" t="s">
        <v>2176</v>
      </c>
      <c r="G1148" t="s">
        <v>2177</v>
      </c>
      <c r="J1148"/>
      <c r="K1148" t="s">
        <v>909</v>
      </c>
      <c r="M1148" t="s">
        <v>219</v>
      </c>
      <c r="N1148" t="s">
        <v>219</v>
      </c>
      <c r="O1148" t="s">
        <v>70</v>
      </c>
      <c r="P1148" t="s">
        <v>70</v>
      </c>
      <c r="Q1148"/>
      <c r="R1148"/>
      <c r="S1148"/>
    </row>
    <row r="1149" spans="1:19" x14ac:dyDescent="0.2">
      <c r="A1149" t="s">
        <v>2178</v>
      </c>
      <c r="B1149">
        <v>20210723</v>
      </c>
      <c r="C1149" t="s">
        <v>2113</v>
      </c>
      <c r="E1149" t="s">
        <v>704</v>
      </c>
      <c r="F1149" t="s">
        <v>2179</v>
      </c>
      <c r="G1149" t="s">
        <v>2180</v>
      </c>
      <c r="J1149"/>
      <c r="K1149" t="s">
        <v>909</v>
      </c>
      <c r="L1149" t="s">
        <v>2181</v>
      </c>
      <c r="M1149" t="s">
        <v>1174</v>
      </c>
      <c r="N1149" t="s">
        <v>1174</v>
      </c>
      <c r="O1149" t="s">
        <v>32</v>
      </c>
      <c r="P1149" t="s">
        <v>32</v>
      </c>
      <c r="Q1149"/>
      <c r="R1149"/>
      <c r="S1149"/>
    </row>
    <row r="1150" spans="1:19" x14ac:dyDescent="0.2">
      <c r="A1150" t="s">
        <v>2178</v>
      </c>
      <c r="E1150" t="s">
        <v>704</v>
      </c>
      <c r="F1150" t="s">
        <v>2180</v>
      </c>
      <c r="G1150" t="s">
        <v>2182</v>
      </c>
      <c r="J1150"/>
      <c r="K1150" t="s">
        <v>909</v>
      </c>
      <c r="M1150" t="s">
        <v>1174</v>
      </c>
      <c r="N1150" t="s">
        <v>1174</v>
      </c>
      <c r="O1150" t="s">
        <v>32</v>
      </c>
      <c r="P1150" t="s">
        <v>32</v>
      </c>
      <c r="Q1150"/>
      <c r="R1150"/>
      <c r="S1150"/>
    </row>
    <row r="1151" spans="1:19" x14ac:dyDescent="0.2">
      <c r="A1151" t="s">
        <v>2178</v>
      </c>
      <c r="E1151" t="s">
        <v>704</v>
      </c>
      <c r="F1151" t="s">
        <v>2182</v>
      </c>
      <c r="G1151" t="s">
        <v>2124</v>
      </c>
      <c r="J1151"/>
      <c r="K1151" t="s">
        <v>909</v>
      </c>
      <c r="M1151" t="s">
        <v>1174</v>
      </c>
      <c r="N1151" t="s">
        <v>2120</v>
      </c>
      <c r="O1151" t="s">
        <v>32</v>
      </c>
      <c r="P1151" t="s">
        <v>32</v>
      </c>
      <c r="Q1151"/>
      <c r="R1151"/>
      <c r="S1151"/>
    </row>
    <row r="1152" spans="1:19" x14ac:dyDescent="0.2">
      <c r="A1152" t="s">
        <v>2178</v>
      </c>
      <c r="E1152" t="s">
        <v>704</v>
      </c>
      <c r="F1152" t="s">
        <v>2124</v>
      </c>
      <c r="G1152" t="s">
        <v>2121</v>
      </c>
      <c r="J1152"/>
      <c r="K1152" t="s">
        <v>909</v>
      </c>
      <c r="M1152" t="s">
        <v>2120</v>
      </c>
      <c r="N1152" t="s">
        <v>2120</v>
      </c>
      <c r="O1152" t="s">
        <v>32</v>
      </c>
      <c r="P1152" t="s">
        <v>32</v>
      </c>
      <c r="Q1152"/>
      <c r="R1152"/>
      <c r="S1152"/>
    </row>
    <row r="1153" spans="1:19" x14ac:dyDescent="0.2">
      <c r="A1153" t="s">
        <v>2178</v>
      </c>
      <c r="E1153" t="s">
        <v>704</v>
      </c>
      <c r="F1153" t="s">
        <v>2121</v>
      </c>
      <c r="G1153" t="s">
        <v>2122</v>
      </c>
      <c r="J1153"/>
      <c r="K1153" t="s">
        <v>909</v>
      </c>
      <c r="M1153" t="s">
        <v>2120</v>
      </c>
      <c r="N1153" t="s">
        <v>2120</v>
      </c>
      <c r="O1153" t="s">
        <v>32</v>
      </c>
      <c r="P1153" t="s">
        <v>32</v>
      </c>
      <c r="Q1153"/>
      <c r="R1153"/>
      <c r="S1153"/>
    </row>
    <row r="1154" spans="1:19" x14ac:dyDescent="0.2">
      <c r="A1154" t="s">
        <v>2178</v>
      </c>
      <c r="E1154" t="s">
        <v>704</v>
      </c>
      <c r="F1154" t="s">
        <v>2122</v>
      </c>
      <c r="G1154" t="s">
        <v>2183</v>
      </c>
      <c r="J1154"/>
      <c r="K1154" t="s">
        <v>909</v>
      </c>
      <c r="M1154" t="s">
        <v>2120</v>
      </c>
      <c r="N1154" t="s">
        <v>9</v>
      </c>
      <c r="O1154" t="s">
        <v>32</v>
      </c>
      <c r="P1154" t="s">
        <v>32</v>
      </c>
      <c r="Q1154"/>
      <c r="R1154"/>
      <c r="S1154"/>
    </row>
    <row r="1155" spans="1:19" x14ac:dyDescent="0.2">
      <c r="A1155" t="s">
        <v>2178</v>
      </c>
      <c r="E1155" t="s">
        <v>704</v>
      </c>
      <c r="F1155" t="s">
        <v>2184</v>
      </c>
      <c r="G1155" t="s">
        <v>2185</v>
      </c>
      <c r="J1155"/>
      <c r="K1155" t="s">
        <v>835</v>
      </c>
      <c r="M1155" t="s">
        <v>1174</v>
      </c>
      <c r="N1155" t="s">
        <v>1174</v>
      </c>
      <c r="O1155" t="s">
        <v>32</v>
      </c>
      <c r="P1155" t="s">
        <v>32</v>
      </c>
      <c r="Q1155"/>
      <c r="R1155"/>
      <c r="S1155"/>
    </row>
    <row r="1156" spans="1:19" x14ac:dyDescent="0.2">
      <c r="A1156" t="s">
        <v>2178</v>
      </c>
      <c r="E1156" t="s">
        <v>704</v>
      </c>
      <c r="F1156" t="s">
        <v>2186</v>
      </c>
      <c r="G1156" t="s">
        <v>2187</v>
      </c>
      <c r="J1156"/>
      <c r="K1156" t="s">
        <v>835</v>
      </c>
      <c r="M1156" t="s">
        <v>2120</v>
      </c>
      <c r="N1156" t="s">
        <v>2120</v>
      </c>
      <c r="O1156" t="s">
        <v>2188</v>
      </c>
      <c r="P1156" t="s">
        <v>2188</v>
      </c>
      <c r="Q1156"/>
      <c r="R1156"/>
      <c r="S1156"/>
    </row>
    <row r="1157" spans="1:19" x14ac:dyDescent="0.2">
      <c r="A1157" t="s">
        <v>2178</v>
      </c>
      <c r="E1157" t="s">
        <v>704</v>
      </c>
      <c r="F1157" t="s">
        <v>2189</v>
      </c>
      <c r="G1157" t="s">
        <v>2190</v>
      </c>
      <c r="J1157"/>
      <c r="K1157" t="s">
        <v>835</v>
      </c>
      <c r="M1157" t="s">
        <v>9</v>
      </c>
      <c r="N1157" t="s">
        <v>9</v>
      </c>
      <c r="O1157" t="s">
        <v>2188</v>
      </c>
      <c r="P1157" t="s">
        <v>2188</v>
      </c>
      <c r="Q1157"/>
      <c r="R1157"/>
      <c r="S1157"/>
    </row>
    <row r="1158" spans="1:19" x14ac:dyDescent="0.2">
      <c r="A1158" t="s">
        <v>2178</v>
      </c>
      <c r="E1158" t="s">
        <v>704</v>
      </c>
      <c r="F1158" t="s">
        <v>2191</v>
      </c>
      <c r="G1158" t="s">
        <v>2192</v>
      </c>
      <c r="J1158"/>
      <c r="K1158" t="s">
        <v>835</v>
      </c>
      <c r="M1158" t="s">
        <v>1174</v>
      </c>
      <c r="N1158" t="s">
        <v>1174</v>
      </c>
      <c r="O1158" t="s">
        <v>31</v>
      </c>
      <c r="P1158" t="s">
        <v>31</v>
      </c>
      <c r="Q1158"/>
      <c r="R1158"/>
      <c r="S1158"/>
    </row>
    <row r="1159" spans="1:19" x14ac:dyDescent="0.2">
      <c r="A1159" t="s">
        <v>2178</v>
      </c>
      <c r="E1159" t="s">
        <v>704</v>
      </c>
      <c r="F1159" t="s">
        <v>2193</v>
      </c>
      <c r="G1159" t="s">
        <v>2194</v>
      </c>
      <c r="J1159"/>
      <c r="K1159" t="s">
        <v>265</v>
      </c>
      <c r="M1159" t="s">
        <v>429</v>
      </c>
      <c r="N1159" t="s">
        <v>429</v>
      </c>
      <c r="O1159" t="s">
        <v>2195</v>
      </c>
      <c r="P1159" t="s">
        <v>2195</v>
      </c>
      <c r="Q1159"/>
      <c r="R1159"/>
      <c r="S1159"/>
    </row>
    <row r="1160" spans="1:19" x14ac:dyDescent="0.2">
      <c r="A1160" t="s">
        <v>2178</v>
      </c>
      <c r="E1160" t="s">
        <v>704</v>
      </c>
      <c r="F1160" t="s">
        <v>2196</v>
      </c>
      <c r="G1160" t="s">
        <v>2197</v>
      </c>
      <c r="J1160"/>
      <c r="K1160" t="s">
        <v>265</v>
      </c>
      <c r="M1160" t="s">
        <v>9</v>
      </c>
      <c r="N1160" t="s">
        <v>429</v>
      </c>
      <c r="O1160" t="s">
        <v>2195</v>
      </c>
      <c r="P1160" t="s">
        <v>2195</v>
      </c>
      <c r="Q1160"/>
      <c r="R1160"/>
      <c r="S1160"/>
    </row>
    <row r="1161" spans="1:19" x14ac:dyDescent="0.2">
      <c r="A1161" t="s">
        <v>2198</v>
      </c>
      <c r="B1161">
        <v>20210918</v>
      </c>
      <c r="C1161" t="s">
        <v>2113</v>
      </c>
      <c r="E1161" t="s">
        <v>704</v>
      </c>
      <c r="F1161" t="s">
        <v>2199</v>
      </c>
      <c r="G1161" t="s">
        <v>2200</v>
      </c>
      <c r="J1161"/>
      <c r="K1161" t="s">
        <v>2201</v>
      </c>
      <c r="M1161" t="s">
        <v>1184</v>
      </c>
      <c r="N1161" t="s">
        <v>1174</v>
      </c>
      <c r="O1161" t="s">
        <v>852</v>
      </c>
      <c r="P1161" t="s">
        <v>852</v>
      </c>
      <c r="Q1161"/>
      <c r="R1161"/>
      <c r="S1161"/>
    </row>
    <row r="1162" spans="1:19" x14ac:dyDescent="0.2">
      <c r="A1162" t="s">
        <v>2198</v>
      </c>
      <c r="E1162" t="s">
        <v>704</v>
      </c>
      <c r="F1162" t="s">
        <v>2200</v>
      </c>
      <c r="G1162" t="s">
        <v>2202</v>
      </c>
      <c r="J1162"/>
      <c r="K1162" t="s">
        <v>2203</v>
      </c>
      <c r="M1162" t="s">
        <v>1174</v>
      </c>
      <c r="N1162" t="s">
        <v>1174</v>
      </c>
      <c r="O1162" t="s">
        <v>852</v>
      </c>
      <c r="P1162" t="s">
        <v>54</v>
      </c>
      <c r="Q1162"/>
      <c r="R1162"/>
      <c r="S1162"/>
    </row>
    <row r="1163" spans="1:19" x14ac:dyDescent="0.2">
      <c r="A1163" t="s">
        <v>2198</v>
      </c>
      <c r="E1163" t="s">
        <v>704</v>
      </c>
      <c r="F1163" t="s">
        <v>2204</v>
      </c>
      <c r="G1163" t="s">
        <v>2205</v>
      </c>
      <c r="J1163"/>
      <c r="K1163" t="s">
        <v>2203</v>
      </c>
      <c r="M1163" t="s">
        <v>1174</v>
      </c>
      <c r="N1163" t="s">
        <v>1174</v>
      </c>
      <c r="O1163" t="s">
        <v>61</v>
      </c>
      <c r="P1163" t="s">
        <v>61</v>
      </c>
      <c r="Q1163"/>
      <c r="R1163"/>
      <c r="S1163"/>
    </row>
    <row r="1164" spans="1:19" x14ac:dyDescent="0.2">
      <c r="A1164" t="s">
        <v>2198</v>
      </c>
      <c r="E1164" t="s">
        <v>704</v>
      </c>
      <c r="F1164" t="s">
        <v>2206</v>
      </c>
      <c r="G1164" t="s">
        <v>2207</v>
      </c>
      <c r="J1164"/>
      <c r="K1164" t="s">
        <v>2203</v>
      </c>
      <c r="M1164" t="s">
        <v>2208</v>
      </c>
      <c r="N1164" t="s">
        <v>1174</v>
      </c>
      <c r="O1164" t="s">
        <v>852</v>
      </c>
      <c r="P1164" t="s">
        <v>852</v>
      </c>
      <c r="Q1164"/>
      <c r="R1164"/>
      <c r="S1164"/>
    </row>
    <row r="1165" spans="1:19" x14ac:dyDescent="0.2">
      <c r="A1165" t="s">
        <v>2198</v>
      </c>
      <c r="E1165" t="s">
        <v>704</v>
      </c>
      <c r="F1165" t="s">
        <v>2207</v>
      </c>
      <c r="G1165" t="s">
        <v>2209</v>
      </c>
      <c r="J1165"/>
      <c r="K1165" t="s">
        <v>2203</v>
      </c>
      <c r="M1165" t="s">
        <v>1174</v>
      </c>
      <c r="N1165" t="s">
        <v>1174</v>
      </c>
      <c r="O1165" t="s">
        <v>852</v>
      </c>
      <c r="P1165" t="s">
        <v>215</v>
      </c>
      <c r="Q1165"/>
      <c r="R1165"/>
      <c r="S1165"/>
    </row>
    <row r="1166" spans="1:19" x14ac:dyDescent="0.2">
      <c r="A1166" t="s">
        <v>2198</v>
      </c>
      <c r="E1166" t="s">
        <v>704</v>
      </c>
      <c r="F1166" t="s">
        <v>2210</v>
      </c>
      <c r="G1166" t="s">
        <v>2211</v>
      </c>
      <c r="J1166"/>
      <c r="K1166" t="s">
        <v>2203</v>
      </c>
      <c r="M1166" t="s">
        <v>2208</v>
      </c>
      <c r="N1166" t="s">
        <v>1174</v>
      </c>
      <c r="O1166" t="s">
        <v>852</v>
      </c>
      <c r="P1166" t="s">
        <v>852</v>
      </c>
      <c r="Q1166"/>
      <c r="R1166"/>
      <c r="S1166"/>
    </row>
    <row r="1167" spans="1:19" x14ac:dyDescent="0.2">
      <c r="A1167" t="s">
        <v>2198</v>
      </c>
      <c r="E1167" t="s">
        <v>704</v>
      </c>
      <c r="F1167" t="s">
        <v>2211</v>
      </c>
      <c r="G1167" t="s">
        <v>2212</v>
      </c>
      <c r="J1167"/>
      <c r="K1167" t="s">
        <v>2203</v>
      </c>
      <c r="M1167" t="s">
        <v>1174</v>
      </c>
      <c r="N1167" t="s">
        <v>1174</v>
      </c>
      <c r="O1167" t="s">
        <v>852</v>
      </c>
      <c r="P1167" t="s">
        <v>215</v>
      </c>
      <c r="Q1167"/>
      <c r="R1167"/>
      <c r="S1167"/>
    </row>
    <row r="1168" spans="1:19" x14ac:dyDescent="0.2">
      <c r="A1168" t="s">
        <v>2198</v>
      </c>
      <c r="E1168" t="s">
        <v>704</v>
      </c>
      <c r="F1168" t="s">
        <v>2213</v>
      </c>
      <c r="G1168" t="s">
        <v>2214</v>
      </c>
      <c r="J1168"/>
      <c r="K1168" t="s">
        <v>2203</v>
      </c>
      <c r="M1168" t="s">
        <v>2215</v>
      </c>
      <c r="N1168" t="s">
        <v>1174</v>
      </c>
      <c r="O1168" t="s">
        <v>139</v>
      </c>
      <c r="P1168" t="s">
        <v>139</v>
      </c>
      <c r="Q1168"/>
      <c r="R1168"/>
      <c r="S1168"/>
    </row>
    <row r="1169" spans="1:19" x14ac:dyDescent="0.2">
      <c r="A1169" t="s">
        <v>2198</v>
      </c>
      <c r="E1169" t="s">
        <v>704</v>
      </c>
      <c r="F1169" t="s">
        <v>2214</v>
      </c>
      <c r="G1169" t="s">
        <v>2216</v>
      </c>
      <c r="J1169"/>
      <c r="K1169" t="s">
        <v>2203</v>
      </c>
      <c r="M1169" t="s">
        <v>1174</v>
      </c>
      <c r="N1169" t="s">
        <v>1174</v>
      </c>
      <c r="O1169" t="s">
        <v>139</v>
      </c>
      <c r="P1169" t="s">
        <v>139</v>
      </c>
      <c r="Q1169"/>
      <c r="R1169"/>
      <c r="S1169"/>
    </row>
    <row r="1170" spans="1:19" x14ac:dyDescent="0.2">
      <c r="A1170" t="s">
        <v>2198</v>
      </c>
      <c r="E1170" t="s">
        <v>704</v>
      </c>
      <c r="F1170" t="s">
        <v>2217</v>
      </c>
      <c r="G1170" t="s">
        <v>2218</v>
      </c>
      <c r="J1170"/>
      <c r="K1170" t="s">
        <v>2203</v>
      </c>
      <c r="M1170" t="s">
        <v>677</v>
      </c>
      <c r="N1170" t="s">
        <v>677</v>
      </c>
      <c r="O1170" t="s">
        <v>54</v>
      </c>
      <c r="P1170" t="s">
        <v>54</v>
      </c>
      <c r="Q1170"/>
      <c r="R1170"/>
      <c r="S1170"/>
    </row>
    <row r="1171" spans="1:19" x14ac:dyDescent="0.2">
      <c r="A1171" t="s">
        <v>2198</v>
      </c>
      <c r="E1171" t="s">
        <v>704</v>
      </c>
      <c r="F1171" t="s">
        <v>2218</v>
      </c>
      <c r="G1171" t="s">
        <v>2219</v>
      </c>
      <c r="J1171"/>
      <c r="K1171" t="s">
        <v>2203</v>
      </c>
      <c r="M1171" t="s">
        <v>677</v>
      </c>
      <c r="N1171" t="s">
        <v>677</v>
      </c>
      <c r="O1171" t="s">
        <v>54</v>
      </c>
      <c r="P1171" t="s">
        <v>96</v>
      </c>
      <c r="Q1171"/>
      <c r="R1171"/>
      <c r="S1171"/>
    </row>
    <row r="1172" spans="1:19" x14ac:dyDescent="0.2">
      <c r="A1172" t="s">
        <v>2198</v>
      </c>
      <c r="E1172" t="s">
        <v>704</v>
      </c>
      <c r="F1172" t="s">
        <v>2220</v>
      </c>
      <c r="G1172" t="s">
        <v>2221</v>
      </c>
      <c r="J1172"/>
      <c r="K1172" t="s">
        <v>2222</v>
      </c>
      <c r="M1172" t="s">
        <v>2223</v>
      </c>
      <c r="N1172" t="s">
        <v>2224</v>
      </c>
      <c r="O1172" t="s">
        <v>215</v>
      </c>
      <c r="P1172" t="s">
        <v>55</v>
      </c>
      <c r="Q1172"/>
      <c r="R1172"/>
      <c r="S1172"/>
    </row>
    <row r="1173" spans="1:19" x14ac:dyDescent="0.2">
      <c r="A1173" t="s">
        <v>2198</v>
      </c>
      <c r="E1173" t="s">
        <v>704</v>
      </c>
      <c r="F1173" t="s">
        <v>2225</v>
      </c>
      <c r="G1173" t="s">
        <v>2226</v>
      </c>
      <c r="J1173"/>
      <c r="K1173" t="s">
        <v>2201</v>
      </c>
      <c r="M1173" t="s">
        <v>2224</v>
      </c>
      <c r="N1173" t="s">
        <v>423</v>
      </c>
      <c r="O1173" t="s">
        <v>215</v>
      </c>
      <c r="P1173" t="s">
        <v>215</v>
      </c>
      <c r="Q1173"/>
      <c r="R1173"/>
      <c r="S1173"/>
    </row>
    <row r="1174" spans="1:19" x14ac:dyDescent="0.2">
      <c r="A1174" t="s">
        <v>2198</v>
      </c>
      <c r="E1174" t="s">
        <v>704</v>
      </c>
      <c r="F1174" t="s">
        <v>2226</v>
      </c>
      <c r="G1174" t="s">
        <v>2227</v>
      </c>
      <c r="J1174"/>
      <c r="K1174" t="s">
        <v>2201</v>
      </c>
      <c r="M1174" t="s">
        <v>423</v>
      </c>
      <c r="N1174" t="s">
        <v>423</v>
      </c>
      <c r="O1174" t="s">
        <v>215</v>
      </c>
      <c r="P1174" t="s">
        <v>58</v>
      </c>
      <c r="Q1174"/>
      <c r="R1174"/>
      <c r="S1174"/>
    </row>
    <row r="1175" spans="1:19" x14ac:dyDescent="0.2">
      <c r="A1175" t="s">
        <v>2198</v>
      </c>
      <c r="E1175" t="s">
        <v>704</v>
      </c>
      <c r="F1175" t="s">
        <v>2227</v>
      </c>
      <c r="G1175" t="s">
        <v>2228</v>
      </c>
      <c r="J1175"/>
      <c r="K1175" t="s">
        <v>2203</v>
      </c>
      <c r="M1175" t="s">
        <v>423</v>
      </c>
      <c r="N1175" t="s">
        <v>164</v>
      </c>
      <c r="O1175" t="s">
        <v>58</v>
      </c>
      <c r="P1175" t="s">
        <v>164</v>
      </c>
      <c r="Q1175"/>
      <c r="R1175"/>
      <c r="S1175"/>
    </row>
    <row r="1176" spans="1:19" x14ac:dyDescent="0.2">
      <c r="A1176" t="s">
        <v>2198</v>
      </c>
      <c r="E1176" t="s">
        <v>704</v>
      </c>
      <c r="F1176" t="s">
        <v>2228</v>
      </c>
      <c r="G1176" t="s">
        <v>2229</v>
      </c>
      <c r="J1176"/>
      <c r="K1176" t="s">
        <v>2230</v>
      </c>
      <c r="M1176" t="s">
        <v>164</v>
      </c>
      <c r="N1176" t="s">
        <v>164</v>
      </c>
      <c r="O1176" t="s">
        <v>164</v>
      </c>
      <c r="P1176" t="s">
        <v>164</v>
      </c>
      <c r="Q1176"/>
      <c r="R1176"/>
      <c r="S1176"/>
    </row>
    <row r="1177" spans="1:19" x14ac:dyDescent="0.2">
      <c r="A1177" t="s">
        <v>2198</v>
      </c>
      <c r="E1177" t="s">
        <v>704</v>
      </c>
      <c r="F1177" t="s">
        <v>2231</v>
      </c>
      <c r="G1177" t="s">
        <v>1867</v>
      </c>
      <c r="J1177"/>
      <c r="K1177" t="s">
        <v>2201</v>
      </c>
      <c r="M1177" t="s">
        <v>164</v>
      </c>
      <c r="N1177" t="s">
        <v>1404</v>
      </c>
      <c r="O1177" t="s">
        <v>164</v>
      </c>
      <c r="P1177" t="s">
        <v>45</v>
      </c>
      <c r="Q1177"/>
      <c r="R1177"/>
      <c r="S1177"/>
    </row>
    <row r="1178" spans="1:19" x14ac:dyDescent="0.2">
      <c r="A1178" t="s">
        <v>2198</v>
      </c>
      <c r="E1178" t="s">
        <v>704</v>
      </c>
      <c r="F1178" t="s">
        <v>1868</v>
      </c>
      <c r="G1178" t="s">
        <v>2232</v>
      </c>
      <c r="J1178"/>
      <c r="K1178" t="s">
        <v>2230</v>
      </c>
      <c r="M1178" t="s">
        <v>1404</v>
      </c>
      <c r="N1178" t="s">
        <v>1404</v>
      </c>
      <c r="O1178" t="s">
        <v>45</v>
      </c>
      <c r="P1178" t="s">
        <v>45</v>
      </c>
      <c r="Q1178"/>
      <c r="R1178"/>
      <c r="S1178"/>
    </row>
    <row r="1179" spans="1:19" x14ac:dyDescent="0.2">
      <c r="A1179" t="s">
        <v>2198</v>
      </c>
      <c r="E1179" t="s">
        <v>704</v>
      </c>
      <c r="F1179" t="s">
        <v>2233</v>
      </c>
      <c r="G1179" t="s">
        <v>2234</v>
      </c>
      <c r="J1179"/>
      <c r="K1179" t="s">
        <v>2203</v>
      </c>
      <c r="M1179" t="s">
        <v>9</v>
      </c>
      <c r="N1179" t="s">
        <v>9</v>
      </c>
      <c r="O1179" t="s">
        <v>852</v>
      </c>
      <c r="P1179" t="s">
        <v>694</v>
      </c>
      <c r="Q1179"/>
      <c r="R1179"/>
      <c r="S1179"/>
    </row>
    <row r="1180" spans="1:19" x14ac:dyDescent="0.2">
      <c r="A1180" t="s">
        <v>2198</v>
      </c>
      <c r="E1180" t="s">
        <v>704</v>
      </c>
      <c r="F1180" t="s">
        <v>2234</v>
      </c>
      <c r="G1180" t="s">
        <v>2235</v>
      </c>
      <c r="J1180"/>
      <c r="K1180" t="s">
        <v>2201</v>
      </c>
      <c r="M1180" t="s">
        <v>9</v>
      </c>
      <c r="N1180" t="s">
        <v>795</v>
      </c>
      <c r="O1180" t="s">
        <v>694</v>
      </c>
      <c r="P1180" t="s">
        <v>694</v>
      </c>
      <c r="Q1180"/>
      <c r="R1180"/>
      <c r="S1180"/>
    </row>
    <row r="1181" spans="1:19" x14ac:dyDescent="0.2">
      <c r="A1181" t="s">
        <v>2198</v>
      </c>
      <c r="E1181" t="s">
        <v>704</v>
      </c>
      <c r="F1181" t="s">
        <v>1968</v>
      </c>
      <c r="G1181" t="s">
        <v>1969</v>
      </c>
      <c r="J1181"/>
      <c r="K1181" t="s">
        <v>2230</v>
      </c>
      <c r="M1181" t="s">
        <v>423</v>
      </c>
      <c r="N1181" t="s">
        <v>1174</v>
      </c>
      <c r="O1181" t="s">
        <v>58</v>
      </c>
      <c r="P1181" t="s">
        <v>58</v>
      </c>
      <c r="Q1181"/>
      <c r="R1181"/>
      <c r="S1181"/>
    </row>
    <row r="1182" spans="1:19" x14ac:dyDescent="0.2">
      <c r="A1182" t="s">
        <v>2198</v>
      </c>
      <c r="E1182" t="s">
        <v>704</v>
      </c>
      <c r="F1182" t="s">
        <v>2236</v>
      </c>
      <c r="G1182" t="s">
        <v>2237</v>
      </c>
      <c r="J1182"/>
      <c r="K1182" t="s">
        <v>2201</v>
      </c>
      <c r="M1182" t="s">
        <v>1174</v>
      </c>
      <c r="N1182" t="s">
        <v>423</v>
      </c>
      <c r="O1182" t="s">
        <v>58</v>
      </c>
      <c r="P1182" t="s">
        <v>58</v>
      </c>
      <c r="Q1182"/>
      <c r="R1182"/>
      <c r="S1182"/>
    </row>
    <row r="1183" spans="1:19" x14ac:dyDescent="0.2">
      <c r="A1183" t="s">
        <v>2198</v>
      </c>
      <c r="E1183" t="s">
        <v>704</v>
      </c>
      <c r="F1183" t="s">
        <v>2237</v>
      </c>
      <c r="G1183" t="s">
        <v>2238</v>
      </c>
      <c r="J1183"/>
      <c r="K1183" t="s">
        <v>2201</v>
      </c>
      <c r="M1183" t="s">
        <v>423</v>
      </c>
      <c r="N1183" t="s">
        <v>1174</v>
      </c>
      <c r="O1183" t="s">
        <v>58</v>
      </c>
      <c r="P1183" t="s">
        <v>58</v>
      </c>
      <c r="Q1183"/>
      <c r="R1183"/>
      <c r="S1183"/>
    </row>
    <row r="1184" spans="1:19" x14ac:dyDescent="0.2">
      <c r="A1184" t="s">
        <v>2198</v>
      </c>
      <c r="E1184" t="s">
        <v>704</v>
      </c>
      <c r="F1184" t="s">
        <v>2239</v>
      </c>
      <c r="G1184" t="s">
        <v>2240</v>
      </c>
      <c r="J1184"/>
      <c r="K1184" t="s">
        <v>2201</v>
      </c>
      <c r="M1184" t="s">
        <v>423</v>
      </c>
      <c r="N1184" t="s">
        <v>423</v>
      </c>
      <c r="O1184" t="s">
        <v>58</v>
      </c>
      <c r="P1184" t="s">
        <v>58</v>
      </c>
      <c r="Q1184"/>
      <c r="R1184"/>
      <c r="S1184"/>
    </row>
    <row r="1185" spans="1:19" x14ac:dyDescent="0.2">
      <c r="A1185" t="s">
        <v>2198</v>
      </c>
      <c r="E1185" t="s">
        <v>704</v>
      </c>
      <c r="F1185" t="s">
        <v>2240</v>
      </c>
      <c r="G1185" t="s">
        <v>2241</v>
      </c>
      <c r="J1185"/>
      <c r="K1185" t="s">
        <v>2201</v>
      </c>
      <c r="M1185" t="s">
        <v>423</v>
      </c>
      <c r="N1185" t="s">
        <v>9</v>
      </c>
      <c r="O1185" t="s">
        <v>58</v>
      </c>
      <c r="P1185" t="s">
        <v>45</v>
      </c>
      <c r="Q1185"/>
      <c r="R1185"/>
      <c r="S1185"/>
    </row>
    <row r="1186" spans="1:19" x14ac:dyDescent="0.2">
      <c r="A1186" t="s">
        <v>2198</v>
      </c>
      <c r="E1186" t="s">
        <v>704</v>
      </c>
      <c r="F1186" t="s">
        <v>2241</v>
      </c>
      <c r="G1186" t="s">
        <v>2242</v>
      </c>
      <c r="J1186"/>
      <c r="K1186" t="s">
        <v>2201</v>
      </c>
      <c r="M1186" t="s">
        <v>9</v>
      </c>
      <c r="N1186" t="s">
        <v>1404</v>
      </c>
      <c r="O1186" t="s">
        <v>45</v>
      </c>
      <c r="P1186" t="s">
        <v>45</v>
      </c>
      <c r="Q1186"/>
      <c r="R1186"/>
      <c r="S1186"/>
    </row>
    <row r="1187" spans="1:19" x14ac:dyDescent="0.2">
      <c r="A1187" t="s">
        <v>2198</v>
      </c>
      <c r="E1187" t="s">
        <v>704</v>
      </c>
      <c r="F1187" t="s">
        <v>2242</v>
      </c>
      <c r="G1187" t="s">
        <v>2243</v>
      </c>
      <c r="J1187"/>
      <c r="K1187" t="s">
        <v>2201</v>
      </c>
      <c r="M1187" t="s">
        <v>1404</v>
      </c>
      <c r="N1187" t="s">
        <v>1404</v>
      </c>
      <c r="O1187" t="s">
        <v>45</v>
      </c>
      <c r="P1187" t="s">
        <v>45</v>
      </c>
      <c r="Q1187"/>
      <c r="R1187"/>
      <c r="S1187"/>
    </row>
    <row r="1188" spans="1:19" x14ac:dyDescent="0.2">
      <c r="A1188" t="s">
        <v>2198</v>
      </c>
      <c r="E1188" t="s">
        <v>704</v>
      </c>
      <c r="F1188" t="s">
        <v>2243</v>
      </c>
      <c r="G1188" t="s">
        <v>2244</v>
      </c>
      <c r="J1188"/>
      <c r="K1188" t="s">
        <v>2201</v>
      </c>
      <c r="M1188" t="s">
        <v>1404</v>
      </c>
      <c r="N1188" t="s">
        <v>1404</v>
      </c>
      <c r="O1188" t="s">
        <v>45</v>
      </c>
      <c r="P1188" t="s">
        <v>58</v>
      </c>
      <c r="Q1188"/>
      <c r="R1188"/>
      <c r="S1188"/>
    </row>
    <row r="1189" spans="1:19" x14ac:dyDescent="0.2">
      <c r="A1189" t="s">
        <v>2198</v>
      </c>
      <c r="E1189" t="s">
        <v>704</v>
      </c>
      <c r="F1189" t="s">
        <v>2244</v>
      </c>
      <c r="G1189" t="s">
        <v>2245</v>
      </c>
      <c r="J1189"/>
      <c r="K1189" t="s">
        <v>2201</v>
      </c>
      <c r="M1189" t="s">
        <v>1404</v>
      </c>
      <c r="N1189" t="s">
        <v>1404</v>
      </c>
      <c r="O1189" t="s">
        <v>58</v>
      </c>
      <c r="P1189" t="s">
        <v>58</v>
      </c>
      <c r="Q1189"/>
      <c r="R1189"/>
      <c r="S1189"/>
    </row>
    <row r="1190" spans="1:19" x14ac:dyDescent="0.2">
      <c r="A1190" t="s">
        <v>2198</v>
      </c>
      <c r="E1190" t="s">
        <v>704</v>
      </c>
      <c r="F1190" t="s">
        <v>1662</v>
      </c>
      <c r="G1190" t="s">
        <v>1658</v>
      </c>
      <c r="J1190"/>
      <c r="K1190" t="s">
        <v>708</v>
      </c>
      <c r="M1190" t="s">
        <v>9</v>
      </c>
      <c r="N1190" t="s">
        <v>9</v>
      </c>
      <c r="O1190" t="s">
        <v>96</v>
      </c>
      <c r="P1190" t="s">
        <v>54</v>
      </c>
      <c r="Q1190"/>
      <c r="R1190"/>
      <c r="S1190"/>
    </row>
    <row r="1191" spans="1:19" x14ac:dyDescent="0.2">
      <c r="A1191" t="s">
        <v>2198</v>
      </c>
      <c r="E1191" t="s">
        <v>704</v>
      </c>
      <c r="F1191" t="s">
        <v>1658</v>
      </c>
      <c r="G1191" t="s">
        <v>1659</v>
      </c>
      <c r="J1191"/>
      <c r="K1191" t="s">
        <v>708</v>
      </c>
      <c r="M1191" t="s">
        <v>9</v>
      </c>
      <c r="N1191" t="s">
        <v>677</v>
      </c>
      <c r="O1191" t="s">
        <v>54</v>
      </c>
      <c r="P1191" t="s">
        <v>54</v>
      </c>
      <c r="Q1191"/>
      <c r="R1191"/>
      <c r="S1191"/>
    </row>
    <row r="1192" spans="1:19" x14ac:dyDescent="0.2">
      <c r="A1192" t="s">
        <v>2198</v>
      </c>
      <c r="E1192" t="s">
        <v>704</v>
      </c>
      <c r="F1192" t="s">
        <v>1659</v>
      </c>
      <c r="G1192" t="s">
        <v>2246</v>
      </c>
      <c r="J1192"/>
      <c r="K1192" t="s">
        <v>708</v>
      </c>
      <c r="M1192" t="s">
        <v>677</v>
      </c>
      <c r="N1192" t="s">
        <v>677</v>
      </c>
      <c r="O1192" t="s">
        <v>54</v>
      </c>
      <c r="P1192" t="s">
        <v>54</v>
      </c>
      <c r="Q1192"/>
      <c r="R1192"/>
      <c r="S1192"/>
    </row>
    <row r="1193" spans="1:19" x14ac:dyDescent="0.2">
      <c r="A1193" t="s">
        <v>2198</v>
      </c>
      <c r="E1193" t="s">
        <v>704</v>
      </c>
      <c r="F1193" t="s">
        <v>2246</v>
      </c>
      <c r="G1193" t="s">
        <v>2247</v>
      </c>
      <c r="J1193"/>
      <c r="K1193" t="s">
        <v>708</v>
      </c>
      <c r="M1193" t="s">
        <v>677</v>
      </c>
      <c r="N1193" t="s">
        <v>677</v>
      </c>
      <c r="O1193" t="s">
        <v>54</v>
      </c>
      <c r="P1193" t="s">
        <v>54</v>
      </c>
      <c r="Q1193"/>
      <c r="R1193"/>
      <c r="S1193"/>
    </row>
    <row r="1194" spans="1:19" x14ac:dyDescent="0.2">
      <c r="A1194" t="s">
        <v>2198</v>
      </c>
      <c r="E1194" t="s">
        <v>704</v>
      </c>
      <c r="F1194" t="s">
        <v>2247</v>
      </c>
      <c r="G1194" t="s">
        <v>2248</v>
      </c>
      <c r="J1194"/>
      <c r="K1194" t="s">
        <v>708</v>
      </c>
      <c r="M1194" t="s">
        <v>677</v>
      </c>
      <c r="N1194" t="s">
        <v>677</v>
      </c>
      <c r="O1194" t="s">
        <v>54</v>
      </c>
      <c r="P1194" t="s">
        <v>96</v>
      </c>
      <c r="Q1194"/>
      <c r="R1194"/>
      <c r="S1194"/>
    </row>
    <row r="1195" spans="1:19" x14ac:dyDescent="0.2">
      <c r="A1195" t="s">
        <v>2198</v>
      </c>
      <c r="E1195" t="s">
        <v>704</v>
      </c>
      <c r="F1195" t="s">
        <v>2248</v>
      </c>
      <c r="G1195" t="s">
        <v>2249</v>
      </c>
      <c r="J1195"/>
      <c r="K1195" t="s">
        <v>708</v>
      </c>
      <c r="M1195" t="s">
        <v>677</v>
      </c>
      <c r="N1195" t="s">
        <v>1174</v>
      </c>
      <c r="O1195" t="s">
        <v>96</v>
      </c>
      <c r="P1195" t="s">
        <v>96</v>
      </c>
      <c r="Q1195"/>
      <c r="R1195"/>
      <c r="S1195"/>
    </row>
    <row r="1196" spans="1:19" x14ac:dyDescent="0.2">
      <c r="A1196" t="s">
        <v>2198</v>
      </c>
      <c r="E1196" t="s">
        <v>704</v>
      </c>
      <c r="F1196" t="s">
        <v>1402</v>
      </c>
      <c r="G1196" t="s">
        <v>1406</v>
      </c>
      <c r="J1196"/>
      <c r="K1196" t="s">
        <v>2203</v>
      </c>
      <c r="M1196" t="s">
        <v>1405</v>
      </c>
      <c r="N1196" t="s">
        <v>1405</v>
      </c>
      <c r="O1196" t="s">
        <v>842</v>
      </c>
      <c r="P1196" t="s">
        <v>842</v>
      </c>
      <c r="Q1196"/>
      <c r="R1196"/>
      <c r="S1196"/>
    </row>
    <row r="1197" spans="1:19" x14ac:dyDescent="0.2">
      <c r="A1197" t="s">
        <v>2198</v>
      </c>
      <c r="E1197" t="s">
        <v>704</v>
      </c>
      <c r="F1197" t="s">
        <v>1406</v>
      </c>
      <c r="G1197" t="s">
        <v>1407</v>
      </c>
      <c r="J1197"/>
      <c r="K1197" t="s">
        <v>708</v>
      </c>
      <c r="M1197" t="s">
        <v>1405</v>
      </c>
      <c r="N1197" t="s">
        <v>1405</v>
      </c>
      <c r="O1197" t="s">
        <v>842</v>
      </c>
      <c r="P1197" t="s">
        <v>842</v>
      </c>
      <c r="Q1197"/>
      <c r="R1197"/>
      <c r="S1197"/>
    </row>
    <row r="1198" spans="1:19" x14ac:dyDescent="0.2">
      <c r="A1198" t="s">
        <v>2198</v>
      </c>
      <c r="E1198" t="s">
        <v>704</v>
      </c>
      <c r="F1198" t="s">
        <v>1407</v>
      </c>
      <c r="G1198" t="s">
        <v>1963</v>
      </c>
      <c r="J1198"/>
      <c r="K1198" t="s">
        <v>2203</v>
      </c>
      <c r="M1198" t="s">
        <v>1405</v>
      </c>
      <c r="N1198" t="s">
        <v>1405</v>
      </c>
      <c r="O1198" t="s">
        <v>842</v>
      </c>
      <c r="P1198" t="s">
        <v>842</v>
      </c>
      <c r="Q1198"/>
      <c r="R1198"/>
      <c r="S1198"/>
    </row>
    <row r="1199" spans="1:19" x14ac:dyDescent="0.2">
      <c r="A1199" t="s">
        <v>2198</v>
      </c>
      <c r="E1199" t="s">
        <v>704</v>
      </c>
      <c r="F1199" t="s">
        <v>1964</v>
      </c>
      <c r="G1199" t="s">
        <v>1409</v>
      </c>
      <c r="J1199"/>
      <c r="K1199" t="s">
        <v>2203</v>
      </c>
      <c r="M1199" t="s">
        <v>1405</v>
      </c>
      <c r="N1199" t="s">
        <v>1405</v>
      </c>
      <c r="O1199" t="s">
        <v>842</v>
      </c>
      <c r="P1199" t="s">
        <v>842</v>
      </c>
      <c r="Q1199"/>
      <c r="R1199"/>
      <c r="S1199"/>
    </row>
    <row r="1200" spans="1:19" x14ac:dyDescent="0.2">
      <c r="A1200" t="s">
        <v>2198</v>
      </c>
      <c r="E1200" t="s">
        <v>704</v>
      </c>
      <c r="F1200" t="s">
        <v>1410</v>
      </c>
      <c r="G1200" t="s">
        <v>1965</v>
      </c>
      <c r="J1200"/>
      <c r="K1200" t="s">
        <v>2203</v>
      </c>
      <c r="M1200" t="s">
        <v>9</v>
      </c>
      <c r="N1200" t="s">
        <v>1405</v>
      </c>
      <c r="O1200" t="s">
        <v>842</v>
      </c>
      <c r="P1200" t="s">
        <v>842</v>
      </c>
      <c r="Q1200"/>
      <c r="R1200"/>
      <c r="S1200"/>
    </row>
    <row r="1201" spans="1:19" x14ac:dyDescent="0.2">
      <c r="A1201" t="s">
        <v>2198</v>
      </c>
      <c r="E1201" t="s">
        <v>704</v>
      </c>
      <c r="F1201" t="s">
        <v>1212</v>
      </c>
      <c r="G1201" t="s">
        <v>1534</v>
      </c>
      <c r="J1201"/>
      <c r="K1201" t="s">
        <v>2250</v>
      </c>
      <c r="M1201" t="s">
        <v>1184</v>
      </c>
      <c r="N1201" t="s">
        <v>1174</v>
      </c>
      <c r="O1201" t="s">
        <v>852</v>
      </c>
      <c r="P1201" t="s">
        <v>852</v>
      </c>
      <c r="Q1201"/>
      <c r="R1201"/>
      <c r="S1201"/>
    </row>
    <row r="1202" spans="1:19" x14ac:dyDescent="0.2">
      <c r="A1202" t="s">
        <v>2251</v>
      </c>
      <c r="B1202">
        <v>20211012</v>
      </c>
      <c r="C1202" t="s">
        <v>2113</v>
      </c>
      <c r="D1202" t="s">
        <v>2252</v>
      </c>
      <c r="E1202" t="s">
        <v>704</v>
      </c>
      <c r="F1202" t="s">
        <v>1394</v>
      </c>
      <c r="G1202" t="s">
        <v>1395</v>
      </c>
      <c r="J1202" t="s">
        <v>2253</v>
      </c>
      <c r="K1202" t="s">
        <v>511</v>
      </c>
      <c r="M1202" t="s">
        <v>9</v>
      </c>
      <c r="N1202" t="s">
        <v>1209</v>
      </c>
      <c r="O1202" t="s">
        <v>127</v>
      </c>
      <c r="P1202" t="s">
        <v>127</v>
      </c>
      <c r="Q1202"/>
      <c r="R1202"/>
      <c r="S1202"/>
    </row>
    <row r="1203" spans="1:19" x14ac:dyDescent="0.2">
      <c r="A1203" t="s">
        <v>2251</v>
      </c>
      <c r="E1203" t="s">
        <v>704</v>
      </c>
      <c r="F1203" t="s">
        <v>1395</v>
      </c>
      <c r="G1203" t="s">
        <v>1397</v>
      </c>
      <c r="J1203"/>
      <c r="K1203" t="s">
        <v>511</v>
      </c>
      <c r="M1203" t="s">
        <v>1209</v>
      </c>
      <c r="N1203" t="s">
        <v>1209</v>
      </c>
      <c r="O1203" t="s">
        <v>127</v>
      </c>
      <c r="P1203" t="s">
        <v>127</v>
      </c>
      <c r="Q1203"/>
      <c r="R1203"/>
      <c r="S1203"/>
    </row>
    <row r="1204" spans="1:19" x14ac:dyDescent="0.2">
      <c r="A1204" t="s">
        <v>2251</v>
      </c>
      <c r="E1204" t="s">
        <v>704</v>
      </c>
      <c r="F1204" t="s">
        <v>1397</v>
      </c>
      <c r="G1204" t="s">
        <v>1398</v>
      </c>
      <c r="J1204"/>
      <c r="K1204" t="s">
        <v>511</v>
      </c>
      <c r="M1204" t="s">
        <v>1209</v>
      </c>
      <c r="N1204" t="s">
        <v>219</v>
      </c>
      <c r="O1204" t="s">
        <v>127</v>
      </c>
      <c r="P1204" t="s">
        <v>127</v>
      </c>
      <c r="Q1204"/>
      <c r="R1204"/>
      <c r="S1204"/>
    </row>
    <row r="1205" spans="1:19" x14ac:dyDescent="0.2">
      <c r="A1205" t="s">
        <v>2251</v>
      </c>
      <c r="E1205" t="s">
        <v>704</v>
      </c>
      <c r="F1205" t="s">
        <v>1398</v>
      </c>
      <c r="G1205" t="s">
        <v>1780</v>
      </c>
      <c r="J1205"/>
      <c r="K1205" t="s">
        <v>511</v>
      </c>
      <c r="M1205" t="s">
        <v>219</v>
      </c>
      <c r="N1205" t="s">
        <v>219</v>
      </c>
      <c r="O1205" t="s">
        <v>127</v>
      </c>
      <c r="P1205" t="s">
        <v>127</v>
      </c>
      <c r="Q1205"/>
      <c r="R1205"/>
      <c r="S1205"/>
    </row>
    <row r="1206" spans="1:19" x14ac:dyDescent="0.2">
      <c r="A1206" t="s">
        <v>2251</v>
      </c>
      <c r="E1206" t="s">
        <v>704</v>
      </c>
      <c r="F1206" t="s">
        <v>1780</v>
      </c>
      <c r="G1206" t="s">
        <v>1781</v>
      </c>
      <c r="J1206"/>
      <c r="K1206" t="s">
        <v>511</v>
      </c>
      <c r="M1206" t="s">
        <v>219</v>
      </c>
      <c r="N1206" t="s">
        <v>219</v>
      </c>
      <c r="O1206" t="s">
        <v>127</v>
      </c>
      <c r="P1206" t="s">
        <v>61</v>
      </c>
      <c r="Q1206"/>
      <c r="R1206"/>
      <c r="S1206"/>
    </row>
    <row r="1207" spans="1:19" x14ac:dyDescent="0.2">
      <c r="A1207" t="s">
        <v>2251</v>
      </c>
      <c r="E1207" t="s">
        <v>704</v>
      </c>
      <c r="F1207" t="s">
        <v>1781</v>
      </c>
      <c r="G1207" t="s">
        <v>1783</v>
      </c>
      <c r="J1207"/>
      <c r="K1207" t="s">
        <v>511</v>
      </c>
      <c r="M1207" t="s">
        <v>219</v>
      </c>
      <c r="N1207" t="s">
        <v>219</v>
      </c>
      <c r="O1207" t="s">
        <v>61</v>
      </c>
      <c r="P1207" t="s">
        <v>61</v>
      </c>
      <c r="Q1207"/>
      <c r="R1207"/>
      <c r="S1207"/>
    </row>
    <row r="1208" spans="1:19" x14ac:dyDescent="0.2">
      <c r="A1208" t="s">
        <v>2251</v>
      </c>
      <c r="E1208" t="s">
        <v>704</v>
      </c>
      <c r="F1208" t="s">
        <v>1783</v>
      </c>
      <c r="G1208" t="s">
        <v>1784</v>
      </c>
      <c r="J1208"/>
      <c r="K1208" t="s">
        <v>511</v>
      </c>
      <c r="M1208" t="s">
        <v>219</v>
      </c>
      <c r="N1208" t="s">
        <v>609</v>
      </c>
      <c r="O1208" t="s">
        <v>61</v>
      </c>
      <c r="P1208" t="s">
        <v>61</v>
      </c>
      <c r="Q1208"/>
      <c r="R1208"/>
      <c r="S1208"/>
    </row>
    <row r="1209" spans="1:19" x14ac:dyDescent="0.2">
      <c r="A1209" t="s">
        <v>2251</v>
      </c>
      <c r="E1209" t="s">
        <v>704</v>
      </c>
      <c r="F1209" t="s">
        <v>1784</v>
      </c>
      <c r="G1209" t="s">
        <v>1786</v>
      </c>
      <c r="J1209"/>
      <c r="K1209" t="s">
        <v>511</v>
      </c>
      <c r="M1209" t="s">
        <v>609</v>
      </c>
      <c r="N1209" t="s">
        <v>609</v>
      </c>
      <c r="O1209" t="s">
        <v>61</v>
      </c>
      <c r="P1209" t="s">
        <v>96</v>
      </c>
      <c r="Q1209"/>
      <c r="R1209"/>
      <c r="S1209"/>
    </row>
    <row r="1210" spans="1:19" x14ac:dyDescent="0.2">
      <c r="A1210" t="s">
        <v>2251</v>
      </c>
      <c r="E1210" t="s">
        <v>704</v>
      </c>
      <c r="F1210" t="s">
        <v>1389</v>
      </c>
      <c r="G1210" t="s">
        <v>1390</v>
      </c>
      <c r="J1210"/>
      <c r="K1210" t="s">
        <v>511</v>
      </c>
      <c r="M1210" t="s">
        <v>609</v>
      </c>
      <c r="N1210" t="s">
        <v>219</v>
      </c>
      <c r="O1210" t="s">
        <v>61</v>
      </c>
      <c r="P1210" t="s">
        <v>61</v>
      </c>
      <c r="Q1210"/>
      <c r="R1210"/>
      <c r="S1210"/>
    </row>
    <row r="1211" spans="1:19" x14ac:dyDescent="0.2">
      <c r="A1211" t="s">
        <v>2251</v>
      </c>
      <c r="E1211" t="s">
        <v>704</v>
      </c>
      <c r="F1211" t="s">
        <v>1390</v>
      </c>
      <c r="G1211" t="s">
        <v>1391</v>
      </c>
      <c r="J1211"/>
      <c r="K1211" t="s">
        <v>511</v>
      </c>
      <c r="M1211" t="s">
        <v>219</v>
      </c>
      <c r="N1211" t="s">
        <v>219</v>
      </c>
      <c r="O1211" t="s">
        <v>61</v>
      </c>
      <c r="P1211" t="s">
        <v>61</v>
      </c>
      <c r="Q1211"/>
      <c r="R1211"/>
      <c r="S1211"/>
    </row>
    <row r="1212" spans="1:19" x14ac:dyDescent="0.2">
      <c r="A1212" t="s">
        <v>2251</v>
      </c>
      <c r="E1212" t="s">
        <v>704</v>
      </c>
      <c r="F1212" t="s">
        <v>1391</v>
      </c>
      <c r="G1212" t="s">
        <v>1392</v>
      </c>
      <c r="J1212"/>
      <c r="K1212" t="s">
        <v>511</v>
      </c>
      <c r="M1212" t="s">
        <v>219</v>
      </c>
      <c r="N1212" t="s">
        <v>609</v>
      </c>
      <c r="O1212" t="s">
        <v>61</v>
      </c>
      <c r="P1212" t="s">
        <v>61</v>
      </c>
      <c r="Q1212"/>
      <c r="R1212"/>
      <c r="S1212"/>
    </row>
    <row r="1213" spans="1:19" x14ac:dyDescent="0.2">
      <c r="A1213" t="s">
        <v>2251</v>
      </c>
      <c r="E1213" t="s">
        <v>704</v>
      </c>
      <c r="F1213" t="s">
        <v>1392</v>
      </c>
      <c r="G1213" t="s">
        <v>1794</v>
      </c>
      <c r="J1213"/>
      <c r="K1213" t="s">
        <v>511</v>
      </c>
      <c r="M1213" t="s">
        <v>609</v>
      </c>
      <c r="N1213" t="s">
        <v>609</v>
      </c>
      <c r="O1213" t="s">
        <v>61</v>
      </c>
      <c r="P1213" t="s">
        <v>61</v>
      </c>
      <c r="Q1213"/>
      <c r="R1213"/>
      <c r="S1213"/>
    </row>
    <row r="1214" spans="1:19" x14ac:dyDescent="0.2">
      <c r="A1214" t="s">
        <v>2251</v>
      </c>
      <c r="E1214" t="s">
        <v>704</v>
      </c>
      <c r="F1214" t="s">
        <v>1794</v>
      </c>
      <c r="G1214" t="s">
        <v>1795</v>
      </c>
      <c r="J1214"/>
      <c r="K1214" t="s">
        <v>511</v>
      </c>
      <c r="M1214" t="s">
        <v>609</v>
      </c>
      <c r="N1214" t="s">
        <v>609</v>
      </c>
      <c r="O1214" t="s">
        <v>61</v>
      </c>
      <c r="P1214" t="s">
        <v>61</v>
      </c>
      <c r="Q1214"/>
      <c r="R1214"/>
      <c r="S1214"/>
    </row>
    <row r="1215" spans="1:19" x14ac:dyDescent="0.2">
      <c r="A1215" t="s">
        <v>2251</v>
      </c>
      <c r="E1215" t="s">
        <v>704</v>
      </c>
      <c r="F1215" t="s">
        <v>1795</v>
      </c>
      <c r="G1215" t="s">
        <v>1797</v>
      </c>
      <c r="J1215"/>
      <c r="K1215" t="s">
        <v>511</v>
      </c>
      <c r="M1215" t="s">
        <v>609</v>
      </c>
      <c r="N1215" t="s">
        <v>609</v>
      </c>
      <c r="O1215" t="s">
        <v>61</v>
      </c>
      <c r="P1215" t="s">
        <v>61</v>
      </c>
      <c r="Q1215"/>
      <c r="R1215"/>
      <c r="S1215"/>
    </row>
    <row r="1216" spans="1:19" x14ac:dyDescent="0.2">
      <c r="A1216" t="s">
        <v>2251</v>
      </c>
      <c r="E1216" t="s">
        <v>704</v>
      </c>
      <c r="F1216" t="s">
        <v>1797</v>
      </c>
      <c r="G1216" t="s">
        <v>1798</v>
      </c>
      <c r="J1216"/>
      <c r="K1216" t="s">
        <v>511</v>
      </c>
      <c r="M1216" t="s">
        <v>609</v>
      </c>
      <c r="N1216" t="s">
        <v>609</v>
      </c>
      <c r="O1216" t="s">
        <v>61</v>
      </c>
      <c r="P1216" t="s">
        <v>61</v>
      </c>
      <c r="Q1216"/>
      <c r="R1216"/>
      <c r="S1216"/>
    </row>
    <row r="1217" spans="1:19" x14ac:dyDescent="0.2">
      <c r="A1217" t="s">
        <v>2251</v>
      </c>
      <c r="E1217" t="s">
        <v>704</v>
      </c>
      <c r="F1217" t="s">
        <v>1798</v>
      </c>
      <c r="G1217" t="s">
        <v>1800</v>
      </c>
      <c r="J1217"/>
      <c r="K1217" t="s">
        <v>511</v>
      </c>
      <c r="M1217" t="s">
        <v>609</v>
      </c>
      <c r="N1217" t="s">
        <v>219</v>
      </c>
      <c r="O1217" t="s">
        <v>61</v>
      </c>
      <c r="P1217" t="s">
        <v>61</v>
      </c>
      <c r="Q1217"/>
      <c r="R1217"/>
      <c r="S1217"/>
    </row>
    <row r="1218" spans="1:19" x14ac:dyDescent="0.2">
      <c r="A1218" t="s">
        <v>2251</v>
      </c>
      <c r="E1218" t="s">
        <v>704</v>
      </c>
      <c r="F1218" t="s">
        <v>1800</v>
      </c>
      <c r="G1218" t="s">
        <v>1801</v>
      </c>
      <c r="J1218"/>
      <c r="K1218" t="s">
        <v>511</v>
      </c>
      <c r="M1218" t="s">
        <v>219</v>
      </c>
      <c r="N1218" t="s">
        <v>234</v>
      </c>
      <c r="O1218" t="s">
        <v>61</v>
      </c>
      <c r="P1218" t="s">
        <v>54</v>
      </c>
      <c r="Q1218"/>
      <c r="R1218"/>
      <c r="S1218"/>
    </row>
    <row r="1219" spans="1:19" x14ac:dyDescent="0.2">
      <c r="A1219" t="s">
        <v>2251</v>
      </c>
      <c r="E1219" t="s">
        <v>704</v>
      </c>
      <c r="F1219" t="s">
        <v>1801</v>
      </c>
      <c r="G1219" t="s">
        <v>1803</v>
      </c>
      <c r="J1219"/>
      <c r="K1219" t="s">
        <v>511</v>
      </c>
      <c r="M1219" t="s">
        <v>234</v>
      </c>
      <c r="N1219" t="s">
        <v>234</v>
      </c>
      <c r="O1219" t="s">
        <v>54</v>
      </c>
      <c r="P1219" t="s">
        <v>54</v>
      </c>
      <c r="Q1219"/>
      <c r="R1219"/>
      <c r="S1219"/>
    </row>
    <row r="1220" spans="1:19" x14ac:dyDescent="0.2">
      <c r="A1220" t="s">
        <v>2251</v>
      </c>
      <c r="E1220" t="s">
        <v>704</v>
      </c>
      <c r="F1220" t="s">
        <v>1803</v>
      </c>
      <c r="G1220" t="s">
        <v>2254</v>
      </c>
      <c r="J1220"/>
      <c r="K1220" t="s">
        <v>511</v>
      </c>
      <c r="M1220" t="s">
        <v>234</v>
      </c>
      <c r="N1220" t="s">
        <v>9</v>
      </c>
      <c r="O1220" t="s">
        <v>54</v>
      </c>
      <c r="P1220" t="s">
        <v>54</v>
      </c>
      <c r="Q1220"/>
      <c r="R1220"/>
      <c r="S1220"/>
    </row>
    <row r="1221" spans="1:19" x14ac:dyDescent="0.2">
      <c r="A1221" t="s">
        <v>2251</v>
      </c>
      <c r="E1221" t="s">
        <v>704</v>
      </c>
      <c r="F1221" t="s">
        <v>2254</v>
      </c>
      <c r="G1221" t="s">
        <v>2255</v>
      </c>
      <c r="J1221"/>
      <c r="K1221" t="s">
        <v>511</v>
      </c>
      <c r="M1221" t="s">
        <v>9</v>
      </c>
      <c r="N1221" t="s">
        <v>9</v>
      </c>
      <c r="O1221" t="s">
        <v>54</v>
      </c>
      <c r="P1221" t="s">
        <v>45</v>
      </c>
      <c r="Q1221"/>
      <c r="R1221"/>
      <c r="S1221"/>
    </row>
    <row r="1222" spans="1:19" x14ac:dyDescent="0.2">
      <c r="A1222" t="s">
        <v>2251</v>
      </c>
      <c r="E1222" t="s">
        <v>704</v>
      </c>
      <c r="F1222" t="s">
        <v>2255</v>
      </c>
      <c r="G1222" t="s">
        <v>2256</v>
      </c>
      <c r="J1222"/>
      <c r="K1222" t="s">
        <v>511</v>
      </c>
      <c r="M1222" t="s">
        <v>9</v>
      </c>
      <c r="N1222" t="s">
        <v>9</v>
      </c>
      <c r="O1222" t="s">
        <v>45</v>
      </c>
      <c r="P1222" t="s">
        <v>45</v>
      </c>
      <c r="Q1222"/>
      <c r="R1222"/>
      <c r="S1222"/>
    </row>
    <row r="1223" spans="1:19" x14ac:dyDescent="0.2">
      <c r="A1223" t="s">
        <v>2251</v>
      </c>
      <c r="E1223" t="s">
        <v>704</v>
      </c>
      <c r="F1223" t="s">
        <v>2256</v>
      </c>
      <c r="G1223" t="s">
        <v>2257</v>
      </c>
      <c r="J1223"/>
      <c r="K1223" t="s">
        <v>511</v>
      </c>
      <c r="M1223" t="s">
        <v>9</v>
      </c>
      <c r="N1223" t="s">
        <v>50</v>
      </c>
      <c r="O1223" t="s">
        <v>45</v>
      </c>
      <c r="P1223" t="s">
        <v>45</v>
      </c>
      <c r="Q1223"/>
      <c r="R1223"/>
      <c r="S1223"/>
    </row>
    <row r="1224" spans="1:19" x14ac:dyDescent="0.2">
      <c r="A1224" t="s">
        <v>2251</v>
      </c>
      <c r="E1224" t="s">
        <v>704</v>
      </c>
      <c r="F1224" t="s">
        <v>2257</v>
      </c>
      <c r="G1224" t="s">
        <v>2258</v>
      </c>
      <c r="J1224"/>
      <c r="K1224" t="s">
        <v>511</v>
      </c>
      <c r="M1224" t="s">
        <v>50</v>
      </c>
      <c r="N1224" t="s">
        <v>50</v>
      </c>
      <c r="O1224" t="s">
        <v>45</v>
      </c>
      <c r="P1224" t="s">
        <v>45</v>
      </c>
      <c r="Q1224"/>
      <c r="R1224"/>
      <c r="S1224"/>
    </row>
    <row r="1225" spans="1:19" x14ac:dyDescent="0.2">
      <c r="A1225" t="s">
        <v>2251</v>
      </c>
      <c r="E1225" t="s">
        <v>704</v>
      </c>
      <c r="F1225" t="s">
        <v>1377</v>
      </c>
      <c r="G1225" t="s">
        <v>1378</v>
      </c>
      <c r="J1225"/>
      <c r="K1225" t="s">
        <v>511</v>
      </c>
      <c r="M1225" t="s">
        <v>186</v>
      </c>
      <c r="N1225" t="s">
        <v>186</v>
      </c>
      <c r="O1225" t="s">
        <v>88</v>
      </c>
      <c r="P1225" t="s">
        <v>88</v>
      </c>
      <c r="Q1225"/>
      <c r="R1225"/>
      <c r="S1225"/>
    </row>
    <row r="1226" spans="1:19" x14ac:dyDescent="0.2">
      <c r="A1226" t="s">
        <v>2251</v>
      </c>
      <c r="E1226" t="s">
        <v>704</v>
      </c>
      <c r="F1226" t="s">
        <v>1380</v>
      </c>
      <c r="G1226" t="s">
        <v>1381</v>
      </c>
      <c r="J1226"/>
      <c r="K1226" t="s">
        <v>511</v>
      </c>
      <c r="M1226" t="s">
        <v>219</v>
      </c>
      <c r="N1226" t="s">
        <v>219</v>
      </c>
      <c r="O1226" t="s">
        <v>88</v>
      </c>
      <c r="P1226" t="s">
        <v>82</v>
      </c>
      <c r="Q1226"/>
      <c r="R1226"/>
      <c r="S1226"/>
    </row>
    <row r="1227" spans="1:19" x14ac:dyDescent="0.2">
      <c r="A1227" t="s">
        <v>2251</v>
      </c>
      <c r="E1227" t="s">
        <v>704</v>
      </c>
      <c r="F1227" t="s">
        <v>2259</v>
      </c>
      <c r="G1227" t="s">
        <v>2260</v>
      </c>
      <c r="J1227"/>
      <c r="K1227" t="s">
        <v>511</v>
      </c>
      <c r="M1227" t="s">
        <v>1246</v>
      </c>
      <c r="N1227" t="s">
        <v>9</v>
      </c>
      <c r="O1227" t="s">
        <v>645</v>
      </c>
      <c r="P1227" t="s">
        <v>645</v>
      </c>
      <c r="Q1227"/>
      <c r="R1227"/>
      <c r="S1227"/>
    </row>
    <row r="1228" spans="1:19" x14ac:dyDescent="0.2">
      <c r="A1228" t="s">
        <v>2251</v>
      </c>
      <c r="E1228" t="s">
        <v>704</v>
      </c>
      <c r="F1228" t="s">
        <v>2174</v>
      </c>
      <c r="G1228" t="s">
        <v>2261</v>
      </c>
      <c r="J1228"/>
      <c r="K1228" t="s">
        <v>511</v>
      </c>
      <c r="M1228" t="s">
        <v>219</v>
      </c>
      <c r="N1228" t="s">
        <v>219</v>
      </c>
      <c r="O1228" t="s">
        <v>837</v>
      </c>
      <c r="P1228" t="s">
        <v>837</v>
      </c>
      <c r="Q1228"/>
      <c r="R1228"/>
      <c r="S1228"/>
    </row>
    <row r="1229" spans="1:19" x14ac:dyDescent="0.2">
      <c r="A1229" t="s">
        <v>2251</v>
      </c>
      <c r="E1229" t="s">
        <v>704</v>
      </c>
      <c r="F1229" t="s">
        <v>2262</v>
      </c>
      <c r="G1229" t="s">
        <v>2263</v>
      </c>
      <c r="J1229"/>
      <c r="K1229" t="s">
        <v>511</v>
      </c>
      <c r="M1229" t="s">
        <v>219</v>
      </c>
      <c r="N1229" t="s">
        <v>219</v>
      </c>
      <c r="O1229" t="s">
        <v>837</v>
      </c>
      <c r="P1229" t="s">
        <v>837</v>
      </c>
      <c r="Q1229"/>
      <c r="R1229"/>
      <c r="S1229"/>
    </row>
    <row r="1230" spans="1:19" x14ac:dyDescent="0.2">
      <c r="A1230" t="s">
        <v>2251</v>
      </c>
      <c r="E1230" t="s">
        <v>704</v>
      </c>
      <c r="F1230" t="s">
        <v>2264</v>
      </c>
      <c r="G1230" t="s">
        <v>2265</v>
      </c>
      <c r="J1230"/>
      <c r="K1230" t="s">
        <v>511</v>
      </c>
      <c r="M1230" t="s">
        <v>219</v>
      </c>
      <c r="N1230" t="s">
        <v>156</v>
      </c>
      <c r="O1230" t="s">
        <v>94</v>
      </c>
      <c r="P1230" t="s">
        <v>93</v>
      </c>
      <c r="Q1230"/>
      <c r="R1230"/>
      <c r="S1230"/>
    </row>
    <row r="1231" spans="1:19" x14ac:dyDescent="0.2">
      <c r="A1231" t="s">
        <v>2251</v>
      </c>
      <c r="E1231" t="s">
        <v>704</v>
      </c>
      <c r="F1231" t="s">
        <v>2266</v>
      </c>
      <c r="G1231" t="s">
        <v>2267</v>
      </c>
      <c r="J1231"/>
      <c r="K1231" t="s">
        <v>511</v>
      </c>
      <c r="M1231" t="s">
        <v>219</v>
      </c>
      <c r="N1231" t="s">
        <v>219</v>
      </c>
      <c r="O1231" t="s">
        <v>852</v>
      </c>
      <c r="P1231" t="s">
        <v>852</v>
      </c>
      <c r="Q1231"/>
      <c r="R1231"/>
      <c r="S1231"/>
    </row>
    <row r="1232" spans="1:19" x14ac:dyDescent="0.2">
      <c r="A1232" t="s">
        <v>2251</v>
      </c>
      <c r="E1232" t="s">
        <v>704</v>
      </c>
      <c r="F1232" t="s">
        <v>2268</v>
      </c>
      <c r="G1232" t="s">
        <v>2269</v>
      </c>
      <c r="J1232"/>
      <c r="K1232" t="s">
        <v>511</v>
      </c>
      <c r="M1232" t="s">
        <v>261</v>
      </c>
      <c r="N1232" t="s">
        <v>719</v>
      </c>
      <c r="O1232" t="s">
        <v>138</v>
      </c>
      <c r="P1232" t="s">
        <v>138</v>
      </c>
      <c r="Q1232"/>
      <c r="R1232"/>
      <c r="S1232"/>
    </row>
    <row r="1233" spans="1:19" x14ac:dyDescent="0.2">
      <c r="A1233" t="s">
        <v>2251</v>
      </c>
      <c r="E1233" t="s">
        <v>704</v>
      </c>
      <c r="F1233" t="s">
        <v>2270</v>
      </c>
      <c r="G1233" t="s">
        <v>2271</v>
      </c>
      <c r="J1233"/>
      <c r="K1233" t="s">
        <v>511</v>
      </c>
      <c r="M1233" t="s">
        <v>219</v>
      </c>
      <c r="N1233" t="s">
        <v>214</v>
      </c>
      <c r="O1233" t="s">
        <v>215</v>
      </c>
      <c r="P1233" t="s">
        <v>215</v>
      </c>
      <c r="Q1233"/>
      <c r="R1233"/>
      <c r="S1233"/>
    </row>
    <row r="1234" spans="1:19" x14ac:dyDescent="0.2">
      <c r="A1234" t="s">
        <v>2251</v>
      </c>
      <c r="E1234" t="s">
        <v>704</v>
      </c>
      <c r="F1234" t="s">
        <v>2272</v>
      </c>
      <c r="G1234" t="s">
        <v>2273</v>
      </c>
      <c r="J1234"/>
      <c r="K1234" t="s">
        <v>511</v>
      </c>
      <c r="M1234" t="s">
        <v>219</v>
      </c>
      <c r="N1234" t="s">
        <v>219</v>
      </c>
      <c r="O1234" t="s">
        <v>58</v>
      </c>
      <c r="P1234" t="s">
        <v>58</v>
      </c>
      <c r="Q1234"/>
      <c r="R1234"/>
      <c r="S1234"/>
    </row>
    <row r="1235" spans="1:19" x14ac:dyDescent="0.2">
      <c r="A1235" t="s">
        <v>2274</v>
      </c>
      <c r="B1235">
        <v>20220117</v>
      </c>
      <c r="C1235" t="s">
        <v>2113</v>
      </c>
      <c r="D1235" t="s">
        <v>2275</v>
      </c>
      <c r="E1235" t="s">
        <v>704</v>
      </c>
      <c r="J1235" t="s">
        <v>2276</v>
      </c>
      <c r="K1235"/>
      <c r="L1235" t="s">
        <v>2277</v>
      </c>
      <c r="M1235" t="s">
        <v>164</v>
      </c>
      <c r="N1235" t="s">
        <v>164</v>
      </c>
      <c r="O1235" t="s">
        <v>164</v>
      </c>
      <c r="P1235" t="s">
        <v>164</v>
      </c>
      <c r="Q1235"/>
      <c r="R1235"/>
      <c r="S1235"/>
    </row>
    <row r="1236" spans="1:19" x14ac:dyDescent="0.2">
      <c r="E1236" t="s">
        <v>704</v>
      </c>
      <c r="J1236"/>
      <c r="K1236"/>
      <c r="M1236" t="s">
        <v>305</v>
      </c>
      <c r="N1236" t="s">
        <v>305</v>
      </c>
      <c r="O1236" t="s">
        <v>305</v>
      </c>
      <c r="P1236" t="s">
        <v>305</v>
      </c>
      <c r="Q1236"/>
      <c r="R1236"/>
      <c r="S1236"/>
    </row>
    <row r="1237" spans="1:19" x14ac:dyDescent="0.2">
      <c r="A1237" t="s">
        <v>2278</v>
      </c>
      <c r="B1237">
        <v>20220120</v>
      </c>
      <c r="C1237" t="s">
        <v>2113</v>
      </c>
      <c r="D1237" t="s">
        <v>2252</v>
      </c>
      <c r="E1237" t="s">
        <v>704</v>
      </c>
      <c r="F1237" t="s">
        <v>738</v>
      </c>
      <c r="G1237" t="s">
        <v>739</v>
      </c>
      <c r="J1237" t="s">
        <v>2279</v>
      </c>
      <c r="K1237" t="s">
        <v>2280</v>
      </c>
      <c r="M1237" t="s">
        <v>164</v>
      </c>
      <c r="N1237" t="s">
        <v>164</v>
      </c>
      <c r="O1237" t="s">
        <v>164</v>
      </c>
      <c r="P1237" t="s">
        <v>164</v>
      </c>
      <c r="Q1237"/>
      <c r="R1237"/>
      <c r="S1237"/>
    </row>
    <row r="1238" spans="1:19" x14ac:dyDescent="0.2">
      <c r="A1238" t="s">
        <v>2278</v>
      </c>
      <c r="E1238" t="s">
        <v>704</v>
      </c>
      <c r="F1238" t="s">
        <v>1394</v>
      </c>
      <c r="G1238" t="s">
        <v>1395</v>
      </c>
      <c r="J1238"/>
      <c r="K1238" t="s">
        <v>2280</v>
      </c>
      <c r="M1238" t="s">
        <v>9</v>
      </c>
      <c r="N1238" t="s">
        <v>9</v>
      </c>
      <c r="O1238" t="s">
        <v>61</v>
      </c>
      <c r="P1238" t="s">
        <v>61</v>
      </c>
      <c r="Q1238"/>
      <c r="R1238"/>
      <c r="S1238"/>
    </row>
    <row r="1239" spans="1:19" x14ac:dyDescent="0.2">
      <c r="A1239" t="s">
        <v>2278</v>
      </c>
      <c r="E1239" t="s">
        <v>704</v>
      </c>
      <c r="F1239" t="s">
        <v>1395</v>
      </c>
      <c r="G1239" t="s">
        <v>1397</v>
      </c>
      <c r="J1239"/>
      <c r="K1239" t="s">
        <v>2280</v>
      </c>
      <c r="M1239" t="s">
        <v>9</v>
      </c>
      <c r="N1239" t="s">
        <v>609</v>
      </c>
      <c r="O1239" t="s">
        <v>61</v>
      </c>
      <c r="P1239" t="s">
        <v>61</v>
      </c>
      <c r="Q1239"/>
      <c r="R1239"/>
      <c r="S1239"/>
    </row>
    <row r="1240" spans="1:19" x14ac:dyDescent="0.2">
      <c r="A1240" t="s">
        <v>2278</v>
      </c>
      <c r="E1240" t="s">
        <v>704</v>
      </c>
      <c r="F1240" t="s">
        <v>1397</v>
      </c>
      <c r="G1240" t="s">
        <v>1398</v>
      </c>
      <c r="J1240"/>
      <c r="K1240" t="s">
        <v>2280</v>
      </c>
      <c r="M1240" t="s">
        <v>609</v>
      </c>
      <c r="N1240" t="s">
        <v>609</v>
      </c>
      <c r="O1240" t="s">
        <v>61</v>
      </c>
      <c r="P1240" t="s">
        <v>61</v>
      </c>
      <c r="Q1240"/>
      <c r="R1240"/>
      <c r="S1240"/>
    </row>
    <row r="1241" spans="1:19" x14ac:dyDescent="0.2">
      <c r="A1241" t="s">
        <v>2278</v>
      </c>
      <c r="E1241" t="s">
        <v>704</v>
      </c>
      <c r="F1241" t="s">
        <v>1398</v>
      </c>
      <c r="G1241" t="s">
        <v>1780</v>
      </c>
      <c r="J1241"/>
      <c r="K1241" t="s">
        <v>2280</v>
      </c>
      <c r="M1241" t="s">
        <v>609</v>
      </c>
      <c r="N1241" t="s">
        <v>609</v>
      </c>
      <c r="O1241" t="s">
        <v>61</v>
      </c>
      <c r="P1241" t="s">
        <v>96</v>
      </c>
      <c r="Q1241"/>
      <c r="R1241"/>
      <c r="S1241"/>
    </row>
    <row r="1242" spans="1:19" x14ac:dyDescent="0.2">
      <c r="A1242" t="s">
        <v>2278</v>
      </c>
      <c r="E1242" t="s">
        <v>704</v>
      </c>
      <c r="F1242" t="s">
        <v>1780</v>
      </c>
      <c r="G1242" t="s">
        <v>1781</v>
      </c>
      <c r="J1242"/>
      <c r="K1242" t="s">
        <v>2280</v>
      </c>
      <c r="M1242" t="s">
        <v>609</v>
      </c>
      <c r="N1242" t="s">
        <v>609</v>
      </c>
      <c r="O1242" t="s">
        <v>96</v>
      </c>
      <c r="P1242" t="s">
        <v>61</v>
      </c>
      <c r="Q1242"/>
      <c r="R1242"/>
      <c r="S1242"/>
    </row>
    <row r="1243" spans="1:19" x14ac:dyDescent="0.2">
      <c r="A1243" t="s">
        <v>2278</v>
      </c>
      <c r="E1243" t="s">
        <v>704</v>
      </c>
      <c r="F1243" t="s">
        <v>1781</v>
      </c>
      <c r="G1243" t="s">
        <v>1783</v>
      </c>
      <c r="J1243"/>
      <c r="K1243" t="s">
        <v>2280</v>
      </c>
      <c r="M1243" t="s">
        <v>609</v>
      </c>
      <c r="N1243" t="s">
        <v>903</v>
      </c>
      <c r="O1243" t="s">
        <v>61</v>
      </c>
      <c r="P1243" t="s">
        <v>96</v>
      </c>
      <c r="Q1243"/>
      <c r="R1243"/>
      <c r="S1243"/>
    </row>
    <row r="1244" spans="1:19" x14ac:dyDescent="0.2">
      <c r="A1244" t="s">
        <v>2278</v>
      </c>
      <c r="E1244" t="s">
        <v>704</v>
      </c>
      <c r="F1244" t="s">
        <v>1783</v>
      </c>
      <c r="G1244" t="s">
        <v>1784</v>
      </c>
      <c r="J1244"/>
      <c r="K1244" t="s">
        <v>2280</v>
      </c>
      <c r="M1244" t="s">
        <v>903</v>
      </c>
      <c r="N1244" t="s">
        <v>486</v>
      </c>
      <c r="O1244" t="s">
        <v>96</v>
      </c>
      <c r="P1244" t="s">
        <v>96</v>
      </c>
      <c r="Q1244"/>
      <c r="R1244"/>
      <c r="S1244"/>
    </row>
    <row r="1245" spans="1:19" x14ac:dyDescent="0.2">
      <c r="A1245" t="s">
        <v>2278</v>
      </c>
      <c r="E1245" t="s">
        <v>704</v>
      </c>
      <c r="F1245" t="s">
        <v>1784</v>
      </c>
      <c r="G1245" t="s">
        <v>1786</v>
      </c>
      <c r="J1245"/>
      <c r="K1245" t="s">
        <v>2280</v>
      </c>
      <c r="M1245" t="s">
        <v>486</v>
      </c>
      <c r="N1245" t="s">
        <v>486</v>
      </c>
      <c r="O1245" t="s">
        <v>96</v>
      </c>
      <c r="P1245" t="s">
        <v>96</v>
      </c>
      <c r="Q1245"/>
      <c r="R1245"/>
      <c r="S1245"/>
    </row>
    <row r="1246" spans="1:19" x14ac:dyDescent="0.2">
      <c r="A1246" t="s">
        <v>2278</v>
      </c>
      <c r="E1246" t="s">
        <v>704</v>
      </c>
      <c r="F1246" t="s">
        <v>1801</v>
      </c>
      <c r="G1246" t="s">
        <v>1803</v>
      </c>
      <c r="J1246"/>
      <c r="K1246" t="s">
        <v>2280</v>
      </c>
      <c r="M1246" t="s">
        <v>219</v>
      </c>
      <c r="N1246" t="s">
        <v>219</v>
      </c>
      <c r="O1246" t="s">
        <v>96</v>
      </c>
      <c r="P1246" t="s">
        <v>96</v>
      </c>
      <c r="Q1246"/>
      <c r="R1246"/>
      <c r="S1246"/>
    </row>
    <row r="1247" spans="1:19" x14ac:dyDescent="0.2">
      <c r="A1247" t="s">
        <v>2278</v>
      </c>
      <c r="E1247" t="s">
        <v>704</v>
      </c>
      <c r="F1247" t="s">
        <v>1803</v>
      </c>
      <c r="G1247" t="s">
        <v>2254</v>
      </c>
      <c r="J1247"/>
      <c r="K1247" t="s">
        <v>2280</v>
      </c>
      <c r="M1247" t="s">
        <v>219</v>
      </c>
      <c r="N1247" t="s">
        <v>219</v>
      </c>
      <c r="O1247" t="s">
        <v>96</v>
      </c>
      <c r="P1247" t="s">
        <v>96</v>
      </c>
      <c r="Q1247"/>
      <c r="R1247"/>
      <c r="S1247"/>
    </row>
    <row r="1248" spans="1:19" x14ac:dyDescent="0.2">
      <c r="A1248" t="s">
        <v>2278</v>
      </c>
      <c r="E1248" t="s">
        <v>704</v>
      </c>
      <c r="F1248" t="s">
        <v>2254</v>
      </c>
      <c r="G1248" t="s">
        <v>2255</v>
      </c>
      <c r="J1248"/>
      <c r="K1248" t="s">
        <v>2280</v>
      </c>
      <c r="M1248" t="s">
        <v>219</v>
      </c>
      <c r="N1248" t="s">
        <v>219</v>
      </c>
      <c r="O1248" t="s">
        <v>96</v>
      </c>
      <c r="P1248" t="s">
        <v>96</v>
      </c>
      <c r="Q1248"/>
      <c r="R1248"/>
      <c r="S1248"/>
    </row>
    <row r="1249" spans="1:19" x14ac:dyDescent="0.2">
      <c r="A1249" t="s">
        <v>2278</v>
      </c>
      <c r="E1249" t="s">
        <v>704</v>
      </c>
      <c r="F1249" t="s">
        <v>2255</v>
      </c>
      <c r="G1249" t="s">
        <v>2256</v>
      </c>
      <c r="J1249"/>
      <c r="K1249" t="s">
        <v>2280</v>
      </c>
      <c r="M1249" t="s">
        <v>219</v>
      </c>
      <c r="N1249" t="s">
        <v>219</v>
      </c>
      <c r="O1249" t="s">
        <v>96</v>
      </c>
      <c r="P1249" t="s">
        <v>96</v>
      </c>
      <c r="Q1249"/>
      <c r="R1249"/>
      <c r="S1249"/>
    </row>
    <row r="1250" spans="1:19" x14ac:dyDescent="0.2">
      <c r="A1250" t="s">
        <v>2278</v>
      </c>
      <c r="E1250" t="s">
        <v>704</v>
      </c>
      <c r="F1250" t="s">
        <v>2256</v>
      </c>
      <c r="G1250" t="s">
        <v>2257</v>
      </c>
      <c r="J1250"/>
      <c r="K1250" t="s">
        <v>2280</v>
      </c>
      <c r="M1250" t="s">
        <v>219</v>
      </c>
      <c r="N1250" t="s">
        <v>219</v>
      </c>
      <c r="O1250" t="s">
        <v>96</v>
      </c>
      <c r="P1250" t="s">
        <v>96</v>
      </c>
      <c r="Q1250"/>
      <c r="R1250"/>
      <c r="S1250"/>
    </row>
    <row r="1251" spans="1:19" x14ac:dyDescent="0.2">
      <c r="A1251" t="s">
        <v>2278</v>
      </c>
      <c r="E1251" t="s">
        <v>704</v>
      </c>
      <c r="F1251" t="s">
        <v>2257</v>
      </c>
      <c r="G1251" t="s">
        <v>2258</v>
      </c>
      <c r="J1251"/>
      <c r="K1251" t="s">
        <v>2280</v>
      </c>
      <c r="M1251" t="s">
        <v>219</v>
      </c>
      <c r="N1251" t="s">
        <v>486</v>
      </c>
      <c r="O1251" t="s">
        <v>96</v>
      </c>
      <c r="P1251" t="s">
        <v>96</v>
      </c>
      <c r="Q1251"/>
      <c r="R1251"/>
      <c r="S1251"/>
    </row>
    <row r="1252" spans="1:19" x14ac:dyDescent="0.2">
      <c r="A1252" t="s">
        <v>2278</v>
      </c>
      <c r="E1252" t="s">
        <v>704</v>
      </c>
      <c r="F1252" t="s">
        <v>1770</v>
      </c>
      <c r="G1252" t="s">
        <v>1772</v>
      </c>
      <c r="J1252"/>
      <c r="K1252" t="s">
        <v>2280</v>
      </c>
      <c r="M1252" t="s">
        <v>609</v>
      </c>
      <c r="N1252" t="s">
        <v>219</v>
      </c>
      <c r="O1252" t="s">
        <v>61</v>
      </c>
      <c r="P1252" t="s">
        <v>96</v>
      </c>
      <c r="Q1252"/>
      <c r="R1252"/>
      <c r="S1252"/>
    </row>
    <row r="1253" spans="1:19" x14ac:dyDescent="0.2">
      <c r="A1253" t="s">
        <v>2281</v>
      </c>
      <c r="B1253">
        <v>20220531</v>
      </c>
      <c r="C1253" t="s">
        <v>2113</v>
      </c>
      <c r="D1253" t="s">
        <v>2252</v>
      </c>
      <c r="E1253" t="s">
        <v>704</v>
      </c>
      <c r="F1253" t="s">
        <v>548</v>
      </c>
      <c r="G1253" t="s">
        <v>565</v>
      </c>
      <c r="J1253" t="s">
        <v>2282</v>
      </c>
      <c r="K1253" t="s">
        <v>1656</v>
      </c>
      <c r="M1253" t="s">
        <v>9</v>
      </c>
      <c r="N1253" t="s">
        <v>9</v>
      </c>
      <c r="O1253" t="s">
        <v>865</v>
      </c>
      <c r="P1253" t="s">
        <v>865</v>
      </c>
      <c r="Q1253"/>
      <c r="R1253"/>
      <c r="S1253"/>
    </row>
    <row r="1254" spans="1:19" x14ac:dyDescent="0.2">
      <c r="A1254" t="s">
        <v>2281</v>
      </c>
      <c r="E1254" t="s">
        <v>704</v>
      </c>
      <c r="F1254" t="s">
        <v>59</v>
      </c>
      <c r="G1254" t="s">
        <v>60</v>
      </c>
      <c r="J1254"/>
      <c r="K1254" t="s">
        <v>1656</v>
      </c>
      <c r="M1254" t="s">
        <v>9</v>
      </c>
      <c r="N1254" t="s">
        <v>9</v>
      </c>
      <c r="O1254" t="s">
        <v>865</v>
      </c>
      <c r="P1254" t="s">
        <v>96</v>
      </c>
      <c r="Q1254"/>
      <c r="R1254"/>
      <c r="S1254"/>
    </row>
    <row r="1255" spans="1:19" x14ac:dyDescent="0.2">
      <c r="A1255" t="s">
        <v>2281</v>
      </c>
      <c r="E1255" t="s">
        <v>704</v>
      </c>
      <c r="F1255" t="s">
        <v>24</v>
      </c>
      <c r="G1255" t="s">
        <v>25</v>
      </c>
      <c r="J1255"/>
      <c r="K1255" t="s">
        <v>1656</v>
      </c>
      <c r="M1255" t="s">
        <v>9</v>
      </c>
      <c r="N1255" t="s">
        <v>9</v>
      </c>
      <c r="O1255" t="s">
        <v>61</v>
      </c>
      <c r="P1255" t="s">
        <v>96</v>
      </c>
      <c r="Q1255"/>
      <c r="R1255"/>
      <c r="S1255"/>
    </row>
    <row r="1256" spans="1:19" x14ac:dyDescent="0.2">
      <c r="A1256" t="s">
        <v>2281</v>
      </c>
      <c r="E1256" t="s">
        <v>704</v>
      </c>
      <c r="F1256" t="s">
        <v>630</v>
      </c>
      <c r="G1256" t="s">
        <v>660</v>
      </c>
      <c r="J1256"/>
      <c r="K1256" t="s">
        <v>1532</v>
      </c>
      <c r="M1256" t="s">
        <v>9</v>
      </c>
      <c r="N1256" t="s">
        <v>9</v>
      </c>
      <c r="O1256" t="s">
        <v>96</v>
      </c>
      <c r="P1256" t="s">
        <v>96</v>
      </c>
      <c r="Q1256"/>
      <c r="R1256"/>
      <c r="S1256"/>
    </row>
    <row r="1257" spans="1:19" x14ac:dyDescent="0.2">
      <c r="A1257" t="s">
        <v>2281</v>
      </c>
      <c r="E1257" t="s">
        <v>704</v>
      </c>
      <c r="F1257" t="s">
        <v>2283</v>
      </c>
      <c r="G1257" t="s">
        <v>2284</v>
      </c>
      <c r="J1257"/>
      <c r="K1257" t="s">
        <v>909</v>
      </c>
      <c r="M1257" t="s">
        <v>2285</v>
      </c>
      <c r="N1257" t="s">
        <v>144</v>
      </c>
      <c r="O1257" t="s">
        <v>96</v>
      </c>
      <c r="P1257" t="s">
        <v>61</v>
      </c>
      <c r="Q1257"/>
      <c r="R1257"/>
      <c r="S1257"/>
    </row>
    <row r="1258" spans="1:19" x14ac:dyDescent="0.2">
      <c r="A1258" t="s">
        <v>2281</v>
      </c>
      <c r="E1258" t="s">
        <v>704</v>
      </c>
      <c r="F1258" t="s">
        <v>2286</v>
      </c>
      <c r="G1258" t="s">
        <v>2287</v>
      </c>
      <c r="J1258"/>
      <c r="K1258" t="s">
        <v>901</v>
      </c>
      <c r="M1258" t="s">
        <v>144</v>
      </c>
      <c r="N1258" t="s">
        <v>144</v>
      </c>
      <c r="O1258" t="s">
        <v>61</v>
      </c>
      <c r="P1258" t="s">
        <v>61</v>
      </c>
      <c r="Q1258"/>
      <c r="R1258"/>
      <c r="S1258"/>
    </row>
    <row r="1259" spans="1:19" x14ac:dyDescent="0.2">
      <c r="A1259" t="s">
        <v>2281</v>
      </c>
      <c r="E1259" t="s">
        <v>704</v>
      </c>
      <c r="F1259" t="s">
        <v>2288</v>
      </c>
      <c r="G1259" t="s">
        <v>2289</v>
      </c>
      <c r="J1259"/>
      <c r="K1259" t="s">
        <v>1656</v>
      </c>
      <c r="M1259" t="s">
        <v>144</v>
      </c>
      <c r="N1259" t="s">
        <v>144</v>
      </c>
      <c r="O1259" t="s">
        <v>127</v>
      </c>
      <c r="P1259" t="s">
        <v>61</v>
      </c>
      <c r="Q1259"/>
      <c r="R1259"/>
      <c r="S1259"/>
    </row>
    <row r="1260" spans="1:19" x14ac:dyDescent="0.2">
      <c r="A1260" t="s">
        <v>2281</v>
      </c>
      <c r="E1260" t="s">
        <v>704</v>
      </c>
      <c r="F1260" t="s">
        <v>2290</v>
      </c>
      <c r="G1260" t="s">
        <v>2291</v>
      </c>
      <c r="J1260"/>
      <c r="K1260" t="s">
        <v>1532</v>
      </c>
      <c r="M1260" t="s">
        <v>144</v>
      </c>
      <c r="N1260" t="s">
        <v>144</v>
      </c>
      <c r="O1260" t="s">
        <v>61</v>
      </c>
      <c r="P1260" t="s">
        <v>96</v>
      </c>
      <c r="Q1260"/>
      <c r="R1260"/>
      <c r="S1260"/>
    </row>
    <row r="1261" spans="1:19" x14ac:dyDescent="0.2">
      <c r="A1261" t="s">
        <v>2281</v>
      </c>
      <c r="E1261" t="s">
        <v>704</v>
      </c>
      <c r="F1261" t="s">
        <v>983</v>
      </c>
      <c r="G1261" t="s">
        <v>984</v>
      </c>
      <c r="J1261"/>
      <c r="K1261" t="s">
        <v>1532</v>
      </c>
      <c r="M1261" t="s">
        <v>9</v>
      </c>
      <c r="N1261" t="s">
        <v>9</v>
      </c>
      <c r="O1261" t="s">
        <v>54</v>
      </c>
      <c r="P1261" t="s">
        <v>54</v>
      </c>
      <c r="Q1261"/>
      <c r="R1261"/>
      <c r="S1261"/>
    </row>
    <row r="1262" spans="1:19" x14ac:dyDescent="0.2">
      <c r="A1262" t="s">
        <v>2281</v>
      </c>
      <c r="E1262" t="s">
        <v>704</v>
      </c>
      <c r="F1262" t="s">
        <v>987</v>
      </c>
      <c r="G1262" t="s">
        <v>988</v>
      </c>
      <c r="J1262"/>
      <c r="K1262" t="s">
        <v>511</v>
      </c>
      <c r="M1262" t="s">
        <v>9</v>
      </c>
      <c r="N1262" t="s">
        <v>9</v>
      </c>
      <c r="O1262" t="s">
        <v>54</v>
      </c>
      <c r="P1262" t="s">
        <v>54</v>
      </c>
      <c r="Q1262"/>
      <c r="R1262"/>
      <c r="S1262"/>
    </row>
    <row r="1263" spans="1:19" x14ac:dyDescent="0.2">
      <c r="A1263" t="s">
        <v>2281</v>
      </c>
      <c r="E1263" t="s">
        <v>704</v>
      </c>
      <c r="F1263" t="s">
        <v>612</v>
      </c>
      <c r="G1263" t="s">
        <v>326</v>
      </c>
      <c r="J1263"/>
      <c r="K1263" t="s">
        <v>1656</v>
      </c>
      <c r="M1263" t="s">
        <v>9</v>
      </c>
      <c r="N1263" t="s">
        <v>9</v>
      </c>
      <c r="O1263" t="s">
        <v>96</v>
      </c>
      <c r="P1263" t="s">
        <v>96</v>
      </c>
      <c r="Q1263"/>
      <c r="R1263"/>
      <c r="S1263"/>
    </row>
    <row r="1264" spans="1:19" x14ac:dyDescent="0.2">
      <c r="A1264" t="s">
        <v>2281</v>
      </c>
      <c r="E1264" t="s">
        <v>704</v>
      </c>
      <c r="F1264" t="s">
        <v>327</v>
      </c>
      <c r="G1264" t="s">
        <v>329</v>
      </c>
      <c r="J1264"/>
      <c r="K1264" t="s">
        <v>1532</v>
      </c>
      <c r="M1264" t="s">
        <v>9</v>
      </c>
      <c r="N1264" t="s">
        <v>9</v>
      </c>
      <c r="O1264" t="s">
        <v>96</v>
      </c>
      <c r="P1264" t="s">
        <v>96</v>
      </c>
      <c r="Q1264"/>
      <c r="R1264"/>
      <c r="S1264"/>
    </row>
    <row r="1265" spans="1:19" x14ac:dyDescent="0.2">
      <c r="A1265" t="s">
        <v>2281</v>
      </c>
      <c r="E1265" t="s">
        <v>704</v>
      </c>
      <c r="F1265" t="s">
        <v>101</v>
      </c>
      <c r="G1265" t="s">
        <v>325</v>
      </c>
      <c r="J1265"/>
      <c r="K1265" t="s">
        <v>1532</v>
      </c>
      <c r="M1265" t="s">
        <v>9</v>
      </c>
      <c r="N1265" t="s">
        <v>9</v>
      </c>
      <c r="O1265" t="s">
        <v>54</v>
      </c>
      <c r="P1265" t="s">
        <v>54</v>
      </c>
      <c r="Q1265"/>
      <c r="R1265"/>
      <c r="S1265"/>
    </row>
    <row r="1266" spans="1:19" x14ac:dyDescent="0.2">
      <c r="A1266" t="s">
        <v>2281</v>
      </c>
      <c r="E1266" t="s">
        <v>704</v>
      </c>
      <c r="F1266" t="s">
        <v>343</v>
      </c>
      <c r="G1266" t="s">
        <v>345</v>
      </c>
      <c r="J1266"/>
      <c r="K1266" t="s">
        <v>1532</v>
      </c>
      <c r="M1266" t="s">
        <v>9</v>
      </c>
      <c r="N1266" t="s">
        <v>9</v>
      </c>
      <c r="O1266" t="s">
        <v>54</v>
      </c>
      <c r="P1266" t="s">
        <v>54</v>
      </c>
      <c r="Q1266"/>
      <c r="R1266"/>
      <c r="S1266"/>
    </row>
    <row r="1267" spans="1:19" x14ac:dyDescent="0.2">
      <c r="A1267" t="s">
        <v>2281</v>
      </c>
      <c r="E1267" t="s">
        <v>704</v>
      </c>
      <c r="F1267" t="s">
        <v>42</v>
      </c>
      <c r="G1267" t="s">
        <v>43</v>
      </c>
      <c r="J1267"/>
      <c r="K1267" t="s">
        <v>835</v>
      </c>
      <c r="M1267" t="s">
        <v>9</v>
      </c>
      <c r="N1267" t="s">
        <v>9</v>
      </c>
      <c r="O1267" t="s">
        <v>54</v>
      </c>
      <c r="P1267" t="s">
        <v>96</v>
      </c>
      <c r="Q1267"/>
      <c r="R1267"/>
      <c r="S1267"/>
    </row>
    <row r="1268" spans="1:19" x14ac:dyDescent="0.2">
      <c r="A1268" t="s">
        <v>2281</v>
      </c>
      <c r="E1268" t="s">
        <v>704</v>
      </c>
      <c r="F1268" t="s">
        <v>46</v>
      </c>
      <c r="G1268" t="s">
        <v>48</v>
      </c>
      <c r="J1268"/>
      <c r="K1268" t="s">
        <v>901</v>
      </c>
      <c r="M1268" t="s">
        <v>9</v>
      </c>
      <c r="N1268" t="s">
        <v>9</v>
      </c>
      <c r="O1268" t="s">
        <v>96</v>
      </c>
      <c r="P1268" t="s">
        <v>96</v>
      </c>
      <c r="Q1268"/>
      <c r="R1268"/>
      <c r="S1268"/>
    </row>
    <row r="1269" spans="1:19" x14ac:dyDescent="0.2">
      <c r="A1269" t="s">
        <v>2281</v>
      </c>
      <c r="E1269" t="s">
        <v>704</v>
      </c>
      <c r="F1269" t="s">
        <v>466</v>
      </c>
      <c r="G1269" t="s">
        <v>467</v>
      </c>
      <c r="J1269"/>
      <c r="K1269" t="s">
        <v>2280</v>
      </c>
      <c r="M1269" t="s">
        <v>9</v>
      </c>
      <c r="N1269" t="s">
        <v>9</v>
      </c>
      <c r="O1269" t="s">
        <v>54</v>
      </c>
      <c r="P1269" t="s">
        <v>54</v>
      </c>
      <c r="Q1269"/>
      <c r="R1269"/>
      <c r="S1269"/>
    </row>
    <row r="1270" spans="1:19" x14ac:dyDescent="0.2">
      <c r="A1270" t="s">
        <v>2281</v>
      </c>
      <c r="E1270" t="s">
        <v>704</v>
      </c>
      <c r="F1270" t="s">
        <v>467</v>
      </c>
      <c r="G1270" t="s">
        <v>56</v>
      </c>
      <c r="J1270"/>
      <c r="K1270" t="s">
        <v>2280</v>
      </c>
      <c r="M1270" t="s">
        <v>9</v>
      </c>
      <c r="N1270" t="s">
        <v>9</v>
      </c>
      <c r="O1270" t="s">
        <v>54</v>
      </c>
      <c r="P1270" t="s">
        <v>54</v>
      </c>
      <c r="Q1270"/>
      <c r="R1270"/>
      <c r="S1270"/>
    </row>
    <row r="1271" spans="1:19" x14ac:dyDescent="0.2">
      <c r="A1271" t="s">
        <v>2281</v>
      </c>
      <c r="E1271" t="s">
        <v>704</v>
      </c>
      <c r="F1271" t="s">
        <v>2292</v>
      </c>
      <c r="G1271" t="s">
        <v>1139</v>
      </c>
      <c r="J1271"/>
      <c r="K1271" t="s">
        <v>2280</v>
      </c>
      <c r="M1271" t="s">
        <v>9</v>
      </c>
      <c r="N1271" t="s">
        <v>9</v>
      </c>
      <c r="O1271" t="s">
        <v>58</v>
      </c>
      <c r="P1271" t="s">
        <v>58</v>
      </c>
      <c r="Q1271"/>
      <c r="R1271"/>
      <c r="S1271"/>
    </row>
    <row r="1272" spans="1:19" x14ac:dyDescent="0.2">
      <c r="A1272" t="s">
        <v>2281</v>
      </c>
      <c r="E1272" t="s">
        <v>704</v>
      </c>
      <c r="F1272" t="s">
        <v>1140</v>
      </c>
      <c r="G1272" t="s">
        <v>1142</v>
      </c>
      <c r="J1272"/>
      <c r="K1272" t="s">
        <v>2280</v>
      </c>
      <c r="M1272" t="s">
        <v>9</v>
      </c>
      <c r="N1272" t="s">
        <v>9</v>
      </c>
      <c r="O1272" t="s">
        <v>58</v>
      </c>
      <c r="P1272" t="s">
        <v>58</v>
      </c>
      <c r="Q1272"/>
      <c r="R1272"/>
      <c r="S1272"/>
    </row>
    <row r="1273" spans="1:19" x14ac:dyDescent="0.2">
      <c r="A1273" t="s">
        <v>2281</v>
      </c>
      <c r="E1273" t="s">
        <v>704</v>
      </c>
      <c r="F1273" t="s">
        <v>2293</v>
      </c>
      <c r="G1273" t="s">
        <v>2294</v>
      </c>
      <c r="J1273"/>
      <c r="K1273" t="s">
        <v>2280</v>
      </c>
      <c r="M1273" t="s">
        <v>9</v>
      </c>
      <c r="N1273" t="s">
        <v>9</v>
      </c>
      <c r="O1273" t="s">
        <v>58</v>
      </c>
      <c r="P1273" t="s">
        <v>58</v>
      </c>
      <c r="Q1273"/>
      <c r="R1273"/>
      <c r="S1273"/>
    </row>
    <row r="1274" spans="1:19" x14ac:dyDescent="0.2">
      <c r="A1274" t="s">
        <v>2281</v>
      </c>
      <c r="E1274" t="s">
        <v>704</v>
      </c>
      <c r="F1274" t="s">
        <v>2295</v>
      </c>
      <c r="G1274" t="s">
        <v>2296</v>
      </c>
      <c r="J1274"/>
      <c r="K1274" t="s">
        <v>2280</v>
      </c>
      <c r="M1274" t="s">
        <v>9</v>
      </c>
      <c r="N1274" t="s">
        <v>214</v>
      </c>
      <c r="O1274" t="s">
        <v>58</v>
      </c>
      <c r="P1274" t="s">
        <v>215</v>
      </c>
      <c r="Q1274"/>
      <c r="R1274"/>
      <c r="S1274"/>
    </row>
    <row r="1275" spans="1:19" x14ac:dyDescent="0.2">
      <c r="A1275" t="s">
        <v>2281</v>
      </c>
      <c r="E1275" t="s">
        <v>704</v>
      </c>
      <c r="F1275" t="s">
        <v>2297</v>
      </c>
      <c r="G1275" t="s">
        <v>2298</v>
      </c>
      <c r="J1275"/>
      <c r="K1275" t="s">
        <v>2280</v>
      </c>
      <c r="M1275" t="s">
        <v>219</v>
      </c>
      <c r="N1275" t="s">
        <v>9</v>
      </c>
      <c r="O1275" t="s">
        <v>215</v>
      </c>
      <c r="P1275" t="s">
        <v>215</v>
      </c>
      <c r="Q1275"/>
      <c r="R1275"/>
      <c r="S1275"/>
    </row>
    <row r="1276" spans="1:19" x14ac:dyDescent="0.2">
      <c r="A1276" t="s">
        <v>2299</v>
      </c>
      <c r="B1276">
        <v>20220705</v>
      </c>
      <c r="C1276" t="s">
        <v>2113</v>
      </c>
      <c r="E1276" t="s">
        <v>704</v>
      </c>
      <c r="J1276"/>
      <c r="K1276"/>
      <c r="L1276" t="s">
        <v>2300</v>
      </c>
      <c r="M1276" t="s">
        <v>164</v>
      </c>
      <c r="N1276" t="s">
        <v>164</v>
      </c>
      <c r="O1276" t="s">
        <v>164</v>
      </c>
      <c r="P1276" t="s">
        <v>164</v>
      </c>
      <c r="Q1276"/>
      <c r="R1276"/>
      <c r="S1276"/>
    </row>
    <row r="1277" spans="1:19" x14ac:dyDescent="0.2">
      <c r="E1277" t="s">
        <v>704</v>
      </c>
      <c r="J1277"/>
      <c r="K1277"/>
      <c r="M1277" t="s">
        <v>305</v>
      </c>
      <c r="N1277" t="s">
        <v>305</v>
      </c>
      <c r="O1277" t="s">
        <v>305</v>
      </c>
      <c r="P1277" t="s">
        <v>305</v>
      </c>
      <c r="Q1277"/>
      <c r="R1277"/>
      <c r="S1277"/>
    </row>
    <row r="1278" spans="1:19" x14ac:dyDescent="0.2">
      <c r="A1278" t="s">
        <v>2301</v>
      </c>
      <c r="B1278">
        <v>20220816</v>
      </c>
      <c r="C1278" t="s">
        <v>2113</v>
      </c>
      <c r="D1278" t="s">
        <v>2275</v>
      </c>
      <c r="E1278" t="s">
        <v>704</v>
      </c>
      <c r="F1278" t="s">
        <v>2302</v>
      </c>
      <c r="G1278" t="s">
        <v>2303</v>
      </c>
      <c r="J1278" t="s">
        <v>2304</v>
      </c>
      <c r="K1278" t="s">
        <v>511</v>
      </c>
      <c r="L1278" t="s">
        <v>2305</v>
      </c>
      <c r="M1278" t="s">
        <v>2306</v>
      </c>
      <c r="N1278" t="s">
        <v>2306</v>
      </c>
      <c r="O1278" t="s">
        <v>852</v>
      </c>
      <c r="P1278" t="s">
        <v>842</v>
      </c>
      <c r="Q1278"/>
      <c r="R1278"/>
      <c r="S1278"/>
    </row>
    <row r="1279" spans="1:19" x14ac:dyDescent="0.2">
      <c r="A1279" t="s">
        <v>2301</v>
      </c>
      <c r="E1279" t="s">
        <v>704</v>
      </c>
      <c r="F1279" t="s">
        <v>2307</v>
      </c>
      <c r="G1279" t="s">
        <v>2308</v>
      </c>
      <c r="J1279"/>
      <c r="K1279" t="s">
        <v>511</v>
      </c>
      <c r="M1279" t="s">
        <v>219</v>
      </c>
      <c r="N1279" t="s">
        <v>219</v>
      </c>
      <c r="O1279" t="s">
        <v>842</v>
      </c>
      <c r="P1279" t="s">
        <v>842</v>
      </c>
      <c r="Q1279"/>
      <c r="R1279"/>
      <c r="S1279"/>
    </row>
    <row r="1280" spans="1:19" x14ac:dyDescent="0.2">
      <c r="A1280" t="s">
        <v>2301</v>
      </c>
      <c r="E1280" t="s">
        <v>704</v>
      </c>
      <c r="F1280" t="s">
        <v>2309</v>
      </c>
      <c r="G1280" t="s">
        <v>2310</v>
      </c>
      <c r="J1280"/>
      <c r="K1280" t="s">
        <v>511</v>
      </c>
      <c r="M1280" t="s">
        <v>219</v>
      </c>
      <c r="N1280" t="s">
        <v>219</v>
      </c>
      <c r="O1280" t="s">
        <v>852</v>
      </c>
      <c r="P1280" t="s">
        <v>852</v>
      </c>
      <c r="Q1280"/>
      <c r="R1280"/>
      <c r="S1280"/>
    </row>
    <row r="1281" spans="1:19" x14ac:dyDescent="0.2">
      <c r="A1281" t="s">
        <v>2301</v>
      </c>
      <c r="E1281" t="s">
        <v>704</v>
      </c>
      <c r="F1281" t="s">
        <v>2311</v>
      </c>
      <c r="G1281" t="s">
        <v>2312</v>
      </c>
      <c r="J1281"/>
      <c r="K1281" t="s">
        <v>511</v>
      </c>
      <c r="M1281" t="s">
        <v>851</v>
      </c>
      <c r="N1281" t="s">
        <v>851</v>
      </c>
      <c r="O1281" t="s">
        <v>852</v>
      </c>
      <c r="P1281" t="s">
        <v>852</v>
      </c>
      <c r="Q1281"/>
      <c r="R1281"/>
      <c r="S1281"/>
    </row>
    <row r="1282" spans="1:19" x14ac:dyDescent="0.2">
      <c r="A1282" t="s">
        <v>2313</v>
      </c>
      <c r="B1282" t="s">
        <v>2314</v>
      </c>
      <c r="C1282" t="s">
        <v>2113</v>
      </c>
      <c r="D1282" t="s">
        <v>2252</v>
      </c>
      <c r="E1282" t="s">
        <v>704</v>
      </c>
      <c r="F1282" t="s">
        <v>1288</v>
      </c>
      <c r="G1282" t="s">
        <v>1189</v>
      </c>
      <c r="J1282"/>
      <c r="K1282" t="s">
        <v>1532</v>
      </c>
      <c r="M1282" t="s">
        <v>9</v>
      </c>
      <c r="N1282" t="s">
        <v>1289</v>
      </c>
      <c r="O1282" t="s">
        <v>9</v>
      </c>
      <c r="P1282" t="s">
        <v>9</v>
      </c>
      <c r="Q1282"/>
      <c r="R1282"/>
      <c r="S1282"/>
    </row>
    <row r="1283" spans="1:19" x14ac:dyDescent="0.2">
      <c r="A1283" t="s">
        <v>2313</v>
      </c>
      <c r="E1283" t="s">
        <v>704</v>
      </c>
      <c r="F1283" t="s">
        <v>1288</v>
      </c>
      <c r="G1283" t="s">
        <v>1189</v>
      </c>
      <c r="J1283"/>
      <c r="K1283" t="s">
        <v>835</v>
      </c>
      <c r="M1283" t="s">
        <v>9</v>
      </c>
      <c r="N1283" t="s">
        <v>1289</v>
      </c>
      <c r="O1283" t="s">
        <v>9</v>
      </c>
      <c r="P1283" t="s">
        <v>9</v>
      </c>
      <c r="Q1283"/>
      <c r="R1283"/>
      <c r="S1283"/>
    </row>
    <row r="1284" spans="1:19" x14ac:dyDescent="0.2">
      <c r="A1284" t="s">
        <v>2313</v>
      </c>
      <c r="E1284" t="s">
        <v>704</v>
      </c>
      <c r="F1284" t="s">
        <v>1288</v>
      </c>
      <c r="G1284" t="s">
        <v>1189</v>
      </c>
      <c r="J1284"/>
      <c r="K1284" t="s">
        <v>909</v>
      </c>
      <c r="M1284" t="s">
        <v>9</v>
      </c>
      <c r="N1284" t="s">
        <v>1289</v>
      </c>
      <c r="O1284" t="s">
        <v>9</v>
      </c>
      <c r="P1284" t="s">
        <v>9</v>
      </c>
      <c r="Q1284"/>
      <c r="R1284"/>
      <c r="S1284"/>
    </row>
    <row r="1285" spans="1:19" x14ac:dyDescent="0.2">
      <c r="A1285" t="s">
        <v>2315</v>
      </c>
      <c r="B1285">
        <v>20221121</v>
      </c>
      <c r="C1285" t="s">
        <v>2316</v>
      </c>
      <c r="D1285" t="s">
        <v>2275</v>
      </c>
      <c r="E1285" t="s">
        <v>704</v>
      </c>
      <c r="F1285" t="s">
        <v>1185</v>
      </c>
      <c r="G1285" t="s">
        <v>1187</v>
      </c>
      <c r="J1285" t="s">
        <v>2317</v>
      </c>
      <c r="K1285" t="s">
        <v>107</v>
      </c>
      <c r="M1285" t="s">
        <v>851</v>
      </c>
      <c r="N1285" t="s">
        <v>851</v>
      </c>
      <c r="O1285" t="s">
        <v>9</v>
      </c>
      <c r="P1285" t="s">
        <v>9</v>
      </c>
      <c r="Q1285"/>
      <c r="R1285"/>
      <c r="S1285"/>
    </row>
    <row r="1286" spans="1:19" x14ac:dyDescent="0.2">
      <c r="A1286" t="s">
        <v>2315</v>
      </c>
      <c r="E1286" t="s">
        <v>704</v>
      </c>
      <c r="F1286" t="s">
        <v>1187</v>
      </c>
      <c r="G1286" t="s">
        <v>853</v>
      </c>
      <c r="J1286"/>
      <c r="K1286" t="s">
        <v>107</v>
      </c>
      <c r="M1286" t="s">
        <v>851</v>
      </c>
      <c r="N1286" t="s">
        <v>851</v>
      </c>
      <c r="O1286" t="s">
        <v>9</v>
      </c>
      <c r="P1286" t="s">
        <v>9</v>
      </c>
      <c r="Q1286"/>
      <c r="R1286"/>
      <c r="S1286"/>
    </row>
    <row r="1287" spans="1:19" x14ac:dyDescent="0.2">
      <c r="A1287" t="s">
        <v>2315</v>
      </c>
      <c r="E1287" t="s">
        <v>704</v>
      </c>
      <c r="F1287" t="s">
        <v>853</v>
      </c>
      <c r="G1287" t="s">
        <v>854</v>
      </c>
      <c r="J1287"/>
      <c r="K1287" t="s">
        <v>107</v>
      </c>
      <c r="M1287" t="s">
        <v>851</v>
      </c>
      <c r="N1287" t="s">
        <v>851</v>
      </c>
      <c r="O1287" t="s">
        <v>9</v>
      </c>
      <c r="P1287" t="s">
        <v>9</v>
      </c>
      <c r="Q1287"/>
      <c r="R1287"/>
      <c r="S1287"/>
    </row>
    <row r="1288" spans="1:19" x14ac:dyDescent="0.2">
      <c r="A1288" t="s">
        <v>2315</v>
      </c>
      <c r="E1288" t="s">
        <v>704</v>
      </c>
      <c r="F1288" t="s">
        <v>1288</v>
      </c>
      <c r="G1288" t="s">
        <v>1189</v>
      </c>
      <c r="J1288"/>
      <c r="K1288" t="s">
        <v>107</v>
      </c>
      <c r="M1288" t="s">
        <v>9</v>
      </c>
      <c r="N1288" t="s">
        <v>851</v>
      </c>
      <c r="O1288" t="s">
        <v>993</v>
      </c>
      <c r="P1288" t="s">
        <v>993</v>
      </c>
      <c r="Q1288"/>
      <c r="R1288"/>
      <c r="S1288"/>
    </row>
    <row r="1289" spans="1:19" x14ac:dyDescent="0.2">
      <c r="A1289" t="s">
        <v>2315</v>
      </c>
      <c r="E1289" t="s">
        <v>704</v>
      </c>
      <c r="F1289" t="s">
        <v>1189</v>
      </c>
      <c r="G1289" t="s">
        <v>1190</v>
      </c>
      <c r="J1289"/>
      <c r="K1289" t="s">
        <v>107</v>
      </c>
      <c r="M1289" t="s">
        <v>851</v>
      </c>
      <c r="N1289" t="s">
        <v>851</v>
      </c>
      <c r="O1289" t="s">
        <v>993</v>
      </c>
      <c r="P1289" t="s">
        <v>9</v>
      </c>
      <c r="Q1289"/>
      <c r="R1289"/>
      <c r="S1289"/>
    </row>
    <row r="1290" spans="1:19" x14ac:dyDescent="0.2">
      <c r="A1290" t="s">
        <v>2315</v>
      </c>
      <c r="E1290" t="s">
        <v>704</v>
      </c>
      <c r="F1290" t="s">
        <v>1190</v>
      </c>
      <c r="G1290" t="s">
        <v>1290</v>
      </c>
      <c r="J1290"/>
      <c r="K1290" t="s">
        <v>107</v>
      </c>
      <c r="M1290" t="s">
        <v>851</v>
      </c>
      <c r="N1290" t="s">
        <v>851</v>
      </c>
      <c r="O1290" t="s">
        <v>9</v>
      </c>
      <c r="P1290" t="s">
        <v>9</v>
      </c>
      <c r="Q1290"/>
      <c r="R1290"/>
      <c r="S1290"/>
    </row>
    <row r="1291" spans="1:19" x14ac:dyDescent="0.2">
      <c r="A1291" t="s">
        <v>2315</v>
      </c>
      <c r="E1291" t="s">
        <v>704</v>
      </c>
      <c r="F1291" t="s">
        <v>1290</v>
      </c>
      <c r="G1291" t="s">
        <v>1440</v>
      </c>
      <c r="J1291"/>
      <c r="K1291" t="s">
        <v>107</v>
      </c>
      <c r="M1291" t="s">
        <v>851</v>
      </c>
      <c r="N1291" t="s">
        <v>1289</v>
      </c>
      <c r="O1291" t="s">
        <v>9</v>
      </c>
      <c r="P1291" t="s">
        <v>9</v>
      </c>
      <c r="Q1291"/>
      <c r="R1291"/>
      <c r="S1291"/>
    </row>
    <row r="1292" spans="1:19" x14ac:dyDescent="0.2">
      <c r="A1292" t="s">
        <v>2315</v>
      </c>
      <c r="E1292" t="s">
        <v>704</v>
      </c>
      <c r="F1292" t="s">
        <v>1440</v>
      </c>
      <c r="G1292" t="s">
        <v>1441</v>
      </c>
      <c r="J1292"/>
      <c r="K1292" t="s">
        <v>107</v>
      </c>
      <c r="M1292" t="s">
        <v>1289</v>
      </c>
      <c r="N1292" t="s">
        <v>1289</v>
      </c>
      <c r="O1292" t="s">
        <v>9</v>
      </c>
      <c r="P1292" t="s">
        <v>9</v>
      </c>
      <c r="Q1292"/>
      <c r="R1292"/>
      <c r="S1292"/>
    </row>
    <row r="1293" spans="1:19" x14ac:dyDescent="0.2">
      <c r="A1293" t="s">
        <v>2315</v>
      </c>
      <c r="E1293" t="s">
        <v>704</v>
      </c>
      <c r="F1293" t="s">
        <v>97</v>
      </c>
      <c r="G1293" t="s">
        <v>98</v>
      </c>
      <c r="J1293"/>
      <c r="K1293" t="s">
        <v>1656</v>
      </c>
      <c r="M1293" t="s">
        <v>9</v>
      </c>
      <c r="N1293" t="s">
        <v>609</v>
      </c>
      <c r="O1293" t="s">
        <v>1129</v>
      </c>
      <c r="P1293" t="s">
        <v>1129</v>
      </c>
      <c r="Q1293"/>
      <c r="R1293"/>
      <c r="S1293"/>
    </row>
    <row r="1294" spans="1:19" x14ac:dyDescent="0.2">
      <c r="A1294" t="s">
        <v>2315</v>
      </c>
      <c r="E1294" t="s">
        <v>704</v>
      </c>
      <c r="F1294" t="s">
        <v>98</v>
      </c>
      <c r="G1294" t="s">
        <v>99</v>
      </c>
      <c r="J1294"/>
      <c r="K1294" t="s">
        <v>1656</v>
      </c>
      <c r="M1294" t="s">
        <v>609</v>
      </c>
      <c r="N1294" t="s">
        <v>609</v>
      </c>
      <c r="O1294" t="s">
        <v>1129</v>
      </c>
      <c r="P1294" t="s">
        <v>1129</v>
      </c>
      <c r="Q1294"/>
      <c r="R1294"/>
      <c r="S1294"/>
    </row>
    <row r="1295" spans="1:19" x14ac:dyDescent="0.2">
      <c r="A1295" t="s">
        <v>2315</v>
      </c>
      <c r="E1295" t="s">
        <v>704</v>
      </c>
      <c r="F1295" t="s">
        <v>99</v>
      </c>
      <c r="G1295" t="s">
        <v>1307</v>
      </c>
      <c r="J1295"/>
      <c r="K1295" t="s">
        <v>511</v>
      </c>
      <c r="M1295" t="s">
        <v>609</v>
      </c>
      <c r="N1295" t="s">
        <v>219</v>
      </c>
      <c r="O1295" t="s">
        <v>1129</v>
      </c>
      <c r="P1295" t="s">
        <v>1129</v>
      </c>
      <c r="Q1295"/>
      <c r="R1295"/>
      <c r="S1295"/>
    </row>
    <row r="1296" spans="1:19" x14ac:dyDescent="0.2">
      <c r="A1296" t="s">
        <v>2315</v>
      </c>
      <c r="E1296" t="s">
        <v>704</v>
      </c>
      <c r="F1296" t="s">
        <v>1509</v>
      </c>
      <c r="G1296" t="s">
        <v>1510</v>
      </c>
      <c r="J1296"/>
      <c r="K1296" t="s">
        <v>107</v>
      </c>
      <c r="M1296" t="s">
        <v>486</v>
      </c>
      <c r="N1296" t="s">
        <v>219</v>
      </c>
      <c r="O1296" t="s">
        <v>1129</v>
      </c>
      <c r="P1296" t="s">
        <v>1129</v>
      </c>
      <c r="Q1296"/>
      <c r="R1296"/>
      <c r="S1296"/>
    </row>
    <row r="1297" spans="1:19" x14ac:dyDescent="0.2">
      <c r="A1297" t="s">
        <v>2318</v>
      </c>
      <c r="B1297">
        <v>20221205</v>
      </c>
      <c r="C1297" t="s">
        <v>2113</v>
      </c>
      <c r="D1297" t="s">
        <v>2252</v>
      </c>
      <c r="E1297" t="s">
        <v>704</v>
      </c>
      <c r="F1297" t="s">
        <v>2319</v>
      </c>
      <c r="G1297" t="s">
        <v>2320</v>
      </c>
      <c r="J1297" t="s">
        <v>2321</v>
      </c>
      <c r="K1297" t="s">
        <v>708</v>
      </c>
      <c r="M1297" t="s">
        <v>9</v>
      </c>
      <c r="N1297" t="s">
        <v>633</v>
      </c>
      <c r="O1297" t="s">
        <v>871</v>
      </c>
      <c r="P1297" t="s">
        <v>871</v>
      </c>
      <c r="Q1297"/>
      <c r="R1297"/>
      <c r="S1297"/>
    </row>
    <row r="1298" spans="1:19" x14ac:dyDescent="0.2">
      <c r="A1298" t="s">
        <v>2318</v>
      </c>
      <c r="E1298" t="s">
        <v>704</v>
      </c>
      <c r="F1298" t="s">
        <v>2322</v>
      </c>
      <c r="G1298" t="s">
        <v>2323</v>
      </c>
      <c r="J1298"/>
      <c r="K1298" t="s">
        <v>107</v>
      </c>
      <c r="M1298" t="s">
        <v>219</v>
      </c>
      <c r="N1298" t="s">
        <v>219</v>
      </c>
      <c r="O1298" t="s">
        <v>2324</v>
      </c>
      <c r="P1298" t="s">
        <v>2324</v>
      </c>
      <c r="Q1298"/>
      <c r="R1298"/>
      <c r="S1298"/>
    </row>
    <row r="1299" spans="1:19" x14ac:dyDescent="0.2">
      <c r="A1299" t="s">
        <v>2318</v>
      </c>
      <c r="E1299" t="s">
        <v>704</v>
      </c>
      <c r="F1299" t="s">
        <v>2325</v>
      </c>
      <c r="G1299" t="s">
        <v>2326</v>
      </c>
      <c r="J1299"/>
      <c r="K1299" t="s">
        <v>1532</v>
      </c>
      <c r="M1299" t="s">
        <v>2120</v>
      </c>
      <c r="N1299" t="s">
        <v>9</v>
      </c>
      <c r="O1299" t="s">
        <v>2195</v>
      </c>
      <c r="P1299" t="s">
        <v>2195</v>
      </c>
      <c r="Q1299"/>
      <c r="R1299"/>
      <c r="S1299"/>
    </row>
    <row r="1300" spans="1:19" x14ac:dyDescent="0.2">
      <c r="A1300" t="s">
        <v>2318</v>
      </c>
      <c r="E1300" t="s">
        <v>704</v>
      </c>
      <c r="F1300" t="s">
        <v>2327</v>
      </c>
      <c r="G1300" t="s">
        <v>2328</v>
      </c>
      <c r="J1300"/>
      <c r="K1300" t="s">
        <v>1532</v>
      </c>
      <c r="M1300" t="s">
        <v>429</v>
      </c>
      <c r="N1300" t="s">
        <v>9</v>
      </c>
      <c r="O1300" t="s">
        <v>2195</v>
      </c>
      <c r="P1300" t="s">
        <v>2195</v>
      </c>
      <c r="Q1300"/>
      <c r="R1300"/>
      <c r="S1300"/>
    </row>
    <row r="1301" spans="1:19" x14ac:dyDescent="0.2">
      <c r="A1301" t="s">
        <v>2318</v>
      </c>
      <c r="E1301" t="s">
        <v>704</v>
      </c>
      <c r="F1301" t="s">
        <v>2329</v>
      </c>
      <c r="G1301" t="s">
        <v>2330</v>
      </c>
      <c r="J1301"/>
      <c r="K1301" t="s">
        <v>511</v>
      </c>
      <c r="M1301" t="s">
        <v>9</v>
      </c>
      <c r="N1301" t="s">
        <v>9</v>
      </c>
      <c r="O1301" t="s">
        <v>2195</v>
      </c>
      <c r="P1301" t="s">
        <v>2195</v>
      </c>
      <c r="Q1301"/>
      <c r="R1301"/>
      <c r="S1301"/>
    </row>
    <row r="1302" spans="1:19" x14ac:dyDescent="0.2">
      <c r="A1302" t="s">
        <v>2318</v>
      </c>
      <c r="E1302" t="s">
        <v>704</v>
      </c>
      <c r="F1302" t="s">
        <v>2331</v>
      </c>
      <c r="G1302" t="s">
        <v>2332</v>
      </c>
      <c r="J1302"/>
      <c r="K1302" t="s">
        <v>835</v>
      </c>
      <c r="M1302" t="s">
        <v>9</v>
      </c>
      <c r="N1302" t="s">
        <v>429</v>
      </c>
      <c r="O1302" t="s">
        <v>31</v>
      </c>
      <c r="P1302" t="s">
        <v>31</v>
      </c>
      <c r="Q1302"/>
      <c r="R1302"/>
      <c r="S1302"/>
    </row>
    <row r="1303" spans="1:19" x14ac:dyDescent="0.2">
      <c r="A1303" t="s">
        <v>2318</v>
      </c>
      <c r="E1303" t="s">
        <v>704</v>
      </c>
      <c r="F1303" t="s">
        <v>2333</v>
      </c>
      <c r="G1303" t="s">
        <v>2334</v>
      </c>
      <c r="J1303"/>
      <c r="K1303" t="s">
        <v>107</v>
      </c>
      <c r="M1303" t="s">
        <v>9</v>
      </c>
      <c r="N1303" t="s">
        <v>9</v>
      </c>
      <c r="O1303" t="s">
        <v>31</v>
      </c>
      <c r="P1303" t="s">
        <v>31</v>
      </c>
      <c r="Q1303"/>
      <c r="R1303"/>
      <c r="S1303"/>
    </row>
    <row r="1304" spans="1:19" x14ac:dyDescent="0.2">
      <c r="A1304" t="s">
        <v>2318</v>
      </c>
      <c r="E1304" t="s">
        <v>704</v>
      </c>
      <c r="F1304" t="s">
        <v>2335</v>
      </c>
      <c r="G1304" t="s">
        <v>2336</v>
      </c>
      <c r="J1304"/>
      <c r="K1304" t="s">
        <v>107</v>
      </c>
      <c r="M1304" t="s">
        <v>9</v>
      </c>
      <c r="N1304" t="s">
        <v>75</v>
      </c>
      <c r="O1304" t="s">
        <v>1483</v>
      </c>
      <c r="P1304" t="s">
        <v>1483</v>
      </c>
      <c r="Q1304"/>
      <c r="R1304"/>
      <c r="S1304"/>
    </row>
    <row r="1305" spans="1:19" x14ac:dyDescent="0.2">
      <c r="A1305" t="s">
        <v>2318</v>
      </c>
      <c r="E1305" t="s">
        <v>704</v>
      </c>
      <c r="F1305" t="s">
        <v>2337</v>
      </c>
      <c r="G1305" t="s">
        <v>2338</v>
      </c>
      <c r="J1305"/>
      <c r="K1305" t="s">
        <v>511</v>
      </c>
      <c r="M1305" t="s">
        <v>75</v>
      </c>
      <c r="N1305" t="s">
        <v>1174</v>
      </c>
      <c r="O1305" t="s">
        <v>1483</v>
      </c>
      <c r="P1305" t="s">
        <v>1483</v>
      </c>
      <c r="Q1305"/>
      <c r="R1305"/>
      <c r="S1305"/>
    </row>
    <row r="1306" spans="1:19" x14ac:dyDescent="0.2">
      <c r="A1306" t="s">
        <v>2318</v>
      </c>
      <c r="E1306" t="s">
        <v>704</v>
      </c>
      <c r="F1306" t="s">
        <v>2339</v>
      </c>
      <c r="G1306" t="s">
        <v>2340</v>
      </c>
      <c r="J1306"/>
      <c r="K1306" t="s">
        <v>708</v>
      </c>
      <c r="M1306" t="s">
        <v>411</v>
      </c>
      <c r="N1306" t="s">
        <v>1174</v>
      </c>
      <c r="O1306" t="s">
        <v>871</v>
      </c>
      <c r="P1306" t="s">
        <v>871</v>
      </c>
      <c r="Q1306"/>
      <c r="R1306"/>
      <c r="S1306"/>
    </row>
    <row r="1307" spans="1:19" x14ac:dyDescent="0.2">
      <c r="A1307" t="s">
        <v>2318</v>
      </c>
      <c r="E1307" t="s">
        <v>704</v>
      </c>
      <c r="F1307" t="s">
        <v>2341</v>
      </c>
      <c r="G1307" t="s">
        <v>2342</v>
      </c>
      <c r="J1307"/>
      <c r="K1307" t="s">
        <v>901</v>
      </c>
      <c r="M1307" t="s">
        <v>1174</v>
      </c>
      <c r="N1307" t="s">
        <v>1174</v>
      </c>
      <c r="O1307" t="s">
        <v>871</v>
      </c>
      <c r="P1307" t="s">
        <v>871</v>
      </c>
      <c r="Q1307"/>
      <c r="R1307"/>
      <c r="S1307"/>
    </row>
    <row r="1308" spans="1:19" x14ac:dyDescent="0.2">
      <c r="A1308" t="s">
        <v>2343</v>
      </c>
      <c r="B1308">
        <v>20230123</v>
      </c>
      <c r="C1308" t="s">
        <v>2113</v>
      </c>
      <c r="D1308" t="s">
        <v>2252</v>
      </c>
      <c r="E1308" t="s">
        <v>704</v>
      </c>
      <c r="F1308" t="s">
        <v>99</v>
      </c>
      <c r="G1308" t="s">
        <v>1307</v>
      </c>
      <c r="J1308" t="s">
        <v>2344</v>
      </c>
      <c r="K1308" t="s">
        <v>1532</v>
      </c>
      <c r="M1308" t="s">
        <v>605</v>
      </c>
      <c r="N1308" t="s">
        <v>9</v>
      </c>
      <c r="O1308" t="s">
        <v>492</v>
      </c>
      <c r="P1308" t="s">
        <v>865</v>
      </c>
      <c r="Q1308"/>
      <c r="R1308"/>
      <c r="S1308"/>
    </row>
    <row r="1309" spans="1:19" x14ac:dyDescent="0.2">
      <c r="E1309" t="s">
        <v>704</v>
      </c>
      <c r="J1309"/>
      <c r="K1309"/>
      <c r="M1309" t="s">
        <v>305</v>
      </c>
      <c r="N1309" t="s">
        <v>305</v>
      </c>
      <c r="O1309" t="s">
        <v>305</v>
      </c>
      <c r="P1309" t="s">
        <v>305</v>
      </c>
      <c r="Q1309"/>
      <c r="R1309"/>
      <c r="S1309"/>
    </row>
    <row r="1310" spans="1:19" x14ac:dyDescent="0.2">
      <c r="A1310" t="s">
        <v>2345</v>
      </c>
      <c r="B1310">
        <v>20230403</v>
      </c>
      <c r="C1310" t="s">
        <v>2316</v>
      </c>
      <c r="D1310" t="s">
        <v>2252</v>
      </c>
      <c r="E1310" t="s">
        <v>704</v>
      </c>
      <c r="F1310" t="s">
        <v>2346</v>
      </c>
      <c r="G1310" t="s">
        <v>2347</v>
      </c>
      <c r="J1310" t="s">
        <v>2348</v>
      </c>
      <c r="K1310" t="s">
        <v>2349</v>
      </c>
      <c r="L1310" t="s">
        <v>2350</v>
      </c>
      <c r="M1310" t="s">
        <v>219</v>
      </c>
      <c r="N1310" t="s">
        <v>851</v>
      </c>
      <c r="O1310" t="s">
        <v>852</v>
      </c>
      <c r="P1310" t="s">
        <v>852</v>
      </c>
      <c r="Q1310"/>
      <c r="R1310"/>
      <c r="S1310"/>
    </row>
    <row r="1311" spans="1:19" x14ac:dyDescent="0.2">
      <c r="A1311" t="s">
        <v>2345</v>
      </c>
      <c r="E1311" t="s">
        <v>704</v>
      </c>
      <c r="F1311" t="s">
        <v>2351</v>
      </c>
      <c r="G1311" t="s">
        <v>2352</v>
      </c>
      <c r="J1311"/>
      <c r="K1311" t="s">
        <v>2349</v>
      </c>
      <c r="M1311" t="s">
        <v>1209</v>
      </c>
      <c r="N1311" t="s">
        <v>219</v>
      </c>
      <c r="O1311" t="s">
        <v>127</v>
      </c>
      <c r="P1311" t="s">
        <v>852</v>
      </c>
      <c r="Q1311"/>
      <c r="R1311"/>
      <c r="S1311"/>
    </row>
    <row r="1312" spans="1:19" x14ac:dyDescent="0.2">
      <c r="A1312" t="s">
        <v>2345</v>
      </c>
      <c r="E1312" t="s">
        <v>704</v>
      </c>
      <c r="F1312" t="s">
        <v>1211</v>
      </c>
      <c r="G1312" t="s">
        <v>1212</v>
      </c>
      <c r="J1312"/>
      <c r="K1312" t="s">
        <v>2349</v>
      </c>
      <c r="M1312" t="s">
        <v>851</v>
      </c>
      <c r="N1312" t="s">
        <v>851</v>
      </c>
      <c r="O1312" t="s">
        <v>852</v>
      </c>
      <c r="P1312" t="s">
        <v>852</v>
      </c>
      <c r="Q1312"/>
      <c r="R1312"/>
      <c r="S1312"/>
    </row>
    <row r="1313" spans="1:19" x14ac:dyDescent="0.2">
      <c r="A1313" t="s">
        <v>2345</v>
      </c>
      <c r="E1313" t="s">
        <v>704</v>
      </c>
      <c r="F1313" t="s">
        <v>1180</v>
      </c>
      <c r="G1313" t="s">
        <v>1182</v>
      </c>
      <c r="J1313"/>
      <c r="K1313" t="s">
        <v>2349</v>
      </c>
      <c r="M1313" t="s">
        <v>219</v>
      </c>
      <c r="N1313" t="s">
        <v>219</v>
      </c>
      <c r="O1313" t="s">
        <v>852</v>
      </c>
      <c r="P1313" t="s">
        <v>852</v>
      </c>
      <c r="Q1313"/>
      <c r="R1313"/>
      <c r="S1313"/>
    </row>
    <row r="1314" spans="1:19" x14ac:dyDescent="0.2">
      <c r="A1314" t="s">
        <v>2345</v>
      </c>
      <c r="E1314" t="s">
        <v>704</v>
      </c>
      <c r="F1314" t="s">
        <v>1176</v>
      </c>
      <c r="G1314" t="s">
        <v>1177</v>
      </c>
      <c r="J1314"/>
      <c r="K1314" t="s">
        <v>2349</v>
      </c>
      <c r="M1314" t="s">
        <v>1209</v>
      </c>
      <c r="N1314" t="s">
        <v>219</v>
      </c>
      <c r="O1314" t="s">
        <v>127</v>
      </c>
      <c r="P1314" t="s">
        <v>852</v>
      </c>
      <c r="Q1314"/>
      <c r="R1314"/>
      <c r="S1314"/>
    </row>
    <row r="1315" spans="1:19" x14ac:dyDescent="0.2">
      <c r="A1315" t="s">
        <v>2345</v>
      </c>
      <c r="E1315" t="s">
        <v>704</v>
      </c>
      <c r="F1315" t="s">
        <v>853</v>
      </c>
      <c r="G1315" t="s">
        <v>854</v>
      </c>
      <c r="J1315"/>
      <c r="K1315" t="s">
        <v>2349</v>
      </c>
      <c r="M1315" t="s">
        <v>851</v>
      </c>
      <c r="N1315" t="s">
        <v>851</v>
      </c>
      <c r="O1315" t="s">
        <v>852</v>
      </c>
      <c r="P1315" t="s">
        <v>852</v>
      </c>
      <c r="Q1315"/>
      <c r="R1315"/>
      <c r="S1315"/>
    </row>
    <row r="1316" spans="1:19" x14ac:dyDescent="0.2">
      <c r="A1316" t="s">
        <v>2345</v>
      </c>
      <c r="E1316" t="s">
        <v>704</v>
      </c>
      <c r="F1316" t="s">
        <v>1185</v>
      </c>
      <c r="G1316" t="s">
        <v>1187</v>
      </c>
      <c r="J1316"/>
      <c r="K1316" t="s">
        <v>2349</v>
      </c>
      <c r="M1316" t="s">
        <v>851</v>
      </c>
      <c r="N1316" t="s">
        <v>851</v>
      </c>
      <c r="O1316" t="s">
        <v>852</v>
      </c>
      <c r="P1316" t="s">
        <v>852</v>
      </c>
      <c r="Q1316"/>
      <c r="R1316"/>
      <c r="S1316"/>
    </row>
    <row r="1317" spans="1:19" x14ac:dyDescent="0.2">
      <c r="A1317" t="s">
        <v>2345</v>
      </c>
      <c r="E1317" t="s">
        <v>704</v>
      </c>
      <c r="F1317" t="s">
        <v>849</v>
      </c>
      <c r="G1317" t="s">
        <v>850</v>
      </c>
      <c r="J1317"/>
      <c r="K1317" t="s">
        <v>2349</v>
      </c>
      <c r="M1317" t="s">
        <v>851</v>
      </c>
      <c r="N1317" t="s">
        <v>851</v>
      </c>
      <c r="O1317" t="s">
        <v>852</v>
      </c>
      <c r="P1317" t="s">
        <v>852</v>
      </c>
      <c r="Q1317"/>
      <c r="R1317"/>
      <c r="S1317"/>
    </row>
    <row r="1318" spans="1:19" x14ac:dyDescent="0.2">
      <c r="A1318" t="s">
        <v>2345</v>
      </c>
      <c r="E1318" t="s">
        <v>704</v>
      </c>
      <c r="F1318" t="s">
        <v>1440</v>
      </c>
      <c r="G1318" t="s">
        <v>1441</v>
      </c>
      <c r="J1318"/>
      <c r="K1318" t="s">
        <v>2349</v>
      </c>
      <c r="M1318" t="s">
        <v>1289</v>
      </c>
      <c r="N1318" t="s">
        <v>1289</v>
      </c>
      <c r="O1318" t="s">
        <v>842</v>
      </c>
      <c r="P1318" t="s">
        <v>852</v>
      </c>
      <c r="Q1318"/>
      <c r="R1318"/>
      <c r="S1318"/>
    </row>
    <row r="1319" spans="1:19" x14ac:dyDescent="0.2">
      <c r="A1319" t="s">
        <v>2345</v>
      </c>
      <c r="E1319" t="s">
        <v>704</v>
      </c>
      <c r="F1319" t="s">
        <v>1190</v>
      </c>
      <c r="G1319" t="s">
        <v>1290</v>
      </c>
      <c r="J1319"/>
      <c r="K1319" t="s">
        <v>2349</v>
      </c>
      <c r="M1319" t="s">
        <v>1289</v>
      </c>
      <c r="N1319" t="s">
        <v>1289</v>
      </c>
      <c r="O1319" t="s">
        <v>852</v>
      </c>
      <c r="P1319" t="s">
        <v>852</v>
      </c>
      <c r="Q1319"/>
      <c r="R1319"/>
      <c r="S1319"/>
    </row>
    <row r="1320" spans="1:19" x14ac:dyDescent="0.2">
      <c r="A1320" t="s">
        <v>2345</v>
      </c>
      <c r="E1320" t="s">
        <v>704</v>
      </c>
      <c r="F1320" t="s">
        <v>1288</v>
      </c>
      <c r="G1320" t="s">
        <v>1189</v>
      </c>
      <c r="J1320"/>
      <c r="K1320" t="s">
        <v>2349</v>
      </c>
      <c r="M1320" t="s">
        <v>1289</v>
      </c>
      <c r="N1320" t="s">
        <v>1289</v>
      </c>
      <c r="O1320" t="s">
        <v>852</v>
      </c>
      <c r="P1320" t="s">
        <v>852</v>
      </c>
      <c r="Q1320"/>
      <c r="R1320"/>
      <c r="S1320"/>
    </row>
    <row r="1321" spans="1:19" x14ac:dyDescent="0.2">
      <c r="A1321" t="s">
        <v>2353</v>
      </c>
      <c r="B1321">
        <v>20230525</v>
      </c>
      <c r="C1321" t="s">
        <v>2316</v>
      </c>
      <c r="D1321" t="s">
        <v>2252</v>
      </c>
      <c r="E1321" t="s">
        <v>704</v>
      </c>
      <c r="F1321" t="s">
        <v>2354</v>
      </c>
      <c r="G1321" t="s">
        <v>2179</v>
      </c>
      <c r="J1321" t="s">
        <v>2355</v>
      </c>
      <c r="K1321" t="s">
        <v>909</v>
      </c>
      <c r="L1321" t="s">
        <v>2356</v>
      </c>
      <c r="M1321" t="s">
        <v>2120</v>
      </c>
      <c r="N1321" t="s">
        <v>2120</v>
      </c>
      <c r="O1321" t="s">
        <v>2195</v>
      </c>
      <c r="P1321" t="s">
        <v>2195</v>
      </c>
      <c r="Q1321"/>
      <c r="R1321"/>
      <c r="S1321"/>
    </row>
    <row r="1322" spans="1:19" x14ac:dyDescent="0.2">
      <c r="A1322" t="s">
        <v>2353</v>
      </c>
      <c r="E1322" t="s">
        <v>704</v>
      </c>
      <c r="F1322" t="s">
        <v>2357</v>
      </c>
      <c r="G1322" t="s">
        <v>2354</v>
      </c>
      <c r="J1322"/>
      <c r="K1322" t="s">
        <v>708</v>
      </c>
      <c r="M1322" t="s">
        <v>1174</v>
      </c>
      <c r="N1322" t="s">
        <v>2120</v>
      </c>
      <c r="O1322" t="s">
        <v>2195</v>
      </c>
      <c r="P1322" t="s">
        <v>2195</v>
      </c>
      <c r="Q1322"/>
      <c r="R1322"/>
      <c r="S1322"/>
    </row>
    <row r="1323" spans="1:19" x14ac:dyDescent="0.2">
      <c r="A1323" t="s">
        <v>2353</v>
      </c>
      <c r="E1323" t="s">
        <v>704</v>
      </c>
      <c r="F1323" t="s">
        <v>2179</v>
      </c>
      <c r="G1323" t="s">
        <v>2180</v>
      </c>
      <c r="J1323"/>
      <c r="K1323" t="s">
        <v>1532</v>
      </c>
      <c r="M1323" t="s">
        <v>2120</v>
      </c>
      <c r="N1323" t="s">
        <v>9</v>
      </c>
      <c r="O1323" t="s">
        <v>2195</v>
      </c>
      <c r="P1323" t="s">
        <v>2195</v>
      </c>
      <c r="Q1323"/>
      <c r="R1323"/>
      <c r="S1323"/>
    </row>
    <row r="1324" spans="1:19" x14ac:dyDescent="0.2">
      <c r="A1324" t="s">
        <v>2353</v>
      </c>
      <c r="E1324" t="s">
        <v>704</v>
      </c>
      <c r="F1324" t="s">
        <v>2180</v>
      </c>
      <c r="G1324" t="s">
        <v>2182</v>
      </c>
      <c r="J1324"/>
      <c r="K1324" t="s">
        <v>511</v>
      </c>
      <c r="M1324" t="s">
        <v>9</v>
      </c>
      <c r="N1324" t="s">
        <v>2120</v>
      </c>
      <c r="O1324" t="s">
        <v>2195</v>
      </c>
      <c r="P1324" t="s">
        <v>2195</v>
      </c>
      <c r="Q1324"/>
      <c r="R1324"/>
      <c r="S1324"/>
    </row>
    <row r="1325" spans="1:19" x14ac:dyDescent="0.2">
      <c r="A1325" t="s">
        <v>2353</v>
      </c>
      <c r="E1325" t="s">
        <v>704</v>
      </c>
      <c r="F1325" t="s">
        <v>2182</v>
      </c>
      <c r="G1325" t="s">
        <v>2124</v>
      </c>
      <c r="J1325"/>
      <c r="K1325" t="s">
        <v>107</v>
      </c>
      <c r="M1325" t="s">
        <v>2120</v>
      </c>
      <c r="N1325" t="s">
        <v>9</v>
      </c>
      <c r="O1325" t="s">
        <v>2195</v>
      </c>
      <c r="P1325" t="s">
        <v>31</v>
      </c>
      <c r="Q1325"/>
      <c r="R1325"/>
      <c r="S1325"/>
    </row>
    <row r="1326" spans="1:19" x14ac:dyDescent="0.2">
      <c r="A1326" t="s">
        <v>2353</v>
      </c>
      <c r="E1326" t="s">
        <v>704</v>
      </c>
      <c r="F1326" t="s">
        <v>2124</v>
      </c>
      <c r="G1326" t="s">
        <v>2121</v>
      </c>
      <c r="J1326"/>
      <c r="K1326" t="s">
        <v>107</v>
      </c>
      <c r="M1326" t="s">
        <v>9</v>
      </c>
      <c r="N1326" t="s">
        <v>429</v>
      </c>
      <c r="O1326" t="s">
        <v>31</v>
      </c>
      <c r="P1326" t="s">
        <v>31</v>
      </c>
      <c r="Q1326"/>
      <c r="R1326"/>
      <c r="S1326"/>
    </row>
    <row r="1327" spans="1:19" x14ac:dyDescent="0.2">
      <c r="A1327" t="s">
        <v>2353</v>
      </c>
      <c r="E1327" t="s">
        <v>704</v>
      </c>
      <c r="F1327" t="s">
        <v>2122</v>
      </c>
      <c r="G1327" t="s">
        <v>2183</v>
      </c>
      <c r="J1327"/>
      <c r="K1327" t="s">
        <v>2358</v>
      </c>
      <c r="M1327" t="s">
        <v>1174</v>
      </c>
      <c r="N1327" t="s">
        <v>9</v>
      </c>
      <c r="O1327" t="s">
        <v>31</v>
      </c>
      <c r="P1327" t="s">
        <v>31</v>
      </c>
      <c r="Q1327"/>
      <c r="R1327"/>
      <c r="S1327"/>
    </row>
    <row r="1328" spans="1:19" x14ac:dyDescent="0.2">
      <c r="A1328" t="s">
        <v>2353</v>
      </c>
      <c r="E1328" t="s">
        <v>704</v>
      </c>
      <c r="F1328" t="s">
        <v>2359</v>
      </c>
      <c r="G1328" t="s">
        <v>2360</v>
      </c>
      <c r="J1328"/>
      <c r="K1328" t="s">
        <v>1532</v>
      </c>
      <c r="M1328" t="s">
        <v>1174</v>
      </c>
      <c r="N1328" t="s">
        <v>1174</v>
      </c>
      <c r="O1328" t="s">
        <v>2195</v>
      </c>
      <c r="P1328" t="s">
        <v>2195</v>
      </c>
      <c r="Q1328"/>
      <c r="R1328"/>
      <c r="S1328"/>
    </row>
    <row r="1329" spans="1:19" x14ac:dyDescent="0.2">
      <c r="A1329" t="s">
        <v>2353</v>
      </c>
      <c r="E1329" t="s">
        <v>704</v>
      </c>
      <c r="F1329" t="s">
        <v>2361</v>
      </c>
      <c r="G1329" t="s">
        <v>2362</v>
      </c>
      <c r="J1329"/>
      <c r="K1329" t="s">
        <v>1532</v>
      </c>
      <c r="M1329" t="s">
        <v>429</v>
      </c>
      <c r="N1329" t="s">
        <v>1174</v>
      </c>
      <c r="O1329" t="s">
        <v>2195</v>
      </c>
      <c r="P1329" t="s">
        <v>31</v>
      </c>
      <c r="Q1329"/>
      <c r="R1329"/>
      <c r="S1329"/>
    </row>
    <row r="1330" spans="1:19" x14ac:dyDescent="0.2">
      <c r="A1330" t="s">
        <v>2353</v>
      </c>
      <c r="E1330" t="s">
        <v>704</v>
      </c>
      <c r="F1330" t="s">
        <v>2362</v>
      </c>
      <c r="G1330" t="s">
        <v>2363</v>
      </c>
      <c r="J1330"/>
      <c r="K1330" t="s">
        <v>909</v>
      </c>
      <c r="M1330" t="s">
        <v>1174</v>
      </c>
      <c r="N1330" t="s">
        <v>429</v>
      </c>
      <c r="O1330" t="s">
        <v>31</v>
      </c>
      <c r="P1330" t="s">
        <v>31</v>
      </c>
      <c r="Q1330"/>
      <c r="R1330"/>
      <c r="S1330"/>
    </row>
    <row r="1331" spans="1:19" x14ac:dyDescent="0.2">
      <c r="A1331" t="s">
        <v>2353</v>
      </c>
      <c r="E1331" t="s">
        <v>704</v>
      </c>
      <c r="F1331" t="s">
        <v>2364</v>
      </c>
      <c r="G1331" t="s">
        <v>2365</v>
      </c>
      <c r="J1331"/>
      <c r="K1331" t="s">
        <v>909</v>
      </c>
      <c r="M1331" t="s">
        <v>2120</v>
      </c>
      <c r="N1331" t="s">
        <v>9</v>
      </c>
      <c r="O1331" t="s">
        <v>2195</v>
      </c>
      <c r="P1331" t="s">
        <v>32</v>
      </c>
      <c r="Q1331"/>
      <c r="R1331"/>
      <c r="S1331"/>
    </row>
    <row r="1332" spans="1:19" x14ac:dyDescent="0.2">
      <c r="A1332" t="s">
        <v>2353</v>
      </c>
      <c r="E1332" t="s">
        <v>704</v>
      </c>
      <c r="F1332" t="s">
        <v>2366</v>
      </c>
      <c r="G1332" t="s">
        <v>2367</v>
      </c>
      <c r="J1332"/>
      <c r="K1332" t="s">
        <v>1532</v>
      </c>
      <c r="M1332" t="s">
        <v>1174</v>
      </c>
      <c r="N1332" t="s">
        <v>2120</v>
      </c>
      <c r="O1332" t="s">
        <v>32</v>
      </c>
      <c r="P1332" t="s">
        <v>32</v>
      </c>
      <c r="Q1332"/>
      <c r="R1332"/>
      <c r="S1332"/>
    </row>
    <row r="1333" spans="1:19" x14ac:dyDescent="0.2">
      <c r="A1333" t="s">
        <v>2353</v>
      </c>
      <c r="E1333" t="s">
        <v>704</v>
      </c>
      <c r="F1333" t="s">
        <v>2368</v>
      </c>
      <c r="G1333" t="s">
        <v>2369</v>
      </c>
      <c r="J1333"/>
      <c r="K1333" t="s">
        <v>1532</v>
      </c>
      <c r="M1333" t="s">
        <v>2120</v>
      </c>
      <c r="N1333" t="s">
        <v>1174</v>
      </c>
      <c r="O1333" t="s">
        <v>2195</v>
      </c>
      <c r="P1333" t="s">
        <v>31</v>
      </c>
      <c r="Q1333"/>
      <c r="R1333"/>
      <c r="S1333"/>
    </row>
    <row r="1334" spans="1:19" x14ac:dyDescent="0.2">
      <c r="A1334" t="s">
        <v>2353</v>
      </c>
      <c r="E1334" t="s">
        <v>704</v>
      </c>
      <c r="F1334" t="s">
        <v>2342</v>
      </c>
      <c r="G1334" t="s">
        <v>2370</v>
      </c>
      <c r="J1334"/>
      <c r="K1334" t="s">
        <v>1532</v>
      </c>
      <c r="M1334" t="s">
        <v>2120</v>
      </c>
      <c r="N1334" t="s">
        <v>2120</v>
      </c>
      <c r="O1334" t="s">
        <v>2195</v>
      </c>
      <c r="P1334" t="s">
        <v>2195</v>
      </c>
      <c r="Q1334"/>
      <c r="R1334"/>
      <c r="S1334"/>
    </row>
    <row r="1335" spans="1:19" x14ac:dyDescent="0.2">
      <c r="A1335" t="s">
        <v>2353</v>
      </c>
      <c r="E1335" t="s">
        <v>704</v>
      </c>
      <c r="F1335" t="s">
        <v>2371</v>
      </c>
      <c r="G1335" t="s">
        <v>2372</v>
      </c>
      <c r="J1335"/>
      <c r="K1335" t="s">
        <v>909</v>
      </c>
      <c r="M1335" t="s">
        <v>2120</v>
      </c>
      <c r="N1335" t="s">
        <v>9</v>
      </c>
      <c r="O1335" t="s">
        <v>32</v>
      </c>
      <c r="P1335" t="s">
        <v>32</v>
      </c>
      <c r="Q1335"/>
      <c r="R1335"/>
      <c r="S1335"/>
    </row>
    <row r="1336" spans="1:19" x14ac:dyDescent="0.2">
      <c r="A1336" t="s">
        <v>2353</v>
      </c>
      <c r="E1336" t="s">
        <v>704</v>
      </c>
      <c r="F1336" t="s">
        <v>2373</v>
      </c>
      <c r="G1336" t="s">
        <v>2374</v>
      </c>
      <c r="J1336"/>
      <c r="K1336" t="s">
        <v>265</v>
      </c>
      <c r="M1336" t="s">
        <v>1174</v>
      </c>
      <c r="N1336" t="s">
        <v>1174</v>
      </c>
      <c r="O1336" t="s">
        <v>32</v>
      </c>
      <c r="P1336" t="s">
        <v>32</v>
      </c>
      <c r="Q1336"/>
      <c r="R1336"/>
      <c r="S1336"/>
    </row>
    <row r="1337" spans="1:19" x14ac:dyDescent="0.2">
      <c r="A1337" t="s">
        <v>2353</v>
      </c>
      <c r="E1337" t="s">
        <v>704</v>
      </c>
      <c r="F1337" t="s">
        <v>2375</v>
      </c>
      <c r="G1337" t="s">
        <v>2376</v>
      </c>
      <c r="J1337"/>
      <c r="K1337" t="s">
        <v>265</v>
      </c>
      <c r="M1337" t="s">
        <v>2120</v>
      </c>
      <c r="N1337" t="s">
        <v>1174</v>
      </c>
      <c r="O1337" t="s">
        <v>1484</v>
      </c>
      <c r="P1337" t="s">
        <v>32</v>
      </c>
      <c r="Q1337"/>
      <c r="R1337"/>
      <c r="S1337"/>
    </row>
    <row r="1338" spans="1:19" x14ac:dyDescent="0.2">
      <c r="A1338" t="s">
        <v>2353</v>
      </c>
      <c r="E1338" t="s">
        <v>704</v>
      </c>
      <c r="F1338" t="s">
        <v>2377</v>
      </c>
      <c r="G1338" t="s">
        <v>2378</v>
      </c>
      <c r="J1338"/>
      <c r="K1338" t="s">
        <v>265</v>
      </c>
      <c r="M1338" t="s">
        <v>1174</v>
      </c>
      <c r="N1338" t="s">
        <v>1174</v>
      </c>
      <c r="O1338" t="s">
        <v>32</v>
      </c>
      <c r="P1338" t="s">
        <v>32</v>
      </c>
      <c r="Q1338"/>
      <c r="R1338"/>
      <c r="S1338"/>
    </row>
    <row r="1339" spans="1:19" x14ac:dyDescent="0.2">
      <c r="A1339" t="s">
        <v>2353</v>
      </c>
      <c r="E1339" t="s">
        <v>704</v>
      </c>
      <c r="F1339" t="s">
        <v>2379</v>
      </c>
      <c r="G1339" t="s">
        <v>2380</v>
      </c>
      <c r="J1339"/>
      <c r="K1339" t="s">
        <v>265</v>
      </c>
      <c r="M1339" t="s">
        <v>164</v>
      </c>
      <c r="N1339" t="s">
        <v>164</v>
      </c>
      <c r="O1339" t="s">
        <v>164</v>
      </c>
      <c r="P1339" t="s">
        <v>164</v>
      </c>
      <c r="Q1339"/>
      <c r="R1339"/>
      <c r="S1339"/>
    </row>
    <row r="1340" spans="1:19" x14ac:dyDescent="0.2">
      <c r="A1340" t="s">
        <v>2353</v>
      </c>
      <c r="E1340" t="s">
        <v>704</v>
      </c>
      <c r="F1340" t="s">
        <v>2381</v>
      </c>
      <c r="G1340" t="s">
        <v>2382</v>
      </c>
      <c r="J1340"/>
      <c r="K1340" t="s">
        <v>265</v>
      </c>
      <c r="M1340" t="s">
        <v>164</v>
      </c>
      <c r="N1340" t="s">
        <v>164</v>
      </c>
      <c r="O1340" t="s">
        <v>164</v>
      </c>
      <c r="P1340" t="s">
        <v>164</v>
      </c>
      <c r="Q1340"/>
      <c r="R1340"/>
      <c r="S1340"/>
    </row>
    <row r="1341" spans="1:19" x14ac:dyDescent="0.2">
      <c r="A1341" t="s">
        <v>2353</v>
      </c>
      <c r="E1341" t="s">
        <v>704</v>
      </c>
      <c r="F1341" t="s">
        <v>2383</v>
      </c>
      <c r="G1341" t="s">
        <v>2384</v>
      </c>
      <c r="J1341"/>
      <c r="K1341" t="s">
        <v>1532</v>
      </c>
      <c r="M1341" t="s">
        <v>164</v>
      </c>
      <c r="N1341" t="s">
        <v>164</v>
      </c>
      <c r="O1341" t="s">
        <v>164</v>
      </c>
      <c r="P1341" t="s">
        <v>164</v>
      </c>
      <c r="Q1341"/>
      <c r="R1341"/>
      <c r="S1341"/>
    </row>
    <row r="1342" spans="1:19" x14ac:dyDescent="0.2">
      <c r="A1342" t="s">
        <v>2353</v>
      </c>
      <c r="E1342" t="s">
        <v>704</v>
      </c>
      <c r="F1342" t="s">
        <v>2385</v>
      </c>
      <c r="G1342" t="s">
        <v>2386</v>
      </c>
      <c r="J1342"/>
      <c r="K1342" t="s">
        <v>909</v>
      </c>
      <c r="M1342" t="s">
        <v>1174</v>
      </c>
      <c r="N1342" t="s">
        <v>1174</v>
      </c>
      <c r="O1342" t="s">
        <v>31</v>
      </c>
      <c r="P1342" t="s">
        <v>31</v>
      </c>
      <c r="Q1342"/>
      <c r="R1342"/>
      <c r="S1342"/>
    </row>
    <row r="1343" spans="1:19" x14ac:dyDescent="0.2">
      <c r="A1343" t="s">
        <v>2353</v>
      </c>
      <c r="E1343" t="s">
        <v>704</v>
      </c>
      <c r="F1343" t="s">
        <v>2387</v>
      </c>
      <c r="G1343" t="s">
        <v>2388</v>
      </c>
      <c r="J1343"/>
      <c r="K1343" t="s">
        <v>909</v>
      </c>
      <c r="M1343" t="s">
        <v>429</v>
      </c>
      <c r="N1343" t="s">
        <v>1174</v>
      </c>
      <c r="O1343" t="s">
        <v>2195</v>
      </c>
      <c r="P1343" t="s">
        <v>2195</v>
      </c>
      <c r="Q1343"/>
      <c r="R1343"/>
      <c r="S1343"/>
    </row>
    <row r="1344" spans="1:19" x14ac:dyDescent="0.2">
      <c r="A1344" t="s">
        <v>2353</v>
      </c>
      <c r="E1344" t="s">
        <v>704</v>
      </c>
      <c r="F1344" t="s">
        <v>2389</v>
      </c>
      <c r="G1344" t="s">
        <v>2390</v>
      </c>
      <c r="J1344"/>
      <c r="K1344" t="s">
        <v>265</v>
      </c>
      <c r="M1344" t="s">
        <v>164</v>
      </c>
      <c r="N1344" t="s">
        <v>164</v>
      </c>
      <c r="O1344" t="s">
        <v>164</v>
      </c>
      <c r="P1344" t="s">
        <v>164</v>
      </c>
      <c r="Q1344"/>
      <c r="R1344"/>
      <c r="S1344"/>
    </row>
    <row r="1345" spans="1:19" x14ac:dyDescent="0.2">
      <c r="A1345" t="s">
        <v>2353</v>
      </c>
      <c r="E1345" t="s">
        <v>704</v>
      </c>
      <c r="F1345" t="s">
        <v>2391</v>
      </c>
      <c r="G1345" t="s">
        <v>2392</v>
      </c>
      <c r="J1345"/>
      <c r="K1345" t="s">
        <v>909</v>
      </c>
      <c r="M1345" t="s">
        <v>1174</v>
      </c>
      <c r="N1345" t="s">
        <v>2120</v>
      </c>
      <c r="O1345" t="s">
        <v>2195</v>
      </c>
      <c r="P1345" t="s">
        <v>2195</v>
      </c>
      <c r="Q1345"/>
      <c r="R1345"/>
      <c r="S1345"/>
    </row>
    <row r="1346" spans="1:19" x14ac:dyDescent="0.2">
      <c r="A1346" t="s">
        <v>2353</v>
      </c>
      <c r="E1346" t="s">
        <v>704</v>
      </c>
      <c r="F1346" t="s">
        <v>2182</v>
      </c>
      <c r="G1346" t="s">
        <v>2124</v>
      </c>
      <c r="J1346"/>
      <c r="K1346" t="s">
        <v>2358</v>
      </c>
      <c r="M1346" t="s">
        <v>2120</v>
      </c>
      <c r="N1346" t="s">
        <v>9</v>
      </c>
      <c r="O1346" t="s">
        <v>2195</v>
      </c>
      <c r="P1346" t="s">
        <v>31</v>
      </c>
      <c r="Q1346"/>
      <c r="R1346"/>
      <c r="S1346"/>
    </row>
    <row r="1347" spans="1:19" x14ac:dyDescent="0.2">
      <c r="A1347" t="s">
        <v>2393</v>
      </c>
      <c r="B1347">
        <v>20230816</v>
      </c>
      <c r="C1347" t="s">
        <v>2113</v>
      </c>
      <c r="D1347" t="s">
        <v>2252</v>
      </c>
      <c r="E1347" t="s">
        <v>704</v>
      </c>
      <c r="F1347" t="s">
        <v>1190</v>
      </c>
      <c r="G1347" t="s">
        <v>1290</v>
      </c>
      <c r="J1347" t="s">
        <v>2394</v>
      </c>
      <c r="K1347" t="s">
        <v>2349</v>
      </c>
      <c r="M1347" t="s">
        <v>1289</v>
      </c>
      <c r="N1347" t="s">
        <v>1289</v>
      </c>
      <c r="O1347" t="s">
        <v>852</v>
      </c>
      <c r="P1347" t="s">
        <v>842</v>
      </c>
      <c r="Q1347"/>
      <c r="R1347"/>
      <c r="S1347"/>
    </row>
    <row r="1348" spans="1:19" x14ac:dyDescent="0.2">
      <c r="A1348" t="s">
        <v>2393</v>
      </c>
      <c r="E1348" t="s">
        <v>704</v>
      </c>
      <c r="F1348" t="s">
        <v>1440</v>
      </c>
      <c r="G1348" t="s">
        <v>1441</v>
      </c>
      <c r="J1348"/>
      <c r="K1348" t="s">
        <v>2349</v>
      </c>
      <c r="M1348" t="s">
        <v>1289</v>
      </c>
      <c r="N1348" t="s">
        <v>1289</v>
      </c>
      <c r="O1348" t="s">
        <v>852</v>
      </c>
      <c r="P1348" t="s">
        <v>852</v>
      </c>
      <c r="Q1348"/>
      <c r="R1348"/>
      <c r="S1348"/>
    </row>
    <row r="1349" spans="1:19" x14ac:dyDescent="0.2">
      <c r="A1349" t="s">
        <v>2393</v>
      </c>
      <c r="E1349" t="s">
        <v>704</v>
      </c>
      <c r="F1349" t="s">
        <v>1187</v>
      </c>
      <c r="G1349" t="s">
        <v>853</v>
      </c>
      <c r="J1349"/>
      <c r="K1349" t="s">
        <v>2349</v>
      </c>
      <c r="M1349" t="s">
        <v>851</v>
      </c>
      <c r="N1349" t="s">
        <v>851</v>
      </c>
      <c r="O1349" t="s">
        <v>852</v>
      </c>
      <c r="P1349" t="s">
        <v>852</v>
      </c>
      <c r="Q1349"/>
      <c r="R1349"/>
      <c r="S1349"/>
    </row>
    <row r="1350" spans="1:19" x14ac:dyDescent="0.2">
      <c r="A1350" t="s">
        <v>2393</v>
      </c>
      <c r="E1350" t="s">
        <v>704</v>
      </c>
      <c r="F1350" t="s">
        <v>850</v>
      </c>
      <c r="G1350" t="s">
        <v>1185</v>
      </c>
      <c r="J1350"/>
      <c r="K1350" t="s">
        <v>2349</v>
      </c>
      <c r="M1350" t="s">
        <v>851</v>
      </c>
      <c r="N1350" t="s">
        <v>851</v>
      </c>
      <c r="O1350" t="s">
        <v>852</v>
      </c>
      <c r="P1350" t="s">
        <v>852</v>
      </c>
      <c r="Q1350"/>
      <c r="R1350"/>
      <c r="S1350"/>
    </row>
    <row r="1351" spans="1:19" x14ac:dyDescent="0.2">
      <c r="A1351" t="s">
        <v>2393</v>
      </c>
      <c r="E1351" t="s">
        <v>704</v>
      </c>
      <c r="F1351" t="s">
        <v>2351</v>
      </c>
      <c r="G1351" t="s">
        <v>2352</v>
      </c>
      <c r="J1351"/>
      <c r="K1351" t="s">
        <v>2349</v>
      </c>
      <c r="M1351" t="s">
        <v>1209</v>
      </c>
      <c r="N1351" t="s">
        <v>219</v>
      </c>
      <c r="O1351" t="s">
        <v>127</v>
      </c>
      <c r="P1351" t="s">
        <v>852</v>
      </c>
      <c r="Q1351"/>
      <c r="R1351"/>
      <c r="S1351"/>
    </row>
    <row r="1352" spans="1:19" x14ac:dyDescent="0.2">
      <c r="A1352" t="s">
        <v>2393</v>
      </c>
      <c r="E1352" t="s">
        <v>704</v>
      </c>
      <c r="F1352" t="s">
        <v>2346</v>
      </c>
      <c r="G1352" t="s">
        <v>2347</v>
      </c>
      <c r="J1352"/>
      <c r="K1352" t="s">
        <v>2349</v>
      </c>
      <c r="M1352" t="s">
        <v>219</v>
      </c>
      <c r="N1352" t="s">
        <v>219</v>
      </c>
      <c r="O1352" t="s">
        <v>852</v>
      </c>
      <c r="P1352" t="s">
        <v>852</v>
      </c>
      <c r="Q1352"/>
      <c r="R1352"/>
      <c r="S1352"/>
    </row>
    <row r="1353" spans="1:19" x14ac:dyDescent="0.2">
      <c r="A1353" t="s">
        <v>2393</v>
      </c>
      <c r="E1353" t="s">
        <v>704</v>
      </c>
      <c r="F1353" t="s">
        <v>2395</v>
      </c>
      <c r="G1353" t="s">
        <v>2396</v>
      </c>
      <c r="J1353"/>
      <c r="K1353" t="s">
        <v>2349</v>
      </c>
      <c r="M1353" t="s">
        <v>2306</v>
      </c>
      <c r="N1353" t="s">
        <v>2306</v>
      </c>
      <c r="O1353" t="s">
        <v>852</v>
      </c>
      <c r="P1353" t="s">
        <v>852</v>
      </c>
      <c r="Q1353"/>
      <c r="R1353"/>
      <c r="S1353"/>
    </row>
    <row r="1354" spans="1:19" x14ac:dyDescent="0.2">
      <c r="A1354" t="s">
        <v>2393</v>
      </c>
      <c r="E1354" t="s">
        <v>704</v>
      </c>
      <c r="F1354" t="s">
        <v>2396</v>
      </c>
      <c r="G1354" t="s">
        <v>2397</v>
      </c>
      <c r="J1354"/>
      <c r="K1354" t="s">
        <v>2349</v>
      </c>
      <c r="M1354" t="s">
        <v>2306</v>
      </c>
      <c r="N1354" t="s">
        <v>2306</v>
      </c>
      <c r="O1354" t="s">
        <v>852</v>
      </c>
      <c r="P1354" t="s">
        <v>852</v>
      </c>
      <c r="Q1354"/>
      <c r="R1354"/>
      <c r="S1354"/>
    </row>
    <row r="1355" spans="1:19" x14ac:dyDescent="0.2">
      <c r="A1355" t="s">
        <v>2398</v>
      </c>
      <c r="B1355">
        <v>20231001</v>
      </c>
      <c r="C1355" t="s">
        <v>2316</v>
      </c>
      <c r="D1355" t="s">
        <v>2252</v>
      </c>
      <c r="E1355" t="s">
        <v>704</v>
      </c>
      <c r="F1355" t="s">
        <v>2399</v>
      </c>
      <c r="G1355" t="s">
        <v>2400</v>
      </c>
      <c r="J1355" t="s">
        <v>2401</v>
      </c>
      <c r="K1355" t="s">
        <v>2358</v>
      </c>
      <c r="M1355" t="s">
        <v>9</v>
      </c>
      <c r="N1355" t="s">
        <v>9</v>
      </c>
      <c r="O1355" t="s">
        <v>1232</v>
      </c>
      <c r="P1355" t="s">
        <v>1232</v>
      </c>
      <c r="Q1355"/>
      <c r="R1355"/>
      <c r="S1355"/>
    </row>
    <row r="1356" spans="1:19" x14ac:dyDescent="0.2">
      <c r="A1356" t="s">
        <v>2398</v>
      </c>
      <c r="E1356" t="s">
        <v>704</v>
      </c>
      <c r="F1356" t="s">
        <v>2402</v>
      </c>
      <c r="G1356" t="s">
        <v>2403</v>
      </c>
      <c r="J1356"/>
      <c r="K1356" t="s">
        <v>2358</v>
      </c>
      <c r="M1356" t="s">
        <v>9</v>
      </c>
      <c r="N1356" t="s">
        <v>9</v>
      </c>
      <c r="O1356" t="s">
        <v>1232</v>
      </c>
      <c r="P1356" t="s">
        <v>1232</v>
      </c>
      <c r="Q1356"/>
      <c r="R1356"/>
      <c r="S1356"/>
    </row>
    <row r="1357" spans="1:19" x14ac:dyDescent="0.2">
      <c r="A1357" t="s">
        <v>2398</v>
      </c>
      <c r="E1357" t="s">
        <v>704</v>
      </c>
      <c r="F1357" t="s">
        <v>2404</v>
      </c>
      <c r="G1357" t="s">
        <v>2405</v>
      </c>
      <c r="J1357"/>
      <c r="K1357" t="s">
        <v>2358</v>
      </c>
      <c r="M1357" t="s">
        <v>9</v>
      </c>
      <c r="N1357" t="s">
        <v>9</v>
      </c>
      <c r="O1357" t="s">
        <v>1236</v>
      </c>
      <c r="P1357" t="s">
        <v>871</v>
      </c>
      <c r="Q1357"/>
      <c r="R1357"/>
      <c r="S1357"/>
    </row>
    <row r="1358" spans="1:19" x14ac:dyDescent="0.2">
      <c r="A1358" t="s">
        <v>2398</v>
      </c>
      <c r="E1358" t="s">
        <v>704</v>
      </c>
      <c r="F1358" t="s">
        <v>2406</v>
      </c>
      <c r="G1358" t="s">
        <v>2407</v>
      </c>
      <c r="J1358"/>
      <c r="K1358" t="s">
        <v>2358</v>
      </c>
      <c r="M1358" t="s">
        <v>9</v>
      </c>
      <c r="N1358" t="s">
        <v>9</v>
      </c>
      <c r="O1358" t="s">
        <v>871</v>
      </c>
      <c r="P1358" t="s">
        <v>871</v>
      </c>
      <c r="Q1358"/>
      <c r="R1358"/>
      <c r="S1358"/>
    </row>
    <row r="1359" spans="1:19" x14ac:dyDescent="0.2">
      <c r="A1359" t="s">
        <v>2398</v>
      </c>
      <c r="E1359" t="s">
        <v>704</v>
      </c>
      <c r="F1359" t="s">
        <v>2408</v>
      </c>
      <c r="G1359" t="s">
        <v>2409</v>
      </c>
      <c r="J1359"/>
      <c r="K1359" t="s">
        <v>2358</v>
      </c>
      <c r="M1359" t="s">
        <v>1246</v>
      </c>
      <c r="N1359" t="s">
        <v>9</v>
      </c>
      <c r="O1359" t="s">
        <v>871</v>
      </c>
      <c r="P1359" t="s">
        <v>1217</v>
      </c>
      <c r="Q1359"/>
      <c r="R1359"/>
      <c r="S1359"/>
    </row>
    <row r="1360" spans="1:19" x14ac:dyDescent="0.2">
      <c r="A1360" t="s">
        <v>2398</v>
      </c>
      <c r="E1360" t="s">
        <v>704</v>
      </c>
      <c r="F1360" t="s">
        <v>2410</v>
      </c>
      <c r="G1360" t="s">
        <v>2411</v>
      </c>
      <c r="J1360"/>
      <c r="K1360" t="s">
        <v>2358</v>
      </c>
      <c r="M1360" t="s">
        <v>75</v>
      </c>
      <c r="N1360" t="s">
        <v>9</v>
      </c>
      <c r="O1360" t="s">
        <v>871</v>
      </c>
      <c r="P1360" t="s">
        <v>871</v>
      </c>
      <c r="Q1360"/>
      <c r="R1360"/>
      <c r="S1360"/>
    </row>
    <row r="1361" spans="1:19" x14ac:dyDescent="0.2">
      <c r="A1361" t="s">
        <v>2398</v>
      </c>
      <c r="E1361" t="s">
        <v>704</v>
      </c>
      <c r="F1361" t="s">
        <v>2412</v>
      </c>
      <c r="G1361" t="s">
        <v>2413</v>
      </c>
      <c r="J1361"/>
      <c r="K1361" t="s">
        <v>2358</v>
      </c>
      <c r="M1361" t="s">
        <v>75</v>
      </c>
      <c r="N1361" t="s">
        <v>75</v>
      </c>
      <c r="O1361" t="s">
        <v>871</v>
      </c>
      <c r="P1361" t="s">
        <v>871</v>
      </c>
      <c r="Q1361"/>
      <c r="R1361"/>
      <c r="S1361"/>
    </row>
    <row r="1362" spans="1:19" x14ac:dyDescent="0.2">
      <c r="A1362" t="s">
        <v>2398</v>
      </c>
      <c r="E1362" t="s">
        <v>704</v>
      </c>
      <c r="F1362" t="s">
        <v>2414</v>
      </c>
      <c r="G1362" t="s">
        <v>2415</v>
      </c>
      <c r="J1362"/>
      <c r="K1362" t="s">
        <v>2358</v>
      </c>
      <c r="M1362" t="s">
        <v>75</v>
      </c>
      <c r="N1362" t="s">
        <v>9</v>
      </c>
      <c r="O1362" t="s">
        <v>871</v>
      </c>
      <c r="P1362" t="s">
        <v>871</v>
      </c>
      <c r="Q1362"/>
      <c r="R1362"/>
      <c r="S1362"/>
    </row>
    <row r="1363" spans="1:19" x14ac:dyDescent="0.2">
      <c r="A1363" t="s">
        <v>2398</v>
      </c>
      <c r="E1363" t="s">
        <v>704</v>
      </c>
      <c r="F1363" t="s">
        <v>2176</v>
      </c>
      <c r="G1363" t="s">
        <v>2177</v>
      </c>
      <c r="J1363"/>
      <c r="K1363" t="s">
        <v>2358</v>
      </c>
      <c r="M1363" t="s">
        <v>219</v>
      </c>
      <c r="N1363" t="s">
        <v>635</v>
      </c>
      <c r="O1363" t="s">
        <v>1217</v>
      </c>
      <c r="P1363" t="s">
        <v>1217</v>
      </c>
      <c r="Q1363"/>
      <c r="R1363"/>
      <c r="S1363"/>
    </row>
    <row r="1364" spans="1:19" x14ac:dyDescent="0.2">
      <c r="A1364" t="s">
        <v>2398</v>
      </c>
      <c r="E1364" t="s">
        <v>704</v>
      </c>
      <c r="F1364" t="s">
        <v>2416</v>
      </c>
      <c r="G1364" t="s">
        <v>2417</v>
      </c>
      <c r="J1364"/>
      <c r="K1364" t="s">
        <v>2358</v>
      </c>
      <c r="M1364" t="s">
        <v>9</v>
      </c>
      <c r="N1364" t="s">
        <v>9</v>
      </c>
      <c r="O1364" t="s">
        <v>1217</v>
      </c>
      <c r="P1364" t="s">
        <v>1217</v>
      </c>
      <c r="Q1364"/>
      <c r="R1364"/>
      <c r="S1364"/>
    </row>
    <row r="1365" spans="1:19" x14ac:dyDescent="0.2">
      <c r="A1365" t="s">
        <v>2398</v>
      </c>
      <c r="E1365" t="s">
        <v>704</v>
      </c>
      <c r="F1365" t="s">
        <v>2418</v>
      </c>
      <c r="G1365" t="s">
        <v>2419</v>
      </c>
      <c r="J1365"/>
      <c r="K1365" t="s">
        <v>2358</v>
      </c>
      <c r="M1365" t="s">
        <v>1221</v>
      </c>
      <c r="N1365" t="s">
        <v>9</v>
      </c>
      <c r="O1365" t="s">
        <v>1217</v>
      </c>
      <c r="P1365" t="s">
        <v>1217</v>
      </c>
      <c r="Q1365"/>
      <c r="R1365"/>
      <c r="S1365"/>
    </row>
    <row r="1366" spans="1:19" x14ac:dyDescent="0.2">
      <c r="A1366" t="s">
        <v>2398</v>
      </c>
      <c r="E1366" t="s">
        <v>704</v>
      </c>
      <c r="F1366" t="s">
        <v>2420</v>
      </c>
      <c r="G1366" t="s">
        <v>2421</v>
      </c>
      <c r="J1366"/>
      <c r="K1366" t="s">
        <v>2358</v>
      </c>
      <c r="M1366" t="s">
        <v>1174</v>
      </c>
      <c r="N1366" t="s">
        <v>1174</v>
      </c>
      <c r="O1366" t="s">
        <v>1217</v>
      </c>
      <c r="P1366" t="s">
        <v>1217</v>
      </c>
      <c r="Q1366"/>
      <c r="R1366"/>
      <c r="S1366"/>
    </row>
    <row r="1367" spans="1:19" x14ac:dyDescent="0.2">
      <c r="A1367" t="s">
        <v>2398</v>
      </c>
      <c r="E1367" t="s">
        <v>704</v>
      </c>
      <c r="F1367" t="s">
        <v>2422</v>
      </c>
      <c r="G1367" t="s">
        <v>2423</v>
      </c>
      <c r="J1367"/>
      <c r="K1367" t="s">
        <v>2358</v>
      </c>
      <c r="M1367" t="s">
        <v>1174</v>
      </c>
      <c r="N1367" t="s">
        <v>1174</v>
      </c>
      <c r="O1367" t="s">
        <v>2424</v>
      </c>
      <c r="P1367" t="s">
        <v>2424</v>
      </c>
      <c r="Q1367"/>
      <c r="R1367"/>
      <c r="S1367"/>
    </row>
    <row r="1368" spans="1:19" x14ac:dyDescent="0.2">
      <c r="A1368" t="s">
        <v>2398</v>
      </c>
      <c r="E1368" t="s">
        <v>704</v>
      </c>
      <c r="F1368" t="s">
        <v>2425</v>
      </c>
      <c r="G1368" t="s">
        <v>2426</v>
      </c>
      <c r="J1368"/>
      <c r="K1368" t="s">
        <v>2358</v>
      </c>
      <c r="M1368" t="s">
        <v>1174</v>
      </c>
      <c r="N1368" t="s">
        <v>1174</v>
      </c>
      <c r="O1368" t="s">
        <v>2424</v>
      </c>
      <c r="P1368" t="s">
        <v>2427</v>
      </c>
      <c r="Q1368"/>
      <c r="R1368"/>
      <c r="S1368"/>
    </row>
    <row r="1369" spans="1:19" x14ac:dyDescent="0.2">
      <c r="A1369" t="s">
        <v>2398</v>
      </c>
      <c r="E1369" t="s">
        <v>704</v>
      </c>
      <c r="F1369" t="s">
        <v>2428</v>
      </c>
      <c r="G1369" t="s">
        <v>2429</v>
      </c>
      <c r="J1369"/>
      <c r="K1369" t="s">
        <v>2358</v>
      </c>
      <c r="M1369" t="s">
        <v>1174</v>
      </c>
      <c r="N1369" t="s">
        <v>2123</v>
      </c>
      <c r="O1369" t="s">
        <v>2427</v>
      </c>
      <c r="P1369" t="s">
        <v>2427</v>
      </c>
      <c r="Q1369"/>
      <c r="R1369"/>
      <c r="S1369"/>
    </row>
    <row r="1370" spans="1:19" x14ac:dyDescent="0.2">
      <c r="A1370" t="s">
        <v>2398</v>
      </c>
      <c r="E1370" t="s">
        <v>704</v>
      </c>
      <c r="F1370" t="s">
        <v>2430</v>
      </c>
      <c r="G1370" t="s">
        <v>2431</v>
      </c>
      <c r="J1370"/>
      <c r="K1370" t="s">
        <v>2358</v>
      </c>
      <c r="M1370" t="s">
        <v>2123</v>
      </c>
      <c r="N1370" t="s">
        <v>9</v>
      </c>
      <c r="O1370" t="s">
        <v>2427</v>
      </c>
      <c r="P1370" t="s">
        <v>2427</v>
      </c>
      <c r="Q1370"/>
      <c r="R1370"/>
      <c r="S1370"/>
    </row>
    <row r="1371" spans="1:19" x14ac:dyDescent="0.2">
      <c r="A1371" t="s">
        <v>2398</v>
      </c>
      <c r="E1371" t="s">
        <v>704</v>
      </c>
      <c r="F1371" t="s">
        <v>2432</v>
      </c>
      <c r="G1371" t="s">
        <v>2433</v>
      </c>
      <c r="J1371"/>
      <c r="K1371" t="s">
        <v>2358</v>
      </c>
      <c r="M1371" t="s">
        <v>1225</v>
      </c>
      <c r="N1371" t="s">
        <v>9</v>
      </c>
      <c r="O1371" t="s">
        <v>1217</v>
      </c>
      <c r="P1371" t="s">
        <v>1217</v>
      </c>
      <c r="Q1371"/>
      <c r="R1371"/>
      <c r="S1371"/>
    </row>
    <row r="1372" spans="1:19" x14ac:dyDescent="0.2">
      <c r="A1372" t="s">
        <v>2398</v>
      </c>
      <c r="E1372" t="s">
        <v>704</v>
      </c>
      <c r="F1372" t="s">
        <v>2434</v>
      </c>
      <c r="G1372" t="s">
        <v>2435</v>
      </c>
      <c r="J1372"/>
      <c r="K1372" t="s">
        <v>2358</v>
      </c>
      <c r="M1372" t="s">
        <v>75</v>
      </c>
      <c r="N1372" t="s">
        <v>75</v>
      </c>
      <c r="O1372" t="s">
        <v>1217</v>
      </c>
      <c r="P1372" t="s">
        <v>1217</v>
      </c>
      <c r="Q1372"/>
      <c r="R1372"/>
      <c r="S1372"/>
    </row>
    <row r="1373" spans="1:19" x14ac:dyDescent="0.2">
      <c r="A1373" t="s">
        <v>2398</v>
      </c>
      <c r="E1373" t="s">
        <v>704</v>
      </c>
      <c r="F1373" t="s">
        <v>2436</v>
      </c>
      <c r="G1373" t="s">
        <v>2437</v>
      </c>
      <c r="J1373"/>
      <c r="K1373" t="s">
        <v>2358</v>
      </c>
      <c r="M1373" t="s">
        <v>1174</v>
      </c>
      <c r="N1373" t="s">
        <v>1174</v>
      </c>
      <c r="O1373" t="s">
        <v>1217</v>
      </c>
      <c r="P1373" t="s">
        <v>2438</v>
      </c>
      <c r="Q1373"/>
      <c r="R1373"/>
      <c r="S1373"/>
    </row>
    <row r="1374" spans="1:19" x14ac:dyDescent="0.2">
      <c r="A1374" t="s">
        <v>2398</v>
      </c>
      <c r="E1374" t="s">
        <v>704</v>
      </c>
      <c r="F1374" t="s">
        <v>2439</v>
      </c>
      <c r="G1374" t="s">
        <v>2440</v>
      </c>
      <c r="J1374"/>
      <c r="K1374" t="s">
        <v>2358</v>
      </c>
      <c r="M1374" t="s">
        <v>1174</v>
      </c>
      <c r="N1374" t="s">
        <v>2123</v>
      </c>
      <c r="O1374" t="s">
        <v>2424</v>
      </c>
      <c r="P1374" t="s">
        <v>2424</v>
      </c>
      <c r="Q1374"/>
      <c r="R1374"/>
      <c r="S1374"/>
    </row>
    <row r="1375" spans="1:19" x14ac:dyDescent="0.2">
      <c r="A1375" t="s">
        <v>2398</v>
      </c>
      <c r="E1375" t="s">
        <v>704</v>
      </c>
      <c r="F1375" t="s">
        <v>2441</v>
      </c>
      <c r="G1375" t="s">
        <v>2442</v>
      </c>
      <c r="J1375"/>
      <c r="K1375" t="s">
        <v>2358</v>
      </c>
      <c r="M1375" t="s">
        <v>1174</v>
      </c>
      <c r="N1375" t="s">
        <v>2123</v>
      </c>
      <c r="O1375" t="s">
        <v>2424</v>
      </c>
      <c r="P1375" t="s">
        <v>2443</v>
      </c>
      <c r="Q1375"/>
      <c r="R1375"/>
      <c r="S1375"/>
    </row>
    <row r="1376" spans="1:19" x14ac:dyDescent="0.2">
      <c r="A1376" t="s">
        <v>2398</v>
      </c>
      <c r="E1376" t="s">
        <v>704</v>
      </c>
      <c r="F1376" t="s">
        <v>2444</v>
      </c>
      <c r="G1376" t="s">
        <v>2445</v>
      </c>
      <c r="J1376"/>
      <c r="K1376" t="s">
        <v>2358</v>
      </c>
      <c r="M1376" t="s">
        <v>9</v>
      </c>
      <c r="N1376" t="s">
        <v>9</v>
      </c>
      <c r="O1376" t="s">
        <v>2443</v>
      </c>
      <c r="P1376" t="s">
        <v>2443</v>
      </c>
      <c r="Q1376"/>
      <c r="R1376"/>
      <c r="S1376"/>
    </row>
    <row r="1377" spans="1:19" x14ac:dyDescent="0.2">
      <c r="A1377" t="s">
        <v>2398</v>
      </c>
      <c r="E1377" t="s">
        <v>704</v>
      </c>
      <c r="F1377" t="s">
        <v>2446</v>
      </c>
      <c r="G1377" t="s">
        <v>2447</v>
      </c>
      <c r="J1377"/>
      <c r="K1377" t="s">
        <v>2358</v>
      </c>
      <c r="M1377" t="s">
        <v>9</v>
      </c>
      <c r="N1377" t="s">
        <v>9</v>
      </c>
      <c r="O1377" t="s">
        <v>2443</v>
      </c>
      <c r="P1377" t="s">
        <v>2443</v>
      </c>
      <c r="Q1377"/>
      <c r="R1377"/>
      <c r="S1377"/>
    </row>
    <row r="1378" spans="1:19" x14ac:dyDescent="0.2">
      <c r="A1378" t="s">
        <v>2398</v>
      </c>
      <c r="E1378" t="s">
        <v>704</v>
      </c>
      <c r="F1378" t="s">
        <v>2448</v>
      </c>
      <c r="G1378" t="s">
        <v>2449</v>
      </c>
      <c r="J1378"/>
      <c r="K1378" t="s">
        <v>2358</v>
      </c>
      <c r="M1378" t="s">
        <v>1460</v>
      </c>
      <c r="N1378" t="s">
        <v>1460</v>
      </c>
      <c r="O1378" t="s">
        <v>1262</v>
      </c>
      <c r="P1378" t="s">
        <v>1263</v>
      </c>
      <c r="Q1378"/>
      <c r="R1378"/>
      <c r="S1378"/>
    </row>
    <row r="1379" spans="1:19" x14ac:dyDescent="0.2">
      <c r="A1379" t="s">
        <v>2398</v>
      </c>
      <c r="E1379" t="s">
        <v>704</v>
      </c>
      <c r="F1379" t="s">
        <v>2450</v>
      </c>
      <c r="G1379" t="s">
        <v>2451</v>
      </c>
      <c r="J1379"/>
      <c r="K1379" t="s">
        <v>2358</v>
      </c>
      <c r="M1379" t="s">
        <v>1460</v>
      </c>
      <c r="N1379" t="s">
        <v>1460</v>
      </c>
      <c r="O1379" t="s">
        <v>1263</v>
      </c>
      <c r="P1379" t="s">
        <v>1263</v>
      </c>
      <c r="Q1379"/>
      <c r="R1379"/>
      <c r="S1379"/>
    </row>
    <row r="1380" spans="1:19" x14ac:dyDescent="0.2">
      <c r="A1380" t="s">
        <v>2398</v>
      </c>
      <c r="E1380" t="s">
        <v>704</v>
      </c>
      <c r="F1380" t="s">
        <v>2452</v>
      </c>
      <c r="G1380" t="s">
        <v>2453</v>
      </c>
      <c r="J1380"/>
      <c r="K1380" t="s">
        <v>2358</v>
      </c>
      <c r="M1380" t="s">
        <v>1174</v>
      </c>
      <c r="N1380" t="s">
        <v>1174</v>
      </c>
      <c r="O1380" t="s">
        <v>1263</v>
      </c>
      <c r="P1380" t="s">
        <v>2424</v>
      </c>
      <c r="Q1380"/>
      <c r="R1380"/>
      <c r="S1380"/>
    </row>
    <row r="1381" spans="1:19" x14ac:dyDescent="0.2">
      <c r="A1381" t="s">
        <v>2398</v>
      </c>
      <c r="E1381" t="s">
        <v>704</v>
      </c>
      <c r="F1381" t="s">
        <v>2454</v>
      </c>
      <c r="G1381" t="s">
        <v>2455</v>
      </c>
      <c r="J1381"/>
      <c r="K1381" t="s">
        <v>2358</v>
      </c>
      <c r="M1381" t="s">
        <v>1174</v>
      </c>
      <c r="N1381" t="s">
        <v>1174</v>
      </c>
      <c r="O1381" t="s">
        <v>2456</v>
      </c>
      <c r="P1381" t="s">
        <v>2456</v>
      </c>
      <c r="Q1381"/>
      <c r="R1381"/>
      <c r="S1381"/>
    </row>
    <row r="1382" spans="1:19" x14ac:dyDescent="0.2">
      <c r="A1382" t="s">
        <v>2398</v>
      </c>
      <c r="E1382" t="s">
        <v>704</v>
      </c>
      <c r="F1382" t="s">
        <v>2457</v>
      </c>
      <c r="G1382" t="s">
        <v>2458</v>
      </c>
      <c r="J1382"/>
      <c r="K1382" t="s">
        <v>2358</v>
      </c>
      <c r="M1382" t="s">
        <v>2123</v>
      </c>
      <c r="N1382" t="s">
        <v>2123</v>
      </c>
      <c r="O1382" t="s">
        <v>2456</v>
      </c>
      <c r="P1382" t="s">
        <v>2456</v>
      </c>
      <c r="Q1382"/>
      <c r="R1382"/>
      <c r="S1382"/>
    </row>
    <row r="1383" spans="1:19" x14ac:dyDescent="0.2">
      <c r="A1383" t="s">
        <v>2398</v>
      </c>
      <c r="E1383" t="s">
        <v>704</v>
      </c>
      <c r="F1383" t="s">
        <v>2459</v>
      </c>
      <c r="G1383" t="s">
        <v>2460</v>
      </c>
      <c r="J1383"/>
      <c r="K1383" t="s">
        <v>2358</v>
      </c>
      <c r="M1383" t="s">
        <v>2123</v>
      </c>
      <c r="N1383" t="s">
        <v>2123</v>
      </c>
      <c r="O1383" t="s">
        <v>2456</v>
      </c>
      <c r="P1383" t="s">
        <v>1203</v>
      </c>
      <c r="Q1383"/>
      <c r="R1383"/>
      <c r="S1383"/>
    </row>
    <row r="1384" spans="1:19" x14ac:dyDescent="0.2">
      <c r="A1384" t="s">
        <v>2461</v>
      </c>
      <c r="B1384">
        <v>20231101</v>
      </c>
      <c r="C1384" t="s">
        <v>2316</v>
      </c>
      <c r="D1384" t="s">
        <v>2252</v>
      </c>
      <c r="E1384" t="s">
        <v>704</v>
      </c>
      <c r="F1384" t="s">
        <v>2462</v>
      </c>
      <c r="G1384" t="s">
        <v>2463</v>
      </c>
      <c r="J1384"/>
      <c r="K1384" t="s">
        <v>2349</v>
      </c>
      <c r="M1384" t="s">
        <v>605</v>
      </c>
      <c r="N1384" t="s">
        <v>605</v>
      </c>
      <c r="O1384" t="s">
        <v>492</v>
      </c>
      <c r="P1384" t="s">
        <v>852</v>
      </c>
      <c r="Q1384"/>
      <c r="R1384"/>
      <c r="S1384"/>
    </row>
    <row r="1385" spans="1:19" x14ac:dyDescent="0.2">
      <c r="A1385" t="s">
        <v>2461</v>
      </c>
      <c r="E1385" t="s">
        <v>704</v>
      </c>
      <c r="F1385" t="s">
        <v>853</v>
      </c>
      <c r="G1385" t="s">
        <v>854</v>
      </c>
      <c r="J1385"/>
      <c r="K1385" t="s">
        <v>2349</v>
      </c>
      <c r="M1385" t="s">
        <v>9</v>
      </c>
      <c r="N1385" t="s">
        <v>851</v>
      </c>
      <c r="O1385" t="s">
        <v>852</v>
      </c>
      <c r="P1385" t="s">
        <v>852</v>
      </c>
      <c r="Q1385"/>
      <c r="R1385"/>
      <c r="S1385"/>
    </row>
    <row r="1386" spans="1:19" x14ac:dyDescent="0.2">
      <c r="A1386" t="s">
        <v>2461</v>
      </c>
      <c r="E1386" t="s">
        <v>704</v>
      </c>
      <c r="F1386" t="s">
        <v>1441</v>
      </c>
      <c r="G1386" t="s">
        <v>1508</v>
      </c>
      <c r="J1386"/>
      <c r="K1386" t="s">
        <v>2349</v>
      </c>
      <c r="M1386" t="s">
        <v>1289</v>
      </c>
      <c r="N1386" t="s">
        <v>219</v>
      </c>
      <c r="O1386" t="s">
        <v>852</v>
      </c>
      <c r="P1386" t="s">
        <v>852</v>
      </c>
      <c r="Q1386"/>
      <c r="R1386"/>
      <c r="S1386"/>
    </row>
    <row r="1387" spans="1:19" x14ac:dyDescent="0.2">
      <c r="A1387" t="s">
        <v>2461</v>
      </c>
      <c r="E1387" t="s">
        <v>704</v>
      </c>
      <c r="F1387" t="s">
        <v>2396</v>
      </c>
      <c r="G1387" t="s">
        <v>2397</v>
      </c>
      <c r="J1387"/>
      <c r="K1387" t="s">
        <v>2349</v>
      </c>
      <c r="M1387" t="s">
        <v>2306</v>
      </c>
      <c r="N1387" t="s">
        <v>2306</v>
      </c>
      <c r="O1387" t="s">
        <v>852</v>
      </c>
      <c r="P1387" t="s">
        <v>852</v>
      </c>
      <c r="Q1387"/>
      <c r="R1387"/>
      <c r="S1387"/>
    </row>
    <row r="1388" spans="1:19" x14ac:dyDescent="0.2">
      <c r="A1388" t="s">
        <v>2461</v>
      </c>
      <c r="E1388" t="s">
        <v>704</v>
      </c>
      <c r="F1388" t="s">
        <v>1211</v>
      </c>
      <c r="G1388" t="s">
        <v>1212</v>
      </c>
      <c r="J1388"/>
      <c r="K1388" t="s">
        <v>2349</v>
      </c>
      <c r="M1388" t="s">
        <v>219</v>
      </c>
      <c r="N1388" t="s">
        <v>219</v>
      </c>
      <c r="O1388" t="s">
        <v>852</v>
      </c>
      <c r="P1388" t="s">
        <v>852</v>
      </c>
      <c r="Q1388"/>
      <c r="R1388"/>
      <c r="S1388"/>
    </row>
    <row r="1389" spans="1:19" x14ac:dyDescent="0.2">
      <c r="A1389" t="s">
        <v>2464</v>
      </c>
      <c r="B1389">
        <v>20231215</v>
      </c>
      <c r="C1389" t="s">
        <v>2316</v>
      </c>
      <c r="D1389" t="s">
        <v>2275</v>
      </c>
      <c r="E1389" t="s">
        <v>2465</v>
      </c>
      <c r="F1389" t="s">
        <v>2466</v>
      </c>
      <c r="G1389" t="s">
        <v>2466</v>
      </c>
      <c r="J1389"/>
      <c r="K1389" t="s">
        <v>901</v>
      </c>
      <c r="L1389" t="s">
        <v>2467</v>
      </c>
      <c r="M1389" t="s">
        <v>164</v>
      </c>
      <c r="N1389" t="s">
        <v>164</v>
      </c>
      <c r="O1389" t="s">
        <v>164</v>
      </c>
      <c r="P1389" t="s">
        <v>164</v>
      </c>
      <c r="Q1389"/>
      <c r="R1389"/>
      <c r="S1389"/>
    </row>
    <row r="1390" spans="1:19" x14ac:dyDescent="0.2">
      <c r="A1390" t="s">
        <v>2464</v>
      </c>
      <c r="E1390" t="s">
        <v>2465</v>
      </c>
      <c r="F1390" t="s">
        <v>2468</v>
      </c>
      <c r="G1390" t="s">
        <v>2468</v>
      </c>
      <c r="J1390"/>
      <c r="K1390" t="s">
        <v>901</v>
      </c>
      <c r="M1390" t="s">
        <v>164</v>
      </c>
      <c r="N1390" t="s">
        <v>164</v>
      </c>
      <c r="O1390" t="s">
        <v>164</v>
      </c>
      <c r="P1390" t="s">
        <v>164</v>
      </c>
      <c r="Q1390"/>
      <c r="R1390"/>
      <c r="S1390"/>
    </row>
    <row r="1391" spans="1:19" x14ac:dyDescent="0.2">
      <c r="A1391" t="s">
        <v>2469</v>
      </c>
      <c r="B1391">
        <v>20240606</v>
      </c>
      <c r="C1391" t="s">
        <v>2113</v>
      </c>
      <c r="D1391" t="s">
        <v>2252</v>
      </c>
      <c r="E1391" t="s">
        <v>704</v>
      </c>
      <c r="F1391" t="s">
        <v>2133</v>
      </c>
      <c r="G1391" t="s">
        <v>2134</v>
      </c>
      <c r="J1391" t="s">
        <v>2470</v>
      </c>
      <c r="K1391" t="s">
        <v>107</v>
      </c>
      <c r="M1391" t="s">
        <v>186</v>
      </c>
      <c r="N1391" t="s">
        <v>186</v>
      </c>
      <c r="O1391" t="s">
        <v>88</v>
      </c>
      <c r="P1391" t="s">
        <v>88</v>
      </c>
      <c r="Q1391"/>
      <c r="R1391"/>
      <c r="S1391"/>
    </row>
    <row r="1392" spans="1:19" x14ac:dyDescent="0.2">
      <c r="A1392" t="s">
        <v>2469</v>
      </c>
      <c r="E1392" t="s">
        <v>704</v>
      </c>
      <c r="F1392" t="s">
        <v>2471</v>
      </c>
      <c r="G1392" t="s">
        <v>2135</v>
      </c>
      <c r="J1392"/>
      <c r="K1392" t="s">
        <v>107</v>
      </c>
      <c r="M1392" t="s">
        <v>186</v>
      </c>
      <c r="N1392" t="s">
        <v>186</v>
      </c>
      <c r="O1392" t="s">
        <v>88</v>
      </c>
      <c r="P1392" t="s">
        <v>88</v>
      </c>
      <c r="Q1392"/>
      <c r="R1392"/>
      <c r="S1392"/>
    </row>
    <row r="1393" spans="1:19" x14ac:dyDescent="0.2">
      <c r="A1393" t="s">
        <v>2469</v>
      </c>
      <c r="E1393" t="s">
        <v>704</v>
      </c>
      <c r="F1393" t="s">
        <v>2472</v>
      </c>
      <c r="G1393" t="s">
        <v>2473</v>
      </c>
      <c r="J1393"/>
      <c r="K1393" t="s">
        <v>265</v>
      </c>
      <c r="M1393" t="s">
        <v>219</v>
      </c>
      <c r="N1393" t="s">
        <v>219</v>
      </c>
      <c r="O1393" t="s">
        <v>88</v>
      </c>
      <c r="P1393" t="s">
        <v>88</v>
      </c>
      <c r="Q1393"/>
      <c r="R1393"/>
      <c r="S1393"/>
    </row>
    <row r="1394" spans="1:19" x14ac:dyDescent="0.2">
      <c r="A1394" t="s">
        <v>2469</v>
      </c>
      <c r="E1394" t="s">
        <v>704</v>
      </c>
      <c r="F1394" t="s">
        <v>2474</v>
      </c>
      <c r="G1394" t="s">
        <v>2475</v>
      </c>
      <c r="J1394"/>
      <c r="K1394" t="s">
        <v>835</v>
      </c>
      <c r="M1394" t="s">
        <v>294</v>
      </c>
      <c r="N1394" t="s">
        <v>219</v>
      </c>
      <c r="O1394" t="s">
        <v>82</v>
      </c>
      <c r="P1394" t="s">
        <v>82</v>
      </c>
      <c r="Q1394"/>
      <c r="R1394"/>
      <c r="S1394"/>
    </row>
    <row r="1395" spans="1:19" x14ac:dyDescent="0.2">
      <c r="A1395" t="s">
        <v>2469</v>
      </c>
      <c r="E1395" t="s">
        <v>704</v>
      </c>
      <c r="F1395" t="s">
        <v>2476</v>
      </c>
      <c r="G1395" t="s">
        <v>2477</v>
      </c>
      <c r="J1395"/>
      <c r="K1395" t="s">
        <v>909</v>
      </c>
      <c r="M1395" t="s">
        <v>294</v>
      </c>
      <c r="N1395" t="s">
        <v>294</v>
      </c>
      <c r="O1395" t="s">
        <v>82</v>
      </c>
      <c r="P1395" t="s">
        <v>82</v>
      </c>
      <c r="Q1395"/>
      <c r="R1395"/>
      <c r="S1395"/>
    </row>
    <row r="1396" spans="1:19" x14ac:dyDescent="0.2">
      <c r="A1396" t="s">
        <v>2469</v>
      </c>
      <c r="E1396" t="s">
        <v>704</v>
      </c>
      <c r="F1396" t="s">
        <v>2478</v>
      </c>
      <c r="G1396" t="s">
        <v>2479</v>
      </c>
      <c r="J1396"/>
      <c r="K1396" t="s">
        <v>909</v>
      </c>
      <c r="M1396" t="s">
        <v>219</v>
      </c>
      <c r="N1396" t="s">
        <v>219</v>
      </c>
      <c r="O1396" t="s">
        <v>78</v>
      </c>
      <c r="P1396" t="s">
        <v>78</v>
      </c>
      <c r="Q1396"/>
      <c r="R1396"/>
      <c r="S1396"/>
    </row>
    <row r="1397" spans="1:19" x14ac:dyDescent="0.2">
      <c r="A1397" t="s">
        <v>2469</v>
      </c>
      <c r="E1397" t="s">
        <v>704</v>
      </c>
      <c r="F1397" t="s">
        <v>2480</v>
      </c>
      <c r="G1397" t="s">
        <v>2481</v>
      </c>
      <c r="J1397"/>
      <c r="K1397" t="s">
        <v>835</v>
      </c>
      <c r="M1397" t="s">
        <v>219</v>
      </c>
      <c r="N1397" t="s">
        <v>219</v>
      </c>
      <c r="O1397" t="s">
        <v>82</v>
      </c>
      <c r="P1397" t="s">
        <v>82</v>
      </c>
      <c r="Q1397"/>
      <c r="R1397"/>
      <c r="S1397"/>
    </row>
    <row r="1398" spans="1:19" x14ac:dyDescent="0.2">
      <c r="A1398" t="s">
        <v>2469</v>
      </c>
      <c r="E1398" t="s">
        <v>704</v>
      </c>
      <c r="F1398" t="s">
        <v>2482</v>
      </c>
      <c r="G1398" t="s">
        <v>2483</v>
      </c>
      <c r="J1398"/>
      <c r="K1398" t="s">
        <v>265</v>
      </c>
      <c r="M1398" t="s">
        <v>294</v>
      </c>
      <c r="N1398" t="s">
        <v>219</v>
      </c>
      <c r="O1398" t="s">
        <v>82</v>
      </c>
      <c r="P1398" t="s">
        <v>82</v>
      </c>
      <c r="Q1398"/>
      <c r="R1398"/>
      <c r="S1398"/>
    </row>
    <row r="1399" spans="1:19" x14ac:dyDescent="0.2">
      <c r="A1399" t="s">
        <v>2469</v>
      </c>
      <c r="E1399" t="s">
        <v>704</v>
      </c>
      <c r="F1399" t="s">
        <v>2484</v>
      </c>
      <c r="G1399" t="s">
        <v>2485</v>
      </c>
      <c r="J1399"/>
      <c r="K1399" t="s">
        <v>107</v>
      </c>
      <c r="M1399" t="s">
        <v>294</v>
      </c>
      <c r="N1399" t="s">
        <v>294</v>
      </c>
      <c r="O1399" t="s">
        <v>82</v>
      </c>
      <c r="P1399" t="s">
        <v>82</v>
      </c>
      <c r="Q1399"/>
      <c r="R1399"/>
      <c r="S1399"/>
    </row>
    <row r="1400" spans="1:19" x14ac:dyDescent="0.2">
      <c r="A1400" t="s">
        <v>2469</v>
      </c>
      <c r="E1400" t="s">
        <v>704</v>
      </c>
      <c r="F1400" t="s">
        <v>1556</v>
      </c>
      <c r="G1400" t="s">
        <v>1685</v>
      </c>
      <c r="J1400"/>
      <c r="K1400" t="s">
        <v>2358</v>
      </c>
      <c r="M1400" t="s">
        <v>219</v>
      </c>
      <c r="N1400" t="s">
        <v>219</v>
      </c>
      <c r="O1400" t="s">
        <v>82</v>
      </c>
      <c r="P1400" t="s">
        <v>82</v>
      </c>
      <c r="Q1400"/>
      <c r="R1400"/>
      <c r="S1400"/>
    </row>
    <row r="1401" spans="1:19" x14ac:dyDescent="0.2">
      <c r="A1401" t="s">
        <v>2469</v>
      </c>
      <c r="E1401" t="s">
        <v>704</v>
      </c>
      <c r="F1401" t="s">
        <v>1260</v>
      </c>
      <c r="G1401" t="s">
        <v>1259</v>
      </c>
      <c r="J1401"/>
      <c r="K1401" t="s">
        <v>107</v>
      </c>
      <c r="M1401" t="s">
        <v>9</v>
      </c>
      <c r="N1401" t="s">
        <v>1258</v>
      </c>
      <c r="O1401" t="s">
        <v>837</v>
      </c>
      <c r="P1401" t="s">
        <v>837</v>
      </c>
      <c r="Q1401"/>
      <c r="R1401"/>
      <c r="S1401"/>
    </row>
    <row r="1402" spans="1:19" x14ac:dyDescent="0.2">
      <c r="A1402" t="s">
        <v>2469</v>
      </c>
      <c r="E1402" t="s">
        <v>704</v>
      </c>
      <c r="F1402" t="s">
        <v>1265</v>
      </c>
      <c r="G1402" t="s">
        <v>1264</v>
      </c>
      <c r="J1402"/>
      <c r="K1402" t="s">
        <v>107</v>
      </c>
      <c r="M1402" t="s">
        <v>156</v>
      </c>
      <c r="N1402" t="s">
        <v>9</v>
      </c>
      <c r="O1402" t="s">
        <v>93</v>
      </c>
      <c r="P1402" t="s">
        <v>837</v>
      </c>
      <c r="Q1402"/>
      <c r="R1402"/>
      <c r="S1402"/>
    </row>
    <row r="1403" spans="1:19" x14ac:dyDescent="0.2">
      <c r="A1403" t="s">
        <v>2469</v>
      </c>
      <c r="E1403" t="s">
        <v>704</v>
      </c>
      <c r="F1403" t="s">
        <v>1269</v>
      </c>
      <c r="G1403" t="s">
        <v>1268</v>
      </c>
      <c r="J1403"/>
      <c r="K1403" t="s">
        <v>107</v>
      </c>
      <c r="M1403" t="s">
        <v>9</v>
      </c>
      <c r="N1403" t="s">
        <v>219</v>
      </c>
      <c r="O1403" t="s">
        <v>94</v>
      </c>
      <c r="P1403" t="s">
        <v>94</v>
      </c>
      <c r="Q1403"/>
      <c r="R1403"/>
      <c r="S1403"/>
    </row>
    <row r="1404" spans="1:19" x14ac:dyDescent="0.2">
      <c r="A1404" t="s">
        <v>2469</v>
      </c>
      <c r="E1404" t="s">
        <v>704</v>
      </c>
      <c r="F1404" t="s">
        <v>736</v>
      </c>
      <c r="G1404" t="s">
        <v>735</v>
      </c>
      <c r="J1404"/>
      <c r="K1404" t="s">
        <v>835</v>
      </c>
      <c r="M1404" t="s">
        <v>219</v>
      </c>
      <c r="N1404" t="s">
        <v>116</v>
      </c>
      <c r="O1404" t="s">
        <v>58</v>
      </c>
      <c r="P1404" t="s">
        <v>58</v>
      </c>
      <c r="Q1404"/>
      <c r="R1404"/>
      <c r="S1404"/>
    </row>
    <row r="1405" spans="1:19" x14ac:dyDescent="0.2">
      <c r="A1405" t="s">
        <v>2469</v>
      </c>
      <c r="E1405" t="s">
        <v>704</v>
      </c>
      <c r="F1405" t="s">
        <v>739</v>
      </c>
      <c r="G1405" t="s">
        <v>738</v>
      </c>
      <c r="J1405"/>
      <c r="K1405" t="s">
        <v>107</v>
      </c>
      <c r="M1405" t="s">
        <v>219</v>
      </c>
      <c r="N1405" t="s">
        <v>50</v>
      </c>
      <c r="O1405" t="s">
        <v>45</v>
      </c>
      <c r="P1405" t="s">
        <v>45</v>
      </c>
      <c r="Q1405"/>
      <c r="R1405"/>
      <c r="S1405"/>
    </row>
    <row r="1406" spans="1:19" x14ac:dyDescent="0.2">
      <c r="A1406" t="s">
        <v>2469</v>
      </c>
      <c r="E1406" t="s">
        <v>704</v>
      </c>
      <c r="F1406" t="s">
        <v>742</v>
      </c>
      <c r="G1406" t="s">
        <v>741</v>
      </c>
      <c r="J1406"/>
      <c r="K1406" t="s">
        <v>1656</v>
      </c>
      <c r="M1406" t="s">
        <v>50</v>
      </c>
      <c r="N1406" t="s">
        <v>50</v>
      </c>
      <c r="O1406" t="s">
        <v>45</v>
      </c>
      <c r="P1406" t="s">
        <v>45</v>
      </c>
      <c r="Q1406"/>
      <c r="R1406"/>
      <c r="S1406"/>
    </row>
    <row r="1407" spans="1:19" x14ac:dyDescent="0.2">
      <c r="A1407" t="s">
        <v>2469</v>
      </c>
      <c r="E1407" t="s">
        <v>704</v>
      </c>
      <c r="F1407" t="s">
        <v>745</v>
      </c>
      <c r="G1407" t="s">
        <v>744</v>
      </c>
      <c r="J1407"/>
      <c r="K1407" t="s">
        <v>511</v>
      </c>
      <c r="M1407" t="s">
        <v>9</v>
      </c>
      <c r="N1407" t="s">
        <v>9</v>
      </c>
      <c r="O1407" t="s">
        <v>45</v>
      </c>
      <c r="P1407" t="s">
        <v>45</v>
      </c>
      <c r="Q1407"/>
      <c r="R1407"/>
      <c r="S1407"/>
    </row>
    <row r="1408" spans="1:19" x14ac:dyDescent="0.2">
      <c r="A1408" t="s">
        <v>2469</v>
      </c>
      <c r="E1408" t="s">
        <v>704</v>
      </c>
      <c r="F1408" t="s">
        <v>748</v>
      </c>
      <c r="G1408" t="s">
        <v>747</v>
      </c>
      <c r="J1408"/>
      <c r="K1408" t="s">
        <v>1532</v>
      </c>
      <c r="M1408" t="s">
        <v>9</v>
      </c>
      <c r="N1408" t="s">
        <v>750</v>
      </c>
      <c r="O1408" t="s">
        <v>45</v>
      </c>
      <c r="P1408" t="s">
        <v>1696</v>
      </c>
      <c r="Q1408"/>
      <c r="R1408"/>
      <c r="S1408"/>
    </row>
    <row r="1409" spans="1:19" x14ac:dyDescent="0.2">
      <c r="A1409" t="s">
        <v>2469</v>
      </c>
      <c r="E1409" t="s">
        <v>704</v>
      </c>
      <c r="F1409" t="s">
        <v>752</v>
      </c>
      <c r="G1409" t="s">
        <v>751</v>
      </c>
      <c r="J1409"/>
      <c r="K1409" t="s">
        <v>1532</v>
      </c>
      <c r="M1409" t="s">
        <v>219</v>
      </c>
      <c r="N1409" t="s">
        <v>50</v>
      </c>
      <c r="O1409" t="s">
        <v>1696</v>
      </c>
      <c r="P1409" t="s">
        <v>45</v>
      </c>
      <c r="Q1409"/>
      <c r="R1409"/>
      <c r="S1409"/>
    </row>
    <row r="1410" spans="1:19" x14ac:dyDescent="0.2">
      <c r="A1410" t="s">
        <v>2469</v>
      </c>
      <c r="E1410" t="s">
        <v>704</v>
      </c>
      <c r="F1410" t="s">
        <v>755</v>
      </c>
      <c r="G1410" t="s">
        <v>754</v>
      </c>
      <c r="J1410"/>
      <c r="K1410" t="s">
        <v>708</v>
      </c>
      <c r="M1410" t="s">
        <v>50</v>
      </c>
      <c r="N1410" t="s">
        <v>219</v>
      </c>
      <c r="O1410" t="s">
        <v>45</v>
      </c>
      <c r="P1410" t="s">
        <v>45</v>
      </c>
      <c r="Q1410"/>
      <c r="R1410"/>
      <c r="S1410"/>
    </row>
    <row r="1411" spans="1:19" x14ac:dyDescent="0.2">
      <c r="A1411" t="s">
        <v>2469</v>
      </c>
      <c r="E1411" t="s">
        <v>704</v>
      </c>
      <c r="F1411" t="s">
        <v>706</v>
      </c>
      <c r="G1411" t="s">
        <v>705</v>
      </c>
      <c r="J1411"/>
      <c r="K1411" t="s">
        <v>909</v>
      </c>
      <c r="M1411" t="s">
        <v>219</v>
      </c>
      <c r="N1411" t="s">
        <v>50</v>
      </c>
      <c r="O1411" t="s">
        <v>45</v>
      </c>
      <c r="P1411" t="s">
        <v>45</v>
      </c>
      <c r="Q1411"/>
      <c r="R1411"/>
      <c r="S1411"/>
    </row>
    <row r="1412" spans="1:19" x14ac:dyDescent="0.2">
      <c r="A1412" t="s">
        <v>2469</v>
      </c>
      <c r="E1412" t="s">
        <v>704</v>
      </c>
      <c r="F1412" t="s">
        <v>2486</v>
      </c>
      <c r="G1412" t="s">
        <v>2487</v>
      </c>
      <c r="J1412"/>
      <c r="K1412" t="s">
        <v>901</v>
      </c>
      <c r="M1412" t="s">
        <v>219</v>
      </c>
      <c r="N1412" t="s">
        <v>219</v>
      </c>
      <c r="O1412" t="s">
        <v>78</v>
      </c>
      <c r="P1412" t="s">
        <v>78</v>
      </c>
      <c r="Q1412"/>
      <c r="R1412"/>
      <c r="S1412"/>
    </row>
    <row r="1413" spans="1:19" x14ac:dyDescent="0.2">
      <c r="A1413" t="s">
        <v>2469</v>
      </c>
      <c r="E1413" t="s">
        <v>704</v>
      </c>
      <c r="F1413" t="s">
        <v>2488</v>
      </c>
      <c r="G1413" t="s">
        <v>2489</v>
      </c>
      <c r="J1413"/>
      <c r="K1413" t="s">
        <v>901</v>
      </c>
      <c r="M1413" t="s">
        <v>219</v>
      </c>
      <c r="N1413" t="s">
        <v>294</v>
      </c>
      <c r="O1413" t="s">
        <v>82</v>
      </c>
      <c r="P1413" t="s">
        <v>82</v>
      </c>
      <c r="Q1413"/>
      <c r="R1413"/>
      <c r="S1413"/>
    </row>
    <row r="1414" spans="1:19" x14ac:dyDescent="0.2">
      <c r="A1414" t="s">
        <v>2469</v>
      </c>
      <c r="E1414" t="s">
        <v>704</v>
      </c>
      <c r="F1414" t="s">
        <v>1684</v>
      </c>
      <c r="G1414" t="s">
        <v>1685</v>
      </c>
      <c r="J1414"/>
      <c r="K1414" t="s">
        <v>901</v>
      </c>
      <c r="M1414" t="s">
        <v>294</v>
      </c>
      <c r="N1414" t="s">
        <v>219</v>
      </c>
      <c r="O1414" t="s">
        <v>82</v>
      </c>
      <c r="P1414" t="s">
        <v>82</v>
      </c>
      <c r="Q1414"/>
      <c r="R1414"/>
      <c r="S1414"/>
    </row>
    <row r="1415" spans="1:19" x14ac:dyDescent="0.2">
      <c r="A1415" t="s">
        <v>2469</v>
      </c>
      <c r="E1415" t="s">
        <v>704</v>
      </c>
      <c r="F1415" t="s">
        <v>1205</v>
      </c>
      <c r="G1415" t="s">
        <v>1206</v>
      </c>
      <c r="J1415"/>
      <c r="K1415" t="s">
        <v>901</v>
      </c>
      <c r="M1415" t="s">
        <v>219</v>
      </c>
      <c r="N1415" t="s">
        <v>294</v>
      </c>
      <c r="O1415" t="s">
        <v>88</v>
      </c>
      <c r="P1415" t="s">
        <v>82</v>
      </c>
      <c r="Q1415"/>
      <c r="R1415"/>
      <c r="S1415"/>
    </row>
    <row r="1416" spans="1:19" x14ac:dyDescent="0.2">
      <c r="A1416" t="s">
        <v>2490</v>
      </c>
      <c r="B1416">
        <v>20240630</v>
      </c>
      <c r="C1416" t="s">
        <v>2113</v>
      </c>
      <c r="D1416" t="s">
        <v>2275</v>
      </c>
      <c r="E1416" t="s">
        <v>704</v>
      </c>
      <c r="F1416" t="s">
        <v>2491</v>
      </c>
      <c r="G1416" t="s">
        <v>2492</v>
      </c>
      <c r="J1416" t="s">
        <v>2493</v>
      </c>
      <c r="K1416" t="s">
        <v>901</v>
      </c>
      <c r="M1416" t="s">
        <v>2120</v>
      </c>
      <c r="N1416" t="s">
        <v>2120</v>
      </c>
      <c r="O1416" t="s">
        <v>2324</v>
      </c>
      <c r="P1416" t="s">
        <v>2324</v>
      </c>
      <c r="Q1416"/>
      <c r="R1416"/>
      <c r="S1416"/>
    </row>
    <row r="1417" spans="1:19" x14ac:dyDescent="0.2">
      <c r="A1417" t="s">
        <v>2490</v>
      </c>
      <c r="E1417" t="s">
        <v>704</v>
      </c>
      <c r="F1417" t="s">
        <v>2494</v>
      </c>
      <c r="G1417" t="s">
        <v>2495</v>
      </c>
      <c r="J1417"/>
      <c r="K1417" t="s">
        <v>1532</v>
      </c>
      <c r="M1417" t="s">
        <v>2120</v>
      </c>
      <c r="N1417" t="s">
        <v>2120</v>
      </c>
      <c r="O1417" t="s">
        <v>2324</v>
      </c>
      <c r="P1417" t="s">
        <v>32</v>
      </c>
      <c r="Q1417"/>
      <c r="R1417"/>
      <c r="S1417"/>
    </row>
    <row r="1418" spans="1:19" x14ac:dyDescent="0.2">
      <c r="A1418" t="s">
        <v>2490</v>
      </c>
      <c r="E1418" t="s">
        <v>704</v>
      </c>
      <c r="F1418" t="s">
        <v>2496</v>
      </c>
      <c r="G1418" t="s">
        <v>2497</v>
      </c>
      <c r="J1418"/>
      <c r="K1418" t="s">
        <v>1532</v>
      </c>
      <c r="M1418" t="s">
        <v>2120</v>
      </c>
      <c r="N1418" t="s">
        <v>2120</v>
      </c>
      <c r="O1418" t="s">
        <v>32</v>
      </c>
      <c r="P1418" t="s">
        <v>32</v>
      </c>
      <c r="Q1418"/>
      <c r="R1418"/>
      <c r="S1418"/>
    </row>
    <row r="1419" spans="1:19" x14ac:dyDescent="0.2">
      <c r="A1419" t="s">
        <v>2490</v>
      </c>
      <c r="E1419" t="s">
        <v>704</v>
      </c>
      <c r="F1419" t="s">
        <v>2498</v>
      </c>
      <c r="G1419" t="s">
        <v>2499</v>
      </c>
      <c r="J1419"/>
      <c r="K1419" t="s">
        <v>909</v>
      </c>
      <c r="M1419" t="s">
        <v>2120</v>
      </c>
      <c r="N1419" t="s">
        <v>2120</v>
      </c>
      <c r="O1419" t="s">
        <v>32</v>
      </c>
      <c r="P1419" t="s">
        <v>32</v>
      </c>
      <c r="Q1419"/>
      <c r="R1419"/>
      <c r="S1419"/>
    </row>
    <row r="1420" spans="1:19" x14ac:dyDescent="0.2">
      <c r="A1420" t="s">
        <v>2490</v>
      </c>
      <c r="E1420" t="s">
        <v>704</v>
      </c>
      <c r="F1420" t="s">
        <v>2500</v>
      </c>
      <c r="G1420" t="s">
        <v>2501</v>
      </c>
      <c r="J1420"/>
      <c r="K1420" t="s">
        <v>1656</v>
      </c>
      <c r="M1420" t="s">
        <v>2120</v>
      </c>
      <c r="N1420" t="s">
        <v>2120</v>
      </c>
      <c r="O1420" t="s">
        <v>32</v>
      </c>
      <c r="P1420" t="s">
        <v>32</v>
      </c>
      <c r="Q1420"/>
      <c r="R1420"/>
      <c r="S1420"/>
    </row>
    <row r="1421" spans="1:19" x14ac:dyDescent="0.2">
      <c r="A1421" t="s">
        <v>2490</v>
      </c>
      <c r="E1421" t="s">
        <v>704</v>
      </c>
      <c r="F1421" t="s">
        <v>2502</v>
      </c>
      <c r="G1421" t="s">
        <v>2503</v>
      </c>
      <c r="J1421"/>
      <c r="K1421" t="s">
        <v>1656</v>
      </c>
      <c r="M1421" t="s">
        <v>2120</v>
      </c>
      <c r="N1421" t="s">
        <v>1174</v>
      </c>
      <c r="O1421" t="s">
        <v>2195</v>
      </c>
      <c r="P1421" t="s">
        <v>32</v>
      </c>
      <c r="Q1421"/>
      <c r="R1421"/>
      <c r="S1421"/>
    </row>
    <row r="1422" spans="1:19" x14ac:dyDescent="0.2">
      <c r="A1422" t="s">
        <v>2490</v>
      </c>
      <c r="E1422" t="s">
        <v>704</v>
      </c>
      <c r="F1422" t="s">
        <v>2504</v>
      </c>
      <c r="G1422" t="s">
        <v>2505</v>
      </c>
      <c r="J1422"/>
      <c r="K1422" t="s">
        <v>901</v>
      </c>
      <c r="M1422" t="s">
        <v>1174</v>
      </c>
      <c r="N1422" t="s">
        <v>1174</v>
      </c>
      <c r="O1422" t="s">
        <v>1484</v>
      </c>
      <c r="P1422" t="s">
        <v>2195</v>
      </c>
      <c r="Q1422"/>
      <c r="R1422"/>
      <c r="S1422"/>
    </row>
    <row r="1423" spans="1:19" x14ac:dyDescent="0.2">
      <c r="A1423" t="s">
        <v>2490</v>
      </c>
      <c r="E1423" t="s">
        <v>704</v>
      </c>
      <c r="F1423" t="s">
        <v>2505</v>
      </c>
      <c r="G1423" t="s">
        <v>2506</v>
      </c>
      <c r="J1423"/>
      <c r="K1423" t="s">
        <v>1656</v>
      </c>
      <c r="M1423" t="s">
        <v>1174</v>
      </c>
      <c r="N1423" t="s">
        <v>2120</v>
      </c>
      <c r="O1423" t="s">
        <v>2195</v>
      </c>
      <c r="P1423" t="s">
        <v>32</v>
      </c>
      <c r="Q1423"/>
      <c r="R1423"/>
      <c r="S1423"/>
    </row>
    <row r="1424" spans="1:19" x14ac:dyDescent="0.2">
      <c r="A1424" t="s">
        <v>2490</v>
      </c>
      <c r="E1424" t="s">
        <v>704</v>
      </c>
      <c r="F1424" t="s">
        <v>2507</v>
      </c>
      <c r="G1424" t="s">
        <v>2508</v>
      </c>
      <c r="J1424"/>
      <c r="K1424" t="s">
        <v>511</v>
      </c>
      <c r="M1424" t="s">
        <v>411</v>
      </c>
      <c r="N1424" t="s">
        <v>1174</v>
      </c>
      <c r="O1424" t="s">
        <v>871</v>
      </c>
      <c r="P1424" t="s">
        <v>2509</v>
      </c>
      <c r="Q1424"/>
      <c r="R1424"/>
      <c r="S1424"/>
    </row>
    <row r="1425" spans="1:19" x14ac:dyDescent="0.2">
      <c r="A1425" t="s">
        <v>2490</v>
      </c>
      <c r="E1425" t="s">
        <v>704</v>
      </c>
      <c r="F1425" t="s">
        <v>2510</v>
      </c>
      <c r="G1425" t="s">
        <v>2511</v>
      </c>
      <c r="J1425"/>
      <c r="K1425" t="s">
        <v>265</v>
      </c>
      <c r="M1425" t="s">
        <v>1174</v>
      </c>
      <c r="N1425" t="s">
        <v>1174</v>
      </c>
      <c r="O1425" t="s">
        <v>2195</v>
      </c>
      <c r="P1425" t="s">
        <v>2195</v>
      </c>
      <c r="Q1425"/>
      <c r="R1425"/>
      <c r="S1425"/>
    </row>
    <row r="1426" spans="1:19" x14ac:dyDescent="0.2">
      <c r="A1426" t="s">
        <v>2490</v>
      </c>
      <c r="E1426" t="s">
        <v>704</v>
      </c>
      <c r="F1426" t="s">
        <v>2511</v>
      </c>
      <c r="G1426" t="s">
        <v>2512</v>
      </c>
      <c r="J1426"/>
      <c r="K1426" t="s">
        <v>1656</v>
      </c>
      <c r="M1426" t="s">
        <v>1174</v>
      </c>
      <c r="N1426" t="s">
        <v>1174</v>
      </c>
      <c r="O1426" t="s">
        <v>2195</v>
      </c>
      <c r="P1426" t="s">
        <v>2195</v>
      </c>
      <c r="Q1426"/>
      <c r="R1426"/>
      <c r="S1426"/>
    </row>
    <row r="1427" spans="1:19" x14ac:dyDescent="0.2">
      <c r="A1427" t="s">
        <v>2490</v>
      </c>
      <c r="E1427" t="s">
        <v>704</v>
      </c>
      <c r="F1427" t="s">
        <v>2513</v>
      </c>
      <c r="G1427" t="s">
        <v>2514</v>
      </c>
      <c r="J1427"/>
      <c r="K1427" t="s">
        <v>511</v>
      </c>
      <c r="M1427" t="s">
        <v>1174</v>
      </c>
      <c r="N1427" t="s">
        <v>429</v>
      </c>
      <c r="O1427" t="s">
        <v>2195</v>
      </c>
      <c r="P1427" t="s">
        <v>2195</v>
      </c>
      <c r="Q1427"/>
      <c r="R1427"/>
      <c r="S1427"/>
    </row>
    <row r="1428" spans="1:19" x14ac:dyDescent="0.2">
      <c r="A1428" t="s">
        <v>2490</v>
      </c>
      <c r="E1428" t="s">
        <v>704</v>
      </c>
      <c r="F1428" t="s">
        <v>2515</v>
      </c>
      <c r="G1428" t="s">
        <v>2516</v>
      </c>
      <c r="J1428"/>
      <c r="K1428" t="s">
        <v>107</v>
      </c>
      <c r="M1428" t="s">
        <v>1174</v>
      </c>
      <c r="N1428" t="s">
        <v>1174</v>
      </c>
      <c r="O1428" t="s">
        <v>2195</v>
      </c>
      <c r="P1428" t="s">
        <v>2517</v>
      </c>
      <c r="Q1428"/>
      <c r="R1428"/>
      <c r="S1428"/>
    </row>
    <row r="1429" spans="1:19" x14ac:dyDescent="0.2">
      <c r="A1429" t="s">
        <v>2490</v>
      </c>
      <c r="E1429" t="s">
        <v>704</v>
      </c>
      <c r="F1429" t="s">
        <v>2518</v>
      </c>
      <c r="G1429" t="s">
        <v>2519</v>
      </c>
      <c r="J1429"/>
      <c r="K1429" t="s">
        <v>901</v>
      </c>
      <c r="M1429" t="s">
        <v>411</v>
      </c>
      <c r="N1429" t="s">
        <v>2120</v>
      </c>
      <c r="O1429" t="s">
        <v>2324</v>
      </c>
      <c r="P1429" t="s">
        <v>2324</v>
      </c>
      <c r="Q1429"/>
      <c r="R1429"/>
      <c r="S1429"/>
    </row>
    <row r="1430" spans="1:19" x14ac:dyDescent="0.2">
      <c r="A1430" t="s">
        <v>2490</v>
      </c>
      <c r="E1430" t="s">
        <v>704</v>
      </c>
      <c r="F1430" t="s">
        <v>2520</v>
      </c>
      <c r="G1430" t="s">
        <v>2521</v>
      </c>
      <c r="J1430"/>
      <c r="K1430" t="s">
        <v>901</v>
      </c>
      <c r="M1430" t="s">
        <v>1174</v>
      </c>
      <c r="N1430" t="s">
        <v>1174</v>
      </c>
      <c r="O1430" t="s">
        <v>31</v>
      </c>
      <c r="P1430" t="s">
        <v>2324</v>
      </c>
      <c r="Q1430"/>
      <c r="R1430"/>
      <c r="S1430"/>
    </row>
    <row r="1431" spans="1:19" x14ac:dyDescent="0.2">
      <c r="A1431" t="s">
        <v>2490</v>
      </c>
      <c r="E1431" t="s">
        <v>704</v>
      </c>
      <c r="F1431" t="s">
        <v>2522</v>
      </c>
      <c r="G1431" t="s">
        <v>2523</v>
      </c>
      <c r="J1431"/>
      <c r="K1431" t="s">
        <v>1532</v>
      </c>
      <c r="M1431" t="s">
        <v>1896</v>
      </c>
      <c r="N1431" t="s">
        <v>429</v>
      </c>
      <c r="O1431" t="s">
        <v>2324</v>
      </c>
      <c r="P1431" t="s">
        <v>2517</v>
      </c>
      <c r="Q1431"/>
      <c r="R1431"/>
      <c r="S1431"/>
    </row>
    <row r="1432" spans="1:19" x14ac:dyDescent="0.2">
      <c r="A1432" t="s">
        <v>2490</v>
      </c>
      <c r="E1432" t="s">
        <v>704</v>
      </c>
      <c r="F1432" t="s">
        <v>2524</v>
      </c>
      <c r="G1432" t="s">
        <v>2525</v>
      </c>
      <c r="J1432"/>
      <c r="K1432" t="s">
        <v>107</v>
      </c>
      <c r="M1432" t="s">
        <v>429</v>
      </c>
      <c r="N1432" t="s">
        <v>9</v>
      </c>
      <c r="O1432" t="s">
        <v>31</v>
      </c>
      <c r="P1432" t="s">
        <v>2517</v>
      </c>
      <c r="Q1432"/>
      <c r="R1432"/>
      <c r="S1432"/>
    </row>
    <row r="1433" spans="1:19" x14ac:dyDescent="0.2">
      <c r="A1433" t="s">
        <v>2490</v>
      </c>
      <c r="E1433" t="s">
        <v>704</v>
      </c>
      <c r="F1433" t="s">
        <v>2526</v>
      </c>
      <c r="G1433" t="s">
        <v>2527</v>
      </c>
      <c r="J1433"/>
      <c r="K1433" t="s">
        <v>835</v>
      </c>
      <c r="M1433" t="s">
        <v>1174</v>
      </c>
      <c r="N1433" t="s">
        <v>2120</v>
      </c>
      <c r="O1433" t="s">
        <v>871</v>
      </c>
      <c r="P1433" t="s">
        <v>871</v>
      </c>
      <c r="Q1433"/>
      <c r="R1433"/>
      <c r="S1433"/>
    </row>
    <row r="1434" spans="1:19" x14ac:dyDescent="0.2">
      <c r="A1434" t="s">
        <v>2490</v>
      </c>
      <c r="E1434" t="s">
        <v>704</v>
      </c>
      <c r="F1434" t="s">
        <v>2527</v>
      </c>
      <c r="G1434" t="s">
        <v>2528</v>
      </c>
      <c r="J1434"/>
      <c r="K1434" t="s">
        <v>1656</v>
      </c>
      <c r="M1434" t="s">
        <v>2120</v>
      </c>
      <c r="N1434" t="s">
        <v>9</v>
      </c>
      <c r="O1434" t="s">
        <v>871</v>
      </c>
      <c r="P1434" t="s">
        <v>32</v>
      </c>
      <c r="Q1434"/>
      <c r="R1434"/>
      <c r="S1434"/>
    </row>
    <row r="1435" spans="1:19" x14ac:dyDescent="0.2">
      <c r="A1435" t="s">
        <v>2490</v>
      </c>
      <c r="E1435" t="s">
        <v>704</v>
      </c>
      <c r="F1435" t="s">
        <v>2529</v>
      </c>
      <c r="G1435" t="s">
        <v>2530</v>
      </c>
      <c r="J1435"/>
      <c r="K1435" t="s">
        <v>901</v>
      </c>
      <c r="M1435" t="s">
        <v>2120</v>
      </c>
      <c r="N1435" t="s">
        <v>429</v>
      </c>
      <c r="O1435" t="s">
        <v>2195</v>
      </c>
      <c r="P1435" t="s">
        <v>2195</v>
      </c>
      <c r="Q1435"/>
      <c r="R1435"/>
      <c r="S1435"/>
    </row>
    <row r="1436" spans="1:19" x14ac:dyDescent="0.2">
      <c r="A1436" t="s">
        <v>2490</v>
      </c>
      <c r="E1436" t="s">
        <v>704</v>
      </c>
      <c r="F1436" t="s">
        <v>2531</v>
      </c>
      <c r="G1436" t="s">
        <v>2532</v>
      </c>
      <c r="J1436"/>
      <c r="K1436" t="s">
        <v>265</v>
      </c>
      <c r="M1436" t="s">
        <v>1174</v>
      </c>
      <c r="N1436" t="s">
        <v>411</v>
      </c>
      <c r="O1436" t="s">
        <v>2195</v>
      </c>
      <c r="P1436" t="s">
        <v>2324</v>
      </c>
      <c r="Q1436"/>
      <c r="R1436"/>
      <c r="S1436"/>
    </row>
    <row r="1437" spans="1:19" x14ac:dyDescent="0.2">
      <c r="A1437" t="s">
        <v>2490</v>
      </c>
      <c r="E1437" t="s">
        <v>704</v>
      </c>
      <c r="F1437" t="s">
        <v>2532</v>
      </c>
      <c r="G1437" t="s">
        <v>2533</v>
      </c>
      <c r="J1437"/>
      <c r="K1437" t="s">
        <v>511</v>
      </c>
      <c r="M1437" t="s">
        <v>411</v>
      </c>
      <c r="N1437" t="s">
        <v>9</v>
      </c>
      <c r="O1437" t="s">
        <v>2324</v>
      </c>
      <c r="P1437" t="s">
        <v>2534</v>
      </c>
      <c r="Q1437"/>
      <c r="R1437"/>
      <c r="S1437"/>
    </row>
    <row r="1438" spans="1:19" x14ac:dyDescent="0.2">
      <c r="A1438" t="s">
        <v>2490</v>
      </c>
      <c r="E1438" t="s">
        <v>704</v>
      </c>
      <c r="F1438" t="s">
        <v>2535</v>
      </c>
      <c r="G1438" t="s">
        <v>2536</v>
      </c>
      <c r="J1438"/>
      <c r="K1438" t="s">
        <v>1656</v>
      </c>
      <c r="M1438" t="s">
        <v>164</v>
      </c>
      <c r="N1438" t="s">
        <v>286</v>
      </c>
      <c r="O1438" t="s">
        <v>164</v>
      </c>
      <c r="P1438" t="s">
        <v>2195</v>
      </c>
      <c r="Q1438"/>
      <c r="R1438"/>
      <c r="S1438"/>
    </row>
    <row r="1439" spans="1:19" x14ac:dyDescent="0.2">
      <c r="A1439" t="s">
        <v>2537</v>
      </c>
      <c r="B1439">
        <v>20240626</v>
      </c>
      <c r="C1439" t="s">
        <v>2316</v>
      </c>
      <c r="D1439" t="s">
        <v>2275</v>
      </c>
      <c r="E1439" t="s">
        <v>2465</v>
      </c>
      <c r="F1439" t="s">
        <v>2309</v>
      </c>
      <c r="G1439" t="s">
        <v>2538</v>
      </c>
      <c r="J1439"/>
      <c r="K1439" t="s">
        <v>909</v>
      </c>
      <c r="M1439" t="s">
        <v>2306</v>
      </c>
      <c r="N1439" t="s">
        <v>164</v>
      </c>
      <c r="O1439" t="s">
        <v>9</v>
      </c>
      <c r="P1439" t="s">
        <v>164</v>
      </c>
      <c r="Q1439"/>
      <c r="R1439"/>
      <c r="S1439"/>
    </row>
    <row r="1440" spans="1:19" x14ac:dyDescent="0.2">
      <c r="A1440" t="s">
        <v>2537</v>
      </c>
      <c r="E1440" t="s">
        <v>2465</v>
      </c>
      <c r="F1440" t="s">
        <v>2539</v>
      </c>
      <c r="G1440" t="s">
        <v>2540</v>
      </c>
      <c r="J1440"/>
      <c r="K1440" t="s">
        <v>909</v>
      </c>
      <c r="M1440" t="s">
        <v>2541</v>
      </c>
      <c r="N1440" t="s">
        <v>164</v>
      </c>
      <c r="O1440" t="s">
        <v>9</v>
      </c>
      <c r="P1440" t="s">
        <v>164</v>
      </c>
      <c r="Q1440"/>
      <c r="R1440"/>
      <c r="S1440"/>
    </row>
    <row r="1441" spans="1:19" x14ac:dyDescent="0.2">
      <c r="A1441" t="s">
        <v>2542</v>
      </c>
      <c r="B1441">
        <v>20240711</v>
      </c>
      <c r="C1441" t="s">
        <v>2113</v>
      </c>
      <c r="D1441" t="s">
        <v>2275</v>
      </c>
      <c r="E1441" t="s">
        <v>704</v>
      </c>
      <c r="F1441" t="s">
        <v>2543</v>
      </c>
      <c r="G1441" t="s">
        <v>2544</v>
      </c>
      <c r="J1441"/>
      <c r="K1441" t="s">
        <v>909</v>
      </c>
      <c r="M1441" t="s">
        <v>635</v>
      </c>
      <c r="N1441" t="s">
        <v>635</v>
      </c>
      <c r="O1441" t="s">
        <v>305</v>
      </c>
      <c r="P1441" t="s">
        <v>305</v>
      </c>
      <c r="Q1441"/>
      <c r="R1441"/>
      <c r="S1441"/>
    </row>
    <row r="1442" spans="1:19" x14ac:dyDescent="0.2">
      <c r="A1442" t="s">
        <v>2542</v>
      </c>
      <c r="E1442" t="s">
        <v>704</v>
      </c>
      <c r="F1442" t="s">
        <v>1329</v>
      </c>
      <c r="G1442" t="s">
        <v>1331</v>
      </c>
      <c r="J1442"/>
      <c r="K1442" t="s">
        <v>901</v>
      </c>
      <c r="M1442" t="s">
        <v>219</v>
      </c>
      <c r="N1442" t="s">
        <v>219</v>
      </c>
      <c r="O1442" t="s">
        <v>305</v>
      </c>
      <c r="P1442" t="s">
        <v>305</v>
      </c>
      <c r="Q1442"/>
      <c r="R1442"/>
      <c r="S1442"/>
    </row>
    <row r="1443" spans="1:19" x14ac:dyDescent="0.2">
      <c r="A1443" t="s">
        <v>2542</v>
      </c>
      <c r="E1443" t="s">
        <v>704</v>
      </c>
      <c r="F1443" t="s">
        <v>1328</v>
      </c>
      <c r="G1443" t="s">
        <v>1329</v>
      </c>
      <c r="J1443"/>
      <c r="K1443" t="s">
        <v>909</v>
      </c>
      <c r="M1443" t="s">
        <v>219</v>
      </c>
      <c r="N1443" t="s">
        <v>219</v>
      </c>
      <c r="O1443" t="s">
        <v>305</v>
      </c>
      <c r="P1443" t="s">
        <v>305</v>
      </c>
      <c r="Q1443"/>
      <c r="R1443"/>
      <c r="S1443"/>
    </row>
    <row r="1444" spans="1:19" x14ac:dyDescent="0.2">
      <c r="A1444" t="s">
        <v>2542</v>
      </c>
      <c r="E1444" t="s">
        <v>704</v>
      </c>
      <c r="F1444" t="s">
        <v>1326</v>
      </c>
      <c r="G1444" t="s">
        <v>1328</v>
      </c>
      <c r="J1444"/>
      <c r="K1444" t="s">
        <v>909</v>
      </c>
      <c r="M1444" t="s">
        <v>635</v>
      </c>
      <c r="N1444" t="s">
        <v>219</v>
      </c>
      <c r="O1444" t="s">
        <v>305</v>
      </c>
      <c r="P1444" t="s">
        <v>305</v>
      </c>
      <c r="Q1444"/>
      <c r="R1444"/>
      <c r="S1444"/>
    </row>
    <row r="1445" spans="1:19" x14ac:dyDescent="0.2">
      <c r="A1445" t="s">
        <v>2542</v>
      </c>
      <c r="E1445" t="s">
        <v>704</v>
      </c>
      <c r="F1445" t="s">
        <v>1325</v>
      </c>
      <c r="G1445" t="s">
        <v>1326</v>
      </c>
      <c r="J1445"/>
      <c r="K1445" t="s">
        <v>909</v>
      </c>
      <c r="M1445" t="s">
        <v>9</v>
      </c>
      <c r="N1445" t="s">
        <v>635</v>
      </c>
      <c r="O1445" t="s">
        <v>305</v>
      </c>
      <c r="P1445" t="s">
        <v>305</v>
      </c>
      <c r="Q1445"/>
      <c r="R1445"/>
      <c r="S1445"/>
    </row>
    <row r="1446" spans="1:19" x14ac:dyDescent="0.2">
      <c r="A1446" t="s">
        <v>2542</v>
      </c>
      <c r="E1446" t="s">
        <v>704</v>
      </c>
      <c r="F1446" t="s">
        <v>1323</v>
      </c>
      <c r="G1446" t="s">
        <v>1325</v>
      </c>
      <c r="J1446"/>
      <c r="K1446" t="s">
        <v>909</v>
      </c>
      <c r="M1446" t="s">
        <v>75</v>
      </c>
      <c r="N1446" t="s">
        <v>9</v>
      </c>
      <c r="O1446" t="s">
        <v>305</v>
      </c>
      <c r="P1446" t="s">
        <v>305</v>
      </c>
      <c r="Q1446"/>
      <c r="R1446"/>
      <c r="S1446"/>
    </row>
    <row r="1447" spans="1:19" x14ac:dyDescent="0.2">
      <c r="A1447" t="s">
        <v>2542</v>
      </c>
      <c r="E1447" t="s">
        <v>704</v>
      </c>
      <c r="F1447" t="s">
        <v>1322</v>
      </c>
      <c r="G1447" t="s">
        <v>1323</v>
      </c>
      <c r="J1447"/>
      <c r="K1447" t="s">
        <v>909</v>
      </c>
      <c r="M1447" t="s">
        <v>1174</v>
      </c>
      <c r="N1447" t="s">
        <v>75</v>
      </c>
      <c r="O1447" t="s">
        <v>305</v>
      </c>
      <c r="P1447" t="s">
        <v>305</v>
      </c>
      <c r="Q1447"/>
      <c r="R1447"/>
      <c r="S1447"/>
    </row>
    <row r="1448" spans="1:19" x14ac:dyDescent="0.2">
      <c r="A1448" t="s">
        <v>2542</v>
      </c>
      <c r="E1448" t="s">
        <v>704</v>
      </c>
      <c r="F1448" t="s">
        <v>2545</v>
      </c>
      <c r="G1448" t="s">
        <v>2546</v>
      </c>
      <c r="J1448"/>
      <c r="K1448" t="s">
        <v>909</v>
      </c>
      <c r="M1448" t="s">
        <v>331</v>
      </c>
      <c r="N1448" t="s">
        <v>219</v>
      </c>
      <c r="O1448" t="s">
        <v>305</v>
      </c>
      <c r="P1448" t="s">
        <v>305</v>
      </c>
      <c r="Q1448"/>
      <c r="R1448"/>
      <c r="S1448"/>
    </row>
    <row r="1449" spans="1:19" x14ac:dyDescent="0.2">
      <c r="A1449" t="s">
        <v>2542</v>
      </c>
      <c r="E1449" t="s">
        <v>704</v>
      </c>
      <c r="F1449" t="s">
        <v>2547</v>
      </c>
      <c r="G1449" t="s">
        <v>2548</v>
      </c>
      <c r="J1449"/>
      <c r="K1449" t="s">
        <v>909</v>
      </c>
      <c r="M1449" t="s">
        <v>219</v>
      </c>
      <c r="N1449" t="s">
        <v>331</v>
      </c>
      <c r="O1449" t="s">
        <v>305</v>
      </c>
      <c r="P1449" t="s">
        <v>305</v>
      </c>
      <c r="Q1449"/>
      <c r="R1449"/>
      <c r="S1449"/>
    </row>
    <row r="1450" spans="1:19" x14ac:dyDescent="0.2">
      <c r="A1450" t="s">
        <v>2542</v>
      </c>
      <c r="E1450" t="s">
        <v>704</v>
      </c>
      <c r="F1450" t="s">
        <v>2549</v>
      </c>
      <c r="G1450" t="s">
        <v>2550</v>
      </c>
      <c r="J1450"/>
      <c r="K1450" t="s">
        <v>909</v>
      </c>
      <c r="M1450" t="s">
        <v>331</v>
      </c>
      <c r="N1450" t="s">
        <v>331</v>
      </c>
      <c r="O1450" t="s">
        <v>305</v>
      </c>
      <c r="P1450" t="s">
        <v>305</v>
      </c>
      <c r="Q1450"/>
      <c r="R1450"/>
      <c r="S1450"/>
    </row>
    <row r="1451" spans="1:19" x14ac:dyDescent="0.2">
      <c r="A1451" t="s">
        <v>2542</v>
      </c>
      <c r="E1451" t="s">
        <v>704</v>
      </c>
      <c r="F1451" t="s">
        <v>2416</v>
      </c>
      <c r="G1451" t="s">
        <v>2417</v>
      </c>
      <c r="J1451"/>
      <c r="K1451" t="s">
        <v>909</v>
      </c>
      <c r="M1451" t="s">
        <v>9</v>
      </c>
      <c r="N1451" t="s">
        <v>75</v>
      </c>
      <c r="O1451" t="s">
        <v>305</v>
      </c>
      <c r="P1451" t="s">
        <v>305</v>
      </c>
      <c r="Q1451"/>
      <c r="R1451"/>
      <c r="S1451"/>
    </row>
    <row r="1452" spans="1:19" x14ac:dyDescent="0.2">
      <c r="A1452" t="s">
        <v>2542</v>
      </c>
      <c r="E1452" t="s">
        <v>704</v>
      </c>
      <c r="F1452" t="s">
        <v>2176</v>
      </c>
      <c r="G1452" t="s">
        <v>2177</v>
      </c>
      <c r="J1452"/>
      <c r="K1452" t="s">
        <v>909</v>
      </c>
      <c r="M1452" t="s">
        <v>635</v>
      </c>
      <c r="N1452" t="s">
        <v>9</v>
      </c>
      <c r="O1452" t="s">
        <v>305</v>
      </c>
      <c r="P1452" t="s">
        <v>305</v>
      </c>
      <c r="Q1452"/>
      <c r="R1452"/>
      <c r="S1452"/>
    </row>
    <row r="1453" spans="1:19" x14ac:dyDescent="0.2">
      <c r="A1453" t="s">
        <v>2542</v>
      </c>
      <c r="E1453" t="s">
        <v>704</v>
      </c>
      <c r="F1453" t="s">
        <v>1464</v>
      </c>
      <c r="G1453" t="s">
        <v>1465</v>
      </c>
      <c r="J1453"/>
      <c r="K1453" t="s">
        <v>909</v>
      </c>
      <c r="M1453" t="s">
        <v>331</v>
      </c>
      <c r="N1453" t="s">
        <v>219</v>
      </c>
      <c r="O1453" t="s">
        <v>305</v>
      </c>
      <c r="P1453" t="s">
        <v>305</v>
      </c>
      <c r="Q1453"/>
      <c r="R1453"/>
      <c r="S1453"/>
    </row>
    <row r="1454" spans="1:19" x14ac:dyDescent="0.2">
      <c r="A1454" t="s">
        <v>2542</v>
      </c>
      <c r="E1454" t="s">
        <v>704</v>
      </c>
      <c r="F1454" t="s">
        <v>2551</v>
      </c>
      <c r="G1454" t="s">
        <v>2552</v>
      </c>
      <c r="J1454"/>
      <c r="K1454" t="s">
        <v>909</v>
      </c>
      <c r="M1454" t="s">
        <v>9</v>
      </c>
      <c r="N1454" t="s">
        <v>331</v>
      </c>
      <c r="O1454" t="s">
        <v>305</v>
      </c>
      <c r="P1454" t="s">
        <v>305</v>
      </c>
      <c r="Q1454"/>
      <c r="R1454"/>
      <c r="S1454"/>
    </row>
    <row r="1455" spans="1:19" x14ac:dyDescent="0.2">
      <c r="A1455" t="s">
        <v>2542</v>
      </c>
      <c r="E1455" t="s">
        <v>704</v>
      </c>
      <c r="F1455" t="s">
        <v>1461</v>
      </c>
      <c r="G1455" t="s">
        <v>1462</v>
      </c>
      <c r="J1455"/>
      <c r="K1455" t="s">
        <v>909</v>
      </c>
      <c r="M1455" t="s">
        <v>1174</v>
      </c>
      <c r="N1455" t="s">
        <v>1246</v>
      </c>
      <c r="O1455" t="s">
        <v>305</v>
      </c>
      <c r="P1455" t="s">
        <v>305</v>
      </c>
      <c r="Q1455"/>
      <c r="R1455"/>
      <c r="S1455"/>
    </row>
    <row r="1456" spans="1:19" x14ac:dyDescent="0.2">
      <c r="A1456" t="s">
        <v>2542</v>
      </c>
      <c r="E1456" t="s">
        <v>704</v>
      </c>
      <c r="F1456" t="s">
        <v>1457</v>
      </c>
      <c r="G1456" t="s">
        <v>1458</v>
      </c>
      <c r="J1456"/>
      <c r="K1456" t="s">
        <v>909</v>
      </c>
      <c r="M1456" t="s">
        <v>9</v>
      </c>
      <c r="N1456" t="s">
        <v>1174</v>
      </c>
      <c r="O1456" t="s">
        <v>305</v>
      </c>
      <c r="P1456" t="s">
        <v>305</v>
      </c>
      <c r="Q1456"/>
      <c r="R1456"/>
      <c r="S1456"/>
    </row>
    <row r="1457" spans="1:19" x14ac:dyDescent="0.2">
      <c r="A1457" t="s">
        <v>2553</v>
      </c>
      <c r="B1457">
        <v>20240819</v>
      </c>
      <c r="C1457" t="s">
        <v>2316</v>
      </c>
      <c r="D1457" t="s">
        <v>2252</v>
      </c>
      <c r="E1457" t="s">
        <v>704</v>
      </c>
      <c r="F1457" t="s">
        <v>2554</v>
      </c>
      <c r="G1457" t="s">
        <v>2555</v>
      </c>
      <c r="J1457"/>
      <c r="K1457" t="s">
        <v>2349</v>
      </c>
      <c r="M1457" t="s">
        <v>2306</v>
      </c>
      <c r="N1457" t="s">
        <v>2306</v>
      </c>
      <c r="O1457" t="s">
        <v>852</v>
      </c>
      <c r="P1457" t="s">
        <v>852</v>
      </c>
      <c r="Q1457"/>
      <c r="R1457"/>
      <c r="S1457"/>
    </row>
    <row r="1458" spans="1:19" x14ac:dyDescent="0.2">
      <c r="A1458" t="s">
        <v>2553</v>
      </c>
      <c r="E1458" t="s">
        <v>704</v>
      </c>
      <c r="F1458" t="s">
        <v>2556</v>
      </c>
      <c r="G1458" t="s">
        <v>2557</v>
      </c>
      <c r="J1458"/>
      <c r="K1458" t="s">
        <v>2349</v>
      </c>
      <c r="M1458" t="s">
        <v>2306</v>
      </c>
      <c r="N1458" t="s">
        <v>2154</v>
      </c>
      <c r="O1458" t="s">
        <v>852</v>
      </c>
      <c r="P1458" t="s">
        <v>852</v>
      </c>
      <c r="Q1458"/>
      <c r="R1458"/>
      <c r="S1458"/>
    </row>
    <row r="1459" spans="1:19" x14ac:dyDescent="0.2">
      <c r="A1459" t="s">
        <v>2553</v>
      </c>
      <c r="E1459" t="s">
        <v>704</v>
      </c>
      <c r="F1459" t="s">
        <v>1353</v>
      </c>
      <c r="G1459" t="s">
        <v>1355</v>
      </c>
      <c r="J1459"/>
      <c r="K1459" t="s">
        <v>2349</v>
      </c>
      <c r="M1459" t="s">
        <v>219</v>
      </c>
      <c r="N1459" t="s">
        <v>851</v>
      </c>
      <c r="O1459" t="s">
        <v>852</v>
      </c>
      <c r="P1459" t="s">
        <v>852</v>
      </c>
      <c r="Q1459"/>
      <c r="R1459"/>
      <c r="S1459"/>
    </row>
    <row r="1460" spans="1:19" x14ac:dyDescent="0.2">
      <c r="A1460" t="s">
        <v>2553</v>
      </c>
      <c r="E1460" t="s">
        <v>704</v>
      </c>
      <c r="F1460" t="s">
        <v>1356</v>
      </c>
      <c r="G1460" t="s">
        <v>1358</v>
      </c>
      <c r="J1460"/>
      <c r="K1460" t="s">
        <v>2349</v>
      </c>
      <c r="M1460" t="s">
        <v>851</v>
      </c>
      <c r="N1460" t="s">
        <v>851</v>
      </c>
      <c r="O1460" t="s">
        <v>852</v>
      </c>
      <c r="P1460" t="s">
        <v>852</v>
      </c>
      <c r="Q1460"/>
      <c r="R1460"/>
      <c r="S1460"/>
    </row>
    <row r="1461" spans="1:19" x14ac:dyDescent="0.2">
      <c r="A1461" t="s">
        <v>2553</v>
      </c>
      <c r="E1461" t="s">
        <v>704</v>
      </c>
      <c r="F1461" t="s">
        <v>2558</v>
      </c>
      <c r="G1461" t="s">
        <v>2559</v>
      </c>
      <c r="J1461"/>
      <c r="K1461" t="s">
        <v>2349</v>
      </c>
      <c r="M1461" t="s">
        <v>9</v>
      </c>
      <c r="N1461" t="s">
        <v>219</v>
      </c>
      <c r="O1461" t="s">
        <v>852</v>
      </c>
      <c r="P1461" t="s">
        <v>852</v>
      </c>
      <c r="Q1461"/>
      <c r="R1461"/>
      <c r="S1461"/>
    </row>
    <row r="1462" spans="1:19" x14ac:dyDescent="0.2">
      <c r="A1462" t="s">
        <v>2553</v>
      </c>
      <c r="E1462" t="s">
        <v>704</v>
      </c>
      <c r="F1462" t="s">
        <v>2560</v>
      </c>
      <c r="G1462" t="s">
        <v>2561</v>
      </c>
      <c r="J1462"/>
      <c r="K1462" t="s">
        <v>2349</v>
      </c>
      <c r="M1462" t="s">
        <v>1209</v>
      </c>
      <c r="N1462" t="s">
        <v>219</v>
      </c>
      <c r="O1462" t="s">
        <v>127</v>
      </c>
      <c r="P1462" t="s">
        <v>852</v>
      </c>
      <c r="Q1462"/>
      <c r="R1462"/>
      <c r="S1462"/>
    </row>
    <row r="1463" spans="1:19" x14ac:dyDescent="0.2">
      <c r="A1463" t="s">
        <v>2553</v>
      </c>
      <c r="E1463" t="s">
        <v>704</v>
      </c>
      <c r="F1463" t="s">
        <v>1334</v>
      </c>
      <c r="G1463" t="s">
        <v>1335</v>
      </c>
      <c r="J1463"/>
      <c r="K1463" t="s">
        <v>2349</v>
      </c>
      <c r="M1463" t="s">
        <v>1289</v>
      </c>
      <c r="N1463" t="s">
        <v>1289</v>
      </c>
      <c r="O1463" t="s">
        <v>852</v>
      </c>
      <c r="P1463" t="s">
        <v>852</v>
      </c>
      <c r="Q1463"/>
      <c r="R1463"/>
      <c r="S1463"/>
    </row>
    <row r="1464" spans="1:19" x14ac:dyDescent="0.2">
      <c r="A1464" t="s">
        <v>2553</v>
      </c>
      <c r="E1464" t="s">
        <v>704</v>
      </c>
      <c r="F1464" t="s">
        <v>1337</v>
      </c>
      <c r="G1464" t="s">
        <v>1338</v>
      </c>
      <c r="J1464"/>
      <c r="K1464" t="s">
        <v>2349</v>
      </c>
      <c r="M1464" t="s">
        <v>1289</v>
      </c>
      <c r="N1464" t="s">
        <v>1289</v>
      </c>
      <c r="O1464" t="s">
        <v>852</v>
      </c>
      <c r="P1464" t="s">
        <v>852</v>
      </c>
      <c r="Q1464"/>
      <c r="R1464"/>
      <c r="S1464"/>
    </row>
    <row r="1465" spans="1:19" x14ac:dyDescent="0.2">
      <c r="A1465" t="s">
        <v>2562</v>
      </c>
      <c r="B1465">
        <v>20240829</v>
      </c>
      <c r="C1465" t="s">
        <v>2316</v>
      </c>
      <c r="D1465" t="s">
        <v>2252</v>
      </c>
      <c r="E1465" t="s">
        <v>704</v>
      </c>
      <c r="F1465" t="s">
        <v>2395</v>
      </c>
      <c r="G1465" t="s">
        <v>2396</v>
      </c>
      <c r="J1465" t="s">
        <v>2563</v>
      </c>
      <c r="K1465" t="s">
        <v>2564</v>
      </c>
      <c r="M1465" t="s">
        <v>2306</v>
      </c>
      <c r="N1465" t="s">
        <v>2306</v>
      </c>
      <c r="O1465" t="s">
        <v>852</v>
      </c>
      <c r="P1465" t="s">
        <v>852</v>
      </c>
      <c r="Q1465"/>
      <c r="R1465"/>
      <c r="S1465"/>
    </row>
    <row r="1466" spans="1:19" x14ac:dyDescent="0.2">
      <c r="J1466"/>
      <c r="K1466"/>
      <c r="M1466" t="s">
        <v>305</v>
      </c>
      <c r="N1466" t="s">
        <v>305</v>
      </c>
      <c r="O1466" t="s">
        <v>305</v>
      </c>
      <c r="P1466" t="s">
        <v>305</v>
      </c>
      <c r="Q1466"/>
      <c r="R1466"/>
      <c r="S1466"/>
    </row>
    <row r="1467" spans="1:19" x14ac:dyDescent="0.2">
      <c r="A1467" t="s">
        <v>2565</v>
      </c>
      <c r="B1467">
        <v>20241027</v>
      </c>
      <c r="C1467" t="s">
        <v>2113</v>
      </c>
      <c r="D1467" t="s">
        <v>2275</v>
      </c>
      <c r="E1467" t="s">
        <v>704</v>
      </c>
      <c r="F1467" t="s">
        <v>1475</v>
      </c>
      <c r="G1467" t="s">
        <v>1476</v>
      </c>
      <c r="J1467" t="s">
        <v>2348</v>
      </c>
      <c r="K1467" t="s">
        <v>1532</v>
      </c>
      <c r="M1467" t="s">
        <v>1405</v>
      </c>
      <c r="N1467" t="s">
        <v>1405</v>
      </c>
      <c r="O1467" t="s">
        <v>842</v>
      </c>
      <c r="P1467" t="s">
        <v>842</v>
      </c>
      <c r="Q1467"/>
      <c r="R1467"/>
      <c r="S1467"/>
    </row>
    <row r="1468" spans="1:19" x14ac:dyDescent="0.2">
      <c r="A1468" t="s">
        <v>2565</v>
      </c>
      <c r="E1468" t="s">
        <v>704</v>
      </c>
      <c r="F1468" t="s">
        <v>1475</v>
      </c>
      <c r="G1468" t="s">
        <v>1476</v>
      </c>
      <c r="J1468"/>
      <c r="K1468" t="s">
        <v>511</v>
      </c>
      <c r="M1468" t="s">
        <v>1405</v>
      </c>
      <c r="N1468" t="s">
        <v>1405</v>
      </c>
      <c r="O1468" t="s">
        <v>842</v>
      </c>
      <c r="P1468" t="s">
        <v>842</v>
      </c>
      <c r="Q1468"/>
      <c r="R1468"/>
      <c r="S1468"/>
    </row>
    <row r="1469" spans="1:19" x14ac:dyDescent="0.2">
      <c r="A1469" t="s">
        <v>2565</v>
      </c>
      <c r="E1469" t="s">
        <v>704</v>
      </c>
      <c r="F1469" t="s">
        <v>1475</v>
      </c>
      <c r="G1469" t="s">
        <v>1476</v>
      </c>
      <c r="J1469"/>
      <c r="K1469" t="s">
        <v>107</v>
      </c>
      <c r="M1469" t="s">
        <v>1405</v>
      </c>
      <c r="N1469" t="s">
        <v>1405</v>
      </c>
      <c r="O1469" t="s">
        <v>842</v>
      </c>
      <c r="P1469" t="s">
        <v>842</v>
      </c>
      <c r="Q1469"/>
      <c r="R1469"/>
      <c r="S1469"/>
    </row>
    <row r="1470" spans="1:19" x14ac:dyDescent="0.2">
      <c r="A1470" t="s">
        <v>2565</v>
      </c>
      <c r="E1470" t="s">
        <v>704</v>
      </c>
      <c r="F1470" t="s">
        <v>1477</v>
      </c>
      <c r="G1470" t="s">
        <v>1478</v>
      </c>
      <c r="J1470"/>
      <c r="K1470" t="s">
        <v>1532</v>
      </c>
      <c r="M1470" t="s">
        <v>1405</v>
      </c>
      <c r="N1470" t="s">
        <v>9</v>
      </c>
      <c r="O1470" t="s">
        <v>842</v>
      </c>
      <c r="P1470" t="s">
        <v>88</v>
      </c>
      <c r="Q1470"/>
      <c r="R1470"/>
      <c r="S1470"/>
    </row>
    <row r="1471" spans="1:19" x14ac:dyDescent="0.2">
      <c r="A1471" t="s">
        <v>2565</v>
      </c>
      <c r="E1471" t="s">
        <v>704</v>
      </c>
      <c r="F1471" t="s">
        <v>1477</v>
      </c>
      <c r="G1471" t="s">
        <v>1478</v>
      </c>
      <c r="J1471"/>
      <c r="K1471" t="s">
        <v>511</v>
      </c>
      <c r="M1471" t="s">
        <v>1405</v>
      </c>
      <c r="N1471" t="s">
        <v>9</v>
      </c>
      <c r="O1471" t="s">
        <v>842</v>
      </c>
      <c r="P1471" t="s">
        <v>88</v>
      </c>
      <c r="Q1471"/>
      <c r="R1471"/>
      <c r="S1471"/>
    </row>
    <row r="1472" spans="1:19" x14ac:dyDescent="0.2">
      <c r="A1472" t="s">
        <v>2565</v>
      </c>
      <c r="E1472" t="s">
        <v>704</v>
      </c>
      <c r="F1472" t="s">
        <v>1477</v>
      </c>
      <c r="G1472" t="s">
        <v>1478</v>
      </c>
      <c r="J1472"/>
      <c r="K1472" t="s">
        <v>107</v>
      </c>
      <c r="M1472" t="s">
        <v>1405</v>
      </c>
      <c r="N1472" t="s">
        <v>9</v>
      </c>
      <c r="O1472" t="s">
        <v>842</v>
      </c>
      <c r="P1472" t="s">
        <v>88</v>
      </c>
      <c r="Q1472"/>
      <c r="R1472"/>
      <c r="S1472"/>
    </row>
    <row r="1473" spans="1:19" x14ac:dyDescent="0.2">
      <c r="A1473" t="s">
        <v>2565</v>
      </c>
      <c r="E1473" t="s">
        <v>704</v>
      </c>
      <c r="F1473" t="s">
        <v>1479</v>
      </c>
      <c r="G1473" t="s">
        <v>1480</v>
      </c>
      <c r="J1473"/>
      <c r="K1473" t="s">
        <v>1532</v>
      </c>
      <c r="M1473" t="s">
        <v>2119</v>
      </c>
      <c r="N1473" t="s">
        <v>2119</v>
      </c>
      <c r="O1473" t="s">
        <v>88</v>
      </c>
      <c r="P1473" t="s">
        <v>88</v>
      </c>
      <c r="Q1473"/>
      <c r="R1473"/>
      <c r="S1473"/>
    </row>
    <row r="1474" spans="1:19" x14ac:dyDescent="0.2">
      <c r="A1474" t="s">
        <v>2565</v>
      </c>
      <c r="E1474" t="s">
        <v>704</v>
      </c>
      <c r="F1474" t="s">
        <v>1479</v>
      </c>
      <c r="G1474" t="s">
        <v>1480</v>
      </c>
      <c r="J1474"/>
      <c r="K1474" t="s">
        <v>511</v>
      </c>
      <c r="M1474" t="s">
        <v>2119</v>
      </c>
      <c r="N1474" t="s">
        <v>2119</v>
      </c>
      <c r="O1474" t="s">
        <v>88</v>
      </c>
      <c r="P1474" t="s">
        <v>88</v>
      </c>
      <c r="Q1474"/>
      <c r="R1474"/>
      <c r="S1474"/>
    </row>
    <row r="1475" spans="1:19" x14ac:dyDescent="0.2">
      <c r="A1475" t="s">
        <v>2565</v>
      </c>
      <c r="E1475" t="s">
        <v>704</v>
      </c>
      <c r="F1475" t="s">
        <v>1479</v>
      </c>
      <c r="G1475" t="s">
        <v>1480</v>
      </c>
      <c r="J1475"/>
      <c r="K1475" t="s">
        <v>107</v>
      </c>
      <c r="M1475" t="s">
        <v>2119</v>
      </c>
      <c r="N1475" t="s">
        <v>2119</v>
      </c>
      <c r="O1475" t="s">
        <v>88</v>
      </c>
      <c r="P1475" t="s">
        <v>88</v>
      </c>
      <c r="Q1475"/>
      <c r="R1475"/>
      <c r="S1475"/>
    </row>
    <row r="1476" spans="1:19" x14ac:dyDescent="0.2">
      <c r="A1476" t="s">
        <v>2565</v>
      </c>
      <c r="E1476" t="s">
        <v>704</v>
      </c>
      <c r="F1476" t="s">
        <v>2566</v>
      </c>
      <c r="G1476" t="s">
        <v>2567</v>
      </c>
      <c r="J1476"/>
      <c r="K1476" t="s">
        <v>1532</v>
      </c>
      <c r="M1476" t="s">
        <v>1405</v>
      </c>
      <c r="N1476" t="s">
        <v>1404</v>
      </c>
      <c r="O1476" t="s">
        <v>842</v>
      </c>
      <c r="P1476" t="s">
        <v>45</v>
      </c>
      <c r="Q1476"/>
      <c r="R1476"/>
      <c r="S1476"/>
    </row>
    <row r="1477" spans="1:19" x14ac:dyDescent="0.2">
      <c r="A1477" t="s">
        <v>2565</v>
      </c>
      <c r="E1477" t="s">
        <v>704</v>
      </c>
      <c r="F1477" t="s">
        <v>2566</v>
      </c>
      <c r="G1477" t="s">
        <v>2567</v>
      </c>
      <c r="J1477"/>
      <c r="K1477" t="s">
        <v>511</v>
      </c>
      <c r="M1477" t="s">
        <v>1405</v>
      </c>
      <c r="N1477" t="s">
        <v>1404</v>
      </c>
      <c r="O1477" t="s">
        <v>842</v>
      </c>
      <c r="P1477" t="s">
        <v>45</v>
      </c>
      <c r="Q1477"/>
      <c r="R1477"/>
      <c r="S1477"/>
    </row>
    <row r="1478" spans="1:19" x14ac:dyDescent="0.2">
      <c r="A1478" t="s">
        <v>2565</v>
      </c>
      <c r="E1478" t="s">
        <v>704</v>
      </c>
      <c r="F1478" t="s">
        <v>2566</v>
      </c>
      <c r="G1478" t="s">
        <v>2567</v>
      </c>
      <c r="J1478"/>
      <c r="K1478" t="s">
        <v>107</v>
      </c>
      <c r="M1478" t="s">
        <v>1405</v>
      </c>
      <c r="N1478" t="s">
        <v>1404</v>
      </c>
      <c r="O1478" t="s">
        <v>842</v>
      </c>
      <c r="P1478" t="s">
        <v>45</v>
      </c>
      <c r="Q1478"/>
      <c r="R1478"/>
      <c r="S1478"/>
    </row>
    <row r="1479" spans="1:19" x14ac:dyDescent="0.2">
      <c r="A1479" t="s">
        <v>2565</v>
      </c>
      <c r="E1479" t="s">
        <v>704</v>
      </c>
      <c r="F1479" t="s">
        <v>2567</v>
      </c>
      <c r="G1479" t="s">
        <v>2568</v>
      </c>
      <c r="J1479"/>
      <c r="K1479" t="s">
        <v>1532</v>
      </c>
      <c r="M1479" t="s">
        <v>1404</v>
      </c>
      <c r="N1479" t="s">
        <v>1404</v>
      </c>
      <c r="O1479" t="s">
        <v>45</v>
      </c>
      <c r="P1479" t="s">
        <v>45</v>
      </c>
      <c r="Q1479"/>
      <c r="R1479"/>
      <c r="S1479"/>
    </row>
    <row r="1480" spans="1:19" x14ac:dyDescent="0.2">
      <c r="A1480" t="s">
        <v>2565</v>
      </c>
      <c r="E1480" t="s">
        <v>704</v>
      </c>
      <c r="F1480" t="s">
        <v>2567</v>
      </c>
      <c r="G1480" t="s">
        <v>2568</v>
      </c>
      <c r="J1480"/>
      <c r="K1480" t="s">
        <v>511</v>
      </c>
      <c r="M1480" t="s">
        <v>1404</v>
      </c>
      <c r="N1480" t="s">
        <v>1404</v>
      </c>
      <c r="O1480" t="s">
        <v>45</v>
      </c>
      <c r="P1480" t="s">
        <v>45</v>
      </c>
      <c r="Q1480"/>
      <c r="R1480"/>
      <c r="S1480"/>
    </row>
    <row r="1481" spans="1:19" x14ac:dyDescent="0.2">
      <c r="A1481" t="s">
        <v>2565</v>
      </c>
      <c r="E1481" t="s">
        <v>704</v>
      </c>
      <c r="F1481" t="s">
        <v>2567</v>
      </c>
      <c r="G1481" t="s">
        <v>2568</v>
      </c>
      <c r="J1481"/>
      <c r="K1481" t="s">
        <v>107</v>
      </c>
      <c r="M1481" t="s">
        <v>1404</v>
      </c>
      <c r="N1481" t="s">
        <v>1404</v>
      </c>
      <c r="O1481" t="s">
        <v>45</v>
      </c>
      <c r="P1481" t="s">
        <v>45</v>
      </c>
      <c r="Q1481"/>
      <c r="R1481"/>
      <c r="S1481"/>
    </row>
    <row r="1482" spans="1:19" x14ac:dyDescent="0.2">
      <c r="A1482" t="s">
        <v>2565</v>
      </c>
      <c r="E1482" t="s">
        <v>704</v>
      </c>
      <c r="F1482" t="s">
        <v>2569</v>
      </c>
      <c r="G1482" t="s">
        <v>2570</v>
      </c>
      <c r="J1482"/>
      <c r="K1482" t="s">
        <v>1532</v>
      </c>
      <c r="M1482" t="s">
        <v>1405</v>
      </c>
      <c r="N1482" t="s">
        <v>2120</v>
      </c>
      <c r="O1482" t="s">
        <v>842</v>
      </c>
      <c r="P1482" t="s">
        <v>79</v>
      </c>
      <c r="Q1482"/>
      <c r="R1482"/>
      <c r="S1482"/>
    </row>
    <row r="1483" spans="1:19" x14ac:dyDescent="0.2">
      <c r="A1483" t="s">
        <v>2565</v>
      </c>
      <c r="E1483" t="s">
        <v>704</v>
      </c>
      <c r="F1483" t="s">
        <v>2569</v>
      </c>
      <c r="G1483" t="s">
        <v>2570</v>
      </c>
      <c r="J1483"/>
      <c r="K1483" t="s">
        <v>511</v>
      </c>
      <c r="M1483" t="s">
        <v>1405</v>
      </c>
      <c r="N1483" t="s">
        <v>2120</v>
      </c>
      <c r="O1483" t="s">
        <v>842</v>
      </c>
      <c r="P1483" t="s">
        <v>79</v>
      </c>
      <c r="Q1483"/>
      <c r="R1483"/>
      <c r="S1483"/>
    </row>
    <row r="1484" spans="1:19" x14ac:dyDescent="0.2">
      <c r="A1484" t="s">
        <v>2565</v>
      </c>
      <c r="E1484" t="s">
        <v>704</v>
      </c>
      <c r="F1484" t="s">
        <v>2569</v>
      </c>
      <c r="G1484" t="s">
        <v>2570</v>
      </c>
      <c r="J1484"/>
      <c r="K1484" t="s">
        <v>107</v>
      </c>
      <c r="M1484" t="s">
        <v>1405</v>
      </c>
      <c r="N1484" t="s">
        <v>2120</v>
      </c>
      <c r="O1484" t="s">
        <v>842</v>
      </c>
      <c r="P1484" t="s">
        <v>79</v>
      </c>
      <c r="Q1484"/>
      <c r="R1484"/>
      <c r="S1484"/>
    </row>
    <row r="1485" spans="1:19" x14ac:dyDescent="0.2">
      <c r="A1485" t="s">
        <v>2565</v>
      </c>
      <c r="E1485" t="s">
        <v>704</v>
      </c>
      <c r="F1485" t="s">
        <v>2571</v>
      </c>
      <c r="G1485" t="s">
        <v>2572</v>
      </c>
      <c r="J1485"/>
      <c r="K1485" t="s">
        <v>1532</v>
      </c>
      <c r="M1485" t="s">
        <v>2120</v>
      </c>
      <c r="N1485" t="s">
        <v>2120</v>
      </c>
      <c r="O1485" t="s">
        <v>79</v>
      </c>
      <c r="P1485" t="s">
        <v>79</v>
      </c>
      <c r="Q1485"/>
      <c r="R1485"/>
      <c r="S1485"/>
    </row>
    <row r="1486" spans="1:19" x14ac:dyDescent="0.2">
      <c r="A1486" t="s">
        <v>2565</v>
      </c>
      <c r="E1486" t="s">
        <v>704</v>
      </c>
      <c r="F1486" t="s">
        <v>2571</v>
      </c>
      <c r="G1486" t="s">
        <v>2572</v>
      </c>
      <c r="J1486"/>
      <c r="K1486" t="s">
        <v>107</v>
      </c>
      <c r="M1486" t="s">
        <v>2120</v>
      </c>
      <c r="N1486" t="s">
        <v>2120</v>
      </c>
      <c r="O1486" t="s">
        <v>79</v>
      </c>
      <c r="P1486" t="s">
        <v>79</v>
      </c>
      <c r="Q1486"/>
      <c r="R1486"/>
      <c r="S1486"/>
    </row>
    <row r="1487" spans="1:19" x14ac:dyDescent="0.2">
      <c r="A1487" t="s">
        <v>2565</v>
      </c>
      <c r="E1487" t="s">
        <v>704</v>
      </c>
      <c r="F1487" t="s">
        <v>1489</v>
      </c>
      <c r="G1487" t="s">
        <v>1490</v>
      </c>
      <c r="J1487"/>
      <c r="K1487" t="s">
        <v>1532</v>
      </c>
      <c r="M1487" t="s">
        <v>1404</v>
      </c>
      <c r="N1487" t="s">
        <v>1174</v>
      </c>
      <c r="O1487" t="s">
        <v>54</v>
      </c>
      <c r="P1487" t="s">
        <v>45</v>
      </c>
      <c r="Q1487"/>
      <c r="R1487"/>
      <c r="S1487"/>
    </row>
    <row r="1488" spans="1:19" x14ac:dyDescent="0.2">
      <c r="A1488" t="s">
        <v>2565</v>
      </c>
      <c r="E1488" t="s">
        <v>704</v>
      </c>
      <c r="F1488" t="s">
        <v>1489</v>
      </c>
      <c r="G1488" t="s">
        <v>1490</v>
      </c>
      <c r="J1488"/>
      <c r="K1488" t="s">
        <v>511</v>
      </c>
      <c r="M1488" t="s">
        <v>1404</v>
      </c>
      <c r="N1488" t="s">
        <v>1174</v>
      </c>
      <c r="O1488" t="s">
        <v>54</v>
      </c>
      <c r="P1488" t="s">
        <v>45</v>
      </c>
      <c r="Q1488"/>
      <c r="R1488"/>
      <c r="S1488"/>
    </row>
    <row r="1489" spans="1:19" x14ac:dyDescent="0.2">
      <c r="A1489" t="s">
        <v>2565</v>
      </c>
      <c r="E1489" t="s">
        <v>704</v>
      </c>
      <c r="F1489" t="s">
        <v>1489</v>
      </c>
      <c r="G1489" t="s">
        <v>1490</v>
      </c>
      <c r="J1489"/>
      <c r="K1489" t="s">
        <v>107</v>
      </c>
      <c r="M1489" t="s">
        <v>1404</v>
      </c>
      <c r="N1489" t="s">
        <v>1174</v>
      </c>
      <c r="O1489" t="s">
        <v>54</v>
      </c>
      <c r="P1489" t="s">
        <v>45</v>
      </c>
      <c r="Q1489"/>
      <c r="R1489"/>
      <c r="S1489"/>
    </row>
    <row r="1490" spans="1:19" x14ac:dyDescent="0.2">
      <c r="A1490" t="s">
        <v>2565</v>
      </c>
      <c r="E1490" t="s">
        <v>704</v>
      </c>
      <c r="F1490" t="s">
        <v>2573</v>
      </c>
      <c r="G1490" t="s">
        <v>2574</v>
      </c>
      <c r="J1490"/>
      <c r="K1490" t="s">
        <v>1532</v>
      </c>
      <c r="M1490" t="s">
        <v>1404</v>
      </c>
      <c r="N1490" t="s">
        <v>1404</v>
      </c>
      <c r="O1490" t="s">
        <v>45</v>
      </c>
      <c r="P1490" t="s">
        <v>45</v>
      </c>
      <c r="Q1490"/>
      <c r="R1490"/>
      <c r="S1490"/>
    </row>
    <row r="1491" spans="1:19" x14ac:dyDescent="0.2">
      <c r="A1491" t="s">
        <v>2565</v>
      </c>
      <c r="E1491" t="s">
        <v>704</v>
      </c>
      <c r="F1491" t="s">
        <v>2573</v>
      </c>
      <c r="G1491" t="s">
        <v>2574</v>
      </c>
      <c r="J1491"/>
      <c r="K1491" t="s">
        <v>511</v>
      </c>
      <c r="M1491" t="s">
        <v>1404</v>
      </c>
      <c r="N1491" t="s">
        <v>1404</v>
      </c>
      <c r="O1491" t="s">
        <v>45</v>
      </c>
      <c r="P1491" t="s">
        <v>45</v>
      </c>
      <c r="Q1491"/>
      <c r="R1491"/>
      <c r="S1491"/>
    </row>
    <row r="1492" spans="1:19" x14ac:dyDescent="0.2">
      <c r="A1492" t="s">
        <v>2565</v>
      </c>
      <c r="E1492" t="s">
        <v>704</v>
      </c>
      <c r="F1492" t="s">
        <v>2573</v>
      </c>
      <c r="G1492" t="s">
        <v>2574</v>
      </c>
      <c r="J1492"/>
      <c r="K1492" t="s">
        <v>107</v>
      </c>
      <c r="M1492" t="s">
        <v>1404</v>
      </c>
      <c r="N1492" t="s">
        <v>1404</v>
      </c>
      <c r="O1492" t="s">
        <v>45</v>
      </c>
      <c r="P1492" t="s">
        <v>45</v>
      </c>
      <c r="Q1492"/>
      <c r="R1492"/>
      <c r="S1492"/>
    </row>
    <row r="1493" spans="1:19" x14ac:dyDescent="0.2">
      <c r="A1493" t="s">
        <v>2565</v>
      </c>
      <c r="E1493" t="s">
        <v>704</v>
      </c>
      <c r="F1493" t="s">
        <v>2574</v>
      </c>
      <c r="G1493" t="s">
        <v>2575</v>
      </c>
      <c r="J1493"/>
      <c r="K1493" t="s">
        <v>1532</v>
      </c>
      <c r="M1493" t="s">
        <v>1404</v>
      </c>
      <c r="N1493" t="s">
        <v>1174</v>
      </c>
      <c r="O1493" t="s">
        <v>45</v>
      </c>
      <c r="P1493" t="s">
        <v>1696</v>
      </c>
      <c r="Q1493"/>
      <c r="R1493"/>
      <c r="S1493"/>
    </row>
    <row r="1494" spans="1:19" x14ac:dyDescent="0.2">
      <c r="A1494" t="s">
        <v>2565</v>
      </c>
      <c r="E1494" t="s">
        <v>704</v>
      </c>
      <c r="F1494" t="s">
        <v>2574</v>
      </c>
      <c r="G1494" t="s">
        <v>2575</v>
      </c>
      <c r="J1494"/>
      <c r="K1494" t="s">
        <v>511</v>
      </c>
      <c r="M1494" t="s">
        <v>1404</v>
      </c>
      <c r="N1494" t="s">
        <v>1174</v>
      </c>
      <c r="O1494" t="s">
        <v>45</v>
      </c>
      <c r="P1494" t="s">
        <v>1696</v>
      </c>
      <c r="Q1494"/>
      <c r="R1494"/>
      <c r="S1494"/>
    </row>
    <row r="1495" spans="1:19" x14ac:dyDescent="0.2">
      <c r="A1495" t="s">
        <v>2565</v>
      </c>
      <c r="E1495" t="s">
        <v>704</v>
      </c>
      <c r="F1495" t="s">
        <v>2574</v>
      </c>
      <c r="G1495" t="s">
        <v>2575</v>
      </c>
      <c r="J1495"/>
      <c r="K1495" t="s">
        <v>107</v>
      </c>
      <c r="M1495" t="s">
        <v>1404</v>
      </c>
      <c r="N1495" t="s">
        <v>1174</v>
      </c>
      <c r="O1495" t="s">
        <v>45</v>
      </c>
      <c r="P1495" t="s">
        <v>1696</v>
      </c>
      <c r="Q1495"/>
      <c r="R1495"/>
      <c r="S1495"/>
    </row>
    <row r="1496" spans="1:19" x14ac:dyDescent="0.2">
      <c r="A1496" t="s">
        <v>2565</v>
      </c>
      <c r="E1496" t="s">
        <v>704</v>
      </c>
      <c r="F1496" t="s">
        <v>2576</v>
      </c>
      <c r="G1496" t="s">
        <v>2577</v>
      </c>
      <c r="J1496"/>
      <c r="K1496" t="s">
        <v>1532</v>
      </c>
      <c r="M1496" t="s">
        <v>1174</v>
      </c>
      <c r="N1496" t="s">
        <v>423</v>
      </c>
      <c r="O1496" t="s">
        <v>58</v>
      </c>
      <c r="P1496" t="s">
        <v>58</v>
      </c>
      <c r="Q1496"/>
      <c r="R1496"/>
      <c r="S1496"/>
    </row>
    <row r="1497" spans="1:19" x14ac:dyDescent="0.2">
      <c r="A1497" t="s">
        <v>2565</v>
      </c>
      <c r="E1497" t="s">
        <v>704</v>
      </c>
      <c r="F1497" t="s">
        <v>2576</v>
      </c>
      <c r="G1497" t="s">
        <v>2577</v>
      </c>
      <c r="J1497"/>
      <c r="K1497" t="s">
        <v>511</v>
      </c>
      <c r="M1497" t="s">
        <v>1174</v>
      </c>
      <c r="N1497" t="s">
        <v>423</v>
      </c>
      <c r="O1497" t="s">
        <v>58</v>
      </c>
      <c r="P1497" t="s">
        <v>58</v>
      </c>
      <c r="Q1497"/>
      <c r="R1497"/>
      <c r="S1497"/>
    </row>
    <row r="1498" spans="1:19" x14ac:dyDescent="0.2">
      <c r="A1498" t="s">
        <v>2565</v>
      </c>
      <c r="E1498" t="s">
        <v>704</v>
      </c>
      <c r="F1498" t="s">
        <v>2576</v>
      </c>
      <c r="G1498" t="s">
        <v>2577</v>
      </c>
      <c r="J1498"/>
      <c r="K1498" t="s">
        <v>107</v>
      </c>
      <c r="M1498" t="s">
        <v>1174</v>
      </c>
      <c r="N1498" t="s">
        <v>423</v>
      </c>
      <c r="O1498" t="s">
        <v>58</v>
      </c>
      <c r="P1498" t="s">
        <v>58</v>
      </c>
      <c r="Q1498"/>
      <c r="R1498"/>
      <c r="S1498"/>
    </row>
    <row r="1499" spans="1:19" x14ac:dyDescent="0.2">
      <c r="A1499" t="s">
        <v>2565</v>
      </c>
      <c r="E1499" t="s">
        <v>704</v>
      </c>
      <c r="F1499" t="s">
        <v>2578</v>
      </c>
      <c r="G1499" t="s">
        <v>2579</v>
      </c>
      <c r="J1499"/>
      <c r="K1499" t="s">
        <v>1532</v>
      </c>
      <c r="L1499" t="s">
        <v>2580</v>
      </c>
      <c r="M1499" t="s">
        <v>1404</v>
      </c>
      <c r="N1499" t="s">
        <v>9</v>
      </c>
      <c r="O1499" t="s">
        <v>45</v>
      </c>
      <c r="P1499" t="s">
        <v>45</v>
      </c>
      <c r="Q1499"/>
      <c r="R1499"/>
      <c r="S1499"/>
    </row>
    <row r="1500" spans="1:19" x14ac:dyDescent="0.2">
      <c r="A1500" t="s">
        <v>2565</v>
      </c>
      <c r="E1500" t="s">
        <v>704</v>
      </c>
      <c r="F1500" t="s">
        <v>2578</v>
      </c>
      <c r="G1500" t="s">
        <v>2579</v>
      </c>
      <c r="J1500"/>
      <c r="K1500" t="s">
        <v>511</v>
      </c>
      <c r="M1500" t="s">
        <v>1404</v>
      </c>
      <c r="N1500" t="s">
        <v>9</v>
      </c>
      <c r="O1500" t="s">
        <v>45</v>
      </c>
      <c r="P1500" t="s">
        <v>45</v>
      </c>
      <c r="Q1500"/>
      <c r="R1500"/>
      <c r="S1500"/>
    </row>
    <row r="1501" spans="1:19" x14ac:dyDescent="0.2">
      <c r="A1501" t="s">
        <v>2565</v>
      </c>
      <c r="E1501" t="s">
        <v>704</v>
      </c>
      <c r="F1501" t="s">
        <v>2578</v>
      </c>
      <c r="G1501" t="s">
        <v>2579</v>
      </c>
      <c r="J1501"/>
      <c r="K1501" t="s">
        <v>107</v>
      </c>
      <c r="M1501" t="s">
        <v>1404</v>
      </c>
      <c r="N1501" t="s">
        <v>9</v>
      </c>
      <c r="O1501" t="s">
        <v>45</v>
      </c>
      <c r="P1501" t="s">
        <v>45</v>
      </c>
      <c r="Q1501"/>
      <c r="R1501"/>
      <c r="S1501"/>
    </row>
    <row r="1502" spans="1:19" x14ac:dyDescent="0.2">
      <c r="A1502" t="s">
        <v>2565</v>
      </c>
      <c r="E1502" t="s">
        <v>704</v>
      </c>
      <c r="F1502" t="s">
        <v>2581</v>
      </c>
      <c r="G1502" t="s">
        <v>2582</v>
      </c>
      <c r="J1502"/>
      <c r="K1502" t="s">
        <v>1532</v>
      </c>
      <c r="M1502" t="s">
        <v>9</v>
      </c>
      <c r="N1502" t="s">
        <v>9</v>
      </c>
      <c r="O1502" t="s">
        <v>45</v>
      </c>
      <c r="P1502" t="s">
        <v>45</v>
      </c>
      <c r="Q1502"/>
      <c r="R1502"/>
      <c r="S1502"/>
    </row>
    <row r="1503" spans="1:19" x14ac:dyDescent="0.2">
      <c r="A1503" t="s">
        <v>2565</v>
      </c>
      <c r="E1503" t="s">
        <v>704</v>
      </c>
      <c r="F1503" t="s">
        <v>2581</v>
      </c>
      <c r="G1503" t="s">
        <v>2582</v>
      </c>
      <c r="J1503"/>
      <c r="K1503" t="s">
        <v>511</v>
      </c>
      <c r="M1503" t="s">
        <v>9</v>
      </c>
      <c r="N1503" t="s">
        <v>9</v>
      </c>
      <c r="O1503" t="s">
        <v>45</v>
      </c>
      <c r="P1503" t="s">
        <v>45</v>
      </c>
      <c r="Q1503"/>
      <c r="R1503"/>
      <c r="S1503"/>
    </row>
    <row r="1504" spans="1:19" x14ac:dyDescent="0.2">
      <c r="A1504" t="s">
        <v>2565</v>
      </c>
      <c r="E1504" t="s">
        <v>704</v>
      </c>
      <c r="F1504" t="s">
        <v>2581</v>
      </c>
      <c r="G1504" t="s">
        <v>2582</v>
      </c>
      <c r="J1504"/>
      <c r="K1504" t="s">
        <v>107</v>
      </c>
      <c r="M1504" t="s">
        <v>9</v>
      </c>
      <c r="N1504" t="s">
        <v>9</v>
      </c>
      <c r="O1504" t="s">
        <v>45</v>
      </c>
      <c r="P1504" t="s">
        <v>45</v>
      </c>
      <c r="Q1504"/>
      <c r="R1504"/>
      <c r="S1504"/>
    </row>
    <row r="1505" spans="1:19" x14ac:dyDescent="0.2">
      <c r="A1505" t="s">
        <v>2565</v>
      </c>
      <c r="E1505" t="s">
        <v>704</v>
      </c>
      <c r="F1505" t="s">
        <v>2583</v>
      </c>
      <c r="G1505" t="s">
        <v>2584</v>
      </c>
      <c r="J1505"/>
      <c r="K1505" t="s">
        <v>1532</v>
      </c>
      <c r="M1505" t="s">
        <v>9</v>
      </c>
      <c r="N1505" t="s">
        <v>1404</v>
      </c>
      <c r="O1505" t="s">
        <v>45</v>
      </c>
      <c r="P1505" t="s">
        <v>45</v>
      </c>
      <c r="Q1505"/>
      <c r="R1505"/>
      <c r="S1505"/>
    </row>
    <row r="1506" spans="1:19" x14ac:dyDescent="0.2">
      <c r="A1506" t="s">
        <v>2565</v>
      </c>
      <c r="E1506" t="s">
        <v>704</v>
      </c>
      <c r="F1506" t="s">
        <v>2583</v>
      </c>
      <c r="G1506" t="s">
        <v>2584</v>
      </c>
      <c r="J1506"/>
      <c r="K1506" t="s">
        <v>511</v>
      </c>
      <c r="M1506" t="s">
        <v>9</v>
      </c>
      <c r="N1506" t="s">
        <v>1404</v>
      </c>
      <c r="O1506" t="s">
        <v>45</v>
      </c>
      <c r="P1506" t="s">
        <v>45</v>
      </c>
      <c r="Q1506"/>
      <c r="R1506"/>
      <c r="S1506"/>
    </row>
    <row r="1507" spans="1:19" x14ac:dyDescent="0.2">
      <c r="A1507" t="s">
        <v>2565</v>
      </c>
      <c r="E1507" t="s">
        <v>704</v>
      </c>
      <c r="F1507" t="s">
        <v>2583</v>
      </c>
      <c r="G1507" t="s">
        <v>2584</v>
      </c>
      <c r="J1507"/>
      <c r="K1507" t="s">
        <v>107</v>
      </c>
      <c r="M1507" t="s">
        <v>9</v>
      </c>
      <c r="N1507" t="s">
        <v>1404</v>
      </c>
      <c r="O1507" t="s">
        <v>45</v>
      </c>
      <c r="P1507" t="s">
        <v>45</v>
      </c>
      <c r="Q1507"/>
      <c r="R1507"/>
      <c r="S1507"/>
    </row>
    <row r="1508" spans="1:19" x14ac:dyDescent="0.2">
      <c r="A1508" t="s">
        <v>2565</v>
      </c>
      <c r="E1508" t="s">
        <v>704</v>
      </c>
      <c r="F1508" t="s">
        <v>2585</v>
      </c>
      <c r="G1508" t="s">
        <v>2586</v>
      </c>
      <c r="J1508"/>
      <c r="K1508" t="s">
        <v>1532</v>
      </c>
      <c r="M1508" t="s">
        <v>1405</v>
      </c>
      <c r="N1508" t="s">
        <v>429</v>
      </c>
      <c r="O1508" t="s">
        <v>108</v>
      </c>
      <c r="P1508" t="s">
        <v>108</v>
      </c>
      <c r="Q1508"/>
      <c r="R1508"/>
      <c r="S1508"/>
    </row>
    <row r="1509" spans="1:19" x14ac:dyDescent="0.2">
      <c r="A1509" t="s">
        <v>2565</v>
      </c>
      <c r="E1509" t="s">
        <v>704</v>
      </c>
      <c r="F1509" t="s">
        <v>2585</v>
      </c>
      <c r="G1509" t="s">
        <v>2586</v>
      </c>
      <c r="J1509"/>
      <c r="K1509" t="s">
        <v>511</v>
      </c>
      <c r="M1509" t="s">
        <v>1405</v>
      </c>
      <c r="N1509" t="s">
        <v>429</v>
      </c>
      <c r="O1509" t="s">
        <v>108</v>
      </c>
      <c r="P1509" t="s">
        <v>108</v>
      </c>
      <c r="Q1509"/>
      <c r="R1509"/>
      <c r="S1509"/>
    </row>
    <row r="1510" spans="1:19" x14ac:dyDescent="0.2">
      <c r="A1510" t="s">
        <v>2565</v>
      </c>
      <c r="E1510" t="s">
        <v>704</v>
      </c>
      <c r="F1510" t="s">
        <v>2585</v>
      </c>
      <c r="G1510" t="s">
        <v>2586</v>
      </c>
      <c r="J1510"/>
      <c r="K1510" t="s">
        <v>107</v>
      </c>
      <c r="M1510" t="s">
        <v>1405</v>
      </c>
      <c r="N1510" t="s">
        <v>429</v>
      </c>
      <c r="O1510" t="s">
        <v>108</v>
      </c>
      <c r="P1510" t="s">
        <v>108</v>
      </c>
      <c r="Q1510"/>
      <c r="R1510"/>
      <c r="S1510"/>
    </row>
    <row r="1511" spans="1:19" x14ac:dyDescent="0.2">
      <c r="A1511" t="s">
        <v>2565</v>
      </c>
      <c r="E1511" t="s">
        <v>704</v>
      </c>
      <c r="F1511" t="s">
        <v>2586</v>
      </c>
      <c r="G1511" t="s">
        <v>2587</v>
      </c>
      <c r="J1511"/>
      <c r="K1511" t="s">
        <v>1532</v>
      </c>
      <c r="M1511" t="s">
        <v>429</v>
      </c>
      <c r="N1511" t="s">
        <v>429</v>
      </c>
      <c r="O1511" t="s">
        <v>108</v>
      </c>
      <c r="P1511" t="s">
        <v>108</v>
      </c>
      <c r="Q1511"/>
      <c r="R1511"/>
      <c r="S1511"/>
    </row>
    <row r="1512" spans="1:19" x14ac:dyDescent="0.2">
      <c r="A1512" t="s">
        <v>2565</v>
      </c>
      <c r="E1512" t="s">
        <v>704</v>
      </c>
      <c r="F1512" t="s">
        <v>2586</v>
      </c>
      <c r="G1512" t="s">
        <v>2587</v>
      </c>
      <c r="J1512"/>
      <c r="K1512" t="s">
        <v>511</v>
      </c>
      <c r="M1512" t="s">
        <v>429</v>
      </c>
      <c r="N1512" t="s">
        <v>429</v>
      </c>
      <c r="O1512" t="s">
        <v>108</v>
      </c>
      <c r="P1512" t="s">
        <v>108</v>
      </c>
      <c r="Q1512"/>
      <c r="R1512"/>
      <c r="S1512"/>
    </row>
    <row r="1513" spans="1:19" x14ac:dyDescent="0.2">
      <c r="A1513" t="s">
        <v>2565</v>
      </c>
      <c r="E1513" t="s">
        <v>704</v>
      </c>
      <c r="F1513" t="s">
        <v>2586</v>
      </c>
      <c r="G1513" t="s">
        <v>2587</v>
      </c>
      <c r="J1513"/>
      <c r="K1513" t="s">
        <v>107</v>
      </c>
      <c r="M1513" t="s">
        <v>429</v>
      </c>
      <c r="N1513" t="s">
        <v>429</v>
      </c>
      <c r="O1513" t="s">
        <v>108</v>
      </c>
      <c r="P1513" t="s">
        <v>108</v>
      </c>
      <c r="Q1513"/>
      <c r="R1513"/>
      <c r="S1513"/>
    </row>
    <row r="1514" spans="1:19" x14ac:dyDescent="0.2">
      <c r="A1514" t="s">
        <v>2565</v>
      </c>
      <c r="E1514" t="s">
        <v>704</v>
      </c>
      <c r="F1514" t="s">
        <v>2588</v>
      </c>
      <c r="G1514" t="s">
        <v>2589</v>
      </c>
      <c r="J1514"/>
      <c r="K1514" t="s">
        <v>1532</v>
      </c>
      <c r="M1514" t="s">
        <v>1404</v>
      </c>
      <c r="N1514" t="s">
        <v>423</v>
      </c>
      <c r="O1514" t="s">
        <v>45</v>
      </c>
      <c r="P1514" t="s">
        <v>58</v>
      </c>
      <c r="Q1514"/>
      <c r="R1514"/>
      <c r="S1514"/>
    </row>
    <row r="1515" spans="1:19" x14ac:dyDescent="0.2">
      <c r="A1515" t="s">
        <v>2565</v>
      </c>
      <c r="E1515" t="s">
        <v>704</v>
      </c>
      <c r="F1515" t="s">
        <v>2588</v>
      </c>
      <c r="G1515" t="s">
        <v>2589</v>
      </c>
      <c r="J1515"/>
      <c r="K1515" t="s">
        <v>511</v>
      </c>
      <c r="M1515" t="s">
        <v>1404</v>
      </c>
      <c r="N1515" t="s">
        <v>423</v>
      </c>
      <c r="O1515" t="s">
        <v>45</v>
      </c>
      <c r="P1515" t="s">
        <v>58</v>
      </c>
      <c r="Q1515"/>
      <c r="R1515"/>
      <c r="S1515"/>
    </row>
    <row r="1516" spans="1:19" x14ac:dyDescent="0.2">
      <c r="A1516" t="s">
        <v>2565</v>
      </c>
      <c r="E1516" t="s">
        <v>704</v>
      </c>
      <c r="F1516" t="s">
        <v>2588</v>
      </c>
      <c r="G1516" t="s">
        <v>2589</v>
      </c>
      <c r="J1516"/>
      <c r="K1516" t="s">
        <v>107</v>
      </c>
      <c r="M1516" t="s">
        <v>1404</v>
      </c>
      <c r="N1516" t="s">
        <v>423</v>
      </c>
      <c r="O1516" t="s">
        <v>45</v>
      </c>
      <c r="P1516" t="s">
        <v>58</v>
      </c>
      <c r="Q1516"/>
      <c r="R1516"/>
      <c r="S1516"/>
    </row>
    <row r="1517" spans="1:19" x14ac:dyDescent="0.2">
      <c r="A1517" t="s">
        <v>2565</v>
      </c>
      <c r="E1517" t="s">
        <v>704</v>
      </c>
      <c r="F1517" t="s">
        <v>2589</v>
      </c>
      <c r="G1517" t="s">
        <v>2590</v>
      </c>
      <c r="J1517"/>
      <c r="K1517" t="s">
        <v>1532</v>
      </c>
      <c r="M1517" t="s">
        <v>423</v>
      </c>
      <c r="N1517" t="s">
        <v>9</v>
      </c>
      <c r="O1517" t="s">
        <v>58</v>
      </c>
      <c r="P1517" t="s">
        <v>58</v>
      </c>
      <c r="Q1517"/>
      <c r="R1517"/>
      <c r="S1517"/>
    </row>
    <row r="1518" spans="1:19" x14ac:dyDescent="0.2">
      <c r="A1518" t="s">
        <v>2565</v>
      </c>
      <c r="E1518" t="s">
        <v>704</v>
      </c>
      <c r="F1518" t="s">
        <v>2589</v>
      </c>
      <c r="G1518" t="s">
        <v>2590</v>
      </c>
      <c r="J1518"/>
      <c r="K1518" t="s">
        <v>511</v>
      </c>
      <c r="M1518" t="s">
        <v>423</v>
      </c>
      <c r="N1518" t="s">
        <v>9</v>
      </c>
      <c r="O1518" t="s">
        <v>58</v>
      </c>
      <c r="P1518" t="s">
        <v>58</v>
      </c>
      <c r="Q1518"/>
      <c r="R1518"/>
      <c r="S1518"/>
    </row>
    <row r="1519" spans="1:19" x14ac:dyDescent="0.2">
      <c r="A1519" t="s">
        <v>2565</v>
      </c>
      <c r="E1519" t="s">
        <v>704</v>
      </c>
      <c r="F1519" t="s">
        <v>2589</v>
      </c>
      <c r="G1519" t="s">
        <v>2590</v>
      </c>
      <c r="J1519"/>
      <c r="K1519" t="s">
        <v>107</v>
      </c>
      <c r="M1519" t="s">
        <v>423</v>
      </c>
      <c r="N1519" t="s">
        <v>9</v>
      </c>
      <c r="O1519" t="s">
        <v>58</v>
      </c>
      <c r="P1519" t="s">
        <v>58</v>
      </c>
      <c r="Q1519"/>
      <c r="R1519"/>
      <c r="S1519"/>
    </row>
    <row r="1520" spans="1:19" x14ac:dyDescent="0.2">
      <c r="A1520" t="s">
        <v>2565</v>
      </c>
      <c r="E1520" t="s">
        <v>704</v>
      </c>
      <c r="F1520" t="s">
        <v>2591</v>
      </c>
      <c r="G1520" t="s">
        <v>2592</v>
      </c>
      <c r="J1520"/>
      <c r="K1520" t="s">
        <v>1532</v>
      </c>
      <c r="M1520" t="s">
        <v>1174</v>
      </c>
      <c r="N1520" t="s">
        <v>1174</v>
      </c>
      <c r="O1520" t="s">
        <v>58</v>
      </c>
      <c r="P1520" t="s">
        <v>58</v>
      </c>
      <c r="Q1520"/>
      <c r="R1520"/>
      <c r="S1520"/>
    </row>
    <row r="1521" spans="1:19" x14ac:dyDescent="0.2">
      <c r="A1521" t="s">
        <v>2565</v>
      </c>
      <c r="E1521" t="s">
        <v>704</v>
      </c>
      <c r="F1521" t="s">
        <v>2591</v>
      </c>
      <c r="G1521" t="s">
        <v>2592</v>
      </c>
      <c r="J1521"/>
      <c r="K1521" t="s">
        <v>511</v>
      </c>
      <c r="M1521" t="s">
        <v>1174</v>
      </c>
      <c r="N1521" t="s">
        <v>1174</v>
      </c>
      <c r="O1521" t="s">
        <v>58</v>
      </c>
      <c r="P1521" t="s">
        <v>58</v>
      </c>
      <c r="Q1521"/>
      <c r="R1521"/>
      <c r="S1521"/>
    </row>
    <row r="1522" spans="1:19" x14ac:dyDescent="0.2">
      <c r="A1522" t="s">
        <v>2565</v>
      </c>
      <c r="E1522" t="s">
        <v>704</v>
      </c>
      <c r="F1522" t="s">
        <v>2591</v>
      </c>
      <c r="G1522" t="s">
        <v>2592</v>
      </c>
      <c r="J1522"/>
      <c r="K1522" t="s">
        <v>107</v>
      </c>
      <c r="M1522" t="s">
        <v>1174</v>
      </c>
      <c r="N1522" t="s">
        <v>1174</v>
      </c>
      <c r="O1522" t="s">
        <v>58</v>
      </c>
      <c r="P1522" t="s">
        <v>58</v>
      </c>
      <c r="Q1522"/>
      <c r="R1522"/>
      <c r="S1522"/>
    </row>
    <row r="1523" spans="1:19" x14ac:dyDescent="0.2">
      <c r="A1523" t="s">
        <v>2565</v>
      </c>
      <c r="E1523" t="s">
        <v>704</v>
      </c>
      <c r="F1523" t="s">
        <v>2593</v>
      </c>
      <c r="G1523" t="s">
        <v>2594</v>
      </c>
      <c r="J1523"/>
      <c r="K1523" t="s">
        <v>1532</v>
      </c>
      <c r="M1523" t="s">
        <v>1896</v>
      </c>
      <c r="N1523" t="s">
        <v>423</v>
      </c>
      <c r="O1523" t="s">
        <v>58</v>
      </c>
      <c r="P1523" t="s">
        <v>58</v>
      </c>
      <c r="Q1523"/>
      <c r="R1523"/>
      <c r="S1523"/>
    </row>
    <row r="1524" spans="1:19" x14ac:dyDescent="0.2">
      <c r="A1524" t="s">
        <v>2565</v>
      </c>
      <c r="E1524" t="s">
        <v>704</v>
      </c>
      <c r="F1524" t="s">
        <v>2593</v>
      </c>
      <c r="G1524" t="s">
        <v>2594</v>
      </c>
      <c r="J1524"/>
      <c r="K1524" t="s">
        <v>511</v>
      </c>
      <c r="M1524" t="s">
        <v>1896</v>
      </c>
      <c r="N1524" t="s">
        <v>423</v>
      </c>
      <c r="O1524" t="s">
        <v>58</v>
      </c>
      <c r="P1524" t="s">
        <v>58</v>
      </c>
      <c r="Q1524"/>
      <c r="R1524"/>
      <c r="S1524"/>
    </row>
    <row r="1525" spans="1:19" x14ac:dyDescent="0.2">
      <c r="A1525" t="s">
        <v>2565</v>
      </c>
      <c r="E1525" t="s">
        <v>704</v>
      </c>
      <c r="F1525" t="s">
        <v>1344</v>
      </c>
      <c r="G1525" t="s">
        <v>1346</v>
      </c>
      <c r="J1525"/>
      <c r="K1525" t="s">
        <v>1532</v>
      </c>
      <c r="M1525" t="s">
        <v>851</v>
      </c>
      <c r="N1525" t="s">
        <v>851</v>
      </c>
      <c r="O1525" t="s">
        <v>852</v>
      </c>
      <c r="P1525" t="s">
        <v>852</v>
      </c>
      <c r="Q1525"/>
      <c r="R1525"/>
      <c r="S1525"/>
    </row>
    <row r="1526" spans="1:19" x14ac:dyDescent="0.2">
      <c r="A1526" t="s">
        <v>2565</v>
      </c>
      <c r="E1526" t="s">
        <v>704</v>
      </c>
      <c r="F1526" t="s">
        <v>1344</v>
      </c>
      <c r="G1526" t="s">
        <v>1346</v>
      </c>
      <c r="J1526"/>
      <c r="K1526" t="s">
        <v>511</v>
      </c>
      <c r="M1526" t="s">
        <v>851</v>
      </c>
      <c r="N1526" t="s">
        <v>851</v>
      </c>
      <c r="O1526" t="s">
        <v>852</v>
      </c>
      <c r="P1526" t="s">
        <v>852</v>
      </c>
      <c r="Q1526"/>
      <c r="R1526"/>
      <c r="S1526"/>
    </row>
    <row r="1527" spans="1:19" x14ac:dyDescent="0.2">
      <c r="A1527" t="s">
        <v>2565</v>
      </c>
      <c r="E1527" t="s">
        <v>704</v>
      </c>
      <c r="F1527" t="s">
        <v>2595</v>
      </c>
      <c r="G1527" t="s">
        <v>2596</v>
      </c>
      <c r="J1527"/>
      <c r="K1527" t="s">
        <v>511</v>
      </c>
      <c r="M1527" t="s">
        <v>2597</v>
      </c>
      <c r="N1527" t="s">
        <v>2597</v>
      </c>
      <c r="O1527" t="s">
        <v>865</v>
      </c>
      <c r="P1527" t="s">
        <v>865</v>
      </c>
      <c r="Q1527"/>
      <c r="R1527"/>
      <c r="S1527"/>
    </row>
    <row r="1528" spans="1:19" x14ac:dyDescent="0.2">
      <c r="A1528" t="s">
        <v>2565</v>
      </c>
      <c r="E1528" t="s">
        <v>704</v>
      </c>
      <c r="F1528" t="s">
        <v>2595</v>
      </c>
      <c r="G1528" t="s">
        <v>2596</v>
      </c>
      <c r="J1528"/>
      <c r="K1528" t="s">
        <v>107</v>
      </c>
      <c r="M1528" t="s">
        <v>2597</v>
      </c>
      <c r="N1528" t="s">
        <v>2597</v>
      </c>
      <c r="O1528" t="s">
        <v>865</v>
      </c>
      <c r="P1528" t="s">
        <v>865</v>
      </c>
      <c r="Q1528"/>
      <c r="R1528"/>
      <c r="S1528"/>
    </row>
    <row r="1529" spans="1:19" x14ac:dyDescent="0.2">
      <c r="A1529" t="s">
        <v>2565</v>
      </c>
      <c r="E1529" t="s">
        <v>704</v>
      </c>
      <c r="F1529" t="s">
        <v>2598</v>
      </c>
      <c r="G1529" t="s">
        <v>2599</v>
      </c>
      <c r="J1529"/>
      <c r="K1529" t="s">
        <v>1532</v>
      </c>
      <c r="M1529" t="s">
        <v>1174</v>
      </c>
      <c r="N1529" t="s">
        <v>1404</v>
      </c>
      <c r="O1529" t="s">
        <v>54</v>
      </c>
      <c r="P1529" t="s">
        <v>45</v>
      </c>
      <c r="Q1529"/>
      <c r="R1529"/>
      <c r="S1529"/>
    </row>
    <row r="1530" spans="1:19" x14ac:dyDescent="0.2">
      <c r="A1530" t="s">
        <v>2565</v>
      </c>
      <c r="E1530" t="s">
        <v>704</v>
      </c>
      <c r="F1530" t="s">
        <v>2598</v>
      </c>
      <c r="G1530" t="s">
        <v>2599</v>
      </c>
      <c r="J1530"/>
      <c r="K1530" t="s">
        <v>511</v>
      </c>
      <c r="M1530" t="s">
        <v>1174</v>
      </c>
      <c r="N1530" t="s">
        <v>1404</v>
      </c>
      <c r="O1530" t="s">
        <v>54</v>
      </c>
      <c r="P1530" t="s">
        <v>45</v>
      </c>
      <c r="Q1530"/>
      <c r="R1530"/>
      <c r="S1530"/>
    </row>
    <row r="1531" spans="1:19" x14ac:dyDescent="0.2">
      <c r="A1531" t="s">
        <v>2565</v>
      </c>
      <c r="E1531" t="s">
        <v>704</v>
      </c>
      <c r="F1531" t="s">
        <v>2598</v>
      </c>
      <c r="G1531" t="s">
        <v>2599</v>
      </c>
      <c r="J1531"/>
      <c r="K1531" t="s">
        <v>107</v>
      </c>
      <c r="M1531" t="s">
        <v>1174</v>
      </c>
      <c r="N1531" t="s">
        <v>1404</v>
      </c>
      <c r="O1531" t="s">
        <v>54</v>
      </c>
      <c r="P1531" t="s">
        <v>45</v>
      </c>
      <c r="Q1531"/>
      <c r="R1531"/>
      <c r="S1531"/>
    </row>
    <row r="1532" spans="1:19" x14ac:dyDescent="0.2">
      <c r="A1532" t="s">
        <v>2565</v>
      </c>
      <c r="E1532" t="s">
        <v>704</v>
      </c>
      <c r="F1532" t="s">
        <v>2600</v>
      </c>
      <c r="G1532" t="s">
        <v>2601</v>
      </c>
      <c r="J1532"/>
      <c r="K1532" t="s">
        <v>1532</v>
      </c>
      <c r="M1532" t="s">
        <v>9</v>
      </c>
      <c r="N1532" t="s">
        <v>9</v>
      </c>
      <c r="O1532" t="s">
        <v>45</v>
      </c>
      <c r="P1532" t="s">
        <v>45</v>
      </c>
      <c r="Q1532"/>
      <c r="R1532"/>
      <c r="S1532"/>
    </row>
    <row r="1533" spans="1:19" x14ac:dyDescent="0.2">
      <c r="A1533" t="s">
        <v>2565</v>
      </c>
      <c r="E1533" t="s">
        <v>704</v>
      </c>
      <c r="F1533" t="s">
        <v>2600</v>
      </c>
      <c r="G1533" t="s">
        <v>2601</v>
      </c>
      <c r="J1533"/>
      <c r="K1533" t="s">
        <v>511</v>
      </c>
      <c r="M1533" t="s">
        <v>9</v>
      </c>
      <c r="N1533" t="s">
        <v>9</v>
      </c>
      <c r="O1533" t="s">
        <v>45</v>
      </c>
      <c r="P1533" t="s">
        <v>45</v>
      </c>
      <c r="Q1533"/>
      <c r="R1533"/>
      <c r="S1533"/>
    </row>
    <row r="1534" spans="1:19" x14ac:dyDescent="0.2">
      <c r="A1534" t="s">
        <v>2565</v>
      </c>
      <c r="E1534" t="s">
        <v>704</v>
      </c>
      <c r="F1534" t="s">
        <v>2600</v>
      </c>
      <c r="G1534" t="s">
        <v>2601</v>
      </c>
      <c r="J1534"/>
      <c r="K1534" t="s">
        <v>107</v>
      </c>
      <c r="M1534" t="s">
        <v>9</v>
      </c>
      <c r="N1534" t="s">
        <v>9</v>
      </c>
      <c r="O1534" t="s">
        <v>45</v>
      </c>
      <c r="P1534" t="s">
        <v>45</v>
      </c>
      <c r="Q1534"/>
      <c r="R1534"/>
      <c r="S1534"/>
    </row>
    <row r="1535" spans="1:19" x14ac:dyDescent="0.2">
      <c r="A1535" t="s">
        <v>2565</v>
      </c>
      <c r="E1535" t="s">
        <v>704</v>
      </c>
      <c r="F1535" t="s">
        <v>2602</v>
      </c>
      <c r="G1535" t="s">
        <v>2603</v>
      </c>
      <c r="J1535"/>
      <c r="K1535" t="s">
        <v>1532</v>
      </c>
      <c r="M1535" t="s">
        <v>1460</v>
      </c>
      <c r="N1535" t="s">
        <v>1174</v>
      </c>
      <c r="O1535" t="s">
        <v>837</v>
      </c>
      <c r="P1535" t="s">
        <v>837</v>
      </c>
      <c r="Q1535"/>
      <c r="R1535"/>
      <c r="S1535"/>
    </row>
    <row r="1536" spans="1:19" x14ac:dyDescent="0.2">
      <c r="A1536" t="s">
        <v>2565</v>
      </c>
      <c r="E1536" t="s">
        <v>704</v>
      </c>
      <c r="F1536" t="s">
        <v>2602</v>
      </c>
      <c r="G1536" t="s">
        <v>2603</v>
      </c>
      <c r="J1536"/>
      <c r="K1536" t="s">
        <v>511</v>
      </c>
      <c r="M1536" t="s">
        <v>1460</v>
      </c>
      <c r="N1536" t="s">
        <v>1174</v>
      </c>
      <c r="O1536" t="s">
        <v>837</v>
      </c>
      <c r="P1536" t="s">
        <v>837</v>
      </c>
      <c r="Q1536"/>
      <c r="R1536"/>
      <c r="S1536"/>
    </row>
    <row r="1537" spans="1:19" x14ac:dyDescent="0.2">
      <c r="A1537" t="s">
        <v>2565</v>
      </c>
      <c r="E1537" t="s">
        <v>704</v>
      </c>
      <c r="F1537" t="s">
        <v>2604</v>
      </c>
      <c r="G1537" t="s">
        <v>2605</v>
      </c>
      <c r="J1537"/>
      <c r="K1537" t="s">
        <v>1532</v>
      </c>
      <c r="M1537" t="s">
        <v>1460</v>
      </c>
      <c r="N1537" t="s">
        <v>1460</v>
      </c>
      <c r="O1537" t="s">
        <v>837</v>
      </c>
      <c r="P1537" t="s">
        <v>837</v>
      </c>
      <c r="Q1537"/>
      <c r="R1537"/>
      <c r="S1537"/>
    </row>
    <row r="1538" spans="1:19" x14ac:dyDescent="0.2">
      <c r="A1538" t="s">
        <v>2606</v>
      </c>
      <c r="B1538">
        <v>20241208</v>
      </c>
      <c r="C1538" t="s">
        <v>2113</v>
      </c>
      <c r="D1538" t="s">
        <v>2275</v>
      </c>
      <c r="E1538" t="s">
        <v>704</v>
      </c>
      <c r="F1538" t="s">
        <v>2302</v>
      </c>
      <c r="G1538" t="s">
        <v>2303</v>
      </c>
      <c r="J1538" t="s">
        <v>2607</v>
      </c>
      <c r="K1538" t="s">
        <v>2564</v>
      </c>
      <c r="M1538" t="s">
        <v>2306</v>
      </c>
      <c r="N1538" t="s">
        <v>2306</v>
      </c>
      <c r="O1538" t="s">
        <v>852</v>
      </c>
      <c r="P1538" t="s">
        <v>852</v>
      </c>
      <c r="Q1538"/>
      <c r="R1538"/>
      <c r="S1538"/>
    </row>
    <row r="1539" spans="1:19" x14ac:dyDescent="0.2">
      <c r="A1539" t="s">
        <v>2606</v>
      </c>
      <c r="E1539" t="s">
        <v>704</v>
      </c>
      <c r="F1539" t="s">
        <v>2608</v>
      </c>
      <c r="G1539" t="s">
        <v>2609</v>
      </c>
      <c r="J1539"/>
      <c r="K1539" t="s">
        <v>2564</v>
      </c>
      <c r="M1539" t="s">
        <v>2541</v>
      </c>
      <c r="N1539" t="s">
        <v>2541</v>
      </c>
      <c r="O1539" t="s">
        <v>852</v>
      </c>
      <c r="P1539" t="s">
        <v>852</v>
      </c>
      <c r="Q1539"/>
      <c r="R1539"/>
      <c r="S1539"/>
    </row>
    <row r="1540" spans="1:19" x14ac:dyDescent="0.2">
      <c r="A1540" t="s">
        <v>2606</v>
      </c>
      <c r="E1540" t="s">
        <v>704</v>
      </c>
      <c r="F1540" t="s">
        <v>2310</v>
      </c>
      <c r="G1540" t="s">
        <v>2311</v>
      </c>
      <c r="J1540"/>
      <c r="K1540" t="s">
        <v>2564</v>
      </c>
      <c r="M1540" t="s">
        <v>2306</v>
      </c>
      <c r="N1540" t="s">
        <v>2306</v>
      </c>
      <c r="O1540" t="s">
        <v>852</v>
      </c>
      <c r="P1540" t="s">
        <v>852</v>
      </c>
      <c r="Q1540"/>
      <c r="R1540"/>
      <c r="S1540"/>
    </row>
    <row r="1541" spans="1:19" x14ac:dyDescent="0.2">
      <c r="A1541" t="s">
        <v>2606</v>
      </c>
      <c r="E1541" t="s">
        <v>704</v>
      </c>
      <c r="F1541" t="s">
        <v>2610</v>
      </c>
      <c r="G1541" t="s">
        <v>2611</v>
      </c>
      <c r="J1541"/>
      <c r="K1541" t="s">
        <v>2564</v>
      </c>
      <c r="M1541" t="s">
        <v>2541</v>
      </c>
      <c r="N1541" t="s">
        <v>2541</v>
      </c>
      <c r="O1541" t="s">
        <v>852</v>
      </c>
      <c r="P1541" t="s">
        <v>852</v>
      </c>
      <c r="Q1541"/>
      <c r="R1541"/>
      <c r="S1541"/>
    </row>
    <row r="1542" spans="1:19" x14ac:dyDescent="0.2">
      <c r="A1542" t="s">
        <v>2612</v>
      </c>
      <c r="B1542">
        <v>20250122</v>
      </c>
      <c r="C1542" t="s">
        <v>2113</v>
      </c>
      <c r="D1542" t="s">
        <v>2252</v>
      </c>
      <c r="E1542" t="s">
        <v>3</v>
      </c>
      <c r="F1542" t="s">
        <v>329</v>
      </c>
      <c r="G1542" t="s">
        <v>347</v>
      </c>
      <c r="J1542"/>
      <c r="K1542" t="s">
        <v>1532</v>
      </c>
      <c r="M1542" t="s">
        <v>9</v>
      </c>
      <c r="N1542" t="s">
        <v>9</v>
      </c>
      <c r="O1542" t="s">
        <v>990</v>
      </c>
      <c r="P1542" t="s">
        <v>990</v>
      </c>
      <c r="Q1542"/>
      <c r="R1542"/>
      <c r="S1542"/>
    </row>
    <row r="1543" spans="1:19" x14ac:dyDescent="0.2">
      <c r="A1543" t="s">
        <v>2612</v>
      </c>
      <c r="E1543" t="s">
        <v>3</v>
      </c>
      <c r="F1543" t="s">
        <v>347</v>
      </c>
      <c r="G1543" t="s">
        <v>100</v>
      </c>
      <c r="J1543"/>
      <c r="K1543" t="s">
        <v>2613</v>
      </c>
      <c r="M1543" t="s">
        <v>9</v>
      </c>
      <c r="N1543" t="s">
        <v>9</v>
      </c>
      <c r="O1543" t="s">
        <v>990</v>
      </c>
      <c r="P1543" t="s">
        <v>990</v>
      </c>
      <c r="Q1543"/>
      <c r="R1543"/>
      <c r="S1543"/>
    </row>
    <row r="1544" spans="1:19" x14ac:dyDescent="0.2">
      <c r="A1544" t="s">
        <v>2612</v>
      </c>
      <c r="E1544" t="s">
        <v>3</v>
      </c>
      <c r="F1544" t="s">
        <v>343</v>
      </c>
      <c r="G1544" t="s">
        <v>345</v>
      </c>
      <c r="J1544"/>
      <c r="K1544" t="s">
        <v>1656</v>
      </c>
      <c r="M1544" t="s">
        <v>9</v>
      </c>
      <c r="N1544" t="s">
        <v>234</v>
      </c>
      <c r="O1544" t="s">
        <v>990</v>
      </c>
      <c r="P1544" t="s">
        <v>990</v>
      </c>
      <c r="Q1544"/>
      <c r="R1544"/>
      <c r="S1544"/>
    </row>
    <row r="1545" spans="1:19" x14ac:dyDescent="0.2">
      <c r="A1545" t="s">
        <v>2612</v>
      </c>
      <c r="E1545" t="s">
        <v>3</v>
      </c>
      <c r="F1545" t="s">
        <v>43</v>
      </c>
      <c r="G1545" t="s">
        <v>46</v>
      </c>
      <c r="J1545"/>
      <c r="K1545" t="s">
        <v>1532</v>
      </c>
      <c r="M1545" t="s">
        <v>9</v>
      </c>
      <c r="N1545" t="s">
        <v>9</v>
      </c>
      <c r="O1545" t="s">
        <v>990</v>
      </c>
      <c r="P1545" t="s">
        <v>990</v>
      </c>
      <c r="Q1545"/>
      <c r="R1545"/>
      <c r="S1545"/>
    </row>
    <row r="1546" spans="1:19" x14ac:dyDescent="0.2">
      <c r="A1546" t="s">
        <v>2612</v>
      </c>
      <c r="E1546" t="s">
        <v>3</v>
      </c>
      <c r="F1546" t="s">
        <v>46</v>
      </c>
      <c r="G1546" t="s">
        <v>48</v>
      </c>
      <c r="J1546"/>
      <c r="K1546" t="s">
        <v>511</v>
      </c>
      <c r="M1546" t="s">
        <v>9</v>
      </c>
      <c r="N1546" t="s">
        <v>9</v>
      </c>
      <c r="O1546" t="s">
        <v>990</v>
      </c>
      <c r="P1546" t="s">
        <v>990</v>
      </c>
      <c r="Q1546"/>
      <c r="R1546"/>
      <c r="S1546"/>
    </row>
    <row r="1547" spans="1:19" x14ac:dyDescent="0.2">
      <c r="A1547" t="s">
        <v>2612</v>
      </c>
      <c r="E1547" t="s">
        <v>3</v>
      </c>
      <c r="F1547" t="s">
        <v>466</v>
      </c>
      <c r="G1547" t="s">
        <v>467</v>
      </c>
      <c r="J1547"/>
      <c r="K1547" t="s">
        <v>265</v>
      </c>
      <c r="M1547" t="s">
        <v>234</v>
      </c>
      <c r="N1547" t="s">
        <v>9</v>
      </c>
      <c r="O1547" t="s">
        <v>990</v>
      </c>
      <c r="P1547" t="s">
        <v>990</v>
      </c>
      <c r="Q1547"/>
      <c r="R1547"/>
      <c r="S1547"/>
    </row>
    <row r="1548" spans="1:19" x14ac:dyDescent="0.2">
      <c r="A1548" t="s">
        <v>2612</v>
      </c>
      <c r="E1548" t="s">
        <v>3</v>
      </c>
      <c r="F1548" t="s">
        <v>57</v>
      </c>
      <c r="G1548" t="s">
        <v>2614</v>
      </c>
      <c r="J1548"/>
      <c r="K1548" t="s">
        <v>909</v>
      </c>
      <c r="M1548" t="s">
        <v>9</v>
      </c>
      <c r="N1548" t="s">
        <v>9</v>
      </c>
      <c r="O1548" t="s">
        <v>977</v>
      </c>
      <c r="P1548" t="s">
        <v>977</v>
      </c>
      <c r="Q1548"/>
      <c r="R1548"/>
      <c r="S1548"/>
    </row>
    <row r="1549" spans="1:19" x14ac:dyDescent="0.2">
      <c r="A1549" t="s">
        <v>2612</v>
      </c>
      <c r="E1549" t="s">
        <v>3</v>
      </c>
      <c r="F1549" t="s">
        <v>649</v>
      </c>
      <c r="G1549" t="s">
        <v>651</v>
      </c>
      <c r="J1549"/>
      <c r="K1549" t="s">
        <v>511</v>
      </c>
      <c r="M1549" t="s">
        <v>9</v>
      </c>
      <c r="N1549" t="s">
        <v>9</v>
      </c>
      <c r="O1549" t="s">
        <v>986</v>
      </c>
      <c r="P1549" t="s">
        <v>977</v>
      </c>
      <c r="Q1549"/>
      <c r="R1549"/>
      <c r="S1549"/>
    </row>
    <row r="1550" spans="1:19" x14ac:dyDescent="0.2">
      <c r="A1550" t="s">
        <v>2612</v>
      </c>
      <c r="E1550" t="s">
        <v>3</v>
      </c>
      <c r="F1550" t="s">
        <v>2615</v>
      </c>
      <c r="G1550" t="s">
        <v>2616</v>
      </c>
      <c r="J1550"/>
      <c r="K1550" t="s">
        <v>901</v>
      </c>
      <c r="M1550" t="s">
        <v>9</v>
      </c>
      <c r="N1550" t="s">
        <v>50</v>
      </c>
      <c r="O1550" t="s">
        <v>977</v>
      </c>
      <c r="P1550" t="s">
        <v>977</v>
      </c>
      <c r="Q1550"/>
      <c r="R1550"/>
      <c r="S1550"/>
    </row>
    <row r="1551" spans="1:19" x14ac:dyDescent="0.2">
      <c r="A1551" t="s">
        <v>2617</v>
      </c>
      <c r="B1551">
        <v>20250120</v>
      </c>
      <c r="C1551" t="s">
        <v>2316</v>
      </c>
      <c r="D1551" t="s">
        <v>2275</v>
      </c>
      <c r="E1551" t="s">
        <v>704</v>
      </c>
      <c r="F1551" t="s">
        <v>2309</v>
      </c>
      <c r="G1551" t="s">
        <v>2310</v>
      </c>
      <c r="J1551" t="s">
        <v>2321</v>
      </c>
      <c r="K1551" t="s">
        <v>2564</v>
      </c>
      <c r="M1551" t="s">
        <v>2306</v>
      </c>
      <c r="N1551" t="s">
        <v>2306</v>
      </c>
      <c r="O1551" t="s">
        <v>9</v>
      </c>
      <c r="P1551" t="s">
        <v>9</v>
      </c>
      <c r="Q1551"/>
      <c r="R1551"/>
      <c r="S1551"/>
    </row>
    <row r="1552" spans="1:19" x14ac:dyDescent="0.2">
      <c r="A1552" t="s">
        <v>2617</v>
      </c>
      <c r="E1552" t="s">
        <v>704</v>
      </c>
      <c r="F1552" t="s">
        <v>2539</v>
      </c>
      <c r="G1552" t="s">
        <v>2610</v>
      </c>
      <c r="J1552"/>
      <c r="K1552" t="s">
        <v>2564</v>
      </c>
      <c r="M1552" t="s">
        <v>2541</v>
      </c>
      <c r="N1552" t="s">
        <v>2541</v>
      </c>
      <c r="O1552" t="s">
        <v>9</v>
      </c>
      <c r="P1552" t="s">
        <v>9</v>
      </c>
      <c r="Q1552"/>
      <c r="R1552"/>
      <c r="S1552"/>
    </row>
    <row r="1553" spans="1:19" x14ac:dyDescent="0.2">
      <c r="A1553" t="s">
        <v>2617</v>
      </c>
      <c r="E1553" t="s">
        <v>704</v>
      </c>
      <c r="F1553" t="s">
        <v>2610</v>
      </c>
      <c r="G1553" t="s">
        <v>2611</v>
      </c>
      <c r="J1553"/>
      <c r="K1553" t="s">
        <v>2564</v>
      </c>
      <c r="M1553" t="s">
        <v>2541</v>
      </c>
      <c r="N1553" t="s">
        <v>2541</v>
      </c>
      <c r="O1553" t="s">
        <v>9</v>
      </c>
      <c r="P1553" t="s">
        <v>9</v>
      </c>
      <c r="Q1553"/>
      <c r="R1553"/>
      <c r="S1553"/>
    </row>
    <row r="1554" spans="1:19" x14ac:dyDescent="0.2">
      <c r="A1554" t="s">
        <v>2618</v>
      </c>
      <c r="B1554">
        <v>20250304</v>
      </c>
      <c r="C1554" t="s">
        <v>2113</v>
      </c>
      <c r="D1554" t="s">
        <v>2275</v>
      </c>
      <c r="E1554" t="s">
        <v>704</v>
      </c>
      <c r="F1554" t="s">
        <v>2619</v>
      </c>
      <c r="G1554" t="s">
        <v>2620</v>
      </c>
      <c r="J1554"/>
      <c r="K1554" t="s">
        <v>1532</v>
      </c>
      <c r="M1554" t="s">
        <v>286</v>
      </c>
      <c r="N1554" t="s">
        <v>164</v>
      </c>
      <c r="O1554" t="s">
        <v>1494</v>
      </c>
      <c r="P1554" t="s">
        <v>164</v>
      </c>
      <c r="Q1554"/>
      <c r="R1554"/>
      <c r="S1554"/>
    </row>
    <row r="1555" spans="1:19" x14ac:dyDescent="0.2">
      <c r="A1555" t="s">
        <v>2618</v>
      </c>
      <c r="E1555" t="s">
        <v>704</v>
      </c>
      <c r="F1555" t="s">
        <v>1391</v>
      </c>
      <c r="G1555" t="s">
        <v>1392</v>
      </c>
      <c r="J1555"/>
      <c r="K1555" t="s">
        <v>1532</v>
      </c>
      <c r="M1555" t="s">
        <v>219</v>
      </c>
      <c r="N1555" t="s">
        <v>219</v>
      </c>
      <c r="O1555" t="s">
        <v>995</v>
      </c>
      <c r="P1555" t="s">
        <v>995</v>
      </c>
      <c r="Q1555"/>
      <c r="R1555"/>
      <c r="S1555"/>
    </row>
    <row r="1556" spans="1:19" x14ac:dyDescent="0.2">
      <c r="A1556" t="s">
        <v>2618</v>
      </c>
      <c r="E1556" t="s">
        <v>704</v>
      </c>
      <c r="F1556" t="s">
        <v>2121</v>
      </c>
      <c r="G1556" t="s">
        <v>2122</v>
      </c>
      <c r="J1556"/>
      <c r="K1556" t="s">
        <v>511</v>
      </c>
      <c r="M1556" t="s">
        <v>164</v>
      </c>
      <c r="N1556" t="s">
        <v>164</v>
      </c>
      <c r="O1556" t="s">
        <v>164</v>
      </c>
      <c r="P1556" t="s">
        <v>164</v>
      </c>
      <c r="Q1556"/>
      <c r="R1556"/>
      <c r="S1556"/>
    </row>
    <row r="1557" spans="1:19" x14ac:dyDescent="0.2">
      <c r="A1557" t="s">
        <v>2618</v>
      </c>
      <c r="E1557" t="s">
        <v>704</v>
      </c>
      <c r="F1557" t="s">
        <v>2182</v>
      </c>
      <c r="G1557" t="s">
        <v>2124</v>
      </c>
      <c r="J1557"/>
      <c r="K1557" t="s">
        <v>511</v>
      </c>
      <c r="M1557" t="s">
        <v>164</v>
      </c>
      <c r="N1557" t="s">
        <v>164</v>
      </c>
      <c r="O1557" t="s">
        <v>164</v>
      </c>
      <c r="P1557" t="s">
        <v>164</v>
      </c>
      <c r="Q1557"/>
      <c r="R1557"/>
      <c r="S1557"/>
    </row>
    <row r="1558" spans="1:19" x14ac:dyDescent="0.2">
      <c r="A1558" t="s">
        <v>2618</v>
      </c>
      <c r="E1558" t="s">
        <v>704</v>
      </c>
      <c r="F1558" t="s">
        <v>2182</v>
      </c>
      <c r="G1558" t="s">
        <v>2124</v>
      </c>
      <c r="J1558"/>
      <c r="K1558" t="s">
        <v>1532</v>
      </c>
      <c r="M1558" t="s">
        <v>164</v>
      </c>
      <c r="N1558" t="s">
        <v>164</v>
      </c>
      <c r="O1558" t="s">
        <v>164</v>
      </c>
      <c r="P1558" t="s">
        <v>164</v>
      </c>
      <c r="Q1558"/>
      <c r="R1558"/>
      <c r="S1558"/>
    </row>
    <row r="1559" spans="1:19" x14ac:dyDescent="0.2">
      <c r="A1559" t="s">
        <v>2618</v>
      </c>
      <c r="E1559" t="s">
        <v>704</v>
      </c>
      <c r="F1559" t="s">
        <v>2619</v>
      </c>
      <c r="G1559" t="s">
        <v>2621</v>
      </c>
      <c r="J1559"/>
      <c r="K1559" t="s">
        <v>511</v>
      </c>
      <c r="M1559" t="s">
        <v>286</v>
      </c>
      <c r="N1559" t="s">
        <v>219</v>
      </c>
      <c r="O1559" t="s">
        <v>1494</v>
      </c>
      <c r="P1559" t="s">
        <v>1497</v>
      </c>
      <c r="Q1559"/>
      <c r="R1559"/>
      <c r="S1559"/>
    </row>
    <row r="1560" spans="1:19" x14ac:dyDescent="0.2">
      <c r="A1560" t="s">
        <v>2618</v>
      </c>
      <c r="E1560" t="s">
        <v>704</v>
      </c>
      <c r="F1560" t="s">
        <v>1391</v>
      </c>
      <c r="G1560" t="s">
        <v>1392</v>
      </c>
      <c r="J1560"/>
      <c r="K1560" t="s">
        <v>107</v>
      </c>
      <c r="M1560" t="s">
        <v>219</v>
      </c>
      <c r="N1560" t="s">
        <v>219</v>
      </c>
      <c r="O1560" t="s">
        <v>995</v>
      </c>
      <c r="P1560" t="s">
        <v>995</v>
      </c>
      <c r="Q1560"/>
      <c r="R1560"/>
      <c r="S1560"/>
    </row>
    <row r="1561" spans="1:19" x14ac:dyDescent="0.2">
      <c r="A1561" t="s">
        <v>2618</v>
      </c>
      <c r="E1561" t="s">
        <v>704</v>
      </c>
      <c r="F1561" t="s">
        <v>1391</v>
      </c>
      <c r="G1561" t="s">
        <v>1392</v>
      </c>
      <c r="J1561"/>
      <c r="K1561" t="s">
        <v>511</v>
      </c>
      <c r="M1561" t="s">
        <v>219</v>
      </c>
      <c r="N1561" t="s">
        <v>219</v>
      </c>
      <c r="O1561" t="s">
        <v>995</v>
      </c>
      <c r="P1561" t="s">
        <v>995</v>
      </c>
      <c r="Q1561"/>
      <c r="R1561"/>
      <c r="S1561"/>
    </row>
    <row r="1562" spans="1:19" x14ac:dyDescent="0.2">
      <c r="A1562" t="s">
        <v>2618</v>
      </c>
      <c r="E1562" t="s">
        <v>704</v>
      </c>
      <c r="F1562" t="s">
        <v>2619</v>
      </c>
      <c r="G1562" t="s">
        <v>2621</v>
      </c>
      <c r="J1562"/>
      <c r="K1562" t="s">
        <v>107</v>
      </c>
      <c r="M1562" t="s">
        <v>286</v>
      </c>
      <c r="N1562" t="s">
        <v>219</v>
      </c>
      <c r="O1562" t="s">
        <v>1494</v>
      </c>
      <c r="P1562" t="s">
        <v>1497</v>
      </c>
      <c r="Q1562"/>
      <c r="R1562"/>
      <c r="S1562"/>
    </row>
    <row r="1563" spans="1:19" x14ac:dyDescent="0.2">
      <c r="A1563" t="s">
        <v>2618</v>
      </c>
      <c r="E1563" t="s">
        <v>704</v>
      </c>
      <c r="F1563" t="s">
        <v>2182</v>
      </c>
      <c r="G1563" t="s">
        <v>2124</v>
      </c>
      <c r="J1563"/>
      <c r="K1563" t="s">
        <v>708</v>
      </c>
      <c r="M1563" t="s">
        <v>164</v>
      </c>
      <c r="N1563" t="s">
        <v>164</v>
      </c>
      <c r="O1563" t="s">
        <v>164</v>
      </c>
      <c r="P1563" t="s">
        <v>164</v>
      </c>
      <c r="Q1563"/>
      <c r="R1563"/>
      <c r="S1563"/>
    </row>
    <row r="1564" spans="1:19" x14ac:dyDescent="0.2">
      <c r="A1564" t="s">
        <v>2618</v>
      </c>
      <c r="E1564" t="s">
        <v>704</v>
      </c>
      <c r="F1564" t="s">
        <v>2121</v>
      </c>
      <c r="G1564" t="s">
        <v>2122</v>
      </c>
      <c r="J1564"/>
      <c r="K1564" t="s">
        <v>107</v>
      </c>
      <c r="M1564" t="s">
        <v>164</v>
      </c>
      <c r="N1564" t="s">
        <v>164</v>
      </c>
      <c r="O1564" t="s">
        <v>164</v>
      </c>
      <c r="P1564" t="s">
        <v>164</v>
      </c>
      <c r="Q1564"/>
      <c r="R1564"/>
      <c r="S1564"/>
    </row>
    <row r="1565" spans="1:19" x14ac:dyDescent="0.2">
      <c r="A1565" t="s">
        <v>2618</v>
      </c>
      <c r="E1565" t="s">
        <v>704</v>
      </c>
      <c r="F1565" t="s">
        <v>2121</v>
      </c>
      <c r="G1565" t="s">
        <v>2122</v>
      </c>
      <c r="J1565"/>
      <c r="K1565" t="s">
        <v>1532</v>
      </c>
      <c r="M1565" t="s">
        <v>164</v>
      </c>
      <c r="N1565" t="s">
        <v>164</v>
      </c>
      <c r="O1565" t="s">
        <v>164</v>
      </c>
      <c r="P1565" t="s">
        <v>164</v>
      </c>
      <c r="Q1565"/>
      <c r="R1565"/>
      <c r="S1565"/>
    </row>
    <row r="1566" spans="1:19" x14ac:dyDescent="0.2">
      <c r="A1566" t="s">
        <v>2622</v>
      </c>
      <c r="B1566">
        <v>20250601</v>
      </c>
      <c r="C1566" t="s">
        <v>2113</v>
      </c>
      <c r="D1566" t="s">
        <v>2252</v>
      </c>
      <c r="E1566" t="s">
        <v>704</v>
      </c>
      <c r="F1566" t="s">
        <v>2396</v>
      </c>
      <c r="G1566" t="s">
        <v>2397</v>
      </c>
      <c r="J1566" t="s">
        <v>2348</v>
      </c>
      <c r="K1566" t="s">
        <v>2564</v>
      </c>
      <c r="M1566" t="s">
        <v>2306</v>
      </c>
      <c r="N1566" t="s">
        <v>2306</v>
      </c>
      <c r="O1566" t="s">
        <v>9</v>
      </c>
      <c r="P1566" t="s">
        <v>9</v>
      </c>
      <c r="Q1566"/>
      <c r="R1566"/>
      <c r="S1566"/>
    </row>
    <row r="1567" spans="1:19" x14ac:dyDescent="0.2">
      <c r="A1567" t="s">
        <v>2622</v>
      </c>
      <c r="E1567" t="s">
        <v>704</v>
      </c>
      <c r="F1567" t="s">
        <v>2397</v>
      </c>
      <c r="G1567" t="s">
        <v>2623</v>
      </c>
      <c r="J1567"/>
      <c r="K1567" t="s">
        <v>2564</v>
      </c>
      <c r="M1567" t="s">
        <v>2306</v>
      </c>
      <c r="N1567" t="s">
        <v>2306</v>
      </c>
      <c r="O1567" t="s">
        <v>9</v>
      </c>
      <c r="P1567" t="s">
        <v>9</v>
      </c>
      <c r="Q1567"/>
      <c r="R1567"/>
      <c r="S1567"/>
    </row>
    <row r="1568" spans="1:19" x14ac:dyDescent="0.2">
      <c r="A1568" t="s">
        <v>2622</v>
      </c>
      <c r="E1568" t="s">
        <v>704</v>
      </c>
      <c r="F1568" t="s">
        <v>2624</v>
      </c>
      <c r="G1568" t="s">
        <v>2625</v>
      </c>
      <c r="J1568"/>
      <c r="K1568" t="s">
        <v>2564</v>
      </c>
      <c r="M1568" t="s">
        <v>2306</v>
      </c>
      <c r="N1568" t="s">
        <v>2306</v>
      </c>
      <c r="O1568" t="s">
        <v>9</v>
      </c>
      <c r="P1568" t="s">
        <v>9</v>
      </c>
      <c r="Q1568"/>
      <c r="R1568"/>
      <c r="S1568"/>
    </row>
    <row r="1569" spans="1:19" x14ac:dyDescent="0.2">
      <c r="A1569" t="s">
        <v>2626</v>
      </c>
      <c r="B1569">
        <v>20250622</v>
      </c>
      <c r="C1569" t="s">
        <v>2113</v>
      </c>
      <c r="D1569" t="s">
        <v>2252</v>
      </c>
      <c r="E1569" t="s">
        <v>704</v>
      </c>
      <c r="F1569" t="s">
        <v>1963</v>
      </c>
      <c r="G1569" t="s">
        <v>1964</v>
      </c>
      <c r="J1569" t="s">
        <v>2355</v>
      </c>
      <c r="K1569" t="s">
        <v>511</v>
      </c>
      <c r="M1569" t="s">
        <v>219</v>
      </c>
      <c r="N1569" t="s">
        <v>859</v>
      </c>
      <c r="O1569" t="s">
        <v>305</v>
      </c>
      <c r="P1569" t="s">
        <v>305</v>
      </c>
      <c r="Q1569"/>
      <c r="R1569"/>
      <c r="S1569"/>
    </row>
    <row r="1570" spans="1:19" x14ac:dyDescent="0.2">
      <c r="A1570" t="s">
        <v>2626</v>
      </c>
      <c r="E1570" t="s">
        <v>704</v>
      </c>
      <c r="F1570" t="s">
        <v>2627</v>
      </c>
      <c r="G1570" t="s">
        <v>2628</v>
      </c>
      <c r="J1570"/>
      <c r="K1570" t="s">
        <v>511</v>
      </c>
      <c r="M1570" t="s">
        <v>116</v>
      </c>
      <c r="N1570" t="s">
        <v>2629</v>
      </c>
      <c r="O1570" t="s">
        <v>305</v>
      </c>
      <c r="P1570" t="s">
        <v>305</v>
      </c>
      <c r="Q1570"/>
      <c r="R1570"/>
      <c r="S1570"/>
    </row>
    <row r="1571" spans="1:19" x14ac:dyDescent="0.2">
      <c r="A1571" t="s">
        <v>2626</v>
      </c>
      <c r="E1571" t="s">
        <v>704</v>
      </c>
      <c r="F1571" t="s">
        <v>1409</v>
      </c>
      <c r="G1571" t="s">
        <v>1410</v>
      </c>
      <c r="J1571"/>
      <c r="K1571" t="s">
        <v>511</v>
      </c>
      <c r="M1571" t="s">
        <v>859</v>
      </c>
      <c r="N1571" t="s">
        <v>859</v>
      </c>
      <c r="O1571" t="s">
        <v>305</v>
      </c>
      <c r="P1571" t="s">
        <v>305</v>
      </c>
      <c r="Q1571"/>
      <c r="R1571"/>
      <c r="S1571"/>
    </row>
    <row r="1572" spans="1:19" x14ac:dyDescent="0.2">
      <c r="A1572" t="s">
        <v>2626</v>
      </c>
      <c r="E1572" t="s">
        <v>704</v>
      </c>
      <c r="F1572" t="s">
        <v>2630</v>
      </c>
      <c r="G1572" t="s">
        <v>2631</v>
      </c>
      <c r="J1572"/>
      <c r="K1572" t="s">
        <v>511</v>
      </c>
      <c r="M1572" t="s">
        <v>219</v>
      </c>
      <c r="N1572" t="s">
        <v>289</v>
      </c>
      <c r="O1572" t="s">
        <v>305</v>
      </c>
      <c r="P1572" t="s">
        <v>305</v>
      </c>
      <c r="Q1572"/>
      <c r="R1572"/>
      <c r="S1572"/>
    </row>
    <row r="1573" spans="1:19" x14ac:dyDescent="0.2">
      <c r="A1573" t="s">
        <v>2626</v>
      </c>
      <c r="E1573" t="s">
        <v>704</v>
      </c>
      <c r="F1573" t="s">
        <v>1406</v>
      </c>
      <c r="G1573" t="s">
        <v>1407</v>
      </c>
      <c r="J1573"/>
      <c r="K1573" t="s">
        <v>511</v>
      </c>
      <c r="M1573" t="s">
        <v>219</v>
      </c>
      <c r="N1573" t="s">
        <v>219</v>
      </c>
      <c r="O1573" t="s">
        <v>305</v>
      </c>
      <c r="P1573" t="s">
        <v>305</v>
      </c>
      <c r="Q1573"/>
      <c r="R1573"/>
      <c r="S1573"/>
    </row>
    <row r="1574" spans="1:19" x14ac:dyDescent="0.2">
      <c r="A1574" t="s">
        <v>2626</v>
      </c>
      <c r="E1574" t="s">
        <v>704</v>
      </c>
      <c r="F1574" t="s">
        <v>1970</v>
      </c>
      <c r="G1574" t="s">
        <v>1971</v>
      </c>
      <c r="J1574"/>
      <c r="K1574" t="s">
        <v>511</v>
      </c>
      <c r="M1574" t="s">
        <v>859</v>
      </c>
      <c r="N1574" t="s">
        <v>289</v>
      </c>
      <c r="O1574" t="s">
        <v>305</v>
      </c>
      <c r="P1574" t="s">
        <v>305</v>
      </c>
      <c r="Q1574"/>
      <c r="R1574"/>
      <c r="S1574"/>
    </row>
    <row r="1575" spans="1:19" x14ac:dyDescent="0.2">
      <c r="A1575" t="s">
        <v>2626</v>
      </c>
      <c r="E1575" t="s">
        <v>704</v>
      </c>
      <c r="F1575" t="s">
        <v>2183</v>
      </c>
      <c r="G1575" t="s">
        <v>2632</v>
      </c>
      <c r="J1575"/>
      <c r="K1575" t="s">
        <v>511</v>
      </c>
      <c r="M1575" t="s">
        <v>286</v>
      </c>
      <c r="N1575" t="s">
        <v>286</v>
      </c>
      <c r="O1575" t="s">
        <v>305</v>
      </c>
      <c r="P1575" t="s">
        <v>305</v>
      </c>
      <c r="Q1575"/>
      <c r="R1575"/>
      <c r="S1575"/>
    </row>
    <row r="1576" spans="1:19" x14ac:dyDescent="0.2">
      <c r="A1576" t="s">
        <v>2626</v>
      </c>
      <c r="E1576" t="s">
        <v>704</v>
      </c>
      <c r="F1576" t="s">
        <v>1964</v>
      </c>
      <c r="G1576" t="s">
        <v>1409</v>
      </c>
      <c r="J1576"/>
      <c r="K1576" t="s">
        <v>511</v>
      </c>
      <c r="M1576" t="s">
        <v>859</v>
      </c>
      <c r="N1576" t="s">
        <v>859</v>
      </c>
      <c r="O1576" t="s">
        <v>305</v>
      </c>
      <c r="P1576" t="s">
        <v>305</v>
      </c>
      <c r="Q1576"/>
      <c r="R1576"/>
      <c r="S1576"/>
    </row>
    <row r="1577" spans="1:19" x14ac:dyDescent="0.2">
      <c r="A1577" t="s">
        <v>2626</v>
      </c>
      <c r="E1577" t="s">
        <v>704</v>
      </c>
      <c r="F1577" t="s">
        <v>2633</v>
      </c>
      <c r="G1577" t="s">
        <v>2634</v>
      </c>
      <c r="J1577"/>
      <c r="K1577" t="s">
        <v>511</v>
      </c>
      <c r="M1577" t="s">
        <v>289</v>
      </c>
      <c r="N1577" t="s">
        <v>116</v>
      </c>
      <c r="O1577" t="s">
        <v>305</v>
      </c>
      <c r="P1577" t="s">
        <v>305</v>
      </c>
      <c r="Q1577"/>
      <c r="R1577"/>
      <c r="S1577"/>
    </row>
    <row r="1578" spans="1:19" x14ac:dyDescent="0.2">
      <c r="A1578" t="s">
        <v>2626</v>
      </c>
      <c r="E1578" t="s">
        <v>704</v>
      </c>
      <c r="F1578" t="s">
        <v>2635</v>
      </c>
      <c r="G1578" t="s">
        <v>2636</v>
      </c>
      <c r="J1578"/>
      <c r="K1578" t="s">
        <v>511</v>
      </c>
      <c r="M1578" t="s">
        <v>2629</v>
      </c>
      <c r="N1578" t="s">
        <v>219</v>
      </c>
      <c r="O1578" t="s">
        <v>305</v>
      </c>
      <c r="P1578" t="s">
        <v>305</v>
      </c>
      <c r="Q1578"/>
      <c r="R1578"/>
      <c r="S1578"/>
    </row>
    <row r="1579" spans="1:19" x14ac:dyDescent="0.2">
      <c r="A1579" t="s">
        <v>2626</v>
      </c>
      <c r="E1579" t="s">
        <v>704</v>
      </c>
      <c r="F1579" t="s">
        <v>1401</v>
      </c>
      <c r="G1579" t="s">
        <v>1402</v>
      </c>
      <c r="J1579"/>
      <c r="K1579" t="s">
        <v>511</v>
      </c>
      <c r="M1579" t="s">
        <v>859</v>
      </c>
      <c r="N1579" t="s">
        <v>859</v>
      </c>
      <c r="O1579" t="s">
        <v>305</v>
      </c>
      <c r="P1579" t="s">
        <v>305</v>
      </c>
      <c r="Q1579"/>
      <c r="R1579"/>
      <c r="S1579"/>
    </row>
    <row r="1580" spans="1:19" x14ac:dyDescent="0.2">
      <c r="A1580" t="s">
        <v>2626</v>
      </c>
      <c r="E1580" t="s">
        <v>704</v>
      </c>
      <c r="F1580" t="s">
        <v>2637</v>
      </c>
      <c r="G1580" t="s">
        <v>2638</v>
      </c>
      <c r="J1580"/>
      <c r="K1580" t="s">
        <v>511</v>
      </c>
      <c r="M1580" t="s">
        <v>219</v>
      </c>
      <c r="N1580" t="s">
        <v>859</v>
      </c>
      <c r="O1580" t="s">
        <v>305</v>
      </c>
      <c r="P1580" t="s">
        <v>305</v>
      </c>
      <c r="Q1580"/>
      <c r="R1580"/>
      <c r="S1580"/>
    </row>
    <row r="1581" spans="1:19" x14ac:dyDescent="0.2">
      <c r="A1581" t="s">
        <v>2626</v>
      </c>
      <c r="E1581" t="s">
        <v>704</v>
      </c>
      <c r="F1581" t="s">
        <v>2639</v>
      </c>
      <c r="G1581" t="s">
        <v>2640</v>
      </c>
      <c r="J1581"/>
      <c r="K1581" t="s">
        <v>511</v>
      </c>
      <c r="M1581" t="s">
        <v>116</v>
      </c>
      <c r="N1581" t="s">
        <v>116</v>
      </c>
      <c r="O1581" t="s">
        <v>305</v>
      </c>
      <c r="P1581" t="s">
        <v>305</v>
      </c>
      <c r="Q1581"/>
      <c r="R1581"/>
      <c r="S1581"/>
    </row>
    <row r="1582" spans="1:19" x14ac:dyDescent="0.2">
      <c r="A1582" t="s">
        <v>2626</v>
      </c>
      <c r="E1582" t="s">
        <v>704</v>
      </c>
      <c r="F1582" t="s">
        <v>1974</v>
      </c>
      <c r="G1582" t="s">
        <v>2639</v>
      </c>
      <c r="J1582"/>
      <c r="K1582" t="s">
        <v>511</v>
      </c>
      <c r="M1582" t="s">
        <v>116</v>
      </c>
      <c r="N1582" t="s">
        <v>116</v>
      </c>
      <c r="O1582" t="s">
        <v>305</v>
      </c>
      <c r="P1582" t="s">
        <v>305</v>
      </c>
      <c r="Q1582"/>
      <c r="R1582"/>
      <c r="S1582"/>
    </row>
    <row r="1583" spans="1:19" x14ac:dyDescent="0.2">
      <c r="A1583" t="s">
        <v>2626</v>
      </c>
      <c r="E1583" t="s">
        <v>704</v>
      </c>
      <c r="F1583" t="s">
        <v>2640</v>
      </c>
      <c r="G1583" t="s">
        <v>2641</v>
      </c>
      <c r="J1583"/>
      <c r="K1583" t="s">
        <v>511</v>
      </c>
      <c r="M1583" t="s">
        <v>116</v>
      </c>
      <c r="N1583" t="s">
        <v>116</v>
      </c>
      <c r="O1583" t="s">
        <v>305</v>
      </c>
      <c r="P1583" t="s">
        <v>305</v>
      </c>
      <c r="Q1583"/>
      <c r="R1583"/>
      <c r="S1583"/>
    </row>
    <row r="1584" spans="1:19" x14ac:dyDescent="0.2">
      <c r="A1584" t="s">
        <v>2626</v>
      </c>
      <c r="E1584" t="s">
        <v>704</v>
      </c>
      <c r="F1584" t="s">
        <v>1402</v>
      </c>
      <c r="G1584" t="s">
        <v>1406</v>
      </c>
      <c r="J1584"/>
      <c r="K1584" t="s">
        <v>511</v>
      </c>
      <c r="M1584" t="s">
        <v>859</v>
      </c>
      <c r="N1584" t="s">
        <v>219</v>
      </c>
      <c r="O1584" t="s">
        <v>305</v>
      </c>
      <c r="P1584" t="s">
        <v>305</v>
      </c>
      <c r="Q1584"/>
      <c r="R1584"/>
      <c r="S1584"/>
    </row>
    <row r="1585" spans="1:19" x14ac:dyDescent="0.2">
      <c r="A1585" t="s">
        <v>2626</v>
      </c>
      <c r="E1585" t="s">
        <v>704</v>
      </c>
      <c r="F1585" t="s">
        <v>867</v>
      </c>
      <c r="G1585" t="s">
        <v>868</v>
      </c>
      <c r="J1585"/>
      <c r="K1585" t="s">
        <v>511</v>
      </c>
      <c r="M1585" t="s">
        <v>2629</v>
      </c>
      <c r="N1585" t="s">
        <v>635</v>
      </c>
      <c r="O1585" t="s">
        <v>305</v>
      </c>
      <c r="P1585" t="s">
        <v>305</v>
      </c>
      <c r="Q1585"/>
      <c r="R1585"/>
      <c r="S1585"/>
    </row>
    <row r="1586" spans="1:19" x14ac:dyDescent="0.2">
      <c r="A1586" t="s">
        <v>2626</v>
      </c>
      <c r="E1586" t="s">
        <v>704</v>
      </c>
      <c r="F1586" t="s">
        <v>2642</v>
      </c>
      <c r="G1586" t="s">
        <v>2633</v>
      </c>
      <c r="J1586"/>
      <c r="K1586" t="s">
        <v>511</v>
      </c>
      <c r="M1586" t="s">
        <v>289</v>
      </c>
      <c r="N1586" t="s">
        <v>289</v>
      </c>
      <c r="O1586" t="s">
        <v>305</v>
      </c>
      <c r="P1586" t="s">
        <v>305</v>
      </c>
      <c r="Q1586"/>
      <c r="R1586"/>
      <c r="S1586"/>
    </row>
    <row r="1587" spans="1:19" x14ac:dyDescent="0.2">
      <c r="A1587" t="s">
        <v>2626</v>
      </c>
      <c r="E1587" t="s">
        <v>704</v>
      </c>
      <c r="F1587" t="s">
        <v>1407</v>
      </c>
      <c r="G1587" t="s">
        <v>1963</v>
      </c>
      <c r="J1587"/>
      <c r="K1587" t="s">
        <v>511</v>
      </c>
      <c r="M1587" t="s">
        <v>219</v>
      </c>
      <c r="N1587" t="s">
        <v>219</v>
      </c>
      <c r="O1587" t="s">
        <v>305</v>
      </c>
      <c r="P1587" t="s">
        <v>305</v>
      </c>
      <c r="Q1587"/>
      <c r="R1587"/>
      <c r="S1587"/>
    </row>
    <row r="1588" spans="1:19" x14ac:dyDescent="0.2">
      <c r="A1588" t="s">
        <v>2626</v>
      </c>
      <c r="E1588" t="s">
        <v>704</v>
      </c>
      <c r="F1588" t="s">
        <v>2121</v>
      </c>
      <c r="G1588" t="s">
        <v>2122</v>
      </c>
      <c r="J1588"/>
      <c r="K1588" t="s">
        <v>511</v>
      </c>
      <c r="M1588" t="s">
        <v>219</v>
      </c>
      <c r="N1588" t="s">
        <v>219</v>
      </c>
      <c r="O1588" t="s">
        <v>305</v>
      </c>
      <c r="P1588" t="s">
        <v>305</v>
      </c>
      <c r="Q1588"/>
      <c r="R1588"/>
      <c r="S1588"/>
    </row>
    <row r="1589" spans="1:19" x14ac:dyDescent="0.2">
      <c r="A1589" t="s">
        <v>2626</v>
      </c>
      <c r="E1589" t="s">
        <v>704</v>
      </c>
      <c r="F1589" t="s">
        <v>2643</v>
      </c>
      <c r="G1589" t="s">
        <v>2644</v>
      </c>
      <c r="J1589"/>
      <c r="K1589" t="s">
        <v>511</v>
      </c>
      <c r="M1589" t="s">
        <v>719</v>
      </c>
      <c r="N1589" t="s">
        <v>712</v>
      </c>
      <c r="O1589" t="s">
        <v>305</v>
      </c>
      <c r="P1589" t="s">
        <v>305</v>
      </c>
      <c r="Q1589"/>
      <c r="R1589"/>
      <c r="S1589"/>
    </row>
    <row r="1590" spans="1:19" x14ac:dyDescent="0.2">
      <c r="A1590" t="s">
        <v>2626</v>
      </c>
      <c r="E1590" t="s">
        <v>704</v>
      </c>
      <c r="F1590" t="s">
        <v>2122</v>
      </c>
      <c r="G1590" t="s">
        <v>2183</v>
      </c>
      <c r="J1590"/>
      <c r="K1590" t="s">
        <v>511</v>
      </c>
      <c r="M1590" t="s">
        <v>219</v>
      </c>
      <c r="N1590" t="s">
        <v>286</v>
      </c>
      <c r="O1590" t="s">
        <v>305</v>
      </c>
      <c r="P1590" t="s">
        <v>305</v>
      </c>
      <c r="Q1590"/>
      <c r="R1590"/>
      <c r="S1590"/>
    </row>
    <row r="1591" spans="1:19" ht="15" customHeight="1" x14ac:dyDescent="0.2">
      <c r="A1591" t="s">
        <v>2626</v>
      </c>
      <c r="E1591" t="s">
        <v>704</v>
      </c>
      <c r="F1591" t="s">
        <v>2645</v>
      </c>
      <c r="G1591" t="s">
        <v>2646</v>
      </c>
      <c r="J1591"/>
      <c r="K1591" t="s">
        <v>511</v>
      </c>
      <c r="M1591" t="s">
        <v>2629</v>
      </c>
      <c r="N1591" t="s">
        <v>286</v>
      </c>
      <c r="O1591" t="s">
        <v>305</v>
      </c>
      <c r="P1591" t="s">
        <v>305</v>
      </c>
      <c r="Q1591"/>
      <c r="R1591"/>
      <c r="S1591"/>
    </row>
    <row r="1592" spans="1:19" x14ac:dyDescent="0.2">
      <c r="A1592" t="s">
        <v>2626</v>
      </c>
      <c r="E1592" t="s">
        <v>704</v>
      </c>
      <c r="F1592" t="s">
        <v>2646</v>
      </c>
      <c r="G1592" t="s">
        <v>2647</v>
      </c>
      <c r="J1592"/>
      <c r="K1592" t="s">
        <v>511</v>
      </c>
      <c r="M1592" t="s">
        <v>286</v>
      </c>
      <c r="N1592" t="s">
        <v>286</v>
      </c>
      <c r="O1592" t="s">
        <v>305</v>
      </c>
      <c r="P1592" t="s">
        <v>305</v>
      </c>
      <c r="Q1592"/>
      <c r="R1592"/>
      <c r="S1592"/>
    </row>
    <row r="1593" spans="1:19" x14ac:dyDescent="0.2">
      <c r="A1593" t="s">
        <v>2626</v>
      </c>
      <c r="E1593" t="s">
        <v>704</v>
      </c>
      <c r="F1593" t="s">
        <v>2631</v>
      </c>
      <c r="G1593" t="s">
        <v>2642</v>
      </c>
      <c r="J1593"/>
      <c r="K1593" t="s">
        <v>511</v>
      </c>
      <c r="M1593" t="s">
        <v>289</v>
      </c>
      <c r="N1593" t="s">
        <v>289</v>
      </c>
      <c r="O1593" t="s">
        <v>305</v>
      </c>
      <c r="P1593" t="s">
        <v>305</v>
      </c>
      <c r="Q1593"/>
      <c r="R1593"/>
      <c r="S1593"/>
    </row>
    <row r="1594" spans="1:19" x14ac:dyDescent="0.2">
      <c r="A1594" t="s">
        <v>2626</v>
      </c>
      <c r="E1594" t="s">
        <v>704</v>
      </c>
      <c r="F1594" t="s">
        <v>2634</v>
      </c>
      <c r="G1594" t="s">
        <v>2627</v>
      </c>
      <c r="J1594"/>
      <c r="K1594" t="s">
        <v>511</v>
      </c>
      <c r="M1594" t="s">
        <v>116</v>
      </c>
      <c r="N1594" t="s">
        <v>116</v>
      </c>
      <c r="O1594" t="s">
        <v>305</v>
      </c>
      <c r="P1594" t="s">
        <v>305</v>
      </c>
      <c r="Q1594"/>
      <c r="R1594"/>
      <c r="S1594"/>
    </row>
    <row r="1595" spans="1:19" x14ac:dyDescent="0.2">
      <c r="A1595" t="s">
        <v>2626</v>
      </c>
      <c r="E1595" t="s">
        <v>704</v>
      </c>
      <c r="F1595" t="s">
        <v>2648</v>
      </c>
      <c r="G1595" t="s">
        <v>2649</v>
      </c>
      <c r="J1595"/>
      <c r="K1595" t="s">
        <v>511</v>
      </c>
      <c r="M1595" t="s">
        <v>796</v>
      </c>
      <c r="N1595" t="s">
        <v>796</v>
      </c>
      <c r="O1595" t="s">
        <v>305</v>
      </c>
      <c r="P1595" t="s">
        <v>305</v>
      </c>
      <c r="Q1595"/>
      <c r="R1595"/>
      <c r="S1595"/>
    </row>
    <row r="1596" spans="1:19" x14ac:dyDescent="0.2">
      <c r="A1596" t="s">
        <v>2626</v>
      </c>
      <c r="E1596" t="s">
        <v>704</v>
      </c>
      <c r="F1596" t="s">
        <v>2359</v>
      </c>
      <c r="G1596" t="s">
        <v>2360</v>
      </c>
      <c r="J1596"/>
      <c r="K1596" t="s">
        <v>511</v>
      </c>
      <c r="M1596" t="s">
        <v>219</v>
      </c>
      <c r="N1596" t="s">
        <v>286</v>
      </c>
      <c r="O1596" t="s">
        <v>305</v>
      </c>
      <c r="P1596" t="s">
        <v>305</v>
      </c>
      <c r="Q1596"/>
      <c r="R1596"/>
      <c r="S1596"/>
    </row>
    <row r="1597" spans="1:19" x14ac:dyDescent="0.2">
      <c r="A1597" t="s">
        <v>2626</v>
      </c>
      <c r="E1597" t="s">
        <v>704</v>
      </c>
      <c r="F1597" t="s">
        <v>2365</v>
      </c>
      <c r="G1597" t="s">
        <v>2361</v>
      </c>
      <c r="J1597"/>
      <c r="K1597" t="s">
        <v>511</v>
      </c>
      <c r="M1597" t="s">
        <v>2629</v>
      </c>
      <c r="N1597" t="s">
        <v>289</v>
      </c>
      <c r="O1597" t="s">
        <v>305</v>
      </c>
      <c r="P1597" t="s">
        <v>305</v>
      </c>
      <c r="Q1597"/>
      <c r="R1597"/>
      <c r="S1597"/>
    </row>
    <row r="1598" spans="1:19" x14ac:dyDescent="0.2">
      <c r="A1598" t="s">
        <v>2626</v>
      </c>
      <c r="E1598" t="s">
        <v>704</v>
      </c>
      <c r="F1598" t="s">
        <v>2650</v>
      </c>
      <c r="G1598" t="s">
        <v>2648</v>
      </c>
      <c r="J1598"/>
      <c r="K1598" t="s">
        <v>511</v>
      </c>
      <c r="M1598" t="s">
        <v>219</v>
      </c>
      <c r="N1598" t="s">
        <v>796</v>
      </c>
      <c r="O1598" t="s">
        <v>305</v>
      </c>
      <c r="P1598" t="s">
        <v>305</v>
      </c>
      <c r="Q1598"/>
      <c r="R1598"/>
      <c r="S1598"/>
    </row>
    <row r="1599" spans="1:19" x14ac:dyDescent="0.2">
      <c r="A1599" t="s">
        <v>2626</v>
      </c>
      <c r="E1599" t="s">
        <v>704</v>
      </c>
      <c r="F1599" t="s">
        <v>2651</v>
      </c>
      <c r="G1599" t="s">
        <v>2652</v>
      </c>
      <c r="J1599"/>
      <c r="K1599" t="s">
        <v>511</v>
      </c>
      <c r="M1599" t="s">
        <v>219</v>
      </c>
      <c r="N1599" t="s">
        <v>219</v>
      </c>
      <c r="O1599" t="s">
        <v>305</v>
      </c>
      <c r="P1599" t="s">
        <v>305</v>
      </c>
      <c r="Q1599"/>
      <c r="R1599"/>
      <c r="S1599"/>
    </row>
    <row r="1600" spans="1:19" x14ac:dyDescent="0.2">
      <c r="A1600" t="s">
        <v>2626</v>
      </c>
      <c r="E1600" t="s">
        <v>704</v>
      </c>
      <c r="F1600" t="s">
        <v>2653</v>
      </c>
      <c r="G1600" t="s">
        <v>2654</v>
      </c>
      <c r="J1600"/>
      <c r="K1600" t="s">
        <v>511</v>
      </c>
      <c r="M1600" t="s">
        <v>719</v>
      </c>
      <c r="N1600" t="s">
        <v>219</v>
      </c>
      <c r="O1600" t="s">
        <v>305</v>
      </c>
      <c r="P1600" t="s">
        <v>305</v>
      </c>
      <c r="Q1600"/>
      <c r="R1600"/>
      <c r="S1600"/>
    </row>
    <row r="1601" spans="1:19" x14ac:dyDescent="0.2">
      <c r="A1601" t="s">
        <v>2626</v>
      </c>
      <c r="E1601" t="s">
        <v>704</v>
      </c>
      <c r="F1601" t="s">
        <v>2392</v>
      </c>
      <c r="G1601" t="s">
        <v>2655</v>
      </c>
      <c r="J1601"/>
      <c r="K1601" t="s">
        <v>511</v>
      </c>
      <c r="M1601" t="s">
        <v>633</v>
      </c>
      <c r="N1601" t="s">
        <v>2629</v>
      </c>
      <c r="O1601" t="s">
        <v>305</v>
      </c>
      <c r="P1601" t="s">
        <v>305</v>
      </c>
      <c r="Q1601"/>
      <c r="R1601"/>
      <c r="S1601"/>
    </row>
    <row r="1602" spans="1:19" x14ac:dyDescent="0.2">
      <c r="A1602" t="s">
        <v>2626</v>
      </c>
      <c r="E1602" t="s">
        <v>704</v>
      </c>
      <c r="F1602" t="s">
        <v>2652</v>
      </c>
      <c r="G1602" t="s">
        <v>2656</v>
      </c>
      <c r="J1602"/>
      <c r="K1602" t="s">
        <v>511</v>
      </c>
      <c r="M1602" t="s">
        <v>219</v>
      </c>
      <c r="N1602" t="s">
        <v>219</v>
      </c>
      <c r="O1602" t="s">
        <v>305</v>
      </c>
      <c r="P1602" t="s">
        <v>305</v>
      </c>
      <c r="Q1602"/>
      <c r="R1602"/>
      <c r="S1602"/>
    </row>
    <row r="1603" spans="1:19" x14ac:dyDescent="0.2">
      <c r="A1603" t="s">
        <v>2626</v>
      </c>
      <c r="E1603" t="s">
        <v>704</v>
      </c>
      <c r="F1603" t="s">
        <v>2657</v>
      </c>
      <c r="G1603" t="s">
        <v>2391</v>
      </c>
      <c r="J1603"/>
      <c r="K1603" t="s">
        <v>511</v>
      </c>
      <c r="M1603" t="s">
        <v>304</v>
      </c>
      <c r="N1603" t="s">
        <v>304</v>
      </c>
      <c r="O1603" t="s">
        <v>305</v>
      </c>
      <c r="P1603" t="s">
        <v>305</v>
      </c>
      <c r="Q1603"/>
      <c r="R1603"/>
      <c r="S1603"/>
    </row>
    <row r="1604" spans="1:19" x14ac:dyDescent="0.2">
      <c r="A1604" t="s">
        <v>2626</v>
      </c>
      <c r="E1604" t="s">
        <v>704</v>
      </c>
      <c r="F1604" t="s">
        <v>2658</v>
      </c>
      <c r="G1604" t="s">
        <v>2659</v>
      </c>
      <c r="J1604"/>
      <c r="K1604" t="s">
        <v>511</v>
      </c>
      <c r="M1604" t="s">
        <v>219</v>
      </c>
      <c r="N1604" t="s">
        <v>219</v>
      </c>
      <c r="O1604" t="s">
        <v>305</v>
      </c>
      <c r="P1604" t="s">
        <v>305</v>
      </c>
      <c r="Q1604"/>
      <c r="R1604"/>
      <c r="S1604"/>
    </row>
    <row r="1605" spans="1:19" x14ac:dyDescent="0.2">
      <c r="A1605" t="s">
        <v>2626</v>
      </c>
      <c r="E1605" t="s">
        <v>704</v>
      </c>
      <c r="F1605" t="s">
        <v>2361</v>
      </c>
      <c r="G1605" t="s">
        <v>2362</v>
      </c>
      <c r="J1605"/>
      <c r="K1605" t="s">
        <v>511</v>
      </c>
      <c r="M1605" t="s">
        <v>289</v>
      </c>
      <c r="N1605" t="s">
        <v>289</v>
      </c>
      <c r="O1605" t="s">
        <v>305</v>
      </c>
      <c r="P1605" t="s">
        <v>305</v>
      </c>
      <c r="Q1605"/>
      <c r="R1605"/>
      <c r="S1605"/>
    </row>
    <row r="1606" spans="1:19" x14ac:dyDescent="0.2">
      <c r="A1606" t="s">
        <v>2626</v>
      </c>
      <c r="E1606" t="s">
        <v>704</v>
      </c>
      <c r="F1606" t="s">
        <v>2366</v>
      </c>
      <c r="G1606" t="s">
        <v>2367</v>
      </c>
      <c r="J1606"/>
      <c r="K1606" t="s">
        <v>511</v>
      </c>
      <c r="M1606" t="s">
        <v>219</v>
      </c>
      <c r="N1606" t="s">
        <v>219</v>
      </c>
      <c r="O1606" t="s">
        <v>305</v>
      </c>
      <c r="P1606" t="s">
        <v>305</v>
      </c>
      <c r="Q1606"/>
      <c r="R1606"/>
      <c r="S1606"/>
    </row>
    <row r="1607" spans="1:19" x14ac:dyDescent="0.2">
      <c r="A1607" t="s">
        <v>2626</v>
      </c>
      <c r="E1607" t="s">
        <v>704</v>
      </c>
      <c r="F1607" t="s">
        <v>2660</v>
      </c>
      <c r="G1607" t="s">
        <v>2651</v>
      </c>
      <c r="J1607"/>
      <c r="K1607" t="s">
        <v>511</v>
      </c>
      <c r="M1607" t="s">
        <v>219</v>
      </c>
      <c r="N1607" t="s">
        <v>219</v>
      </c>
      <c r="O1607" t="s">
        <v>305</v>
      </c>
      <c r="P1607" t="s">
        <v>305</v>
      </c>
      <c r="Q1607"/>
      <c r="R1607"/>
      <c r="S1607"/>
    </row>
    <row r="1608" spans="1:19" x14ac:dyDescent="0.2">
      <c r="A1608" t="s">
        <v>2626</v>
      </c>
      <c r="E1608" t="s">
        <v>704</v>
      </c>
      <c r="F1608" t="s">
        <v>2661</v>
      </c>
      <c r="G1608" t="s">
        <v>2662</v>
      </c>
      <c r="J1608"/>
      <c r="K1608" t="s">
        <v>511</v>
      </c>
      <c r="M1608" t="s">
        <v>219</v>
      </c>
      <c r="N1608" t="s">
        <v>2629</v>
      </c>
      <c r="O1608" t="s">
        <v>305</v>
      </c>
      <c r="P1608" t="s">
        <v>305</v>
      </c>
      <c r="Q1608"/>
      <c r="R1608"/>
      <c r="S1608"/>
    </row>
    <row r="1609" spans="1:19" x14ac:dyDescent="0.2">
      <c r="A1609" t="s">
        <v>2626</v>
      </c>
      <c r="E1609" t="s">
        <v>704</v>
      </c>
      <c r="F1609" t="s">
        <v>2663</v>
      </c>
      <c r="G1609" t="s">
        <v>2661</v>
      </c>
      <c r="J1609"/>
      <c r="K1609" t="s">
        <v>511</v>
      </c>
      <c r="M1609" t="s">
        <v>1708</v>
      </c>
      <c r="N1609" t="s">
        <v>219</v>
      </c>
      <c r="O1609" t="s">
        <v>305</v>
      </c>
      <c r="P1609" t="s">
        <v>305</v>
      </c>
      <c r="Q1609"/>
      <c r="R1609"/>
      <c r="S1609"/>
    </row>
    <row r="1610" spans="1:19" x14ac:dyDescent="0.2">
      <c r="A1610" t="s">
        <v>2626</v>
      </c>
      <c r="E1610" t="s">
        <v>704</v>
      </c>
      <c r="F1610" t="s">
        <v>2368</v>
      </c>
      <c r="G1610" t="s">
        <v>2369</v>
      </c>
      <c r="J1610"/>
      <c r="K1610" t="s">
        <v>511</v>
      </c>
      <c r="M1610" t="s">
        <v>219</v>
      </c>
      <c r="N1610" t="s">
        <v>219</v>
      </c>
      <c r="O1610" t="s">
        <v>305</v>
      </c>
      <c r="P1610" t="s">
        <v>305</v>
      </c>
      <c r="Q1610"/>
      <c r="R1610"/>
      <c r="S1610"/>
    </row>
    <row r="1611" spans="1:19" x14ac:dyDescent="0.2">
      <c r="A1611" t="s">
        <v>2626</v>
      </c>
      <c r="E1611" t="s">
        <v>704</v>
      </c>
      <c r="F1611" t="s">
        <v>2659</v>
      </c>
      <c r="G1611" t="s">
        <v>2664</v>
      </c>
      <c r="J1611"/>
      <c r="K1611" t="s">
        <v>511</v>
      </c>
      <c r="M1611" t="s">
        <v>219</v>
      </c>
      <c r="N1611" t="s">
        <v>219</v>
      </c>
      <c r="O1611" t="s">
        <v>305</v>
      </c>
      <c r="P1611" t="s">
        <v>305</v>
      </c>
      <c r="Q1611"/>
      <c r="R1611"/>
      <c r="S1611"/>
    </row>
    <row r="1612" spans="1:19" x14ac:dyDescent="0.2">
      <c r="A1612" t="s">
        <v>2626</v>
      </c>
      <c r="E1612" t="s">
        <v>704</v>
      </c>
      <c r="F1612" t="s">
        <v>2665</v>
      </c>
      <c r="G1612" t="s">
        <v>2359</v>
      </c>
      <c r="J1612"/>
      <c r="K1612" t="s">
        <v>511</v>
      </c>
      <c r="M1612" t="s">
        <v>219</v>
      </c>
      <c r="N1612" t="s">
        <v>219</v>
      </c>
      <c r="O1612" t="s">
        <v>305</v>
      </c>
      <c r="P1612" t="s">
        <v>305</v>
      </c>
      <c r="Q1612"/>
      <c r="R1612"/>
      <c r="S1612"/>
    </row>
    <row r="1613" spans="1:19" x14ac:dyDescent="0.2">
      <c r="A1613" t="s">
        <v>2626</v>
      </c>
      <c r="E1613" t="s">
        <v>704</v>
      </c>
      <c r="F1613" t="s">
        <v>2666</v>
      </c>
      <c r="G1613" t="s">
        <v>2653</v>
      </c>
      <c r="J1613"/>
      <c r="K1613" t="s">
        <v>511</v>
      </c>
      <c r="M1613" t="s">
        <v>2667</v>
      </c>
      <c r="N1613" t="s">
        <v>719</v>
      </c>
      <c r="O1613" t="s">
        <v>305</v>
      </c>
      <c r="P1613" t="s">
        <v>305</v>
      </c>
      <c r="Q1613"/>
      <c r="R1613"/>
      <c r="S1613"/>
    </row>
    <row r="1614" spans="1:19" x14ac:dyDescent="0.2">
      <c r="A1614" t="s">
        <v>2626</v>
      </c>
      <c r="E1614" t="s">
        <v>704</v>
      </c>
      <c r="F1614" t="s">
        <v>2668</v>
      </c>
      <c r="G1614" t="s">
        <v>2663</v>
      </c>
      <c r="J1614"/>
      <c r="K1614" t="s">
        <v>511</v>
      </c>
      <c r="M1614" t="s">
        <v>219</v>
      </c>
      <c r="N1614" t="s">
        <v>1708</v>
      </c>
      <c r="O1614" t="s">
        <v>305</v>
      </c>
      <c r="P1614" t="s">
        <v>305</v>
      </c>
      <c r="Q1614"/>
      <c r="R1614"/>
      <c r="S1614"/>
    </row>
    <row r="1615" spans="1:19" x14ac:dyDescent="0.2">
      <c r="A1615" t="s">
        <v>2626</v>
      </c>
      <c r="E1615" t="s">
        <v>704</v>
      </c>
      <c r="F1615" t="s">
        <v>2669</v>
      </c>
      <c r="G1615" t="s">
        <v>2650</v>
      </c>
      <c r="J1615"/>
      <c r="K1615" t="s">
        <v>511</v>
      </c>
      <c r="M1615" t="s">
        <v>635</v>
      </c>
      <c r="N1615" t="s">
        <v>219</v>
      </c>
      <c r="O1615" t="s">
        <v>305</v>
      </c>
      <c r="P1615" t="s">
        <v>305</v>
      </c>
      <c r="Q1615"/>
      <c r="R1615"/>
      <c r="S1615"/>
    </row>
    <row r="1616" spans="1:19" x14ac:dyDescent="0.2">
      <c r="A1616" t="s">
        <v>2626</v>
      </c>
      <c r="E1616" t="s">
        <v>704</v>
      </c>
      <c r="F1616" t="s">
        <v>2664</v>
      </c>
      <c r="G1616" t="s">
        <v>2670</v>
      </c>
      <c r="J1616"/>
      <c r="K1616" t="s">
        <v>511</v>
      </c>
      <c r="M1616" t="s">
        <v>219</v>
      </c>
      <c r="N1616" t="s">
        <v>219</v>
      </c>
      <c r="O1616" t="s">
        <v>305</v>
      </c>
      <c r="P1616" t="s">
        <v>305</v>
      </c>
      <c r="Q1616"/>
      <c r="R1616"/>
      <c r="S1616"/>
    </row>
    <row r="1617" spans="1:19" x14ac:dyDescent="0.2">
      <c r="A1617" t="s">
        <v>2626</v>
      </c>
      <c r="E1617" t="s">
        <v>704</v>
      </c>
      <c r="F1617" t="s">
        <v>2654</v>
      </c>
      <c r="G1617" t="s">
        <v>2671</v>
      </c>
      <c r="J1617"/>
      <c r="K1617" t="s">
        <v>511</v>
      </c>
      <c r="M1617" t="s">
        <v>219</v>
      </c>
      <c r="N1617" t="s">
        <v>219</v>
      </c>
      <c r="O1617" t="s">
        <v>305</v>
      </c>
      <c r="P1617" t="s">
        <v>305</v>
      </c>
      <c r="Q1617"/>
      <c r="R1617"/>
      <c r="S1617"/>
    </row>
    <row r="1618" spans="1:19" x14ac:dyDescent="0.2">
      <c r="A1618" t="s">
        <v>2626</v>
      </c>
      <c r="E1618" t="s">
        <v>704</v>
      </c>
      <c r="F1618" t="s">
        <v>2391</v>
      </c>
      <c r="G1618" t="s">
        <v>2392</v>
      </c>
      <c r="J1618"/>
      <c r="K1618" t="s">
        <v>511</v>
      </c>
      <c r="M1618" t="s">
        <v>304</v>
      </c>
      <c r="N1618" t="s">
        <v>633</v>
      </c>
      <c r="O1618" t="s">
        <v>305</v>
      </c>
      <c r="P1618" t="s">
        <v>305</v>
      </c>
      <c r="Q1618"/>
      <c r="R1618"/>
      <c r="S1618"/>
    </row>
    <row r="1619" spans="1:19" x14ac:dyDescent="0.2">
      <c r="A1619" t="s">
        <v>2626</v>
      </c>
      <c r="E1619" t="s">
        <v>704</v>
      </c>
      <c r="F1619" t="s">
        <v>2362</v>
      </c>
      <c r="G1619" t="s">
        <v>2363</v>
      </c>
      <c r="J1619"/>
      <c r="K1619" t="s">
        <v>511</v>
      </c>
      <c r="M1619" t="s">
        <v>289</v>
      </c>
      <c r="N1619" t="s">
        <v>289</v>
      </c>
      <c r="O1619" t="s">
        <v>305</v>
      </c>
      <c r="P1619" t="s">
        <v>305</v>
      </c>
      <c r="Q1619"/>
      <c r="R1619"/>
      <c r="S1619"/>
    </row>
    <row r="1620" spans="1:19" x14ac:dyDescent="0.2">
      <c r="A1620" t="s">
        <v>2626</v>
      </c>
      <c r="E1620" t="s">
        <v>704</v>
      </c>
      <c r="F1620" t="s">
        <v>2672</v>
      </c>
      <c r="G1620" t="s">
        <v>2673</v>
      </c>
      <c r="J1620"/>
      <c r="K1620" t="s">
        <v>511</v>
      </c>
      <c r="M1620" t="s">
        <v>214</v>
      </c>
      <c r="N1620" t="s">
        <v>2629</v>
      </c>
      <c r="O1620" t="s">
        <v>305</v>
      </c>
      <c r="P1620" t="s">
        <v>305</v>
      </c>
      <c r="Q1620"/>
      <c r="R1620"/>
      <c r="S1620"/>
    </row>
    <row r="1621" spans="1:19" x14ac:dyDescent="0.2">
      <c r="A1621" t="s">
        <v>2626</v>
      </c>
      <c r="E1621" t="s">
        <v>704</v>
      </c>
      <c r="F1621" t="s">
        <v>2674</v>
      </c>
      <c r="G1621" t="s">
        <v>2675</v>
      </c>
      <c r="J1621"/>
      <c r="K1621" t="s">
        <v>511</v>
      </c>
      <c r="M1621" t="s">
        <v>289</v>
      </c>
      <c r="N1621" t="s">
        <v>116</v>
      </c>
      <c r="O1621" t="s">
        <v>305</v>
      </c>
      <c r="P1621" t="s">
        <v>305</v>
      </c>
      <c r="Q1621"/>
      <c r="R1621"/>
      <c r="S1621"/>
    </row>
    <row r="1622" spans="1:19" x14ac:dyDescent="0.2">
      <c r="A1622" t="s">
        <v>2626</v>
      </c>
      <c r="E1622" t="s">
        <v>704</v>
      </c>
      <c r="F1622" t="s">
        <v>2335</v>
      </c>
      <c r="G1622" t="s">
        <v>2336</v>
      </c>
      <c r="J1622"/>
      <c r="K1622" t="s">
        <v>511</v>
      </c>
      <c r="M1622" t="s">
        <v>633</v>
      </c>
      <c r="N1622" t="s">
        <v>219</v>
      </c>
      <c r="O1622" t="s">
        <v>305</v>
      </c>
      <c r="P1622" t="s">
        <v>305</v>
      </c>
      <c r="Q1622"/>
      <c r="R1622"/>
      <c r="S1622"/>
    </row>
    <row r="1623" spans="1:19" x14ac:dyDescent="0.2">
      <c r="A1623" t="s">
        <v>2626</v>
      </c>
      <c r="E1623" t="s">
        <v>704</v>
      </c>
      <c r="F1623" t="s">
        <v>2369</v>
      </c>
      <c r="G1623" t="s">
        <v>2366</v>
      </c>
      <c r="J1623"/>
      <c r="K1623" t="s">
        <v>511</v>
      </c>
      <c r="M1623" t="s">
        <v>219</v>
      </c>
      <c r="N1623" t="s">
        <v>219</v>
      </c>
      <c r="O1623" t="s">
        <v>305</v>
      </c>
      <c r="P1623" t="s">
        <v>305</v>
      </c>
      <c r="Q1623"/>
      <c r="R1623"/>
      <c r="S1623"/>
    </row>
    <row r="1624" spans="1:19" x14ac:dyDescent="0.2">
      <c r="A1624" t="s">
        <v>2626</v>
      </c>
      <c r="E1624" t="s">
        <v>704</v>
      </c>
      <c r="F1624" t="s">
        <v>1947</v>
      </c>
      <c r="G1624" t="s">
        <v>1948</v>
      </c>
      <c r="J1624"/>
      <c r="K1624" t="s">
        <v>511</v>
      </c>
      <c r="M1624" t="s">
        <v>219</v>
      </c>
      <c r="N1624" t="s">
        <v>859</v>
      </c>
      <c r="O1624" t="s">
        <v>305</v>
      </c>
      <c r="P1624" t="s">
        <v>305</v>
      </c>
      <c r="Q1624"/>
      <c r="R1624"/>
      <c r="S1624"/>
    </row>
    <row r="1625" spans="1:19" x14ac:dyDescent="0.2">
      <c r="A1625" t="s">
        <v>2626</v>
      </c>
      <c r="E1625" t="s">
        <v>704</v>
      </c>
      <c r="F1625" t="s">
        <v>1945</v>
      </c>
      <c r="G1625" t="s">
        <v>1947</v>
      </c>
      <c r="J1625"/>
      <c r="K1625" t="s">
        <v>511</v>
      </c>
      <c r="M1625" t="s">
        <v>219</v>
      </c>
      <c r="N1625" t="s">
        <v>219</v>
      </c>
      <c r="O1625" t="s">
        <v>305</v>
      </c>
      <c r="P1625" t="s">
        <v>305</v>
      </c>
      <c r="Q1625"/>
      <c r="R1625"/>
      <c r="S1625"/>
    </row>
    <row r="1626" spans="1:19" x14ac:dyDescent="0.2">
      <c r="A1626" t="s">
        <v>2626</v>
      </c>
      <c r="E1626" t="s">
        <v>704</v>
      </c>
      <c r="F1626" t="s">
        <v>2135</v>
      </c>
      <c r="G1626" t="s">
        <v>2471</v>
      </c>
      <c r="J1626"/>
      <c r="K1626" t="s">
        <v>511</v>
      </c>
      <c r="M1626" t="s">
        <v>186</v>
      </c>
      <c r="N1626" t="s">
        <v>2667</v>
      </c>
      <c r="O1626" t="s">
        <v>305</v>
      </c>
      <c r="P1626" t="s">
        <v>305</v>
      </c>
      <c r="Q1626"/>
      <c r="R1626"/>
      <c r="S1626"/>
    </row>
    <row r="1627" spans="1:19" x14ac:dyDescent="0.2">
      <c r="A1627" t="s">
        <v>2626</v>
      </c>
      <c r="E1627" t="s">
        <v>704</v>
      </c>
      <c r="F1627" t="s">
        <v>2676</v>
      </c>
      <c r="G1627" t="s">
        <v>2677</v>
      </c>
      <c r="J1627"/>
      <c r="K1627" t="s">
        <v>511</v>
      </c>
      <c r="M1627" t="s">
        <v>304</v>
      </c>
      <c r="N1627" t="s">
        <v>304</v>
      </c>
      <c r="O1627" t="s">
        <v>305</v>
      </c>
      <c r="P1627" t="s">
        <v>305</v>
      </c>
      <c r="Q1627"/>
      <c r="R1627"/>
      <c r="S1627"/>
    </row>
    <row r="1628" spans="1:19" x14ac:dyDescent="0.2">
      <c r="A1628" t="s">
        <v>2626</v>
      </c>
      <c r="E1628" t="s">
        <v>704</v>
      </c>
      <c r="F1628" t="s">
        <v>2678</v>
      </c>
      <c r="G1628" t="s">
        <v>2679</v>
      </c>
      <c r="J1628"/>
      <c r="K1628" t="s">
        <v>511</v>
      </c>
      <c r="M1628" t="s">
        <v>50</v>
      </c>
      <c r="N1628" t="s">
        <v>50</v>
      </c>
      <c r="O1628" t="s">
        <v>305</v>
      </c>
      <c r="P1628" t="s">
        <v>305</v>
      </c>
      <c r="Q1628"/>
      <c r="R1628"/>
      <c r="S1628"/>
    </row>
    <row r="1629" spans="1:19" x14ac:dyDescent="0.2">
      <c r="A1629" t="s">
        <v>2626</v>
      </c>
      <c r="E1629" t="s">
        <v>704</v>
      </c>
      <c r="F1629" t="s">
        <v>1948</v>
      </c>
      <c r="G1629" t="s">
        <v>2133</v>
      </c>
      <c r="J1629"/>
      <c r="K1629" t="s">
        <v>511</v>
      </c>
      <c r="M1629" t="s">
        <v>859</v>
      </c>
      <c r="N1629" t="s">
        <v>2629</v>
      </c>
      <c r="O1629" t="s">
        <v>305</v>
      </c>
      <c r="P1629" t="s">
        <v>305</v>
      </c>
      <c r="Q1629"/>
      <c r="R1629"/>
      <c r="S1629"/>
    </row>
    <row r="1630" spans="1:19" x14ac:dyDescent="0.2">
      <c r="A1630" t="s">
        <v>2626</v>
      </c>
      <c r="E1630" t="s">
        <v>704</v>
      </c>
      <c r="F1630" t="s">
        <v>2680</v>
      </c>
      <c r="G1630" t="s">
        <v>2681</v>
      </c>
      <c r="J1630"/>
      <c r="K1630" t="s">
        <v>511</v>
      </c>
      <c r="M1630" t="s">
        <v>219</v>
      </c>
      <c r="N1630" t="s">
        <v>2629</v>
      </c>
      <c r="O1630" t="s">
        <v>305</v>
      </c>
      <c r="P1630" t="s">
        <v>305</v>
      </c>
      <c r="Q1630"/>
      <c r="R1630"/>
      <c r="S1630"/>
    </row>
    <row r="1631" spans="1:19" x14ac:dyDescent="0.2">
      <c r="A1631" t="s">
        <v>2626</v>
      </c>
      <c r="E1631" t="s">
        <v>704</v>
      </c>
      <c r="F1631" t="s">
        <v>1944</v>
      </c>
      <c r="G1631" t="s">
        <v>1945</v>
      </c>
      <c r="J1631"/>
      <c r="K1631" t="s">
        <v>511</v>
      </c>
      <c r="M1631" t="s">
        <v>219</v>
      </c>
      <c r="N1631" t="s">
        <v>219</v>
      </c>
      <c r="O1631" t="s">
        <v>305</v>
      </c>
      <c r="P1631" t="s">
        <v>305</v>
      </c>
      <c r="Q1631"/>
      <c r="R1631"/>
      <c r="S1631"/>
    </row>
    <row r="1632" spans="1:19" x14ac:dyDescent="0.2">
      <c r="A1632" t="s">
        <v>2626</v>
      </c>
      <c r="E1632" t="s">
        <v>704</v>
      </c>
      <c r="F1632" t="s">
        <v>2682</v>
      </c>
      <c r="G1632" t="s">
        <v>2683</v>
      </c>
      <c r="J1632"/>
      <c r="K1632" t="s">
        <v>511</v>
      </c>
      <c r="M1632" t="s">
        <v>719</v>
      </c>
      <c r="N1632" t="s">
        <v>219</v>
      </c>
      <c r="O1632" t="s">
        <v>305</v>
      </c>
      <c r="P1632" t="s">
        <v>305</v>
      </c>
      <c r="Q1632"/>
      <c r="R1632"/>
      <c r="S1632"/>
    </row>
    <row r="1633" spans="1:19" x14ac:dyDescent="0.2">
      <c r="A1633" t="s">
        <v>2626</v>
      </c>
      <c r="E1633" t="s">
        <v>704</v>
      </c>
      <c r="F1633" t="s">
        <v>2684</v>
      </c>
      <c r="G1633" t="s">
        <v>2678</v>
      </c>
      <c r="J1633"/>
      <c r="K1633" t="s">
        <v>511</v>
      </c>
      <c r="M1633" t="s">
        <v>50</v>
      </c>
      <c r="N1633" t="s">
        <v>50</v>
      </c>
      <c r="O1633" t="s">
        <v>305</v>
      </c>
      <c r="P1633" t="s">
        <v>305</v>
      </c>
      <c r="Q1633"/>
      <c r="R1633"/>
      <c r="S1633"/>
    </row>
    <row r="1634" spans="1:19" x14ac:dyDescent="0.2">
      <c r="A1634" t="s">
        <v>2626</v>
      </c>
      <c r="E1634" t="s">
        <v>704</v>
      </c>
      <c r="F1634" t="s">
        <v>2685</v>
      </c>
      <c r="G1634" t="s">
        <v>2686</v>
      </c>
      <c r="J1634"/>
      <c r="K1634" t="s">
        <v>511</v>
      </c>
      <c r="M1634" t="s">
        <v>219</v>
      </c>
      <c r="N1634" t="s">
        <v>219</v>
      </c>
      <c r="O1634" t="s">
        <v>305</v>
      </c>
      <c r="P1634" t="s">
        <v>305</v>
      </c>
      <c r="Q1634"/>
      <c r="R1634"/>
      <c r="S1634"/>
    </row>
    <row r="1635" spans="1:19" x14ac:dyDescent="0.2">
      <c r="A1635" t="s">
        <v>2626</v>
      </c>
      <c r="E1635" t="s">
        <v>704</v>
      </c>
      <c r="F1635" t="s">
        <v>2133</v>
      </c>
      <c r="G1635" t="s">
        <v>2134</v>
      </c>
      <c r="J1635"/>
      <c r="K1635" t="s">
        <v>511</v>
      </c>
      <c r="M1635" t="s">
        <v>2629</v>
      </c>
      <c r="N1635" t="s">
        <v>186</v>
      </c>
      <c r="O1635" t="s">
        <v>305</v>
      </c>
      <c r="P1635" t="s">
        <v>305</v>
      </c>
      <c r="Q1635"/>
      <c r="R1635"/>
      <c r="S1635"/>
    </row>
    <row r="1636" spans="1:19" x14ac:dyDescent="0.2">
      <c r="A1636" t="s">
        <v>2626</v>
      </c>
      <c r="E1636" t="s">
        <v>704</v>
      </c>
      <c r="F1636" t="s">
        <v>2687</v>
      </c>
      <c r="G1636" t="s">
        <v>2688</v>
      </c>
      <c r="J1636"/>
      <c r="K1636" t="s">
        <v>511</v>
      </c>
      <c r="M1636" t="s">
        <v>219</v>
      </c>
      <c r="N1636" t="s">
        <v>289</v>
      </c>
      <c r="O1636" t="s">
        <v>305</v>
      </c>
      <c r="P1636" t="s">
        <v>305</v>
      </c>
      <c r="Q1636"/>
      <c r="R1636"/>
      <c r="S1636"/>
    </row>
    <row r="1637" spans="1:19" x14ac:dyDescent="0.2">
      <c r="A1637" t="s">
        <v>2626</v>
      </c>
      <c r="E1637" t="s">
        <v>704</v>
      </c>
      <c r="F1637" t="s">
        <v>2689</v>
      </c>
      <c r="G1637" t="s">
        <v>2690</v>
      </c>
      <c r="J1637"/>
      <c r="K1637" t="s">
        <v>511</v>
      </c>
      <c r="M1637" t="s">
        <v>219</v>
      </c>
      <c r="N1637" t="s">
        <v>1708</v>
      </c>
      <c r="O1637" t="s">
        <v>305</v>
      </c>
      <c r="P1637" t="s">
        <v>305</v>
      </c>
      <c r="Q1637"/>
      <c r="R1637"/>
      <c r="S1637"/>
    </row>
    <row r="1638" spans="1:19" x14ac:dyDescent="0.2">
      <c r="A1638" t="s">
        <v>2626</v>
      </c>
      <c r="E1638" t="s">
        <v>704</v>
      </c>
      <c r="F1638" t="s">
        <v>2134</v>
      </c>
      <c r="G1638" t="s">
        <v>2135</v>
      </c>
      <c r="J1638"/>
      <c r="K1638" t="s">
        <v>511</v>
      </c>
      <c r="M1638" t="s">
        <v>186</v>
      </c>
      <c r="N1638" t="s">
        <v>186</v>
      </c>
      <c r="O1638" t="s">
        <v>305</v>
      </c>
      <c r="P1638" t="s">
        <v>305</v>
      </c>
      <c r="Q1638"/>
      <c r="R1638"/>
      <c r="S1638"/>
    </row>
    <row r="1639" spans="1:19" x14ac:dyDescent="0.2">
      <c r="A1639" t="s">
        <v>2626</v>
      </c>
      <c r="E1639" t="s">
        <v>704</v>
      </c>
      <c r="F1639" t="s">
        <v>1253</v>
      </c>
      <c r="G1639" t="s">
        <v>1255</v>
      </c>
      <c r="J1639"/>
      <c r="K1639" t="s">
        <v>511</v>
      </c>
      <c r="M1639" t="s">
        <v>1258</v>
      </c>
      <c r="N1639" t="s">
        <v>219</v>
      </c>
      <c r="O1639" t="s">
        <v>305</v>
      </c>
      <c r="P1639" t="s">
        <v>305</v>
      </c>
      <c r="Q1639"/>
      <c r="R1639"/>
      <c r="S1639"/>
    </row>
    <row r="1640" spans="1:19" x14ac:dyDescent="0.2">
      <c r="A1640" t="s">
        <v>2626</v>
      </c>
      <c r="E1640" t="s">
        <v>704</v>
      </c>
      <c r="F1640" t="s">
        <v>1252</v>
      </c>
      <c r="G1640" t="s">
        <v>1253</v>
      </c>
      <c r="J1640"/>
      <c r="K1640" t="s">
        <v>511</v>
      </c>
      <c r="M1640" t="s">
        <v>331</v>
      </c>
      <c r="N1640" t="s">
        <v>1258</v>
      </c>
      <c r="O1640" t="s">
        <v>305</v>
      </c>
      <c r="P1640" t="s">
        <v>305</v>
      </c>
      <c r="Q1640"/>
      <c r="R1640"/>
      <c r="S1640"/>
    </row>
    <row r="1641" spans="1:19" x14ac:dyDescent="0.2">
      <c r="A1641" t="s">
        <v>2691</v>
      </c>
      <c r="B1641">
        <v>20250909</v>
      </c>
      <c r="C1641" t="s">
        <v>2113</v>
      </c>
      <c r="D1641" t="s">
        <v>2252</v>
      </c>
      <c r="E1641" t="s">
        <v>704</v>
      </c>
      <c r="F1641" t="s">
        <v>1190</v>
      </c>
      <c r="G1641" t="s">
        <v>1290</v>
      </c>
      <c r="J1641" t="s">
        <v>2692</v>
      </c>
      <c r="K1641" t="s">
        <v>511</v>
      </c>
      <c r="M1641" t="s">
        <v>1289</v>
      </c>
      <c r="N1641" t="s">
        <v>1289</v>
      </c>
      <c r="O1641" t="s">
        <v>1251</v>
      </c>
      <c r="P1641" t="s">
        <v>9</v>
      </c>
      <c r="Q1641"/>
      <c r="R1641"/>
      <c r="S1641"/>
    </row>
    <row r="1642" spans="1:19" x14ac:dyDescent="0.2">
      <c r="A1642" t="s">
        <v>2691</v>
      </c>
      <c r="E1642" t="s">
        <v>704</v>
      </c>
      <c r="F1642" t="s">
        <v>1185</v>
      </c>
      <c r="G1642" t="s">
        <v>1187</v>
      </c>
      <c r="J1642"/>
      <c r="K1642" t="s">
        <v>511</v>
      </c>
      <c r="M1642" t="s">
        <v>851</v>
      </c>
      <c r="N1642" t="s">
        <v>851</v>
      </c>
      <c r="O1642" t="s">
        <v>9</v>
      </c>
      <c r="P1642" t="s">
        <v>9</v>
      </c>
      <c r="Q1642"/>
      <c r="R1642"/>
      <c r="S1642"/>
    </row>
    <row r="1643" spans="1:19" x14ac:dyDescent="0.2">
      <c r="A1643" t="s">
        <v>2691</v>
      </c>
      <c r="E1643" t="s">
        <v>704</v>
      </c>
      <c r="F1643" t="s">
        <v>1176</v>
      </c>
      <c r="G1643" t="s">
        <v>1177</v>
      </c>
      <c r="J1643"/>
      <c r="K1643" t="s">
        <v>511</v>
      </c>
      <c r="M1643" t="s">
        <v>219</v>
      </c>
      <c r="N1643" t="s">
        <v>851</v>
      </c>
      <c r="O1643" t="s">
        <v>9</v>
      </c>
      <c r="P1643" t="s">
        <v>9</v>
      </c>
      <c r="Q1643"/>
      <c r="R1643"/>
      <c r="S1643"/>
    </row>
    <row r="1644" spans="1:19" x14ac:dyDescent="0.2">
      <c r="A1644" t="s">
        <v>2691</v>
      </c>
      <c r="E1644" t="s">
        <v>704</v>
      </c>
      <c r="F1644" t="s">
        <v>1299</v>
      </c>
      <c r="G1644" t="s">
        <v>1300</v>
      </c>
      <c r="J1644"/>
      <c r="K1644" t="s">
        <v>511</v>
      </c>
      <c r="M1644" t="s">
        <v>609</v>
      </c>
      <c r="N1644" t="s">
        <v>219</v>
      </c>
      <c r="O1644" t="s">
        <v>1608</v>
      </c>
      <c r="P1644" t="s">
        <v>1608</v>
      </c>
      <c r="Q1644"/>
      <c r="R1644"/>
      <c r="S1644"/>
    </row>
    <row r="1645" spans="1:19" x14ac:dyDescent="0.2">
      <c r="A1645" t="s">
        <v>2691</v>
      </c>
      <c r="E1645" t="s">
        <v>704</v>
      </c>
      <c r="F1645" t="s">
        <v>1180</v>
      </c>
      <c r="G1645" t="s">
        <v>1182</v>
      </c>
      <c r="J1645"/>
      <c r="K1645" t="s">
        <v>511</v>
      </c>
      <c r="M1645" t="s">
        <v>851</v>
      </c>
      <c r="N1645" t="s">
        <v>851</v>
      </c>
      <c r="O1645" t="s">
        <v>9</v>
      </c>
      <c r="P1645" t="s">
        <v>9</v>
      </c>
      <c r="Q1645"/>
      <c r="R1645"/>
      <c r="S1645"/>
    </row>
    <row r="1646" spans="1:19" x14ac:dyDescent="0.2">
      <c r="A1646" t="s">
        <v>2691</v>
      </c>
      <c r="E1646" t="s">
        <v>704</v>
      </c>
      <c r="F1646" t="s">
        <v>1293</v>
      </c>
      <c r="G1646" t="s">
        <v>1294</v>
      </c>
      <c r="J1646"/>
      <c r="K1646" t="s">
        <v>511</v>
      </c>
      <c r="M1646" t="s">
        <v>219</v>
      </c>
      <c r="N1646" t="s">
        <v>609</v>
      </c>
      <c r="O1646" t="s">
        <v>995</v>
      </c>
      <c r="P1646" t="s">
        <v>1621</v>
      </c>
      <c r="Q1646"/>
      <c r="R1646"/>
      <c r="S1646"/>
    </row>
    <row r="1647" spans="1:19" x14ac:dyDescent="0.2">
      <c r="A1647" t="s">
        <v>2691</v>
      </c>
      <c r="E1647" t="s">
        <v>704</v>
      </c>
      <c r="F1647" t="s">
        <v>1288</v>
      </c>
      <c r="G1647" t="s">
        <v>1189</v>
      </c>
      <c r="J1647"/>
      <c r="K1647" t="s">
        <v>511</v>
      </c>
      <c r="M1647" t="s">
        <v>1289</v>
      </c>
      <c r="N1647" t="s">
        <v>1289</v>
      </c>
      <c r="O1647" t="s">
        <v>9</v>
      </c>
      <c r="P1647" t="s">
        <v>9</v>
      </c>
      <c r="Q1647"/>
      <c r="R1647"/>
      <c r="S1647"/>
    </row>
    <row r="1648" spans="1:19" x14ac:dyDescent="0.2">
      <c r="A1648" t="s">
        <v>2691</v>
      </c>
      <c r="E1648" t="s">
        <v>704</v>
      </c>
      <c r="F1648" t="s">
        <v>849</v>
      </c>
      <c r="G1648" t="s">
        <v>850</v>
      </c>
      <c r="J1648"/>
      <c r="K1648" t="s">
        <v>511</v>
      </c>
      <c r="M1648" t="s">
        <v>9</v>
      </c>
      <c r="N1648" t="s">
        <v>851</v>
      </c>
      <c r="O1648" t="s">
        <v>9</v>
      </c>
      <c r="P1648" t="s">
        <v>9</v>
      </c>
      <c r="Q1648"/>
      <c r="R1648"/>
      <c r="S1648"/>
    </row>
    <row r="1649" spans="1:19" x14ac:dyDescent="0.2">
      <c r="A1649" t="s">
        <v>2691</v>
      </c>
      <c r="E1649" t="s">
        <v>704</v>
      </c>
      <c r="F1649" t="s">
        <v>2693</v>
      </c>
      <c r="G1649" t="s">
        <v>2694</v>
      </c>
      <c r="J1649"/>
      <c r="K1649" t="s">
        <v>511</v>
      </c>
      <c r="M1649" t="s">
        <v>750</v>
      </c>
      <c r="N1649" t="s">
        <v>9</v>
      </c>
      <c r="O1649" t="s">
        <v>2695</v>
      </c>
      <c r="P1649" t="s">
        <v>2696</v>
      </c>
      <c r="Q1649"/>
      <c r="R1649"/>
      <c r="S1649"/>
    </row>
    <row r="1650" spans="1:19" x14ac:dyDescent="0.2">
      <c r="A1650" t="s">
        <v>2691</v>
      </c>
      <c r="E1650" t="s">
        <v>704</v>
      </c>
      <c r="F1650" t="s">
        <v>2697</v>
      </c>
      <c r="G1650" t="s">
        <v>2698</v>
      </c>
      <c r="J1650"/>
      <c r="K1650" t="s">
        <v>511</v>
      </c>
      <c r="M1650" t="s">
        <v>609</v>
      </c>
      <c r="N1650" t="s">
        <v>609</v>
      </c>
      <c r="O1650" t="s">
        <v>1608</v>
      </c>
      <c r="P1650" t="s">
        <v>1302</v>
      </c>
      <c r="Q1650"/>
      <c r="R1650"/>
      <c r="S1650"/>
    </row>
    <row r="1651" spans="1:19" x14ac:dyDescent="0.2">
      <c r="A1651" t="s">
        <v>2691</v>
      </c>
      <c r="E1651" t="s">
        <v>704</v>
      </c>
      <c r="F1651" t="s">
        <v>2351</v>
      </c>
      <c r="G1651" t="s">
        <v>2352</v>
      </c>
      <c r="J1651"/>
      <c r="K1651" t="s">
        <v>511</v>
      </c>
      <c r="M1651" t="s">
        <v>1209</v>
      </c>
      <c r="N1651" t="s">
        <v>219</v>
      </c>
      <c r="O1651" t="s">
        <v>9</v>
      </c>
      <c r="P1651" t="s">
        <v>9</v>
      </c>
      <c r="Q1651"/>
      <c r="R1651"/>
      <c r="S1651"/>
    </row>
    <row r="1652" spans="1:19" x14ac:dyDescent="0.2">
      <c r="A1652" t="s">
        <v>2691</v>
      </c>
      <c r="E1652" t="s">
        <v>704</v>
      </c>
      <c r="F1652" t="s">
        <v>2346</v>
      </c>
      <c r="G1652" t="s">
        <v>2347</v>
      </c>
      <c r="J1652"/>
      <c r="K1652" t="s">
        <v>511</v>
      </c>
      <c r="M1652" t="s">
        <v>1209</v>
      </c>
      <c r="N1652" t="s">
        <v>1209</v>
      </c>
      <c r="O1652" t="s">
        <v>9</v>
      </c>
      <c r="P1652" t="s">
        <v>1608</v>
      </c>
      <c r="Q1652"/>
      <c r="R1652"/>
      <c r="S1652"/>
    </row>
    <row r="1653" spans="1:19" x14ac:dyDescent="0.2">
      <c r="A1653" t="s">
        <v>2691</v>
      </c>
      <c r="E1653" t="s">
        <v>704</v>
      </c>
      <c r="F1653" t="s">
        <v>744</v>
      </c>
      <c r="G1653" t="s">
        <v>745</v>
      </c>
      <c r="J1653"/>
      <c r="K1653" t="s">
        <v>511</v>
      </c>
      <c r="M1653" t="s">
        <v>219</v>
      </c>
      <c r="N1653" t="s">
        <v>219</v>
      </c>
      <c r="O1653" t="s">
        <v>2696</v>
      </c>
      <c r="P1653" t="s">
        <v>980</v>
      </c>
      <c r="Q1653"/>
      <c r="R1653"/>
      <c r="S1653"/>
    </row>
    <row r="1654" spans="1:19" x14ac:dyDescent="0.2">
      <c r="A1654" t="s">
        <v>2691</v>
      </c>
      <c r="E1654" t="s">
        <v>704</v>
      </c>
      <c r="F1654" t="s">
        <v>2699</v>
      </c>
      <c r="G1654" t="s">
        <v>2700</v>
      </c>
      <c r="J1654"/>
      <c r="K1654" t="s">
        <v>511</v>
      </c>
      <c r="M1654" t="s">
        <v>50</v>
      </c>
      <c r="N1654" t="s">
        <v>219</v>
      </c>
      <c r="O1654" t="s">
        <v>2695</v>
      </c>
      <c r="P1654" t="s">
        <v>2695</v>
      </c>
      <c r="Q1654"/>
      <c r="R1654"/>
      <c r="S1654"/>
    </row>
    <row r="1655" spans="1:19" x14ac:dyDescent="0.2">
      <c r="A1655" t="s">
        <v>2691</v>
      </c>
      <c r="E1655" t="s">
        <v>704</v>
      </c>
      <c r="F1655" t="s">
        <v>741</v>
      </c>
      <c r="G1655" t="s">
        <v>742</v>
      </c>
      <c r="J1655"/>
      <c r="K1655" t="s">
        <v>511</v>
      </c>
      <c r="M1655" t="s">
        <v>219</v>
      </c>
      <c r="N1655" t="s">
        <v>219</v>
      </c>
      <c r="O1655" t="s">
        <v>980</v>
      </c>
      <c r="P1655" t="s">
        <v>986</v>
      </c>
      <c r="Q1655"/>
      <c r="R1655"/>
      <c r="S1655"/>
    </row>
    <row r="1656" spans="1:19" x14ac:dyDescent="0.2">
      <c r="A1656" t="s">
        <v>2691</v>
      </c>
      <c r="E1656" t="s">
        <v>704</v>
      </c>
      <c r="F1656" t="s">
        <v>2395</v>
      </c>
      <c r="G1656" t="s">
        <v>2396</v>
      </c>
      <c r="J1656"/>
      <c r="K1656" t="s">
        <v>2564</v>
      </c>
      <c r="M1656" t="s">
        <v>2306</v>
      </c>
      <c r="N1656" t="s">
        <v>2306</v>
      </c>
      <c r="O1656" t="s">
        <v>9</v>
      </c>
      <c r="P1656" t="s">
        <v>9</v>
      </c>
      <c r="Q1656"/>
      <c r="R1656"/>
      <c r="S1656"/>
    </row>
    <row r="1657" spans="1:19" x14ac:dyDescent="0.2">
      <c r="A1657" t="s">
        <v>2691</v>
      </c>
      <c r="E1657" t="s">
        <v>704</v>
      </c>
      <c r="F1657" t="s">
        <v>2397</v>
      </c>
      <c r="G1657" t="s">
        <v>2623</v>
      </c>
      <c r="J1657"/>
      <c r="K1657" t="s">
        <v>2564</v>
      </c>
      <c r="M1657" t="s">
        <v>2306</v>
      </c>
      <c r="N1657" t="s">
        <v>2306</v>
      </c>
      <c r="O1657" t="s">
        <v>9</v>
      </c>
      <c r="P1657" t="s">
        <v>9</v>
      </c>
      <c r="Q1657"/>
      <c r="R1657"/>
      <c r="S1657"/>
    </row>
    <row r="1658" spans="1:19" x14ac:dyDescent="0.2">
      <c r="A1658" t="s">
        <v>2701</v>
      </c>
      <c r="B1658">
        <v>20080818</v>
      </c>
      <c r="C1658" t="s">
        <v>2113</v>
      </c>
      <c r="D1658" t="s">
        <v>2702</v>
      </c>
      <c r="E1658" t="s">
        <v>3</v>
      </c>
      <c r="F1658" t="s">
        <v>357</v>
      </c>
      <c r="G1658" t="s">
        <v>548</v>
      </c>
      <c r="J1658" t="s">
        <v>2314</v>
      </c>
      <c r="K1658" t="s">
        <v>2314</v>
      </c>
      <c r="M1658" t="s">
        <v>164</v>
      </c>
      <c r="N1658" t="s">
        <v>164</v>
      </c>
      <c r="O1658" t="s">
        <v>164</v>
      </c>
      <c r="P1658" t="s">
        <v>164</v>
      </c>
      <c r="Q1658"/>
      <c r="R1658"/>
      <c r="S1658"/>
    </row>
    <row r="1659" spans="1:19" x14ac:dyDescent="0.2">
      <c r="A1659" t="s">
        <v>2701</v>
      </c>
      <c r="E1659" t="s">
        <v>3</v>
      </c>
      <c r="F1659" t="s">
        <v>548</v>
      </c>
      <c r="G1659" t="s">
        <v>565</v>
      </c>
      <c r="J1659"/>
      <c r="K1659" t="s">
        <v>2314</v>
      </c>
      <c r="M1659" t="s">
        <v>164</v>
      </c>
      <c r="N1659" t="s">
        <v>164</v>
      </c>
      <c r="O1659" t="s">
        <v>164</v>
      </c>
      <c r="P1659" t="s">
        <v>164</v>
      </c>
      <c r="Q1659"/>
      <c r="R1659"/>
      <c r="S1659"/>
    </row>
    <row r="1660" spans="1:19" x14ac:dyDescent="0.2">
      <c r="A1660" t="s">
        <v>2701</v>
      </c>
      <c r="E1660" t="s">
        <v>3</v>
      </c>
      <c r="F1660" t="s">
        <v>2703</v>
      </c>
      <c r="G1660" t="s">
        <v>2704</v>
      </c>
      <c r="J1660"/>
      <c r="K1660" t="s">
        <v>2314</v>
      </c>
      <c r="M1660" t="s">
        <v>1057</v>
      </c>
      <c r="N1660" t="s">
        <v>1057</v>
      </c>
      <c r="O1660" t="s">
        <v>225</v>
      </c>
      <c r="P1660" t="s">
        <v>225</v>
      </c>
      <c r="Q1660"/>
      <c r="R1660"/>
      <c r="S1660"/>
    </row>
    <row r="1661" spans="1:19" x14ac:dyDescent="0.2">
      <c r="A1661" t="s">
        <v>2701</v>
      </c>
      <c r="E1661" t="s">
        <v>3</v>
      </c>
      <c r="F1661" t="s">
        <v>2704</v>
      </c>
      <c r="G1661" t="s">
        <v>2705</v>
      </c>
      <c r="J1661"/>
      <c r="K1661" t="s">
        <v>2314</v>
      </c>
      <c r="M1661" t="s">
        <v>1057</v>
      </c>
      <c r="N1661" t="s">
        <v>9</v>
      </c>
      <c r="O1661" t="s">
        <v>225</v>
      </c>
      <c r="P1661" t="s">
        <v>225</v>
      </c>
      <c r="Q1661"/>
      <c r="R1661"/>
      <c r="S1661"/>
    </row>
    <row r="1662" spans="1:19" x14ac:dyDescent="0.2">
      <c r="A1662" t="s">
        <v>2701</v>
      </c>
      <c r="E1662" t="s">
        <v>3</v>
      </c>
      <c r="F1662" t="s">
        <v>2705</v>
      </c>
      <c r="G1662" t="s">
        <v>2706</v>
      </c>
      <c r="J1662"/>
      <c r="K1662" t="s">
        <v>2314</v>
      </c>
      <c r="M1662" t="s">
        <v>9</v>
      </c>
      <c r="N1662" t="s">
        <v>9</v>
      </c>
      <c r="O1662" t="s">
        <v>225</v>
      </c>
      <c r="P1662" t="s">
        <v>215</v>
      </c>
      <c r="Q1662"/>
      <c r="R1662"/>
      <c r="S1662"/>
    </row>
    <row r="1663" spans="1:19" x14ac:dyDescent="0.2">
      <c r="A1663" t="s">
        <v>2701</v>
      </c>
      <c r="E1663" t="s">
        <v>3</v>
      </c>
      <c r="F1663" t="s">
        <v>2707</v>
      </c>
      <c r="G1663" t="s">
        <v>2708</v>
      </c>
      <c r="J1663"/>
      <c r="K1663" t="s">
        <v>2314</v>
      </c>
      <c r="M1663" t="s">
        <v>9</v>
      </c>
      <c r="N1663" t="s">
        <v>9</v>
      </c>
      <c r="O1663" t="s">
        <v>139</v>
      </c>
      <c r="P1663" t="s">
        <v>61</v>
      </c>
      <c r="Q1663"/>
      <c r="R1663"/>
      <c r="S1663"/>
    </row>
    <row r="1664" spans="1:19" x14ac:dyDescent="0.2">
      <c r="A1664" t="s">
        <v>2709</v>
      </c>
      <c r="B1664">
        <v>20070605</v>
      </c>
      <c r="C1664" t="s">
        <v>2113</v>
      </c>
      <c r="D1664" t="s">
        <v>2275</v>
      </c>
      <c r="E1664" t="s">
        <v>3</v>
      </c>
      <c r="F1664" t="s">
        <v>2314</v>
      </c>
      <c r="G1664" t="s">
        <v>2314</v>
      </c>
      <c r="J1664" t="s">
        <v>2314</v>
      </c>
      <c r="K1664" t="s">
        <v>2314</v>
      </c>
      <c r="M1664" t="s">
        <v>305</v>
      </c>
      <c r="N1664" t="s">
        <v>305</v>
      </c>
      <c r="O1664" t="s">
        <v>305</v>
      </c>
      <c r="P1664" t="s">
        <v>305</v>
      </c>
      <c r="Q1664"/>
      <c r="R1664"/>
      <c r="S1664"/>
    </row>
    <row r="1665" spans="1:19" x14ac:dyDescent="0.2">
      <c r="J1665"/>
      <c r="K1665"/>
      <c r="M1665" t="s">
        <v>305</v>
      </c>
      <c r="N1665" t="s">
        <v>305</v>
      </c>
      <c r="O1665" t="s">
        <v>305</v>
      </c>
      <c r="P1665" t="s">
        <v>305</v>
      </c>
      <c r="Q1665"/>
      <c r="R1665"/>
      <c r="S1665"/>
    </row>
    <row r="1666" spans="1:19" x14ac:dyDescent="0.2">
      <c r="A1666" t="s">
        <v>2710</v>
      </c>
      <c r="B1666">
        <v>20070607</v>
      </c>
      <c r="C1666" t="s">
        <v>2316</v>
      </c>
      <c r="D1666" t="s">
        <v>2702</v>
      </c>
      <c r="E1666" t="s">
        <v>3</v>
      </c>
      <c r="F1666" t="s">
        <v>819</v>
      </c>
      <c r="G1666" t="s">
        <v>2711</v>
      </c>
      <c r="J1666" t="s">
        <v>2314</v>
      </c>
      <c r="K1666" t="s">
        <v>2712</v>
      </c>
      <c r="L1666" t="s">
        <v>2969</v>
      </c>
      <c r="M1666" t="s">
        <v>305</v>
      </c>
      <c r="N1666" t="s">
        <v>305</v>
      </c>
      <c r="O1666" t="s">
        <v>305</v>
      </c>
      <c r="P1666" t="s">
        <v>305</v>
      </c>
      <c r="Q1666"/>
      <c r="R1666"/>
      <c r="S1666"/>
    </row>
    <row r="1667" spans="1:19" x14ac:dyDescent="0.2">
      <c r="A1667" t="s">
        <v>2710</v>
      </c>
      <c r="E1667" t="s">
        <v>3</v>
      </c>
      <c r="F1667" t="s">
        <v>2711</v>
      </c>
      <c r="G1667" t="s">
        <v>983</v>
      </c>
      <c r="J1667"/>
      <c r="K1667" t="s">
        <v>2712</v>
      </c>
      <c r="M1667" t="s">
        <v>305</v>
      </c>
      <c r="N1667" t="s">
        <v>305</v>
      </c>
      <c r="O1667" t="s">
        <v>305</v>
      </c>
      <c r="P1667" t="s">
        <v>305</v>
      </c>
      <c r="Q1667"/>
      <c r="R1667"/>
      <c r="S1667"/>
    </row>
    <row r="1668" spans="1:19" x14ac:dyDescent="0.2">
      <c r="A1668" t="s">
        <v>2710</v>
      </c>
      <c r="E1668" t="s">
        <v>3</v>
      </c>
      <c r="F1668" t="s">
        <v>983</v>
      </c>
      <c r="G1668" t="s">
        <v>984</v>
      </c>
      <c r="J1668"/>
      <c r="K1668" t="s">
        <v>2712</v>
      </c>
      <c r="M1668" t="s">
        <v>305</v>
      </c>
      <c r="N1668" t="s">
        <v>305</v>
      </c>
      <c r="O1668" t="s">
        <v>305</v>
      </c>
      <c r="P1668" t="s">
        <v>305</v>
      </c>
      <c r="Q1668"/>
      <c r="R1668"/>
      <c r="S1668"/>
    </row>
    <row r="1669" spans="1:19" x14ac:dyDescent="0.2">
      <c r="A1669" t="s">
        <v>2710</v>
      </c>
      <c r="E1669" t="s">
        <v>3</v>
      </c>
      <c r="F1669" t="s">
        <v>327</v>
      </c>
      <c r="G1669" t="s">
        <v>329</v>
      </c>
      <c r="J1669"/>
      <c r="K1669" t="s">
        <v>2712</v>
      </c>
      <c r="M1669" t="s">
        <v>305</v>
      </c>
      <c r="N1669" t="s">
        <v>305</v>
      </c>
      <c r="O1669" t="s">
        <v>305</v>
      </c>
      <c r="P1669" t="s">
        <v>305</v>
      </c>
      <c r="Q1669"/>
      <c r="R1669"/>
      <c r="S1669"/>
    </row>
    <row r="1670" spans="1:19" x14ac:dyDescent="0.2">
      <c r="A1670" t="s">
        <v>2710</v>
      </c>
      <c r="E1670" t="s">
        <v>3</v>
      </c>
      <c r="F1670" t="s">
        <v>329</v>
      </c>
      <c r="G1670" t="s">
        <v>347</v>
      </c>
      <c r="J1670"/>
      <c r="K1670" t="s">
        <v>2712</v>
      </c>
      <c r="M1670" t="s">
        <v>305</v>
      </c>
      <c r="N1670" t="s">
        <v>305</v>
      </c>
      <c r="O1670" t="s">
        <v>305</v>
      </c>
      <c r="P1670" t="s">
        <v>305</v>
      </c>
      <c r="Q1670"/>
      <c r="R1670"/>
      <c r="S1670"/>
    </row>
    <row r="1671" spans="1:19" x14ac:dyDescent="0.2">
      <c r="A1671" t="s">
        <v>2710</v>
      </c>
      <c r="E1671" t="s">
        <v>3</v>
      </c>
      <c r="F1671" t="s">
        <v>347</v>
      </c>
      <c r="G1671" t="s">
        <v>100</v>
      </c>
      <c r="J1671"/>
      <c r="K1671" t="s">
        <v>2712</v>
      </c>
      <c r="M1671" t="s">
        <v>305</v>
      </c>
      <c r="N1671" t="s">
        <v>305</v>
      </c>
      <c r="O1671" t="s">
        <v>305</v>
      </c>
      <c r="P1671" t="s">
        <v>305</v>
      </c>
      <c r="Q1671"/>
      <c r="R1671"/>
      <c r="S1671"/>
    </row>
    <row r="1672" spans="1:19" x14ac:dyDescent="0.2">
      <c r="A1672" t="s">
        <v>2710</v>
      </c>
      <c r="E1672" t="s">
        <v>704</v>
      </c>
      <c r="F1672" t="s">
        <v>2713</v>
      </c>
      <c r="G1672" t="s">
        <v>2714</v>
      </c>
      <c r="J1672"/>
      <c r="K1672" t="s">
        <v>2712</v>
      </c>
      <c r="M1672" t="s">
        <v>305</v>
      </c>
      <c r="N1672" t="s">
        <v>305</v>
      </c>
      <c r="O1672" t="s">
        <v>305</v>
      </c>
      <c r="P1672" t="s">
        <v>305</v>
      </c>
      <c r="Q1672"/>
      <c r="R1672"/>
      <c r="S1672"/>
    </row>
    <row r="1673" spans="1:19" x14ac:dyDescent="0.2">
      <c r="A1673" t="s">
        <v>2710</v>
      </c>
      <c r="E1673" t="s">
        <v>704</v>
      </c>
      <c r="F1673" t="s">
        <v>2714</v>
      </c>
      <c r="G1673" t="s">
        <v>2715</v>
      </c>
      <c r="J1673"/>
      <c r="K1673" t="s">
        <v>2712</v>
      </c>
      <c r="M1673" t="s">
        <v>305</v>
      </c>
      <c r="N1673" t="s">
        <v>305</v>
      </c>
      <c r="O1673" t="s">
        <v>305</v>
      </c>
      <c r="P1673" t="s">
        <v>305</v>
      </c>
      <c r="Q1673"/>
      <c r="R1673"/>
      <c r="S1673"/>
    </row>
    <row r="1674" spans="1:19" x14ac:dyDescent="0.2">
      <c r="A1674" t="s">
        <v>2710</v>
      </c>
      <c r="E1674" t="s">
        <v>704</v>
      </c>
      <c r="F1674" t="s">
        <v>2715</v>
      </c>
      <c r="G1674" t="s">
        <v>2716</v>
      </c>
      <c r="J1674"/>
      <c r="K1674" t="s">
        <v>2712</v>
      </c>
      <c r="M1674" t="s">
        <v>305</v>
      </c>
      <c r="N1674" t="s">
        <v>305</v>
      </c>
      <c r="O1674" t="s">
        <v>305</v>
      </c>
      <c r="P1674" t="s">
        <v>305</v>
      </c>
      <c r="Q1674"/>
      <c r="R1674"/>
      <c r="S1674"/>
    </row>
    <row r="1675" spans="1:19" x14ac:dyDescent="0.2">
      <c r="A1675" t="s">
        <v>2717</v>
      </c>
      <c r="B1675">
        <v>20250622</v>
      </c>
      <c r="C1675" t="s">
        <v>2113</v>
      </c>
      <c r="D1675" t="s">
        <v>2702</v>
      </c>
      <c r="E1675" t="s">
        <v>704</v>
      </c>
      <c r="F1675" t="s">
        <v>1222</v>
      </c>
      <c r="G1675" t="s">
        <v>1223</v>
      </c>
      <c r="J1675" t="s">
        <v>2314</v>
      </c>
      <c r="K1675" t="s">
        <v>511</v>
      </c>
      <c r="M1675" t="s">
        <v>583</v>
      </c>
      <c r="N1675" t="s">
        <v>583</v>
      </c>
      <c r="O1675" t="s">
        <v>1203</v>
      </c>
      <c r="P1675" t="s">
        <v>1203</v>
      </c>
      <c r="Q1675"/>
      <c r="R1675"/>
      <c r="S1675"/>
    </row>
    <row r="1676" spans="1:19" x14ac:dyDescent="0.2">
      <c r="A1676" t="s">
        <v>2717</v>
      </c>
      <c r="E1676" t="s">
        <v>704</v>
      </c>
      <c r="F1676" t="s">
        <v>2718</v>
      </c>
      <c r="G1676" t="s">
        <v>2719</v>
      </c>
      <c r="J1676"/>
      <c r="K1676" t="s">
        <v>511</v>
      </c>
      <c r="M1676" t="s">
        <v>2123</v>
      </c>
      <c r="N1676" t="s">
        <v>2123</v>
      </c>
      <c r="O1676" t="s">
        <v>2427</v>
      </c>
      <c r="P1676" t="s">
        <v>2427</v>
      </c>
      <c r="Q1676"/>
      <c r="R1676"/>
      <c r="S1676"/>
    </row>
    <row r="1677" spans="1:19" x14ac:dyDescent="0.2">
      <c r="A1677" t="s">
        <v>2717</v>
      </c>
      <c r="E1677" t="s">
        <v>704</v>
      </c>
      <c r="F1677" t="s">
        <v>2720</v>
      </c>
      <c r="G1677" t="s">
        <v>2721</v>
      </c>
      <c r="J1677"/>
      <c r="K1677" t="s">
        <v>511</v>
      </c>
      <c r="M1677" t="s">
        <v>2129</v>
      </c>
      <c r="N1677" t="s">
        <v>2129</v>
      </c>
      <c r="O1677" t="s">
        <v>32</v>
      </c>
      <c r="P1677" t="s">
        <v>2188</v>
      </c>
      <c r="Q1677"/>
      <c r="R1677"/>
      <c r="S1677"/>
    </row>
    <row r="1678" spans="1:19" x14ac:dyDescent="0.2">
      <c r="A1678" t="s">
        <v>2717</v>
      </c>
      <c r="E1678" t="s">
        <v>704</v>
      </c>
      <c r="F1678" t="s">
        <v>2722</v>
      </c>
      <c r="G1678" t="s">
        <v>2723</v>
      </c>
      <c r="J1678"/>
      <c r="K1678" t="s">
        <v>511</v>
      </c>
      <c r="M1678" t="s">
        <v>2129</v>
      </c>
      <c r="N1678" t="s">
        <v>2129</v>
      </c>
      <c r="O1678" t="s">
        <v>2427</v>
      </c>
      <c r="P1678" t="s">
        <v>2443</v>
      </c>
      <c r="Q1678"/>
      <c r="R1678"/>
      <c r="S1678"/>
    </row>
    <row r="1679" spans="1:19" x14ac:dyDescent="0.2">
      <c r="A1679" t="s">
        <v>2717</v>
      </c>
      <c r="E1679" t="s">
        <v>704</v>
      </c>
      <c r="F1679" t="s">
        <v>2724</v>
      </c>
      <c r="G1679" t="s">
        <v>2725</v>
      </c>
      <c r="J1679"/>
      <c r="K1679" t="s">
        <v>511</v>
      </c>
      <c r="M1679" t="s">
        <v>9</v>
      </c>
      <c r="N1679" t="s">
        <v>583</v>
      </c>
      <c r="O1679" t="s">
        <v>1203</v>
      </c>
      <c r="P1679" t="s">
        <v>1203</v>
      </c>
      <c r="Q1679"/>
      <c r="R1679"/>
      <c r="S1679"/>
    </row>
    <row r="1680" spans="1:19" x14ac:dyDescent="0.2">
      <c r="A1680" t="s">
        <v>2717</v>
      </c>
      <c r="E1680" t="s">
        <v>704</v>
      </c>
      <c r="F1680" t="s">
        <v>2721</v>
      </c>
      <c r="G1680" t="s">
        <v>2726</v>
      </c>
      <c r="J1680"/>
      <c r="K1680" t="s">
        <v>511</v>
      </c>
      <c r="M1680" t="s">
        <v>2129</v>
      </c>
      <c r="N1680" t="s">
        <v>2129</v>
      </c>
      <c r="O1680" t="s">
        <v>2188</v>
      </c>
      <c r="P1680" t="s">
        <v>2443</v>
      </c>
      <c r="Q1680"/>
      <c r="R1680"/>
      <c r="S1680"/>
    </row>
    <row r="1681" spans="1:19" x14ac:dyDescent="0.2">
      <c r="A1681" t="s">
        <v>2717</v>
      </c>
      <c r="E1681" t="s">
        <v>704</v>
      </c>
      <c r="F1681" t="s">
        <v>2727</v>
      </c>
      <c r="G1681" t="s">
        <v>2728</v>
      </c>
      <c r="J1681"/>
      <c r="K1681" t="s">
        <v>511</v>
      </c>
      <c r="M1681" t="s">
        <v>1404</v>
      </c>
      <c r="N1681" t="s">
        <v>1404</v>
      </c>
      <c r="O1681" t="s">
        <v>986</v>
      </c>
      <c r="P1681" t="s">
        <v>977</v>
      </c>
      <c r="Q1681"/>
      <c r="R1681"/>
      <c r="S1681"/>
    </row>
    <row r="1682" spans="1:19" x14ac:dyDescent="0.2">
      <c r="A1682" t="s">
        <v>2717</v>
      </c>
      <c r="E1682" t="s">
        <v>704</v>
      </c>
      <c r="F1682" t="s">
        <v>2725</v>
      </c>
      <c r="G1682" t="s">
        <v>2729</v>
      </c>
      <c r="J1682"/>
      <c r="K1682" t="s">
        <v>511</v>
      </c>
      <c r="M1682" t="s">
        <v>583</v>
      </c>
      <c r="N1682" t="s">
        <v>583</v>
      </c>
      <c r="O1682" t="s">
        <v>1203</v>
      </c>
      <c r="P1682" t="s">
        <v>1203</v>
      </c>
      <c r="Q1682"/>
      <c r="R1682"/>
      <c r="S1682"/>
    </row>
    <row r="1683" spans="1:19" x14ac:dyDescent="0.2">
      <c r="A1683" t="s">
        <v>2717</v>
      </c>
      <c r="E1683" t="s">
        <v>704</v>
      </c>
      <c r="F1683" t="s">
        <v>1219</v>
      </c>
      <c r="G1683" t="s">
        <v>1222</v>
      </c>
      <c r="J1683"/>
      <c r="K1683" t="s">
        <v>511</v>
      </c>
      <c r="M1683" t="s">
        <v>1174</v>
      </c>
      <c r="N1683" t="s">
        <v>583</v>
      </c>
      <c r="O1683" t="s">
        <v>1203</v>
      </c>
      <c r="P1683" t="s">
        <v>1203</v>
      </c>
      <c r="Q1683"/>
      <c r="R1683"/>
      <c r="S1683"/>
    </row>
    <row r="1684" spans="1:19" x14ac:dyDescent="0.2">
      <c r="A1684" t="s">
        <v>2717</v>
      </c>
      <c r="E1684" t="s">
        <v>704</v>
      </c>
      <c r="F1684" t="s">
        <v>2730</v>
      </c>
      <c r="G1684" t="s">
        <v>2720</v>
      </c>
      <c r="J1684"/>
      <c r="K1684" t="s">
        <v>511</v>
      </c>
      <c r="M1684" t="s">
        <v>2129</v>
      </c>
      <c r="N1684" t="s">
        <v>2129</v>
      </c>
      <c r="O1684" t="s">
        <v>32</v>
      </c>
      <c r="P1684" t="s">
        <v>32</v>
      </c>
      <c r="Q1684"/>
      <c r="R1684"/>
      <c r="S1684"/>
    </row>
    <row r="1685" spans="1:19" x14ac:dyDescent="0.2">
      <c r="A1685" t="s">
        <v>2717</v>
      </c>
      <c r="E1685" t="s">
        <v>704</v>
      </c>
      <c r="F1685" t="s">
        <v>2731</v>
      </c>
      <c r="G1685" t="s">
        <v>2687</v>
      </c>
      <c r="J1685"/>
      <c r="K1685" t="s">
        <v>511</v>
      </c>
      <c r="M1685" t="s">
        <v>429</v>
      </c>
      <c r="N1685" t="s">
        <v>429</v>
      </c>
      <c r="O1685" t="s">
        <v>2517</v>
      </c>
      <c r="P1685" t="s">
        <v>2517</v>
      </c>
      <c r="Q1685"/>
      <c r="R1685"/>
      <c r="S1685"/>
    </row>
    <row r="1686" spans="1:19" x14ac:dyDescent="0.2">
      <c r="A1686" t="s">
        <v>2717</v>
      </c>
      <c r="E1686" t="s">
        <v>704</v>
      </c>
      <c r="F1686" t="s">
        <v>2732</v>
      </c>
      <c r="G1686" t="s">
        <v>2718</v>
      </c>
      <c r="J1686"/>
      <c r="K1686" t="s">
        <v>511</v>
      </c>
      <c r="M1686" t="s">
        <v>2119</v>
      </c>
      <c r="N1686" t="s">
        <v>2123</v>
      </c>
      <c r="O1686" t="s">
        <v>1497</v>
      </c>
      <c r="P1686" t="s">
        <v>2427</v>
      </c>
      <c r="Q1686"/>
      <c r="R1686"/>
      <c r="S1686"/>
    </row>
    <row r="1687" spans="1:19" x14ac:dyDescent="0.2">
      <c r="A1687" t="s">
        <v>2717</v>
      </c>
      <c r="E1687" t="s">
        <v>704</v>
      </c>
      <c r="F1687" t="s">
        <v>2733</v>
      </c>
      <c r="G1687" t="s">
        <v>2734</v>
      </c>
      <c r="J1687"/>
      <c r="K1687" t="s">
        <v>511</v>
      </c>
      <c r="M1687" t="s">
        <v>2123</v>
      </c>
      <c r="N1687" t="s">
        <v>2123</v>
      </c>
      <c r="O1687" t="s">
        <v>2424</v>
      </c>
      <c r="P1687" t="s">
        <v>2424</v>
      </c>
      <c r="Q1687"/>
      <c r="R1687"/>
      <c r="S1687"/>
    </row>
    <row r="1688" spans="1:19" x14ac:dyDescent="0.2">
      <c r="A1688" t="s">
        <v>2717</v>
      </c>
      <c r="E1688" t="s">
        <v>704</v>
      </c>
      <c r="F1688" t="s">
        <v>2735</v>
      </c>
      <c r="G1688" t="s">
        <v>2736</v>
      </c>
      <c r="J1688"/>
      <c r="K1688" t="s">
        <v>511</v>
      </c>
      <c r="M1688" t="s">
        <v>9</v>
      </c>
      <c r="N1688" t="s">
        <v>1174</v>
      </c>
      <c r="O1688" t="s">
        <v>1196</v>
      </c>
      <c r="P1688" t="s">
        <v>2737</v>
      </c>
      <c r="Q1688"/>
      <c r="R1688"/>
      <c r="S1688"/>
    </row>
    <row r="1689" spans="1:19" x14ac:dyDescent="0.2">
      <c r="A1689" t="s">
        <v>2717</v>
      </c>
      <c r="E1689" t="s">
        <v>704</v>
      </c>
      <c r="F1689" t="s">
        <v>2738</v>
      </c>
      <c r="G1689" t="s">
        <v>2739</v>
      </c>
      <c r="J1689"/>
      <c r="K1689" t="s">
        <v>511</v>
      </c>
      <c r="M1689" t="s">
        <v>2120</v>
      </c>
      <c r="N1689" t="s">
        <v>2119</v>
      </c>
      <c r="O1689" t="s">
        <v>2188</v>
      </c>
      <c r="P1689" t="s">
        <v>2188</v>
      </c>
      <c r="Q1689"/>
      <c r="R1689"/>
      <c r="S1689"/>
    </row>
    <row r="1690" spans="1:19" x14ac:dyDescent="0.2">
      <c r="A1690" t="s">
        <v>2717</v>
      </c>
      <c r="E1690" t="s">
        <v>704</v>
      </c>
      <c r="F1690" t="s">
        <v>2740</v>
      </c>
      <c r="G1690" t="s">
        <v>2741</v>
      </c>
      <c r="J1690"/>
      <c r="K1690" t="s">
        <v>511</v>
      </c>
      <c r="M1690" t="s">
        <v>2129</v>
      </c>
      <c r="N1690" t="s">
        <v>1174</v>
      </c>
      <c r="O1690" t="s">
        <v>2427</v>
      </c>
      <c r="P1690" t="s">
        <v>2427</v>
      </c>
      <c r="Q1690"/>
      <c r="R1690"/>
      <c r="S1690"/>
    </row>
    <row r="1691" spans="1:19" x14ac:dyDescent="0.2">
      <c r="A1691" t="s">
        <v>2717</v>
      </c>
      <c r="E1691" t="s">
        <v>704</v>
      </c>
      <c r="F1691" t="s">
        <v>2742</v>
      </c>
      <c r="G1691" t="s">
        <v>2743</v>
      </c>
      <c r="J1691"/>
      <c r="K1691" t="s">
        <v>511</v>
      </c>
      <c r="M1691" t="s">
        <v>1404</v>
      </c>
      <c r="N1691" t="s">
        <v>1404</v>
      </c>
      <c r="O1691" t="s">
        <v>977</v>
      </c>
      <c r="P1691" t="s">
        <v>977</v>
      </c>
      <c r="Q1691"/>
      <c r="R1691"/>
      <c r="S1691"/>
    </row>
    <row r="1692" spans="1:19" x14ac:dyDescent="0.2">
      <c r="A1692" t="s">
        <v>2717</v>
      </c>
      <c r="E1692" t="s">
        <v>704</v>
      </c>
      <c r="F1692" t="s">
        <v>2660</v>
      </c>
      <c r="G1692" t="s">
        <v>2651</v>
      </c>
      <c r="J1692"/>
      <c r="K1692" t="s">
        <v>511</v>
      </c>
      <c r="M1692" t="s">
        <v>411</v>
      </c>
      <c r="N1692" t="s">
        <v>1174</v>
      </c>
      <c r="O1692" t="s">
        <v>871</v>
      </c>
      <c r="P1692" t="s">
        <v>871</v>
      </c>
      <c r="Q1692"/>
      <c r="R1692"/>
      <c r="S1692"/>
    </row>
    <row r="1693" spans="1:19" x14ac:dyDescent="0.2">
      <c r="A1693" t="s">
        <v>2717</v>
      </c>
      <c r="E1693" t="s">
        <v>704</v>
      </c>
      <c r="F1693" t="s">
        <v>2744</v>
      </c>
      <c r="G1693" t="s">
        <v>2745</v>
      </c>
      <c r="J1693"/>
      <c r="K1693" t="s">
        <v>511</v>
      </c>
      <c r="M1693" t="s">
        <v>2746</v>
      </c>
      <c r="N1693" t="s">
        <v>1404</v>
      </c>
      <c r="O1693" t="s">
        <v>980</v>
      </c>
      <c r="P1693" t="s">
        <v>2696</v>
      </c>
      <c r="Q1693"/>
      <c r="R1693"/>
      <c r="S1693"/>
    </row>
    <row r="1694" spans="1:19" x14ac:dyDescent="0.2">
      <c r="A1694" t="s">
        <v>2717</v>
      </c>
      <c r="E1694" t="s">
        <v>704</v>
      </c>
      <c r="F1694" t="s">
        <v>2236</v>
      </c>
      <c r="G1694" t="s">
        <v>2237</v>
      </c>
      <c r="J1694"/>
      <c r="K1694" t="s">
        <v>511</v>
      </c>
      <c r="M1694" t="s">
        <v>423</v>
      </c>
      <c r="N1694" t="s">
        <v>423</v>
      </c>
      <c r="O1694" t="s">
        <v>2695</v>
      </c>
      <c r="P1694" t="s">
        <v>2695</v>
      </c>
      <c r="Q1694"/>
      <c r="R1694"/>
      <c r="S1694"/>
    </row>
    <row r="1695" spans="1:19" x14ac:dyDescent="0.2">
      <c r="A1695" t="s">
        <v>2717</v>
      </c>
      <c r="E1695" t="s">
        <v>704</v>
      </c>
      <c r="F1695" t="s">
        <v>2237</v>
      </c>
      <c r="G1695" t="s">
        <v>2238</v>
      </c>
      <c r="J1695"/>
      <c r="K1695" t="s">
        <v>511</v>
      </c>
      <c r="M1695" t="s">
        <v>423</v>
      </c>
      <c r="N1695" t="s">
        <v>423</v>
      </c>
      <c r="O1695" t="s">
        <v>2695</v>
      </c>
      <c r="P1695" t="s">
        <v>981</v>
      </c>
      <c r="Q1695"/>
      <c r="R1695"/>
      <c r="S1695"/>
    </row>
    <row r="1696" spans="1:19" x14ac:dyDescent="0.2">
      <c r="A1696" t="s">
        <v>2717</v>
      </c>
      <c r="E1696" t="s">
        <v>704</v>
      </c>
      <c r="F1696" t="s">
        <v>1966</v>
      </c>
      <c r="G1696" t="s">
        <v>1967</v>
      </c>
      <c r="J1696"/>
      <c r="K1696" t="s">
        <v>511</v>
      </c>
      <c r="M1696" t="s">
        <v>1405</v>
      </c>
      <c r="N1696" t="s">
        <v>2746</v>
      </c>
      <c r="O1696" t="s">
        <v>1491</v>
      </c>
      <c r="P1696" t="s">
        <v>1491</v>
      </c>
      <c r="Q1696"/>
      <c r="R1696"/>
      <c r="S1696"/>
    </row>
    <row r="1697" spans="1:19" x14ac:dyDescent="0.2">
      <c r="A1697" t="s">
        <v>2717</v>
      </c>
      <c r="E1697" t="s">
        <v>704</v>
      </c>
      <c r="F1697" t="s">
        <v>868</v>
      </c>
      <c r="G1697" t="s">
        <v>1548</v>
      </c>
      <c r="J1697"/>
      <c r="K1697" t="s">
        <v>511</v>
      </c>
      <c r="M1697" t="s">
        <v>75</v>
      </c>
      <c r="N1697" t="s">
        <v>1174</v>
      </c>
      <c r="O1697" t="s">
        <v>2747</v>
      </c>
      <c r="P1697" t="s">
        <v>2747</v>
      </c>
      <c r="Q1697"/>
      <c r="R1697"/>
      <c r="S1697"/>
    </row>
    <row r="1698" spans="1:19" x14ac:dyDescent="0.2">
      <c r="A1698" t="s">
        <v>2717</v>
      </c>
      <c r="E1698" t="s">
        <v>704</v>
      </c>
      <c r="F1698" t="s">
        <v>1969</v>
      </c>
      <c r="G1698" t="s">
        <v>2236</v>
      </c>
      <c r="J1698"/>
      <c r="K1698" t="s">
        <v>511</v>
      </c>
      <c r="M1698" t="s">
        <v>2746</v>
      </c>
      <c r="N1698" t="s">
        <v>423</v>
      </c>
      <c r="O1698" t="s">
        <v>2695</v>
      </c>
      <c r="P1698" t="s">
        <v>2695</v>
      </c>
      <c r="Q1698"/>
      <c r="R1698"/>
      <c r="S1698"/>
    </row>
    <row r="1699" spans="1:19" x14ac:dyDescent="0.2">
      <c r="A1699" t="s">
        <v>2717</v>
      </c>
      <c r="E1699" t="s">
        <v>704</v>
      </c>
      <c r="F1699" t="s">
        <v>2748</v>
      </c>
      <c r="G1699" t="s">
        <v>2364</v>
      </c>
      <c r="J1699"/>
      <c r="K1699" t="s">
        <v>511</v>
      </c>
      <c r="M1699" t="s">
        <v>2120</v>
      </c>
      <c r="N1699" t="s">
        <v>9</v>
      </c>
      <c r="O1699" t="s">
        <v>1484</v>
      </c>
      <c r="P1699" t="s">
        <v>1484</v>
      </c>
      <c r="Q1699"/>
      <c r="R1699"/>
      <c r="S1699"/>
    </row>
    <row r="1700" spans="1:19" x14ac:dyDescent="0.2">
      <c r="A1700" t="s">
        <v>2717</v>
      </c>
      <c r="E1700" t="s">
        <v>704</v>
      </c>
      <c r="F1700" t="s">
        <v>2327</v>
      </c>
      <c r="G1700" t="s">
        <v>2328</v>
      </c>
      <c r="J1700"/>
      <c r="K1700" t="s">
        <v>511</v>
      </c>
      <c r="M1700" t="s">
        <v>2120</v>
      </c>
      <c r="N1700" t="s">
        <v>2120</v>
      </c>
      <c r="O1700" t="s">
        <v>32</v>
      </c>
      <c r="P1700" t="s">
        <v>2195</v>
      </c>
      <c r="Q1700"/>
      <c r="R1700"/>
      <c r="S1700"/>
    </row>
    <row r="1701" spans="1:19" x14ac:dyDescent="0.2">
      <c r="A1701" t="s">
        <v>2717</v>
      </c>
      <c r="E1701" t="s">
        <v>704</v>
      </c>
      <c r="F1701" t="s">
        <v>1963</v>
      </c>
      <c r="G1701" t="s">
        <v>1964</v>
      </c>
      <c r="J1701"/>
      <c r="K1701" t="s">
        <v>511</v>
      </c>
      <c r="M1701" t="s">
        <v>1405</v>
      </c>
      <c r="N1701" t="s">
        <v>1405</v>
      </c>
      <c r="O1701" t="s">
        <v>1491</v>
      </c>
      <c r="P1701" t="s">
        <v>1474</v>
      </c>
      <c r="Q1701"/>
      <c r="R1701"/>
      <c r="S1701"/>
    </row>
    <row r="1702" spans="1:19" x14ac:dyDescent="0.2">
      <c r="A1702" t="s">
        <v>2717</v>
      </c>
      <c r="E1702" t="s">
        <v>704</v>
      </c>
      <c r="F1702" t="s">
        <v>2326</v>
      </c>
      <c r="G1702" t="s">
        <v>2327</v>
      </c>
      <c r="J1702"/>
      <c r="K1702" t="s">
        <v>511</v>
      </c>
      <c r="M1702" t="s">
        <v>2120</v>
      </c>
      <c r="N1702" t="s">
        <v>2120</v>
      </c>
      <c r="O1702" t="s">
        <v>32</v>
      </c>
      <c r="P1702" t="s">
        <v>32</v>
      </c>
      <c r="Q1702"/>
      <c r="R1702"/>
      <c r="S1702"/>
    </row>
    <row r="1703" spans="1:19" x14ac:dyDescent="0.2">
      <c r="A1703" t="s">
        <v>2717</v>
      </c>
      <c r="E1703" t="s">
        <v>704</v>
      </c>
      <c r="F1703" t="s">
        <v>2749</v>
      </c>
      <c r="G1703" t="s">
        <v>2750</v>
      </c>
      <c r="J1703"/>
      <c r="K1703" t="s">
        <v>511</v>
      </c>
      <c r="M1703" t="s">
        <v>2129</v>
      </c>
      <c r="N1703" t="s">
        <v>2129</v>
      </c>
      <c r="O1703" t="s">
        <v>2443</v>
      </c>
      <c r="P1703" t="s">
        <v>2443</v>
      </c>
      <c r="Q1703"/>
      <c r="R1703"/>
      <c r="S1703"/>
    </row>
    <row r="1704" spans="1:19" x14ac:dyDescent="0.2">
      <c r="A1704" t="s">
        <v>2717</v>
      </c>
      <c r="E1704" t="s">
        <v>704</v>
      </c>
      <c r="F1704" t="s">
        <v>2751</v>
      </c>
      <c r="G1704" t="s">
        <v>2749</v>
      </c>
      <c r="J1704"/>
      <c r="K1704" t="s">
        <v>511</v>
      </c>
      <c r="M1704" t="s">
        <v>2129</v>
      </c>
      <c r="N1704" t="s">
        <v>2129</v>
      </c>
      <c r="O1704" t="s">
        <v>2752</v>
      </c>
      <c r="P1704" t="s">
        <v>2443</v>
      </c>
      <c r="Q1704"/>
      <c r="R1704"/>
      <c r="S1704"/>
    </row>
    <row r="1705" spans="1:19" x14ac:dyDescent="0.2">
      <c r="A1705" t="s">
        <v>2717</v>
      </c>
      <c r="E1705" t="s">
        <v>704</v>
      </c>
      <c r="F1705" t="s">
        <v>1964</v>
      </c>
      <c r="G1705" t="s">
        <v>1409</v>
      </c>
      <c r="J1705"/>
      <c r="K1705" t="s">
        <v>511</v>
      </c>
      <c r="M1705" t="s">
        <v>1405</v>
      </c>
      <c r="N1705" t="s">
        <v>1405</v>
      </c>
      <c r="O1705" t="s">
        <v>1474</v>
      </c>
      <c r="P1705" t="s">
        <v>1491</v>
      </c>
      <c r="Q1705"/>
      <c r="R1705"/>
      <c r="S1705"/>
    </row>
    <row r="1706" spans="1:19" x14ac:dyDescent="0.2">
      <c r="A1706" t="s">
        <v>2717</v>
      </c>
      <c r="E1706" t="s">
        <v>704</v>
      </c>
      <c r="F1706" t="s">
        <v>2753</v>
      </c>
      <c r="G1706" t="s">
        <v>2744</v>
      </c>
      <c r="J1706"/>
      <c r="K1706" t="s">
        <v>511</v>
      </c>
      <c r="M1706" t="s">
        <v>9</v>
      </c>
      <c r="N1706" t="s">
        <v>2746</v>
      </c>
      <c r="O1706" t="s">
        <v>2737</v>
      </c>
      <c r="P1706" t="s">
        <v>980</v>
      </c>
      <c r="Q1706"/>
      <c r="R1706"/>
      <c r="S1706"/>
    </row>
    <row r="1707" spans="1:19" x14ac:dyDescent="0.2">
      <c r="A1707" t="s">
        <v>2717</v>
      </c>
      <c r="E1707" t="s">
        <v>704</v>
      </c>
      <c r="F1707" t="s">
        <v>1402</v>
      </c>
      <c r="G1707" t="s">
        <v>1406</v>
      </c>
      <c r="J1707"/>
      <c r="K1707" t="s">
        <v>511</v>
      </c>
      <c r="M1707" t="s">
        <v>1404</v>
      </c>
      <c r="N1707" t="s">
        <v>1405</v>
      </c>
      <c r="O1707" t="s">
        <v>1491</v>
      </c>
      <c r="P1707" t="s">
        <v>1491</v>
      </c>
      <c r="Q1707"/>
      <c r="R1707"/>
      <c r="S1707"/>
    </row>
    <row r="1708" spans="1:19" x14ac:dyDescent="0.2">
      <c r="A1708" t="s">
        <v>2717</v>
      </c>
      <c r="E1708" t="s">
        <v>704</v>
      </c>
      <c r="F1708" t="s">
        <v>2360</v>
      </c>
      <c r="G1708" t="s">
        <v>2748</v>
      </c>
      <c r="J1708"/>
      <c r="K1708" t="s">
        <v>511</v>
      </c>
      <c r="M1708" t="s">
        <v>2120</v>
      </c>
      <c r="N1708" t="s">
        <v>2120</v>
      </c>
      <c r="O1708" t="s">
        <v>1484</v>
      </c>
      <c r="P1708" t="s">
        <v>1484</v>
      </c>
      <c r="Q1708"/>
      <c r="R1708"/>
      <c r="S1708"/>
    </row>
    <row r="1709" spans="1:19" x14ac:dyDescent="0.2">
      <c r="A1709" t="s">
        <v>2717</v>
      </c>
      <c r="E1709" t="s">
        <v>704</v>
      </c>
      <c r="F1709" t="s">
        <v>1967</v>
      </c>
      <c r="G1709" t="s">
        <v>1968</v>
      </c>
      <c r="J1709"/>
      <c r="K1709" t="s">
        <v>511</v>
      </c>
      <c r="M1709" t="s">
        <v>2746</v>
      </c>
      <c r="N1709" t="s">
        <v>2746</v>
      </c>
      <c r="O1709" t="s">
        <v>1491</v>
      </c>
      <c r="P1709" t="s">
        <v>2695</v>
      </c>
      <c r="Q1709"/>
      <c r="R1709"/>
      <c r="S1709"/>
    </row>
    <row r="1710" spans="1:19" x14ac:dyDescent="0.2">
      <c r="A1710" t="s">
        <v>2717</v>
      </c>
      <c r="E1710" t="s">
        <v>704</v>
      </c>
      <c r="F1710" t="s">
        <v>1407</v>
      </c>
      <c r="G1710" t="s">
        <v>1963</v>
      </c>
      <c r="J1710"/>
      <c r="K1710" t="s">
        <v>511</v>
      </c>
      <c r="M1710" t="s">
        <v>1405</v>
      </c>
      <c r="N1710" t="s">
        <v>1405</v>
      </c>
      <c r="O1710" t="s">
        <v>1491</v>
      </c>
      <c r="P1710" t="s">
        <v>1491</v>
      </c>
      <c r="Q1710"/>
      <c r="R1710"/>
      <c r="S1710"/>
    </row>
    <row r="1711" spans="1:19" x14ac:dyDescent="0.2">
      <c r="A1711" t="s">
        <v>2717</v>
      </c>
      <c r="E1711" t="s">
        <v>704</v>
      </c>
      <c r="F1711" t="s">
        <v>1406</v>
      </c>
      <c r="G1711" t="s">
        <v>1407</v>
      </c>
      <c r="J1711"/>
      <c r="K1711" t="s">
        <v>511</v>
      </c>
      <c r="M1711" t="s">
        <v>1405</v>
      </c>
      <c r="N1711" t="s">
        <v>1405</v>
      </c>
      <c r="O1711" t="s">
        <v>1491</v>
      </c>
      <c r="P1711" t="s">
        <v>1491</v>
      </c>
      <c r="Q1711"/>
      <c r="R1711"/>
      <c r="S1711"/>
    </row>
    <row r="1712" spans="1:19" x14ac:dyDescent="0.2">
      <c r="A1712" t="s">
        <v>2717</v>
      </c>
      <c r="E1712" t="s">
        <v>704</v>
      </c>
      <c r="F1712" t="s">
        <v>2754</v>
      </c>
      <c r="G1712" t="s">
        <v>867</v>
      </c>
      <c r="J1712"/>
      <c r="K1712" t="s">
        <v>511</v>
      </c>
      <c r="M1712" t="s">
        <v>401</v>
      </c>
      <c r="N1712" t="s">
        <v>9</v>
      </c>
      <c r="O1712" t="s">
        <v>2747</v>
      </c>
      <c r="P1712" t="s">
        <v>2747</v>
      </c>
      <c r="Q1712"/>
      <c r="R1712"/>
      <c r="S1712"/>
    </row>
    <row r="1713" spans="1:19" x14ac:dyDescent="0.2">
      <c r="A1713" t="s">
        <v>2717</v>
      </c>
      <c r="E1713" t="s">
        <v>704</v>
      </c>
      <c r="F1713" t="s">
        <v>2755</v>
      </c>
      <c r="G1713" t="s">
        <v>2756</v>
      </c>
      <c r="J1713"/>
      <c r="K1713" t="s">
        <v>511</v>
      </c>
      <c r="M1713" t="s">
        <v>2120</v>
      </c>
      <c r="N1713" t="s">
        <v>2120</v>
      </c>
      <c r="O1713" t="s">
        <v>2757</v>
      </c>
      <c r="P1713" t="s">
        <v>2757</v>
      </c>
      <c r="Q1713"/>
      <c r="R1713"/>
      <c r="S1713"/>
    </row>
    <row r="1714" spans="1:19" x14ac:dyDescent="0.2">
      <c r="A1714" t="s">
        <v>2717</v>
      </c>
      <c r="E1714" t="s">
        <v>704</v>
      </c>
      <c r="F1714" t="s">
        <v>867</v>
      </c>
      <c r="G1714" t="s">
        <v>868</v>
      </c>
      <c r="J1714"/>
      <c r="K1714" t="s">
        <v>511</v>
      </c>
      <c r="M1714" t="s">
        <v>9</v>
      </c>
      <c r="N1714" t="s">
        <v>75</v>
      </c>
      <c r="O1714" t="s">
        <v>2747</v>
      </c>
      <c r="P1714" t="s">
        <v>2747</v>
      </c>
      <c r="Q1714"/>
      <c r="R1714"/>
      <c r="S1714"/>
    </row>
    <row r="1715" spans="1:19" x14ac:dyDescent="0.2">
      <c r="A1715" t="s">
        <v>2717</v>
      </c>
      <c r="E1715" t="s">
        <v>704</v>
      </c>
      <c r="F1715" t="s">
        <v>2335</v>
      </c>
      <c r="G1715" t="s">
        <v>2336</v>
      </c>
      <c r="J1715"/>
      <c r="K1715" t="s">
        <v>511</v>
      </c>
      <c r="M1715" t="s">
        <v>633</v>
      </c>
      <c r="N1715" t="s">
        <v>75</v>
      </c>
      <c r="O1715" t="s">
        <v>871</v>
      </c>
      <c r="P1715" t="s">
        <v>1483</v>
      </c>
      <c r="Q1715"/>
      <c r="R1715"/>
      <c r="S1715"/>
    </row>
    <row r="1716" spans="1:19" x14ac:dyDescent="0.2">
      <c r="A1716" t="s">
        <v>2717</v>
      </c>
      <c r="E1716" t="s">
        <v>704</v>
      </c>
      <c r="F1716" t="s">
        <v>2758</v>
      </c>
      <c r="G1716" t="s">
        <v>2759</v>
      </c>
      <c r="J1716"/>
      <c r="K1716" t="s">
        <v>511</v>
      </c>
      <c r="M1716" t="s">
        <v>1404</v>
      </c>
      <c r="N1716" t="s">
        <v>1404</v>
      </c>
      <c r="O1716" t="s">
        <v>980</v>
      </c>
      <c r="P1716" t="s">
        <v>980</v>
      </c>
      <c r="Q1716"/>
      <c r="R1716"/>
      <c r="S1716"/>
    </row>
    <row r="1717" spans="1:19" x14ac:dyDescent="0.2">
      <c r="A1717" t="s">
        <v>2717</v>
      </c>
      <c r="E1717" t="s">
        <v>704</v>
      </c>
      <c r="F1717" t="s">
        <v>2760</v>
      </c>
      <c r="G1717" t="s">
        <v>2755</v>
      </c>
      <c r="J1717"/>
      <c r="K1717" t="s">
        <v>511</v>
      </c>
      <c r="M1717" t="s">
        <v>2120</v>
      </c>
      <c r="N1717" t="s">
        <v>2120</v>
      </c>
      <c r="O1717" t="s">
        <v>2757</v>
      </c>
      <c r="P1717" t="s">
        <v>2757</v>
      </c>
      <c r="Q1717"/>
      <c r="R1717"/>
      <c r="S1717"/>
    </row>
    <row r="1718" spans="1:19" x14ac:dyDescent="0.2">
      <c r="A1718" t="s">
        <v>2717</v>
      </c>
      <c r="E1718" t="s">
        <v>704</v>
      </c>
      <c r="F1718" t="s">
        <v>2761</v>
      </c>
      <c r="G1718" t="s">
        <v>2762</v>
      </c>
      <c r="J1718"/>
      <c r="K1718" t="s">
        <v>511</v>
      </c>
      <c r="M1718" t="s">
        <v>1404</v>
      </c>
      <c r="N1718" t="s">
        <v>1404</v>
      </c>
      <c r="O1718" t="s">
        <v>980</v>
      </c>
      <c r="P1718" t="s">
        <v>977</v>
      </c>
      <c r="Q1718"/>
      <c r="R1718"/>
      <c r="S1718"/>
    </row>
    <row r="1719" spans="1:19" x14ac:dyDescent="0.2">
      <c r="A1719" t="s">
        <v>2717</v>
      </c>
      <c r="E1719" t="s">
        <v>704</v>
      </c>
      <c r="F1719" t="s">
        <v>2364</v>
      </c>
      <c r="G1719" t="s">
        <v>2365</v>
      </c>
      <c r="J1719"/>
      <c r="K1719" t="s">
        <v>511</v>
      </c>
      <c r="M1719" t="s">
        <v>9</v>
      </c>
      <c r="N1719" t="s">
        <v>2120</v>
      </c>
      <c r="O1719" t="s">
        <v>1484</v>
      </c>
      <c r="P1719" t="s">
        <v>32</v>
      </c>
      <c r="Q1719"/>
      <c r="R1719"/>
      <c r="S1719"/>
    </row>
    <row r="1720" spans="1:19" x14ac:dyDescent="0.2">
      <c r="A1720" t="s">
        <v>2717</v>
      </c>
      <c r="E1720" t="s">
        <v>704</v>
      </c>
      <c r="F1720" t="s">
        <v>2763</v>
      </c>
      <c r="G1720" t="s">
        <v>2764</v>
      </c>
      <c r="J1720"/>
      <c r="K1720" t="s">
        <v>511</v>
      </c>
      <c r="M1720" t="s">
        <v>423</v>
      </c>
      <c r="N1720" t="s">
        <v>423</v>
      </c>
      <c r="O1720" t="s">
        <v>980</v>
      </c>
      <c r="P1720" t="s">
        <v>981</v>
      </c>
      <c r="Q1720"/>
      <c r="R1720"/>
      <c r="S1720"/>
    </row>
    <row r="1721" spans="1:19" x14ac:dyDescent="0.2">
      <c r="A1721" t="s">
        <v>2717</v>
      </c>
      <c r="E1721" t="s">
        <v>704</v>
      </c>
      <c r="F1721" t="s">
        <v>2765</v>
      </c>
      <c r="G1721" t="s">
        <v>2766</v>
      </c>
      <c r="J1721"/>
      <c r="K1721" t="s">
        <v>511</v>
      </c>
      <c r="M1721" t="s">
        <v>423</v>
      </c>
      <c r="N1721" t="s">
        <v>423</v>
      </c>
      <c r="O1721" t="s">
        <v>981</v>
      </c>
      <c r="P1721" t="s">
        <v>981</v>
      </c>
      <c r="Q1721"/>
      <c r="R1721"/>
      <c r="S1721"/>
    </row>
    <row r="1722" spans="1:19" x14ac:dyDescent="0.2">
      <c r="A1722" t="s">
        <v>2717</v>
      </c>
      <c r="E1722" t="s">
        <v>704</v>
      </c>
      <c r="F1722" t="s">
        <v>2767</v>
      </c>
      <c r="G1722" t="s">
        <v>2765</v>
      </c>
      <c r="J1722"/>
      <c r="K1722" t="s">
        <v>511</v>
      </c>
      <c r="M1722" t="s">
        <v>423</v>
      </c>
      <c r="N1722" t="s">
        <v>423</v>
      </c>
      <c r="O1722" t="s">
        <v>981</v>
      </c>
      <c r="P1722" t="s">
        <v>981</v>
      </c>
      <c r="Q1722"/>
      <c r="R1722"/>
      <c r="S1722"/>
    </row>
    <row r="1723" spans="1:19" x14ac:dyDescent="0.2">
      <c r="A1723" t="s">
        <v>2717</v>
      </c>
      <c r="E1723" t="s">
        <v>704</v>
      </c>
      <c r="F1723" t="s">
        <v>2768</v>
      </c>
      <c r="G1723" t="s">
        <v>2769</v>
      </c>
      <c r="J1723"/>
      <c r="K1723" t="s">
        <v>511</v>
      </c>
      <c r="M1723" t="s">
        <v>423</v>
      </c>
      <c r="N1723" t="s">
        <v>1174</v>
      </c>
      <c r="O1723" t="s">
        <v>981</v>
      </c>
      <c r="P1723" t="s">
        <v>2770</v>
      </c>
      <c r="Q1723"/>
      <c r="R1723"/>
      <c r="S1723"/>
    </row>
    <row r="1724" spans="1:19" x14ac:dyDescent="0.2">
      <c r="A1724" t="s">
        <v>2717</v>
      </c>
      <c r="E1724" t="s">
        <v>704</v>
      </c>
      <c r="F1724" t="s">
        <v>2771</v>
      </c>
      <c r="G1724" t="s">
        <v>2772</v>
      </c>
      <c r="J1724"/>
      <c r="K1724" t="s">
        <v>511</v>
      </c>
      <c r="M1724" t="s">
        <v>1174</v>
      </c>
      <c r="N1724" t="s">
        <v>2224</v>
      </c>
      <c r="O1724" t="s">
        <v>986</v>
      </c>
      <c r="P1724" t="s">
        <v>977</v>
      </c>
      <c r="Q1724"/>
      <c r="R1724"/>
      <c r="S1724"/>
    </row>
    <row r="1725" spans="1:19" x14ac:dyDescent="0.2">
      <c r="A1725" t="s">
        <v>2717</v>
      </c>
      <c r="E1725" t="s">
        <v>704</v>
      </c>
      <c r="F1725" t="s">
        <v>2773</v>
      </c>
      <c r="G1725" t="s">
        <v>2774</v>
      </c>
      <c r="J1725"/>
      <c r="K1725" t="s">
        <v>511</v>
      </c>
      <c r="M1725" t="s">
        <v>1174</v>
      </c>
      <c r="N1725" t="s">
        <v>2120</v>
      </c>
      <c r="O1725" t="s">
        <v>32</v>
      </c>
      <c r="P1725" t="s">
        <v>32</v>
      </c>
      <c r="Q1725"/>
      <c r="R1725"/>
      <c r="S1725"/>
    </row>
    <row r="1726" spans="1:19" x14ac:dyDescent="0.2">
      <c r="A1726" t="s">
        <v>2717</v>
      </c>
      <c r="E1726" t="s">
        <v>704</v>
      </c>
      <c r="F1726" t="s">
        <v>2775</v>
      </c>
      <c r="G1726" t="s">
        <v>2776</v>
      </c>
      <c r="J1726"/>
      <c r="K1726" t="s">
        <v>511</v>
      </c>
      <c r="M1726" t="s">
        <v>1174</v>
      </c>
      <c r="N1726" t="s">
        <v>423</v>
      </c>
      <c r="O1726" t="s">
        <v>981</v>
      </c>
      <c r="P1726" t="s">
        <v>981</v>
      </c>
      <c r="Q1726"/>
      <c r="R1726"/>
      <c r="S1726"/>
    </row>
    <row r="1727" spans="1:19" x14ac:dyDescent="0.2">
      <c r="A1727" t="s">
        <v>2717</v>
      </c>
      <c r="E1727" t="s">
        <v>704</v>
      </c>
      <c r="F1727" t="s">
        <v>2777</v>
      </c>
      <c r="G1727" t="s">
        <v>2778</v>
      </c>
      <c r="J1727"/>
      <c r="K1727" t="s">
        <v>511</v>
      </c>
      <c r="M1727" t="s">
        <v>429</v>
      </c>
      <c r="N1727" t="s">
        <v>429</v>
      </c>
      <c r="O1727" t="s">
        <v>2757</v>
      </c>
      <c r="P1727" t="s">
        <v>2757</v>
      </c>
      <c r="Q1727"/>
      <c r="R1727"/>
      <c r="S1727"/>
    </row>
    <row r="1728" spans="1:19" x14ac:dyDescent="0.2">
      <c r="A1728" t="s">
        <v>2717</v>
      </c>
      <c r="E1728" t="s">
        <v>704</v>
      </c>
      <c r="F1728" t="s">
        <v>2776</v>
      </c>
      <c r="G1728" t="s">
        <v>2768</v>
      </c>
      <c r="J1728"/>
      <c r="K1728" t="s">
        <v>511</v>
      </c>
      <c r="M1728" t="s">
        <v>423</v>
      </c>
      <c r="N1728" t="s">
        <v>423</v>
      </c>
      <c r="O1728" t="s">
        <v>981</v>
      </c>
      <c r="P1728" t="s">
        <v>981</v>
      </c>
      <c r="Q1728"/>
      <c r="R1728"/>
      <c r="S1728"/>
    </row>
    <row r="1729" spans="1:19" x14ac:dyDescent="0.2">
      <c r="A1729" t="s">
        <v>2717</v>
      </c>
      <c r="E1729" t="s">
        <v>704</v>
      </c>
      <c r="F1729" t="s">
        <v>2779</v>
      </c>
      <c r="G1729" t="s">
        <v>2780</v>
      </c>
      <c r="J1729"/>
      <c r="K1729" t="s">
        <v>511</v>
      </c>
      <c r="M1729" t="s">
        <v>2120</v>
      </c>
      <c r="N1729" t="s">
        <v>2120</v>
      </c>
      <c r="O1729" t="s">
        <v>2195</v>
      </c>
      <c r="P1729" t="s">
        <v>2195</v>
      </c>
      <c r="Q1729"/>
      <c r="R1729"/>
      <c r="S1729"/>
    </row>
    <row r="1730" spans="1:19" x14ac:dyDescent="0.2">
      <c r="A1730" t="s">
        <v>2717</v>
      </c>
      <c r="E1730" t="s">
        <v>704</v>
      </c>
      <c r="F1730" t="s">
        <v>2781</v>
      </c>
      <c r="G1730" t="s">
        <v>2782</v>
      </c>
      <c r="J1730"/>
      <c r="K1730" t="s">
        <v>511</v>
      </c>
      <c r="M1730" t="s">
        <v>423</v>
      </c>
      <c r="N1730" t="s">
        <v>423</v>
      </c>
      <c r="O1730" t="s">
        <v>31</v>
      </c>
      <c r="P1730" t="s">
        <v>32</v>
      </c>
      <c r="Q1730"/>
      <c r="R1730"/>
      <c r="S1730"/>
    </row>
    <row r="1731" spans="1:19" x14ac:dyDescent="0.2">
      <c r="A1731" t="s">
        <v>2717</v>
      </c>
      <c r="E1731" t="s">
        <v>704</v>
      </c>
      <c r="F1731" t="s">
        <v>2783</v>
      </c>
      <c r="G1731" t="s">
        <v>2781</v>
      </c>
      <c r="J1731"/>
      <c r="K1731" t="s">
        <v>511</v>
      </c>
      <c r="M1731" t="s">
        <v>429</v>
      </c>
      <c r="N1731" t="s">
        <v>423</v>
      </c>
      <c r="O1731" t="s">
        <v>31</v>
      </c>
      <c r="P1731" t="s">
        <v>31</v>
      </c>
      <c r="Q1731"/>
      <c r="R1731"/>
      <c r="S1731"/>
    </row>
    <row r="1732" spans="1:19" x14ac:dyDescent="0.2">
      <c r="A1732" t="s">
        <v>2717</v>
      </c>
      <c r="E1732" t="s">
        <v>704</v>
      </c>
      <c r="F1732" t="s">
        <v>2780</v>
      </c>
      <c r="G1732" t="s">
        <v>2784</v>
      </c>
      <c r="J1732"/>
      <c r="K1732" t="s">
        <v>511</v>
      </c>
      <c r="M1732" t="s">
        <v>2120</v>
      </c>
      <c r="N1732" t="s">
        <v>2120</v>
      </c>
      <c r="O1732" t="s">
        <v>2195</v>
      </c>
      <c r="P1732" t="s">
        <v>2195</v>
      </c>
      <c r="Q1732"/>
      <c r="R1732"/>
      <c r="S1732"/>
    </row>
    <row r="1733" spans="1:19" x14ac:dyDescent="0.2">
      <c r="A1733" t="s">
        <v>2717</v>
      </c>
      <c r="E1733" t="s">
        <v>704</v>
      </c>
      <c r="F1733" t="s">
        <v>2769</v>
      </c>
      <c r="G1733" t="s">
        <v>2785</v>
      </c>
      <c r="J1733"/>
      <c r="K1733" t="s">
        <v>511</v>
      </c>
      <c r="M1733" t="s">
        <v>1174</v>
      </c>
      <c r="N1733" t="s">
        <v>423</v>
      </c>
      <c r="O1733" t="s">
        <v>2770</v>
      </c>
      <c r="P1733" t="s">
        <v>981</v>
      </c>
      <c r="Q1733"/>
      <c r="R1733"/>
      <c r="S1733"/>
    </row>
    <row r="1734" spans="1:19" x14ac:dyDescent="0.2">
      <c r="A1734" t="s">
        <v>2717</v>
      </c>
      <c r="E1734" t="s">
        <v>704</v>
      </c>
      <c r="F1734" t="s">
        <v>2784</v>
      </c>
      <c r="G1734" t="s">
        <v>2786</v>
      </c>
      <c r="J1734"/>
      <c r="K1734" t="s">
        <v>511</v>
      </c>
      <c r="M1734" t="s">
        <v>2120</v>
      </c>
      <c r="N1734" t="s">
        <v>2120</v>
      </c>
      <c r="O1734" t="s">
        <v>2195</v>
      </c>
      <c r="P1734" t="s">
        <v>2195</v>
      </c>
      <c r="Q1734"/>
      <c r="R1734"/>
      <c r="S1734"/>
    </row>
    <row r="1735" spans="1:19" x14ac:dyDescent="0.2">
      <c r="A1735" t="s">
        <v>2717</v>
      </c>
      <c r="E1735" t="s">
        <v>704</v>
      </c>
      <c r="F1735" t="s">
        <v>2778</v>
      </c>
      <c r="G1735" t="s">
        <v>2787</v>
      </c>
      <c r="J1735"/>
      <c r="K1735" t="s">
        <v>511</v>
      </c>
      <c r="M1735" t="s">
        <v>429</v>
      </c>
      <c r="N1735" t="s">
        <v>423</v>
      </c>
      <c r="O1735" t="s">
        <v>2757</v>
      </c>
      <c r="P1735" t="s">
        <v>981</v>
      </c>
      <c r="Q1735"/>
      <c r="R1735"/>
      <c r="S1735"/>
    </row>
    <row r="1736" spans="1:19" x14ac:dyDescent="0.2">
      <c r="A1736" t="s">
        <v>2970</v>
      </c>
      <c r="B1736">
        <v>20251021</v>
      </c>
      <c r="C1736" t="s">
        <v>2113</v>
      </c>
      <c r="D1736" t="s">
        <v>2252</v>
      </c>
      <c r="E1736" t="s">
        <v>704</v>
      </c>
      <c r="F1736" t="s">
        <v>1271</v>
      </c>
      <c r="G1736" t="s">
        <v>1272</v>
      </c>
      <c r="J1736"/>
      <c r="K1736" t="s">
        <v>511</v>
      </c>
      <c r="M1736" t="s">
        <v>719</v>
      </c>
      <c r="N1736" t="s">
        <v>219</v>
      </c>
      <c r="O1736" t="s">
        <v>18</v>
      </c>
      <c r="P1736" t="s">
        <v>2509</v>
      </c>
      <c r="Q1736"/>
      <c r="R1736"/>
      <c r="S1736"/>
    </row>
    <row r="1737" spans="1:19" x14ac:dyDescent="0.2">
      <c r="A1737" t="s">
        <v>2970</v>
      </c>
      <c r="E1737" t="s">
        <v>704</v>
      </c>
      <c r="F1737" t="s">
        <v>1282</v>
      </c>
      <c r="G1737" t="s">
        <v>2020</v>
      </c>
      <c r="J1737"/>
      <c r="K1737" t="s">
        <v>511</v>
      </c>
      <c r="M1737" t="s">
        <v>219</v>
      </c>
      <c r="N1737" t="s">
        <v>219</v>
      </c>
      <c r="O1737" t="s">
        <v>2971</v>
      </c>
      <c r="P1737" t="s">
        <v>986</v>
      </c>
      <c r="Q1737"/>
      <c r="R1737"/>
      <c r="S1737"/>
    </row>
    <row r="1738" spans="1:19" x14ac:dyDescent="0.2">
      <c r="A1738" t="s">
        <v>2970</v>
      </c>
      <c r="E1738" t="s">
        <v>704</v>
      </c>
      <c r="F1738" t="s">
        <v>2021</v>
      </c>
      <c r="G1738" t="s">
        <v>2023</v>
      </c>
      <c r="J1738"/>
      <c r="K1738" t="s">
        <v>511</v>
      </c>
      <c r="M1738" t="s">
        <v>214</v>
      </c>
      <c r="N1738" t="s">
        <v>214</v>
      </c>
      <c r="O1738" t="s">
        <v>986</v>
      </c>
      <c r="P1738" t="s">
        <v>986</v>
      </c>
      <c r="Q1738"/>
      <c r="R1738"/>
      <c r="S1738"/>
    </row>
    <row r="1739" spans="1:19" x14ac:dyDescent="0.2">
      <c r="A1739" t="s">
        <v>2970</v>
      </c>
      <c r="E1739" t="s">
        <v>704</v>
      </c>
      <c r="F1739" t="s">
        <v>2027</v>
      </c>
      <c r="G1739" t="s">
        <v>2030</v>
      </c>
      <c r="J1739"/>
      <c r="K1739" t="s">
        <v>511</v>
      </c>
      <c r="M1739" t="s">
        <v>219</v>
      </c>
      <c r="N1739" t="s">
        <v>9</v>
      </c>
      <c r="O1739" t="s">
        <v>980</v>
      </c>
      <c r="P1739" t="s">
        <v>981</v>
      </c>
      <c r="Q1739"/>
      <c r="R1739"/>
      <c r="S1739"/>
    </row>
    <row r="1740" spans="1:19" x14ac:dyDescent="0.2">
      <c r="A1740" t="s">
        <v>2970</v>
      </c>
      <c r="E1740" t="s">
        <v>704</v>
      </c>
      <c r="F1740" t="s">
        <v>98</v>
      </c>
      <c r="G1740" t="s">
        <v>99</v>
      </c>
      <c r="J1740"/>
      <c r="K1740" t="s">
        <v>511</v>
      </c>
      <c r="M1740" t="s">
        <v>609</v>
      </c>
      <c r="N1740" t="s">
        <v>219</v>
      </c>
      <c r="O1740" t="s">
        <v>1129</v>
      </c>
      <c r="P1740" t="s">
        <v>1129</v>
      </c>
      <c r="Q1740"/>
      <c r="R1740"/>
      <c r="S1740"/>
    </row>
    <row r="1741" spans="1:19" x14ac:dyDescent="0.2">
      <c r="A1741" t="s">
        <v>2970</v>
      </c>
      <c r="E1741" t="s">
        <v>704</v>
      </c>
      <c r="F1741" t="s">
        <v>1307</v>
      </c>
      <c r="G1741" t="s">
        <v>1509</v>
      </c>
      <c r="J1741"/>
      <c r="K1741" t="s">
        <v>511</v>
      </c>
      <c r="M1741" t="s">
        <v>486</v>
      </c>
      <c r="N1741" t="s">
        <v>486</v>
      </c>
      <c r="O1741" t="s">
        <v>1129</v>
      </c>
      <c r="P1741" t="s">
        <v>1129</v>
      </c>
      <c r="Q1741"/>
      <c r="R1741"/>
      <c r="S1741"/>
    </row>
    <row r="1742" spans="1:19" x14ac:dyDescent="0.2">
      <c r="A1742" t="s">
        <v>2970</v>
      </c>
      <c r="E1742" t="s">
        <v>704</v>
      </c>
      <c r="F1742" t="s">
        <v>1510</v>
      </c>
      <c r="G1742" t="s">
        <v>1527</v>
      </c>
      <c r="J1742"/>
      <c r="K1742" t="s">
        <v>511</v>
      </c>
      <c r="M1742" t="s">
        <v>9</v>
      </c>
      <c r="N1742" t="s">
        <v>486</v>
      </c>
      <c r="O1742" t="s">
        <v>1129</v>
      </c>
      <c r="P1742" t="s">
        <v>1129</v>
      </c>
      <c r="Q1742"/>
      <c r="R1742"/>
      <c r="S1742"/>
    </row>
    <row r="1743" spans="1:19" x14ac:dyDescent="0.2">
      <c r="A1743" t="s">
        <v>2970</v>
      </c>
      <c r="E1743" t="s">
        <v>704</v>
      </c>
      <c r="F1743" t="s">
        <v>1190</v>
      </c>
      <c r="G1743" t="s">
        <v>1290</v>
      </c>
      <c r="J1743"/>
      <c r="K1743" t="s">
        <v>511</v>
      </c>
      <c r="M1743" t="s">
        <v>851</v>
      </c>
      <c r="N1743" t="s">
        <v>851</v>
      </c>
      <c r="O1743" t="s">
        <v>9</v>
      </c>
      <c r="P1743" t="s">
        <v>9</v>
      </c>
      <c r="Q1743"/>
      <c r="R1743"/>
      <c r="S1743"/>
    </row>
    <row r="1744" spans="1:19" x14ac:dyDescent="0.2">
      <c r="A1744" t="s">
        <v>2970</v>
      </c>
      <c r="E1744" t="s">
        <v>704</v>
      </c>
      <c r="F1744" t="s">
        <v>1440</v>
      </c>
      <c r="G1744" t="s">
        <v>1441</v>
      </c>
      <c r="J1744"/>
      <c r="K1744" t="s">
        <v>511</v>
      </c>
      <c r="M1744" t="s">
        <v>1289</v>
      </c>
      <c r="N1744" t="s">
        <v>1289</v>
      </c>
      <c r="O1744" t="s">
        <v>9</v>
      </c>
      <c r="P1744" t="s">
        <v>9</v>
      </c>
      <c r="Q1744"/>
      <c r="R1744"/>
      <c r="S1744"/>
    </row>
    <row r="1745" spans="1:19" x14ac:dyDescent="0.2">
      <c r="A1745" t="s">
        <v>2970</v>
      </c>
      <c r="E1745" t="s">
        <v>704</v>
      </c>
      <c r="F1745" t="s">
        <v>1508</v>
      </c>
      <c r="G1745" t="s">
        <v>839</v>
      </c>
      <c r="J1745"/>
      <c r="K1745" t="s">
        <v>511</v>
      </c>
      <c r="M1745" t="s">
        <v>1289</v>
      </c>
      <c r="N1745" t="s">
        <v>219</v>
      </c>
      <c r="O1745" t="s">
        <v>9</v>
      </c>
      <c r="P1745" t="s">
        <v>9</v>
      </c>
      <c r="Q1745"/>
      <c r="R1745"/>
      <c r="S1745"/>
    </row>
    <row r="1746" spans="1:19" x14ac:dyDescent="0.2">
      <c r="A1746" t="s">
        <v>2970</v>
      </c>
      <c r="E1746" t="s">
        <v>704</v>
      </c>
      <c r="F1746" t="s">
        <v>845</v>
      </c>
      <c r="G1746" t="s">
        <v>846</v>
      </c>
      <c r="J1746"/>
      <c r="K1746" t="s">
        <v>511</v>
      </c>
      <c r="M1746" t="s">
        <v>219</v>
      </c>
      <c r="N1746" t="s">
        <v>234</v>
      </c>
      <c r="O1746" t="s">
        <v>986</v>
      </c>
      <c r="P1746" t="s">
        <v>990</v>
      </c>
      <c r="Q1746"/>
      <c r="R1746"/>
      <c r="S1746"/>
    </row>
    <row r="1747" spans="1:19" x14ac:dyDescent="0.2">
      <c r="A1747" t="s">
        <v>2970</v>
      </c>
      <c r="E1747" t="s">
        <v>704</v>
      </c>
      <c r="F1747" t="s">
        <v>847</v>
      </c>
      <c r="G1747" t="s">
        <v>848</v>
      </c>
      <c r="J1747"/>
      <c r="K1747" t="s">
        <v>511</v>
      </c>
      <c r="M1747" t="s">
        <v>234</v>
      </c>
      <c r="N1747" t="s">
        <v>234</v>
      </c>
      <c r="O1747" t="s">
        <v>990</v>
      </c>
      <c r="P1747" t="s">
        <v>990</v>
      </c>
      <c r="Q1747"/>
      <c r="R1747"/>
      <c r="S1747"/>
    </row>
    <row r="1748" spans="1:19" x14ac:dyDescent="0.2">
      <c r="A1748" t="s">
        <v>2970</v>
      </c>
      <c r="E1748" t="s">
        <v>704</v>
      </c>
      <c r="F1748" t="s">
        <v>1185</v>
      </c>
      <c r="G1748" t="s">
        <v>1187</v>
      </c>
      <c r="J1748"/>
      <c r="K1748" t="s">
        <v>511</v>
      </c>
      <c r="M1748" t="s">
        <v>219</v>
      </c>
      <c r="N1748" t="s">
        <v>851</v>
      </c>
      <c r="O1748" t="s">
        <v>9</v>
      </c>
      <c r="P1748" t="s">
        <v>9</v>
      </c>
      <c r="Q1748"/>
      <c r="R1748"/>
      <c r="S1748"/>
    </row>
    <row r="1749" spans="1:19" x14ac:dyDescent="0.2">
      <c r="A1749" t="s">
        <v>2970</v>
      </c>
      <c r="E1749" t="s">
        <v>704</v>
      </c>
      <c r="F1749" t="s">
        <v>854</v>
      </c>
      <c r="G1749" t="s">
        <v>1541</v>
      </c>
      <c r="J1749"/>
      <c r="K1749" t="s">
        <v>511</v>
      </c>
      <c r="M1749" t="s">
        <v>1209</v>
      </c>
      <c r="N1749" t="s">
        <v>609</v>
      </c>
      <c r="O1749" t="s">
        <v>1608</v>
      </c>
      <c r="P1749" t="s">
        <v>1302</v>
      </c>
      <c r="Q1749"/>
      <c r="R1749"/>
      <c r="S1749"/>
    </row>
    <row r="1750" spans="1:19" x14ac:dyDescent="0.2">
      <c r="A1750" t="s">
        <v>2970</v>
      </c>
      <c r="E1750" t="s">
        <v>704</v>
      </c>
      <c r="F1750" t="s">
        <v>1856</v>
      </c>
      <c r="G1750" t="s">
        <v>1858</v>
      </c>
      <c r="J1750"/>
      <c r="K1750" t="s">
        <v>511</v>
      </c>
      <c r="M1750" t="s">
        <v>219</v>
      </c>
      <c r="N1750" t="s">
        <v>219</v>
      </c>
      <c r="O1750" t="s">
        <v>2972</v>
      </c>
      <c r="P1750" t="s">
        <v>2972</v>
      </c>
      <c r="Q1750"/>
      <c r="R1750"/>
      <c r="S1750"/>
    </row>
    <row r="1751" spans="1:19" x14ac:dyDescent="0.2">
      <c r="A1751" t="s">
        <v>2970</v>
      </c>
      <c r="E1751" t="s">
        <v>704</v>
      </c>
      <c r="F1751" t="s">
        <v>855</v>
      </c>
      <c r="G1751" t="s">
        <v>856</v>
      </c>
      <c r="J1751"/>
      <c r="K1751" t="s">
        <v>511</v>
      </c>
      <c r="M1751" t="s">
        <v>234</v>
      </c>
      <c r="N1751" t="s">
        <v>234</v>
      </c>
      <c r="O1751" t="s">
        <v>990</v>
      </c>
      <c r="P1751" t="s">
        <v>990</v>
      </c>
      <c r="Q1751"/>
      <c r="R1751"/>
      <c r="S1751"/>
    </row>
    <row r="1752" spans="1:19" x14ac:dyDescent="0.2">
      <c r="A1752" t="s">
        <v>2970</v>
      </c>
      <c r="E1752" t="s">
        <v>704</v>
      </c>
      <c r="F1752" t="s">
        <v>1304</v>
      </c>
      <c r="G1752" t="s">
        <v>1427</v>
      </c>
      <c r="J1752"/>
      <c r="K1752" t="s">
        <v>511</v>
      </c>
      <c r="M1752" t="s">
        <v>486</v>
      </c>
      <c r="N1752" t="s">
        <v>219</v>
      </c>
      <c r="O1752" t="s">
        <v>1302</v>
      </c>
      <c r="P1752" t="s">
        <v>1302</v>
      </c>
      <c r="Q1752"/>
      <c r="R1752"/>
      <c r="S1752"/>
    </row>
    <row r="1753" spans="1:19" x14ac:dyDescent="0.2">
      <c r="A1753" t="s">
        <v>2970</v>
      </c>
      <c r="E1753" t="s">
        <v>704</v>
      </c>
      <c r="F1753" t="s">
        <v>1679</v>
      </c>
      <c r="G1753" t="s">
        <v>1680</v>
      </c>
      <c r="J1753"/>
      <c r="K1753" t="s">
        <v>511</v>
      </c>
      <c r="M1753" t="s">
        <v>219</v>
      </c>
      <c r="N1753" t="s">
        <v>234</v>
      </c>
      <c r="O1753" t="s">
        <v>2972</v>
      </c>
      <c r="P1753" t="s">
        <v>2972</v>
      </c>
      <c r="Q1753"/>
      <c r="R1753"/>
      <c r="S1753"/>
    </row>
    <row r="1754" spans="1:19" x14ac:dyDescent="0.2">
      <c r="A1754" t="s">
        <v>2970</v>
      </c>
      <c r="E1754" t="s">
        <v>704</v>
      </c>
      <c r="F1754" t="s">
        <v>1676</v>
      </c>
      <c r="G1754" t="s">
        <v>2973</v>
      </c>
      <c r="J1754"/>
      <c r="K1754" t="s">
        <v>511</v>
      </c>
      <c r="M1754" t="s">
        <v>234</v>
      </c>
      <c r="N1754" t="s">
        <v>164</v>
      </c>
      <c r="O1754" t="s">
        <v>2972</v>
      </c>
      <c r="P1754" t="s">
        <v>164</v>
      </c>
      <c r="Q1754"/>
      <c r="R1754"/>
      <c r="S1754"/>
    </row>
    <row r="1755" spans="1:19" x14ac:dyDescent="0.2">
      <c r="A1755" t="s">
        <v>2970</v>
      </c>
      <c r="E1755" t="s">
        <v>704</v>
      </c>
      <c r="F1755" t="s">
        <v>1180</v>
      </c>
      <c r="G1755" t="s">
        <v>1182</v>
      </c>
      <c r="J1755"/>
      <c r="K1755" t="s">
        <v>511</v>
      </c>
      <c r="M1755" t="s">
        <v>851</v>
      </c>
      <c r="N1755" t="s">
        <v>851</v>
      </c>
      <c r="O1755" t="s">
        <v>9</v>
      </c>
      <c r="P1755" t="s">
        <v>9</v>
      </c>
      <c r="Q1755"/>
      <c r="R1755"/>
      <c r="S1755"/>
    </row>
    <row r="1756" spans="1:19" x14ac:dyDescent="0.2">
      <c r="A1756" t="s">
        <v>2970</v>
      </c>
      <c r="E1756" t="s">
        <v>704</v>
      </c>
      <c r="F1756" t="s">
        <v>1211</v>
      </c>
      <c r="G1756" t="s">
        <v>1212</v>
      </c>
      <c r="J1756"/>
      <c r="K1756" t="s">
        <v>511</v>
      </c>
      <c r="M1756" t="s">
        <v>851</v>
      </c>
      <c r="N1756" t="s">
        <v>219</v>
      </c>
      <c r="O1756" t="s">
        <v>9</v>
      </c>
      <c r="P1756" t="s">
        <v>9</v>
      </c>
      <c r="Q1756"/>
      <c r="R1756"/>
      <c r="S1756"/>
    </row>
    <row r="1757" spans="1:19" x14ac:dyDescent="0.2">
      <c r="A1757" t="s">
        <v>2970</v>
      </c>
      <c r="E1757" t="s">
        <v>704</v>
      </c>
      <c r="F1757" t="s">
        <v>1538</v>
      </c>
      <c r="G1757" t="s">
        <v>1645</v>
      </c>
      <c r="J1757"/>
      <c r="K1757" t="s">
        <v>511</v>
      </c>
      <c r="M1757" t="s">
        <v>219</v>
      </c>
      <c r="N1757" t="s">
        <v>234</v>
      </c>
      <c r="O1757" t="s">
        <v>2972</v>
      </c>
      <c r="P1757" t="s">
        <v>2972</v>
      </c>
      <c r="Q1757"/>
      <c r="R1757"/>
      <c r="S1757"/>
    </row>
    <row r="1758" spans="1:19" x14ac:dyDescent="0.2">
      <c r="A1758" t="s">
        <v>2970</v>
      </c>
      <c r="E1758" t="s">
        <v>704</v>
      </c>
      <c r="F1758" t="s">
        <v>1646</v>
      </c>
      <c r="G1758" t="s">
        <v>1647</v>
      </c>
      <c r="J1758"/>
      <c r="K1758" t="s">
        <v>511</v>
      </c>
      <c r="M1758" t="s">
        <v>234</v>
      </c>
      <c r="N1758" t="s">
        <v>234</v>
      </c>
      <c r="O1758" t="s">
        <v>2972</v>
      </c>
      <c r="P1758" t="s">
        <v>990</v>
      </c>
      <c r="Q1758"/>
      <c r="R1758"/>
      <c r="S1758"/>
    </row>
    <row r="1759" spans="1:19" x14ac:dyDescent="0.2">
      <c r="A1759" t="s">
        <v>2970</v>
      </c>
      <c r="E1759" t="s">
        <v>704</v>
      </c>
      <c r="F1759" t="s">
        <v>1568</v>
      </c>
      <c r="G1759" t="s">
        <v>1648</v>
      </c>
      <c r="J1759"/>
      <c r="K1759" t="s">
        <v>511</v>
      </c>
      <c r="M1759" t="s">
        <v>219</v>
      </c>
      <c r="N1759" t="s">
        <v>486</v>
      </c>
      <c r="O1759" t="s">
        <v>2972</v>
      </c>
      <c r="P1759" t="s">
        <v>2972</v>
      </c>
      <c r="Q1759"/>
      <c r="R1759"/>
      <c r="S1759"/>
    </row>
    <row r="1760" spans="1:19" x14ac:dyDescent="0.2">
      <c r="A1760" t="s">
        <v>2970</v>
      </c>
      <c r="E1760" t="s">
        <v>704</v>
      </c>
      <c r="F1760" t="s">
        <v>1867</v>
      </c>
      <c r="G1760" t="s">
        <v>1868</v>
      </c>
      <c r="J1760"/>
      <c r="K1760" t="s">
        <v>511</v>
      </c>
      <c r="M1760" t="s">
        <v>234</v>
      </c>
      <c r="N1760" t="s">
        <v>234</v>
      </c>
      <c r="O1760" t="s">
        <v>990</v>
      </c>
      <c r="P1760" t="s">
        <v>990</v>
      </c>
      <c r="Q1760"/>
      <c r="R1760"/>
      <c r="S1760"/>
    </row>
    <row r="1761" spans="1:19" x14ac:dyDescent="0.2">
      <c r="A1761" t="s">
        <v>2970</v>
      </c>
      <c r="E1761" t="s">
        <v>704</v>
      </c>
      <c r="F1761" t="s">
        <v>1293</v>
      </c>
      <c r="G1761" t="s">
        <v>1294</v>
      </c>
      <c r="J1761"/>
      <c r="K1761" t="s">
        <v>511</v>
      </c>
      <c r="M1761" t="s">
        <v>609</v>
      </c>
      <c r="N1761" t="s">
        <v>609</v>
      </c>
      <c r="O1761" t="s">
        <v>995</v>
      </c>
      <c r="P1761" t="s">
        <v>995</v>
      </c>
      <c r="Q1761"/>
      <c r="R1761"/>
      <c r="S1761"/>
    </row>
    <row r="1762" spans="1:19" x14ac:dyDescent="0.2">
      <c r="A1762" t="s">
        <v>2970</v>
      </c>
      <c r="E1762" t="s">
        <v>704</v>
      </c>
      <c r="F1762" t="s">
        <v>1665</v>
      </c>
      <c r="G1762" t="s">
        <v>1661</v>
      </c>
      <c r="J1762"/>
      <c r="K1762" t="s">
        <v>511</v>
      </c>
      <c r="M1762" t="s">
        <v>486</v>
      </c>
      <c r="N1762" t="s">
        <v>234</v>
      </c>
      <c r="O1762" t="s">
        <v>2972</v>
      </c>
      <c r="P1762" t="s">
        <v>2972</v>
      </c>
      <c r="Q1762"/>
      <c r="R1762"/>
      <c r="S1762"/>
    </row>
    <row r="1763" spans="1:19" x14ac:dyDescent="0.2">
      <c r="A1763" t="s">
        <v>2970</v>
      </c>
      <c r="E1763" t="s">
        <v>704</v>
      </c>
      <c r="F1763" t="s">
        <v>1658</v>
      </c>
      <c r="G1763" t="s">
        <v>1659</v>
      </c>
      <c r="J1763"/>
      <c r="K1763" t="s">
        <v>511</v>
      </c>
      <c r="M1763" t="s">
        <v>219</v>
      </c>
      <c r="N1763" t="s">
        <v>234</v>
      </c>
      <c r="O1763" t="s">
        <v>990</v>
      </c>
      <c r="P1763" t="s">
        <v>990</v>
      </c>
      <c r="Q1763"/>
      <c r="R1763"/>
      <c r="S1763"/>
    </row>
    <row r="1764" spans="1:19" x14ac:dyDescent="0.2">
      <c r="A1764" t="s">
        <v>2970</v>
      </c>
      <c r="E1764" t="s">
        <v>704</v>
      </c>
      <c r="F1764" t="s">
        <v>2974</v>
      </c>
      <c r="G1764" t="s">
        <v>1720</v>
      </c>
      <c r="J1764"/>
      <c r="K1764" t="s">
        <v>511</v>
      </c>
      <c r="M1764" t="s">
        <v>609</v>
      </c>
      <c r="N1764" t="s">
        <v>609</v>
      </c>
      <c r="O1764" t="s">
        <v>995</v>
      </c>
      <c r="P1764" t="s">
        <v>995</v>
      </c>
      <c r="Q1764"/>
      <c r="R1764"/>
      <c r="S1764"/>
    </row>
    <row r="1765" spans="1:19" x14ac:dyDescent="0.2">
      <c r="A1765" t="s">
        <v>2970</v>
      </c>
      <c r="E1765" t="s">
        <v>704</v>
      </c>
      <c r="F1765" t="s">
        <v>1035</v>
      </c>
      <c r="G1765" t="s">
        <v>1036</v>
      </c>
      <c r="J1765"/>
      <c r="K1765" t="s">
        <v>511</v>
      </c>
      <c r="M1765" t="s">
        <v>219</v>
      </c>
      <c r="N1765" t="s">
        <v>486</v>
      </c>
      <c r="O1765" t="s">
        <v>1621</v>
      </c>
      <c r="P1765" t="s">
        <v>1621</v>
      </c>
      <c r="Q1765"/>
      <c r="R1765"/>
      <c r="S1765"/>
    </row>
    <row r="1766" spans="1:19" x14ac:dyDescent="0.2">
      <c r="A1766" t="s">
        <v>2970</v>
      </c>
      <c r="E1766" t="s">
        <v>704</v>
      </c>
      <c r="F1766" t="s">
        <v>1039</v>
      </c>
      <c r="G1766" t="s">
        <v>1040</v>
      </c>
      <c r="J1766"/>
      <c r="K1766" t="s">
        <v>511</v>
      </c>
      <c r="M1766" t="s">
        <v>219</v>
      </c>
      <c r="N1766" t="s">
        <v>486</v>
      </c>
      <c r="O1766" t="s">
        <v>1621</v>
      </c>
      <c r="P1766" t="s">
        <v>997</v>
      </c>
      <c r="Q1766"/>
      <c r="R1766"/>
      <c r="S1766"/>
    </row>
    <row r="1767" spans="1:19" x14ac:dyDescent="0.2">
      <c r="A1767" t="s">
        <v>2970</v>
      </c>
      <c r="E1767" t="s">
        <v>704</v>
      </c>
      <c r="F1767" t="s">
        <v>1042</v>
      </c>
      <c r="G1767" t="s">
        <v>2975</v>
      </c>
      <c r="J1767"/>
      <c r="K1767" t="s">
        <v>511</v>
      </c>
      <c r="M1767" t="s">
        <v>219</v>
      </c>
      <c r="N1767" t="s">
        <v>486</v>
      </c>
      <c r="O1767" t="s">
        <v>997</v>
      </c>
      <c r="P1767" t="s">
        <v>2972</v>
      </c>
      <c r="Q1767"/>
      <c r="R1767"/>
      <c r="S1767"/>
    </row>
    <row r="1768" spans="1:19" x14ac:dyDescent="0.2">
      <c r="A1768" t="s">
        <v>2970</v>
      </c>
      <c r="E1768" t="s">
        <v>704</v>
      </c>
      <c r="F1768" t="s">
        <v>2976</v>
      </c>
      <c r="G1768" t="s">
        <v>2977</v>
      </c>
      <c r="J1768"/>
      <c r="K1768" t="s">
        <v>511</v>
      </c>
      <c r="M1768" t="s">
        <v>234</v>
      </c>
      <c r="N1768" t="s">
        <v>219</v>
      </c>
      <c r="O1768" t="s">
        <v>997</v>
      </c>
      <c r="P1768" t="s">
        <v>997</v>
      </c>
      <c r="Q1768"/>
      <c r="R1768"/>
      <c r="S1768"/>
    </row>
    <row r="1769" spans="1:19" x14ac:dyDescent="0.2">
      <c r="A1769" t="s">
        <v>2970</v>
      </c>
      <c r="E1769" t="s">
        <v>704</v>
      </c>
      <c r="F1769" t="s">
        <v>1619</v>
      </c>
      <c r="G1769" t="s">
        <v>1620</v>
      </c>
      <c r="J1769"/>
      <c r="K1769" t="s">
        <v>511</v>
      </c>
      <c r="M1769" t="s">
        <v>219</v>
      </c>
      <c r="N1769" t="s">
        <v>219</v>
      </c>
      <c r="O1769" t="s">
        <v>1608</v>
      </c>
      <c r="P1769" t="s">
        <v>1608</v>
      </c>
      <c r="Q1769"/>
      <c r="R1769"/>
      <c r="S1769"/>
    </row>
    <row r="1770" spans="1:19" x14ac:dyDescent="0.2">
      <c r="A1770" t="s">
        <v>2970</v>
      </c>
      <c r="E1770" t="s">
        <v>704</v>
      </c>
      <c r="F1770" t="s">
        <v>2978</v>
      </c>
      <c r="G1770" t="s">
        <v>1625</v>
      </c>
      <c r="J1770"/>
      <c r="K1770" t="s">
        <v>511</v>
      </c>
      <c r="M1770" t="s">
        <v>219</v>
      </c>
      <c r="N1770" t="s">
        <v>219</v>
      </c>
      <c r="O1770" t="s">
        <v>1621</v>
      </c>
      <c r="P1770" t="s">
        <v>1621</v>
      </c>
      <c r="Q1770"/>
      <c r="R1770"/>
      <c r="S1770"/>
    </row>
    <row r="1771" spans="1:19" x14ac:dyDescent="0.2">
      <c r="A1771" t="s">
        <v>2970</v>
      </c>
      <c r="E1771" t="s">
        <v>704</v>
      </c>
      <c r="F1771" t="s">
        <v>1626</v>
      </c>
      <c r="G1771" t="s">
        <v>1629</v>
      </c>
      <c r="J1771"/>
      <c r="K1771" t="s">
        <v>511</v>
      </c>
      <c r="M1771" t="s">
        <v>219</v>
      </c>
      <c r="N1771" t="s">
        <v>219</v>
      </c>
      <c r="O1771" t="s">
        <v>1621</v>
      </c>
      <c r="P1771" t="s">
        <v>2972</v>
      </c>
      <c r="Q1771"/>
      <c r="R1771"/>
      <c r="S1771"/>
    </row>
    <row r="1772" spans="1:19" x14ac:dyDescent="0.2">
      <c r="A1772" t="s">
        <v>2970</v>
      </c>
      <c r="E1772" t="s">
        <v>704</v>
      </c>
      <c r="F1772" t="s">
        <v>1630</v>
      </c>
      <c r="G1772" t="s">
        <v>2979</v>
      </c>
      <c r="J1772"/>
      <c r="K1772" t="s">
        <v>511</v>
      </c>
      <c r="M1772" t="s">
        <v>486</v>
      </c>
      <c r="N1772" t="s">
        <v>219</v>
      </c>
      <c r="O1772" t="s">
        <v>2972</v>
      </c>
      <c r="P1772" t="s">
        <v>2972</v>
      </c>
      <c r="Q1772"/>
      <c r="R1772"/>
      <c r="S1772"/>
    </row>
    <row r="1773" spans="1:19" x14ac:dyDescent="0.2">
      <c r="A1773" t="s">
        <v>2970</v>
      </c>
      <c r="E1773" t="s">
        <v>704</v>
      </c>
      <c r="F1773" t="s">
        <v>2980</v>
      </c>
      <c r="G1773" t="s">
        <v>2981</v>
      </c>
      <c r="J1773"/>
      <c r="K1773" t="s">
        <v>511</v>
      </c>
      <c r="M1773" t="s">
        <v>219</v>
      </c>
      <c r="N1773" t="s">
        <v>859</v>
      </c>
      <c r="O1773" t="s">
        <v>1474</v>
      </c>
      <c r="P1773" t="s">
        <v>1474</v>
      </c>
      <c r="Q1773"/>
      <c r="R1773"/>
      <c r="S1773"/>
    </row>
    <row r="1774" spans="1:19" x14ac:dyDescent="0.2">
      <c r="A1774" t="s">
        <v>2970</v>
      </c>
      <c r="E1774" t="s">
        <v>704</v>
      </c>
      <c r="F1774" t="s">
        <v>2982</v>
      </c>
      <c r="G1774" t="s">
        <v>2983</v>
      </c>
      <c r="J1774"/>
      <c r="K1774" t="s">
        <v>511</v>
      </c>
      <c r="M1774" t="s">
        <v>50</v>
      </c>
      <c r="N1774" t="s">
        <v>219</v>
      </c>
      <c r="O1774" t="s">
        <v>1507</v>
      </c>
      <c r="P1774" t="s">
        <v>986</v>
      </c>
      <c r="Q1774"/>
      <c r="R1774"/>
      <c r="S1774"/>
    </row>
    <row r="1775" spans="1:19" x14ac:dyDescent="0.2">
      <c r="A1775" t="s">
        <v>2970</v>
      </c>
      <c r="E1775" t="s">
        <v>704</v>
      </c>
      <c r="F1775" t="s">
        <v>2693</v>
      </c>
      <c r="G1775" t="s">
        <v>2694</v>
      </c>
      <c r="J1775"/>
      <c r="K1775" t="s">
        <v>511</v>
      </c>
      <c r="M1775" t="s">
        <v>2306</v>
      </c>
      <c r="N1775" t="s">
        <v>2306</v>
      </c>
      <c r="O1775" t="s">
        <v>9</v>
      </c>
      <c r="P1775" t="s">
        <v>9</v>
      </c>
      <c r="Q1775"/>
      <c r="R1775"/>
      <c r="S1775"/>
    </row>
    <row r="1776" spans="1:19" x14ac:dyDescent="0.2">
      <c r="A1776" t="s">
        <v>2970</v>
      </c>
      <c r="E1776" t="s">
        <v>704</v>
      </c>
      <c r="F1776" t="s">
        <v>2679</v>
      </c>
      <c r="G1776" t="s">
        <v>2984</v>
      </c>
      <c r="J1776"/>
      <c r="K1776" t="s">
        <v>511</v>
      </c>
      <c r="M1776" t="s">
        <v>219</v>
      </c>
      <c r="N1776" t="s">
        <v>50</v>
      </c>
      <c r="O1776" t="s">
        <v>2696</v>
      </c>
      <c r="P1776" t="s">
        <v>2696</v>
      </c>
      <c r="Q1776"/>
      <c r="R1776"/>
      <c r="S1776"/>
    </row>
    <row r="1777" spans="1:19" x14ac:dyDescent="0.2">
      <c r="A1777" t="s">
        <v>2970</v>
      </c>
      <c r="E1777" t="s">
        <v>704</v>
      </c>
      <c r="F1777" t="s">
        <v>2985</v>
      </c>
      <c r="G1777" t="s">
        <v>2986</v>
      </c>
      <c r="J1777"/>
      <c r="K1777" t="s">
        <v>511</v>
      </c>
      <c r="M1777" t="s">
        <v>50</v>
      </c>
      <c r="N1777" t="s">
        <v>219</v>
      </c>
      <c r="O1777" t="s">
        <v>2696</v>
      </c>
      <c r="P1777" t="s">
        <v>2696</v>
      </c>
      <c r="Q1777"/>
      <c r="R1777"/>
      <c r="S1777"/>
    </row>
    <row r="1778" spans="1:19" x14ac:dyDescent="0.2">
      <c r="A1778" t="s">
        <v>2970</v>
      </c>
      <c r="E1778" t="s">
        <v>704</v>
      </c>
      <c r="F1778" t="s">
        <v>2987</v>
      </c>
      <c r="G1778" t="s">
        <v>2988</v>
      </c>
      <c r="J1778"/>
      <c r="K1778" t="s">
        <v>511</v>
      </c>
      <c r="M1778" t="s">
        <v>219</v>
      </c>
      <c r="N1778" t="s">
        <v>9</v>
      </c>
      <c r="O1778" t="s">
        <v>986</v>
      </c>
      <c r="P1778" t="s">
        <v>986</v>
      </c>
      <c r="Q1778"/>
      <c r="R1778"/>
      <c r="S1778"/>
    </row>
    <row r="1779" spans="1:19" x14ac:dyDescent="0.2">
      <c r="A1779" t="s">
        <v>2970</v>
      </c>
      <c r="E1779" t="s">
        <v>704</v>
      </c>
      <c r="F1779" t="s">
        <v>2989</v>
      </c>
      <c r="G1779" t="s">
        <v>2990</v>
      </c>
      <c r="J1779"/>
      <c r="K1779" t="s">
        <v>511</v>
      </c>
      <c r="M1779" t="s">
        <v>9</v>
      </c>
      <c r="N1779" t="s">
        <v>234</v>
      </c>
      <c r="O1779" t="s">
        <v>990</v>
      </c>
      <c r="P1779" t="s">
        <v>990</v>
      </c>
      <c r="Q1779"/>
      <c r="R1779"/>
      <c r="S1779"/>
    </row>
    <row r="1780" spans="1:19" x14ac:dyDescent="0.2">
      <c r="A1780" t="s">
        <v>2970</v>
      </c>
      <c r="E1780" t="s">
        <v>704</v>
      </c>
      <c r="F1780" t="s">
        <v>1945</v>
      </c>
      <c r="G1780" t="s">
        <v>1947</v>
      </c>
      <c r="J1780"/>
      <c r="K1780" t="s">
        <v>511</v>
      </c>
      <c r="M1780" t="s">
        <v>219</v>
      </c>
      <c r="N1780" t="s">
        <v>859</v>
      </c>
      <c r="O1780" t="s">
        <v>1494</v>
      </c>
      <c r="P1780" t="s">
        <v>1494</v>
      </c>
      <c r="Q1780"/>
      <c r="R1780"/>
      <c r="S1780"/>
    </row>
    <row r="1781" spans="1:19" x14ac:dyDescent="0.2">
      <c r="A1781" t="s">
        <v>2970</v>
      </c>
      <c r="E1781" t="s">
        <v>704</v>
      </c>
      <c r="F1781" t="s">
        <v>2133</v>
      </c>
      <c r="G1781" t="s">
        <v>2134</v>
      </c>
      <c r="J1781"/>
      <c r="K1781" t="s">
        <v>511</v>
      </c>
      <c r="M1781" t="s">
        <v>186</v>
      </c>
      <c r="N1781" t="s">
        <v>186</v>
      </c>
      <c r="O1781" t="s">
        <v>1494</v>
      </c>
      <c r="P1781" t="s">
        <v>1494</v>
      </c>
      <c r="Q1781"/>
      <c r="R1781"/>
      <c r="S1781"/>
    </row>
    <row r="1782" spans="1:19" x14ac:dyDescent="0.2">
      <c r="A1782" t="s">
        <v>2970</v>
      </c>
      <c r="E1782" t="s">
        <v>704</v>
      </c>
      <c r="F1782" t="s">
        <v>2637</v>
      </c>
      <c r="G1782" t="s">
        <v>2638</v>
      </c>
      <c r="J1782"/>
      <c r="K1782" t="s">
        <v>511</v>
      </c>
      <c r="M1782" t="s">
        <v>219</v>
      </c>
      <c r="N1782" t="s">
        <v>859</v>
      </c>
      <c r="O1782" t="s">
        <v>1494</v>
      </c>
      <c r="P1782" t="s">
        <v>1196</v>
      </c>
      <c r="Q1782"/>
      <c r="R1782"/>
      <c r="S1782"/>
    </row>
    <row r="1783" spans="1:19" x14ac:dyDescent="0.2">
      <c r="A1783" t="s">
        <v>2970</v>
      </c>
      <c r="E1783" t="s">
        <v>704</v>
      </c>
      <c r="F1783" t="s">
        <v>2117</v>
      </c>
      <c r="G1783" t="s">
        <v>2118</v>
      </c>
      <c r="J1783"/>
      <c r="K1783" t="s">
        <v>511</v>
      </c>
      <c r="M1783" t="s">
        <v>9</v>
      </c>
      <c r="N1783" t="s">
        <v>286</v>
      </c>
      <c r="O1783" t="s">
        <v>1494</v>
      </c>
      <c r="P1783" t="s">
        <v>1494</v>
      </c>
      <c r="Q1783"/>
      <c r="R1783"/>
      <c r="S1783"/>
    </row>
    <row r="1784" spans="1:19" x14ac:dyDescent="0.2">
      <c r="A1784" t="s">
        <v>2970</v>
      </c>
      <c r="E1784" t="s">
        <v>704</v>
      </c>
      <c r="F1784" t="s">
        <v>2991</v>
      </c>
      <c r="G1784" t="s">
        <v>2114</v>
      </c>
      <c r="J1784"/>
      <c r="K1784" t="s">
        <v>511</v>
      </c>
      <c r="M1784" t="s">
        <v>286</v>
      </c>
      <c r="N1784" t="s">
        <v>219</v>
      </c>
      <c r="O1784" t="s">
        <v>2757</v>
      </c>
      <c r="P1784" t="s">
        <v>2757</v>
      </c>
      <c r="Q1784"/>
      <c r="R1784"/>
      <c r="S1784"/>
    </row>
    <row r="1785" spans="1:19" x14ac:dyDescent="0.2">
      <c r="A1785" t="s">
        <v>2970</v>
      </c>
      <c r="E1785" t="s">
        <v>704</v>
      </c>
      <c r="F1785" t="s">
        <v>2115</v>
      </c>
      <c r="G1785" t="s">
        <v>2992</v>
      </c>
      <c r="J1785"/>
      <c r="K1785" t="s">
        <v>511</v>
      </c>
      <c r="M1785" t="s">
        <v>219</v>
      </c>
      <c r="N1785" t="s">
        <v>286</v>
      </c>
      <c r="O1785" t="s">
        <v>2757</v>
      </c>
      <c r="P1785" t="s">
        <v>2757</v>
      </c>
      <c r="Q1785"/>
      <c r="R1785"/>
      <c r="S1785"/>
    </row>
    <row r="1786" spans="1:19" x14ac:dyDescent="0.2">
      <c r="A1786" t="s">
        <v>2970</v>
      </c>
      <c r="E1786" t="s">
        <v>704</v>
      </c>
      <c r="F1786" t="s">
        <v>2140</v>
      </c>
      <c r="G1786" t="s">
        <v>2141</v>
      </c>
      <c r="J1786"/>
      <c r="K1786" t="s">
        <v>511</v>
      </c>
      <c r="M1786" t="s">
        <v>1258</v>
      </c>
      <c r="N1786" t="s">
        <v>1258</v>
      </c>
      <c r="O1786" t="s">
        <v>1263</v>
      </c>
      <c r="P1786" t="s">
        <v>1263</v>
      </c>
      <c r="Q1786"/>
      <c r="R1786"/>
      <c r="S1786"/>
    </row>
    <row r="1787" spans="1:19" x14ac:dyDescent="0.2">
      <c r="A1787" t="s">
        <v>2970</v>
      </c>
      <c r="E1787" t="s">
        <v>704</v>
      </c>
      <c r="F1787" t="s">
        <v>2993</v>
      </c>
      <c r="G1787" t="s">
        <v>2994</v>
      </c>
      <c r="J1787"/>
      <c r="K1787" t="s">
        <v>511</v>
      </c>
      <c r="M1787" t="s">
        <v>219</v>
      </c>
      <c r="N1787" t="s">
        <v>294</v>
      </c>
      <c r="O1787" t="s">
        <v>2427</v>
      </c>
      <c r="P1787" t="s">
        <v>2427</v>
      </c>
      <c r="Q1787"/>
      <c r="R1787"/>
      <c r="S1787"/>
    </row>
    <row r="1788" spans="1:19" x14ac:dyDescent="0.2">
      <c r="A1788" t="s">
        <v>2970</v>
      </c>
      <c r="E1788" t="s">
        <v>704</v>
      </c>
      <c r="F1788" t="s">
        <v>2475</v>
      </c>
      <c r="G1788" t="s">
        <v>2474</v>
      </c>
      <c r="J1788"/>
      <c r="K1788" t="s">
        <v>511</v>
      </c>
      <c r="M1788" t="s">
        <v>294</v>
      </c>
      <c r="N1788" t="s">
        <v>294</v>
      </c>
      <c r="O1788" t="s">
        <v>2443</v>
      </c>
      <c r="P1788" t="s">
        <v>2443</v>
      </c>
      <c r="Q1788"/>
      <c r="R1788"/>
      <c r="S1788"/>
    </row>
    <row r="1789" spans="1:19" x14ac:dyDescent="0.2">
      <c r="A1789" t="s">
        <v>2970</v>
      </c>
      <c r="E1789" t="s">
        <v>704</v>
      </c>
      <c r="F1789" t="s">
        <v>1233</v>
      </c>
      <c r="G1789" t="s">
        <v>1234</v>
      </c>
      <c r="J1789"/>
      <c r="K1789" t="s">
        <v>511</v>
      </c>
      <c r="M1789" t="s">
        <v>219</v>
      </c>
      <c r="N1789" t="s">
        <v>331</v>
      </c>
      <c r="O1789" t="s">
        <v>1236</v>
      </c>
      <c r="P1789" t="s">
        <v>1236</v>
      </c>
      <c r="Q1789"/>
      <c r="R1789"/>
      <c r="S1789"/>
    </row>
    <row r="1790" spans="1:19" x14ac:dyDescent="0.2">
      <c r="A1790" t="s">
        <v>2970</v>
      </c>
      <c r="E1790" t="s">
        <v>704</v>
      </c>
      <c r="F1790" t="s">
        <v>2995</v>
      </c>
      <c r="G1790" t="s">
        <v>2996</v>
      </c>
      <c r="J1790"/>
      <c r="K1790" t="s">
        <v>511</v>
      </c>
      <c r="M1790" t="s">
        <v>219</v>
      </c>
      <c r="N1790" t="s">
        <v>1225</v>
      </c>
      <c r="O1790" t="s">
        <v>1236</v>
      </c>
      <c r="P1790" t="s">
        <v>1217</v>
      </c>
      <c r="Q1790"/>
      <c r="R1790"/>
      <c r="S1790"/>
    </row>
    <row r="1791" spans="1:19" x14ac:dyDescent="0.2">
      <c r="A1791" t="s">
        <v>2970</v>
      </c>
      <c r="E1791" t="s">
        <v>704</v>
      </c>
      <c r="F1791" t="s">
        <v>1237</v>
      </c>
      <c r="G1791" t="s">
        <v>1238</v>
      </c>
      <c r="J1791"/>
      <c r="K1791" t="s">
        <v>511</v>
      </c>
      <c r="M1791" t="s">
        <v>1225</v>
      </c>
      <c r="N1791" t="s">
        <v>1225</v>
      </c>
      <c r="O1791" t="s">
        <v>1217</v>
      </c>
      <c r="P1791" t="s">
        <v>1217</v>
      </c>
      <c r="Q1791"/>
      <c r="R1791"/>
      <c r="S1791"/>
    </row>
    <row r="1792" spans="1:19" x14ac:dyDescent="0.2">
      <c r="A1792" t="s">
        <v>2970</v>
      </c>
      <c r="E1792" t="s">
        <v>704</v>
      </c>
      <c r="F1792" t="s">
        <v>1240</v>
      </c>
      <c r="G1792" t="s">
        <v>1241</v>
      </c>
      <c r="J1792"/>
      <c r="K1792" t="s">
        <v>511</v>
      </c>
      <c r="M1792" t="s">
        <v>9</v>
      </c>
      <c r="N1792" t="s">
        <v>219</v>
      </c>
      <c r="O1792" t="s">
        <v>1217</v>
      </c>
      <c r="P1792" t="s">
        <v>1217</v>
      </c>
      <c r="Q1792"/>
      <c r="R1792"/>
      <c r="S1792"/>
    </row>
    <row r="1793" spans="1:19" x14ac:dyDescent="0.2">
      <c r="A1793" t="s">
        <v>2970</v>
      </c>
      <c r="E1793" t="s">
        <v>704</v>
      </c>
      <c r="F1793" t="s">
        <v>2997</v>
      </c>
      <c r="G1793" t="s">
        <v>2136</v>
      </c>
      <c r="J1793"/>
      <c r="K1793" t="s">
        <v>511</v>
      </c>
      <c r="M1793" t="s">
        <v>635</v>
      </c>
      <c r="N1793" t="s">
        <v>219</v>
      </c>
      <c r="O1793" t="s">
        <v>1217</v>
      </c>
      <c r="P1793" t="s">
        <v>871</v>
      </c>
      <c r="Q1793"/>
      <c r="R1793"/>
      <c r="S1793"/>
    </row>
    <row r="1794" spans="1:19" x14ac:dyDescent="0.2">
      <c r="A1794" t="s">
        <v>2970</v>
      </c>
      <c r="E1794" t="s">
        <v>704</v>
      </c>
      <c r="F1794" t="s">
        <v>2137</v>
      </c>
      <c r="G1794" t="s">
        <v>2998</v>
      </c>
      <c r="J1794"/>
      <c r="K1794" t="s">
        <v>511</v>
      </c>
      <c r="M1794" t="s">
        <v>219</v>
      </c>
      <c r="N1794" t="s">
        <v>635</v>
      </c>
      <c r="O1794" t="s">
        <v>871</v>
      </c>
      <c r="P1794" t="s">
        <v>871</v>
      </c>
      <c r="Q1794"/>
      <c r="R1794"/>
      <c r="S1794"/>
    </row>
    <row r="1795" spans="1:19" x14ac:dyDescent="0.2">
      <c r="A1795" t="s">
        <v>2970</v>
      </c>
      <c r="E1795" t="s">
        <v>704</v>
      </c>
      <c r="F1795" t="s">
        <v>2395</v>
      </c>
      <c r="G1795" t="s">
        <v>2396</v>
      </c>
      <c r="J1795"/>
      <c r="K1795" t="s">
        <v>511</v>
      </c>
      <c r="M1795" t="s">
        <v>2306</v>
      </c>
      <c r="N1795" t="s">
        <v>2306</v>
      </c>
      <c r="O1795" t="s">
        <v>9</v>
      </c>
      <c r="P1795" t="s">
        <v>9</v>
      </c>
      <c r="Q1795"/>
      <c r="R1795"/>
      <c r="S1795"/>
    </row>
    <row r="1796" spans="1:19" x14ac:dyDescent="0.2">
      <c r="A1796" t="s">
        <v>2970</v>
      </c>
      <c r="E1796" t="s">
        <v>704</v>
      </c>
      <c r="F1796" t="s">
        <v>2999</v>
      </c>
      <c r="G1796" t="s">
        <v>3000</v>
      </c>
      <c r="J1796"/>
      <c r="K1796" t="s">
        <v>511</v>
      </c>
      <c r="M1796" t="s">
        <v>796</v>
      </c>
      <c r="N1796" t="s">
        <v>796</v>
      </c>
      <c r="O1796" t="s">
        <v>2188</v>
      </c>
      <c r="P1796" t="s">
        <v>2188</v>
      </c>
      <c r="Q1796"/>
      <c r="R1796"/>
      <c r="S1796"/>
    </row>
  </sheetData>
  <autoFilter ref="A1:S1705" xr:uid="{00000000-0001-0000-0000-000000000000}"/>
  <phoneticPr fontId="3" type="noConversion"/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D93F-329A-F548-8748-6CE579C732AA}">
  <dimension ref="A1:F106"/>
  <sheetViews>
    <sheetView zoomScale="125" workbookViewId="0">
      <selection activeCell="F9" sqref="F9"/>
    </sheetView>
  </sheetViews>
  <sheetFormatPr baseColWidth="10" defaultColWidth="11" defaultRowHeight="16" x14ac:dyDescent="0.2"/>
  <cols>
    <col min="1" max="1" width="7.5" bestFit="1" customWidth="1"/>
    <col min="2" max="2" width="8.6640625" bestFit="1" customWidth="1"/>
    <col min="3" max="3" width="9.1640625" bestFit="1" customWidth="1"/>
    <col min="4" max="4" width="8.83203125" bestFit="1" customWidth="1"/>
    <col min="6" max="6" width="8.6640625" bestFit="1" customWidth="1"/>
  </cols>
  <sheetData>
    <row r="1" spans="1:6" ht="55" customHeight="1" x14ac:dyDescent="0.2">
      <c r="A1" s="7" t="str" cm="1">
        <f t="array" ref="A1:A106">_xlfn._xlws.SORT(_xlfn.UNIQUE(_xlfn._xlws.FILTER(Sheet1!A:A,Sheet1!A:A&lt;&gt;"")))</f>
        <v>master_patient_id</v>
      </c>
      <c r="B1" s="7" t="s">
        <v>2788</v>
      </c>
      <c r="C1" s="7" t="s">
        <v>2789</v>
      </c>
      <c r="D1" s="7" t="s">
        <v>2790</v>
      </c>
      <c r="E1" s="7" t="s">
        <v>2791</v>
      </c>
      <c r="F1" s="7"/>
    </row>
    <row r="2" spans="1:6" ht="17" x14ac:dyDescent="0.2">
      <c r="A2" t="str">
        <v>TA303</v>
      </c>
      <c r="B2" s="7" t="s">
        <v>2792</v>
      </c>
      <c r="C2" t="s">
        <v>2793</v>
      </c>
      <c r="D2" t="str" cm="1">
        <f t="array" ref="D2:D10">_xlfn.LET(
  _xlpm.b, TRIM(_xlfn._xlws.FILTER(_xlfn.DROP(B:B,1), _xlfn.DROP(B:B,1)&lt;&gt;"", "")),
  _xlpm.c, TRIM(_xlfn._xlws.FILTER(_xlfn.DROP(C:C,1), _xlfn.DROP(C:C,1)&lt;&gt;"", "")),
  _xlpm.src, _xlfn.UNIQUE(_xlfn.VSTACK(_xlpm.b, _xlpm.c)),
  _xlpm.a, TRIM(_xlfn._xlws.FILTER(_xlfn.DROP(A:A,1), _xlfn.DROP(A:A,1)&lt;&gt;"", "")),
  _xlpm.e, TRIM(_xlfn._xlws.FILTER(_xlfn.DROP(E:E,1), _xlfn.DROP(E:E,1)&lt;&gt;"", "")),
  _xlpm.excl, _xlfn.UNIQUE(_xlfn.VSTACK(_xlpm.a, _xlpm.e)),
  _xlpm.r, _xlfn._xlws.FILTER(_xlpm.src, ISNA(_xlfn.XMATCH(_xlpm.src, _xlpm.excl)), ""),
  IF(ROWS(_xlpm.r)=0, "No matches", _xlfn._xlws.SORT(_xlpm.r))
)</f>
        <v>TA715C</v>
      </c>
      <c r="E2" t="s">
        <v>2794</v>
      </c>
      <c r="F2" s="7"/>
    </row>
    <row r="3" spans="1:6" ht="17" x14ac:dyDescent="0.2">
      <c r="A3" t="str">
        <v>TA311</v>
      </c>
      <c r="B3" s="7" t="s">
        <v>40</v>
      </c>
      <c r="C3" t="s">
        <v>2795</v>
      </c>
      <c r="D3" t="str">
        <v>TS003</v>
      </c>
      <c r="E3" t="s">
        <v>2796</v>
      </c>
      <c r="F3" s="7"/>
    </row>
    <row r="4" spans="1:6" ht="17" x14ac:dyDescent="0.2">
      <c r="A4" t="str">
        <v>TA315</v>
      </c>
      <c r="B4" s="7" t="s">
        <v>62</v>
      </c>
      <c r="C4" t="s">
        <v>2797</v>
      </c>
      <c r="D4" t="str">
        <v>TS008a</v>
      </c>
      <c r="E4" t="s">
        <v>2798</v>
      </c>
      <c r="F4" s="7"/>
    </row>
    <row r="5" spans="1:6" ht="17" x14ac:dyDescent="0.2">
      <c r="A5" t="str">
        <v>TA328</v>
      </c>
      <c r="B5" s="7" t="s">
        <v>2799</v>
      </c>
      <c r="C5" t="s">
        <v>2800</v>
      </c>
      <c r="D5" t="str">
        <v>TS008b</v>
      </c>
      <c r="E5" t="s">
        <v>2801</v>
      </c>
      <c r="F5" s="7"/>
    </row>
    <row r="6" spans="1:6" ht="17" x14ac:dyDescent="0.2">
      <c r="A6" t="str">
        <v>TA330</v>
      </c>
      <c r="B6" s="7" t="s">
        <v>2802</v>
      </c>
      <c r="C6" t="s">
        <v>2803</v>
      </c>
      <c r="D6" t="str">
        <v>TS014</v>
      </c>
      <c r="F6" s="7"/>
    </row>
    <row r="7" spans="1:6" ht="17" x14ac:dyDescent="0.2">
      <c r="A7" t="str">
        <v>TA354</v>
      </c>
      <c r="B7" s="7" t="s">
        <v>2804</v>
      </c>
      <c r="C7" t="s">
        <v>2805</v>
      </c>
      <c r="D7" t="str">
        <v>TS015</v>
      </c>
      <c r="F7" s="7"/>
    </row>
    <row r="8" spans="1:6" ht="17" x14ac:dyDescent="0.2">
      <c r="A8" t="str">
        <v>TA356</v>
      </c>
      <c r="B8" s="7" t="s">
        <v>2806</v>
      </c>
      <c r="C8" t="s">
        <v>2807</v>
      </c>
      <c r="D8" t="str">
        <v>TS023</v>
      </c>
      <c r="F8" s="7"/>
    </row>
    <row r="9" spans="1:6" ht="17" x14ac:dyDescent="0.2">
      <c r="A9" t="str">
        <v>TA401</v>
      </c>
      <c r="B9" s="7" t="s">
        <v>2808</v>
      </c>
      <c r="C9" t="s">
        <v>2809</v>
      </c>
      <c r="D9" t="str">
        <v>TS149B</v>
      </c>
      <c r="F9" s="7"/>
    </row>
    <row r="10" spans="1:6" ht="17" x14ac:dyDescent="0.2">
      <c r="A10" t="str">
        <v>TA416</v>
      </c>
      <c r="B10" s="7" t="s">
        <v>2810</v>
      </c>
      <c r="C10" t="s">
        <v>2811</v>
      </c>
      <c r="D10" t="str">
        <v>TS172</v>
      </c>
      <c r="F10" s="7"/>
    </row>
    <row r="11" spans="1:6" ht="17" x14ac:dyDescent="0.2">
      <c r="A11" t="str">
        <v>TA421</v>
      </c>
      <c r="B11" s="7" t="s">
        <v>2812</v>
      </c>
      <c r="C11" t="s">
        <v>2813</v>
      </c>
      <c r="F11" s="7"/>
    </row>
    <row r="12" spans="1:6" ht="17" x14ac:dyDescent="0.2">
      <c r="A12" t="str">
        <v>TA425</v>
      </c>
      <c r="B12" s="7" t="s">
        <v>2814</v>
      </c>
      <c r="C12" t="s">
        <v>2815</v>
      </c>
      <c r="F12" s="7"/>
    </row>
    <row r="13" spans="1:6" ht="17" x14ac:dyDescent="0.2">
      <c r="A13" t="str">
        <v>TA436</v>
      </c>
      <c r="B13" s="7" t="s">
        <v>2816</v>
      </c>
      <c r="C13" t="s">
        <v>2817</v>
      </c>
      <c r="F13" s="7"/>
    </row>
    <row r="14" spans="1:6" ht="17" x14ac:dyDescent="0.2">
      <c r="A14" t="str">
        <v>TA439</v>
      </c>
      <c r="B14" s="7" t="s">
        <v>2818</v>
      </c>
      <c r="C14" t="s">
        <v>2819</v>
      </c>
      <c r="F14" s="7"/>
    </row>
    <row r="15" spans="1:6" ht="17" x14ac:dyDescent="0.2">
      <c r="A15" t="str">
        <v>TA447</v>
      </c>
      <c r="B15" s="7" t="s">
        <v>2820</v>
      </c>
      <c r="C15" t="s">
        <v>2821</v>
      </c>
      <c r="F15" s="7"/>
    </row>
    <row r="16" spans="1:6" ht="17" x14ac:dyDescent="0.2">
      <c r="A16" t="str">
        <v>TA451</v>
      </c>
      <c r="B16" s="7" t="s">
        <v>2822</v>
      </c>
      <c r="C16" t="s">
        <v>2823</v>
      </c>
      <c r="F16" s="7"/>
    </row>
    <row r="17" spans="1:6" ht="17" x14ac:dyDescent="0.2">
      <c r="A17" t="str">
        <v>TA460</v>
      </c>
      <c r="B17" s="7" t="s">
        <v>2824</v>
      </c>
      <c r="C17" t="s">
        <v>2825</v>
      </c>
      <c r="F17" s="7"/>
    </row>
    <row r="18" spans="1:6" ht="17" x14ac:dyDescent="0.2">
      <c r="A18" t="str">
        <v>TA501</v>
      </c>
      <c r="B18" s="7" t="s">
        <v>2826</v>
      </c>
      <c r="C18" t="s">
        <v>2827</v>
      </c>
      <c r="F18" s="7"/>
    </row>
    <row r="19" spans="1:6" ht="17" x14ac:dyDescent="0.2">
      <c r="A19" t="str">
        <v>TA503</v>
      </c>
      <c r="B19" s="7" t="s">
        <v>616</v>
      </c>
      <c r="C19" t="s">
        <v>2828</v>
      </c>
      <c r="F19" s="7"/>
    </row>
    <row r="20" spans="1:6" ht="17" x14ac:dyDescent="0.2">
      <c r="A20" t="str">
        <v>TA505</v>
      </c>
      <c r="B20" s="7" t="s">
        <v>673</v>
      </c>
      <c r="C20" t="s">
        <v>2829</v>
      </c>
      <c r="F20" s="7"/>
    </row>
    <row r="21" spans="1:6" ht="17" x14ac:dyDescent="0.2">
      <c r="A21" t="str">
        <v>TA520</v>
      </c>
      <c r="B21" s="7" t="s">
        <v>678</v>
      </c>
      <c r="C21" t="s">
        <v>2830</v>
      </c>
      <c r="F21" s="7"/>
    </row>
    <row r="22" spans="1:6" ht="17" x14ac:dyDescent="0.2">
      <c r="A22" t="str">
        <v>TA525</v>
      </c>
      <c r="B22" s="7" t="s">
        <v>684</v>
      </c>
      <c r="C22" t="s">
        <v>2831</v>
      </c>
      <c r="F22" s="7"/>
    </row>
    <row r="23" spans="1:6" ht="17" x14ac:dyDescent="0.2">
      <c r="A23" t="str">
        <v>TA533</v>
      </c>
      <c r="B23" s="7" t="s">
        <v>703</v>
      </c>
      <c r="C23" t="s">
        <v>2832</v>
      </c>
      <c r="F23" s="7"/>
    </row>
    <row r="24" spans="1:6" ht="17" x14ac:dyDescent="0.2">
      <c r="A24" t="str">
        <v>TA603</v>
      </c>
      <c r="B24" s="7" t="s">
        <v>759</v>
      </c>
      <c r="C24" t="s">
        <v>2833</v>
      </c>
      <c r="F24" s="7"/>
    </row>
    <row r="25" spans="1:6" ht="17" x14ac:dyDescent="0.2">
      <c r="A25" t="str">
        <v>TA632C</v>
      </c>
      <c r="B25" s="7" t="s">
        <v>838</v>
      </c>
      <c r="C25" t="s">
        <v>2794</v>
      </c>
      <c r="F25" s="7"/>
    </row>
    <row r="26" spans="1:6" ht="17" x14ac:dyDescent="0.2">
      <c r="A26" t="str">
        <v>TA633</v>
      </c>
      <c r="B26" s="7" t="s">
        <v>2834</v>
      </c>
      <c r="C26" t="s">
        <v>2835</v>
      </c>
      <c r="F26" s="7"/>
    </row>
    <row r="27" spans="1:6" ht="17" x14ac:dyDescent="0.2">
      <c r="A27" t="str">
        <v>TA641</v>
      </c>
      <c r="B27" s="7" t="s">
        <v>2836</v>
      </c>
      <c r="C27" t="s">
        <v>2837</v>
      </c>
      <c r="F27" s="7"/>
    </row>
    <row r="28" spans="1:6" ht="17" x14ac:dyDescent="0.2">
      <c r="A28" t="str">
        <v>TA702</v>
      </c>
      <c r="B28" s="7" t="s">
        <v>2709</v>
      </c>
      <c r="C28" t="s">
        <v>2838</v>
      </c>
      <c r="F28" s="7"/>
    </row>
    <row r="29" spans="1:6" ht="17" x14ac:dyDescent="0.2">
      <c r="A29" t="str">
        <v>TA715b</v>
      </c>
      <c r="B29" s="7" t="s">
        <v>2710</v>
      </c>
      <c r="C29" t="s">
        <v>2839</v>
      </c>
      <c r="F29" s="7"/>
    </row>
    <row r="30" spans="1:6" ht="17" x14ac:dyDescent="0.2">
      <c r="A30" t="str">
        <v>TA724b</v>
      </c>
      <c r="B30" s="7" t="s">
        <v>2840</v>
      </c>
      <c r="C30" t="s">
        <v>2841</v>
      </c>
      <c r="F30" s="7"/>
    </row>
    <row r="31" spans="1:6" ht="17" x14ac:dyDescent="0.2">
      <c r="A31" t="str">
        <v>TA774B</v>
      </c>
      <c r="B31" s="7" t="s">
        <v>2842</v>
      </c>
      <c r="C31" t="s">
        <v>2843</v>
      </c>
      <c r="F31" s="7"/>
    </row>
    <row r="32" spans="1:6" ht="17" x14ac:dyDescent="0.2">
      <c r="A32" t="str">
        <v>TA779B</v>
      </c>
      <c r="B32" s="7" t="s">
        <v>2844</v>
      </c>
      <c r="C32" t="s">
        <v>2845</v>
      </c>
      <c r="F32" s="7"/>
    </row>
    <row r="33" spans="1:6" ht="17" x14ac:dyDescent="0.2">
      <c r="A33" t="str">
        <v>TA806</v>
      </c>
      <c r="B33" s="7" t="s">
        <v>2846</v>
      </c>
      <c r="C33" t="s">
        <v>2847</v>
      </c>
      <c r="F33" s="7"/>
    </row>
    <row r="34" spans="1:6" ht="17" x14ac:dyDescent="0.2">
      <c r="A34" t="str">
        <v>TB104</v>
      </c>
      <c r="B34" s="7" t="s">
        <v>2848</v>
      </c>
      <c r="C34" t="s">
        <v>2849</v>
      </c>
      <c r="F34" s="7"/>
    </row>
    <row r="35" spans="1:6" ht="17" x14ac:dyDescent="0.2">
      <c r="A35" t="str">
        <v>TB105</v>
      </c>
      <c r="B35" s="7" t="s">
        <v>2850</v>
      </c>
      <c r="C35" t="s">
        <v>2851</v>
      </c>
      <c r="F35" s="7"/>
    </row>
    <row r="36" spans="1:6" ht="17" x14ac:dyDescent="0.2">
      <c r="A36" t="str">
        <v>TC001</v>
      </c>
      <c r="B36" s="7" t="s">
        <v>2852</v>
      </c>
      <c r="C36" t="s">
        <v>2853</v>
      </c>
      <c r="F36" s="7"/>
    </row>
    <row r="37" spans="1:6" ht="17" x14ac:dyDescent="0.2">
      <c r="A37" t="str">
        <v>TS007</v>
      </c>
      <c r="B37" s="7" t="s">
        <v>2854</v>
      </c>
      <c r="C37" t="s">
        <v>2855</v>
      </c>
      <c r="F37" s="7"/>
    </row>
    <row r="38" spans="1:6" ht="17" x14ac:dyDescent="0.2">
      <c r="A38" t="str">
        <v>TS008</v>
      </c>
      <c r="B38" s="7" t="s">
        <v>2856</v>
      </c>
      <c r="C38" t="s">
        <v>2857</v>
      </c>
      <c r="F38" s="7"/>
    </row>
    <row r="39" spans="1:6" ht="17" x14ac:dyDescent="0.2">
      <c r="A39" t="str">
        <v>TS009</v>
      </c>
      <c r="B39" s="7" t="s">
        <v>2858</v>
      </c>
      <c r="C39" t="s">
        <v>2859</v>
      </c>
      <c r="F39" s="7"/>
    </row>
    <row r="40" spans="1:6" ht="17" x14ac:dyDescent="0.2">
      <c r="A40" t="str">
        <v>TS016</v>
      </c>
      <c r="B40" s="7" t="s">
        <v>2860</v>
      </c>
      <c r="C40" t="s">
        <v>2861</v>
      </c>
      <c r="F40" s="7"/>
    </row>
    <row r="41" spans="1:6" ht="17" x14ac:dyDescent="0.2">
      <c r="A41" t="str">
        <v>TS018</v>
      </c>
      <c r="B41" s="7" t="s">
        <v>2862</v>
      </c>
      <c r="C41" t="s">
        <v>2863</v>
      </c>
      <c r="F41" s="7"/>
    </row>
    <row r="42" spans="1:6" ht="17" x14ac:dyDescent="0.2">
      <c r="A42" t="str">
        <v>TS028</v>
      </c>
      <c r="B42" s="7" t="s">
        <v>1132</v>
      </c>
      <c r="C42" t="s">
        <v>2798</v>
      </c>
      <c r="F42" s="7"/>
    </row>
    <row r="43" spans="1:6" ht="17" x14ac:dyDescent="0.2">
      <c r="A43" t="str">
        <v>TS033d</v>
      </c>
      <c r="B43" s="7" t="s">
        <v>2864</v>
      </c>
      <c r="C43" t="s">
        <v>2865</v>
      </c>
      <c r="F43" s="7"/>
    </row>
    <row r="44" spans="1:6" ht="17" x14ac:dyDescent="0.2">
      <c r="A44" t="str">
        <v>TS040b</v>
      </c>
      <c r="B44" s="7" t="s">
        <v>2866</v>
      </c>
      <c r="C44" t="s">
        <v>2867</v>
      </c>
      <c r="F44" s="7"/>
    </row>
    <row r="45" spans="1:6" ht="17" x14ac:dyDescent="0.2">
      <c r="A45" t="str">
        <v>TS050b</v>
      </c>
      <c r="B45" s="7" t="s">
        <v>1309</v>
      </c>
      <c r="C45" t="s">
        <v>2868</v>
      </c>
      <c r="F45" s="7"/>
    </row>
    <row r="46" spans="1:6" ht="17" x14ac:dyDescent="0.2">
      <c r="A46" t="str">
        <v>TS054b</v>
      </c>
      <c r="B46" s="7" t="s">
        <v>2869</v>
      </c>
      <c r="C46" t="s">
        <v>2870</v>
      </c>
      <c r="F46" s="7"/>
    </row>
    <row r="47" spans="1:6" ht="17" x14ac:dyDescent="0.2">
      <c r="A47" t="str">
        <v>TS060C</v>
      </c>
      <c r="B47" s="7" t="s">
        <v>1400</v>
      </c>
      <c r="C47" t="s">
        <v>2871</v>
      </c>
      <c r="F47" s="7"/>
    </row>
    <row r="48" spans="1:6" ht="17" x14ac:dyDescent="0.2">
      <c r="A48" t="str">
        <v>TS063</v>
      </c>
      <c r="B48" s="7" t="s">
        <v>1451</v>
      </c>
      <c r="C48" t="s">
        <v>2872</v>
      </c>
      <c r="F48" s="7"/>
    </row>
    <row r="49" spans="1:6" ht="17" x14ac:dyDescent="0.2">
      <c r="A49" t="str">
        <v>TS064</v>
      </c>
      <c r="B49" s="7" t="s">
        <v>2873</v>
      </c>
      <c r="C49" t="s">
        <v>2874</v>
      </c>
      <c r="F49" s="7"/>
    </row>
    <row r="50" spans="1:6" ht="17" x14ac:dyDescent="0.2">
      <c r="A50" t="str">
        <v>TS068</v>
      </c>
      <c r="B50" s="7" t="s">
        <v>1506</v>
      </c>
      <c r="C50" t="s">
        <v>2875</v>
      </c>
      <c r="F50" s="7"/>
    </row>
    <row r="51" spans="1:6" ht="17" x14ac:dyDescent="0.2">
      <c r="A51" t="str">
        <v>TS069</v>
      </c>
      <c r="B51" s="7" t="s">
        <v>1511</v>
      </c>
      <c r="C51" t="s">
        <v>2876</v>
      </c>
      <c r="F51" s="7"/>
    </row>
    <row r="52" spans="1:6" ht="17" x14ac:dyDescent="0.2">
      <c r="A52" t="str">
        <v>TS070</v>
      </c>
      <c r="B52" s="7" t="s">
        <v>1550</v>
      </c>
      <c r="C52" t="s">
        <v>2877</v>
      </c>
      <c r="F52" s="7"/>
    </row>
    <row r="53" spans="1:6" ht="17" x14ac:dyDescent="0.2">
      <c r="A53" t="str">
        <v>TS071</v>
      </c>
      <c r="B53" s="7" t="s">
        <v>1581</v>
      </c>
      <c r="C53" t="s">
        <v>2878</v>
      </c>
      <c r="F53" s="7"/>
    </row>
    <row r="54" spans="1:6" ht="17" x14ac:dyDescent="0.2">
      <c r="A54" t="str">
        <v>TS073</v>
      </c>
      <c r="B54" s="7" t="s">
        <v>1622</v>
      </c>
      <c r="C54" t="s">
        <v>2879</v>
      </c>
      <c r="F54" s="7"/>
    </row>
    <row r="55" spans="1:6" ht="17" x14ac:dyDescent="0.2">
      <c r="A55" t="str">
        <v>TS075b</v>
      </c>
      <c r="B55" s="7" t="s">
        <v>1682</v>
      </c>
      <c r="C55" t="s">
        <v>2880</v>
      </c>
      <c r="F55" s="7"/>
    </row>
    <row r="56" spans="1:6" ht="17" x14ac:dyDescent="0.2">
      <c r="A56" t="str">
        <v>TS079</v>
      </c>
      <c r="B56" s="7" t="s">
        <v>1693</v>
      </c>
      <c r="C56" t="s">
        <v>2881</v>
      </c>
      <c r="F56" s="7"/>
    </row>
    <row r="57" spans="1:6" ht="17" x14ac:dyDescent="0.2">
      <c r="A57" t="str">
        <v>TS086</v>
      </c>
      <c r="B57" s="7" t="s">
        <v>1697</v>
      </c>
      <c r="C57" t="s">
        <v>2882</v>
      </c>
      <c r="F57" s="7"/>
    </row>
    <row r="58" spans="1:6" ht="17" x14ac:dyDescent="0.2">
      <c r="A58" t="str">
        <v>TS088b</v>
      </c>
      <c r="B58" s="7" t="s">
        <v>1763</v>
      </c>
      <c r="C58" t="s">
        <v>2883</v>
      </c>
      <c r="F58" s="7"/>
    </row>
    <row r="59" spans="1:6" ht="17" x14ac:dyDescent="0.2">
      <c r="A59" t="str">
        <v>TS090</v>
      </c>
      <c r="B59" s="7" t="s">
        <v>1852</v>
      </c>
      <c r="C59" t="s">
        <v>2884</v>
      </c>
      <c r="F59" s="7"/>
    </row>
    <row r="60" spans="1:6" ht="17" x14ac:dyDescent="0.2">
      <c r="A60" t="str">
        <v>TS093</v>
      </c>
      <c r="B60" s="7" t="s">
        <v>1887</v>
      </c>
      <c r="C60" t="s">
        <v>2885</v>
      </c>
      <c r="F60" s="7"/>
    </row>
    <row r="61" spans="1:6" ht="17" x14ac:dyDescent="0.2">
      <c r="A61" t="str">
        <v>TS094</v>
      </c>
      <c r="B61" s="7" t="s">
        <v>1937</v>
      </c>
      <c r="C61" t="s">
        <v>2886</v>
      </c>
      <c r="F61" s="7"/>
    </row>
    <row r="62" spans="1:6" ht="17" x14ac:dyDescent="0.2">
      <c r="A62" t="str">
        <v>TS095</v>
      </c>
      <c r="B62" s="8" t="s">
        <v>1976</v>
      </c>
      <c r="C62" t="s">
        <v>2887</v>
      </c>
      <c r="F62" s="8"/>
    </row>
    <row r="63" spans="1:6" ht="17" x14ac:dyDescent="0.2">
      <c r="A63" t="str">
        <v>TS096</v>
      </c>
      <c r="B63" s="7" t="s">
        <v>2013</v>
      </c>
      <c r="C63" t="s">
        <v>2888</v>
      </c>
      <c r="F63" s="7"/>
    </row>
    <row r="64" spans="1:6" ht="17" x14ac:dyDescent="0.2">
      <c r="A64" t="str">
        <v>TS097</v>
      </c>
      <c r="B64" s="7" t="s">
        <v>2082</v>
      </c>
      <c r="C64" t="s">
        <v>2889</v>
      </c>
      <c r="F64" s="7"/>
    </row>
    <row r="65" spans="1:6" ht="17" x14ac:dyDescent="0.2">
      <c r="A65" t="str">
        <v>TS099b</v>
      </c>
      <c r="B65" s="7" t="s">
        <v>2890</v>
      </c>
      <c r="C65" t="s">
        <v>2891</v>
      </c>
      <c r="F65" s="7"/>
    </row>
    <row r="66" spans="1:6" ht="17" x14ac:dyDescent="0.2">
      <c r="A66" t="str">
        <v>TS101</v>
      </c>
      <c r="B66" s="7" t="s">
        <v>2146</v>
      </c>
      <c r="C66" t="s">
        <v>2892</v>
      </c>
      <c r="F66" s="7"/>
    </row>
    <row r="67" spans="1:6" x14ac:dyDescent="0.2">
      <c r="A67" t="str">
        <v>TS105</v>
      </c>
      <c r="B67" t="s">
        <v>2251</v>
      </c>
      <c r="C67" t="s">
        <v>2801</v>
      </c>
    </row>
    <row r="68" spans="1:6" x14ac:dyDescent="0.2">
      <c r="A68" t="str">
        <v>TS106</v>
      </c>
      <c r="B68" t="s">
        <v>2893</v>
      </c>
      <c r="C68" t="s">
        <v>2894</v>
      </c>
    </row>
    <row r="69" spans="1:6" x14ac:dyDescent="0.2">
      <c r="A69" t="str">
        <v>TS117</v>
      </c>
      <c r="B69" t="s">
        <v>2895</v>
      </c>
      <c r="C69" t="s">
        <v>2896</v>
      </c>
    </row>
    <row r="70" spans="1:6" x14ac:dyDescent="0.2">
      <c r="A70" t="str">
        <v>TS140</v>
      </c>
      <c r="B70" t="s">
        <v>2796</v>
      </c>
      <c r="C70" t="s">
        <v>2897</v>
      </c>
    </row>
    <row r="71" spans="1:6" x14ac:dyDescent="0.2">
      <c r="A71" t="str">
        <v>TS146</v>
      </c>
      <c r="C71" t="s">
        <v>2898</v>
      </c>
    </row>
    <row r="72" spans="1:6" x14ac:dyDescent="0.2">
      <c r="A72" t="str">
        <v>TS163</v>
      </c>
    </row>
    <row r="73" spans="1:6" x14ac:dyDescent="0.2">
      <c r="A73" t="str">
        <v>TS169</v>
      </c>
      <c r="C73" t="s">
        <v>2899</v>
      </c>
    </row>
    <row r="74" spans="1:6" x14ac:dyDescent="0.2">
      <c r="A74" t="str">
        <v>TS173</v>
      </c>
    </row>
    <row r="75" spans="1:6" x14ac:dyDescent="0.2">
      <c r="A75" t="str">
        <v>TS175</v>
      </c>
    </row>
    <row r="76" spans="1:6" x14ac:dyDescent="0.2">
      <c r="A76" t="str">
        <v>TS181</v>
      </c>
    </row>
    <row r="77" spans="1:6" x14ac:dyDescent="0.2">
      <c r="A77" t="str">
        <v>TS182B</v>
      </c>
    </row>
    <row r="78" spans="1:6" x14ac:dyDescent="0.2">
      <c r="A78" t="str">
        <v>TS187</v>
      </c>
    </row>
    <row r="79" spans="1:6" x14ac:dyDescent="0.2">
      <c r="A79" t="str">
        <v>TS189</v>
      </c>
    </row>
    <row r="80" spans="1:6" x14ac:dyDescent="0.2">
      <c r="A80" t="str">
        <v>TS192</v>
      </c>
    </row>
    <row r="81" spans="1:1" x14ac:dyDescent="0.2">
      <c r="A81" t="str">
        <v>TS199</v>
      </c>
    </row>
    <row r="82" spans="1:1" x14ac:dyDescent="0.2">
      <c r="A82" t="str">
        <v>TS202</v>
      </c>
    </row>
    <row r="83" spans="1:1" x14ac:dyDescent="0.2">
      <c r="A83" t="str">
        <v>TS203</v>
      </c>
    </row>
    <row r="84" spans="1:1" x14ac:dyDescent="0.2">
      <c r="A84" t="str">
        <v>TS207</v>
      </c>
    </row>
    <row r="85" spans="1:1" x14ac:dyDescent="0.2">
      <c r="A85" t="str">
        <v>TS211B</v>
      </c>
    </row>
    <row r="86" spans="1:1" x14ac:dyDescent="0.2">
      <c r="A86" t="str">
        <v>TS213</v>
      </c>
    </row>
    <row r="87" spans="1:1" x14ac:dyDescent="0.2">
      <c r="A87" t="str">
        <v>TS217B</v>
      </c>
    </row>
    <row r="88" spans="1:1" x14ac:dyDescent="0.2">
      <c r="A88" t="str">
        <v>TS220</v>
      </c>
    </row>
    <row r="89" spans="1:1" x14ac:dyDescent="0.2">
      <c r="A89" t="str">
        <v>TS226</v>
      </c>
    </row>
    <row r="90" spans="1:1" x14ac:dyDescent="0.2">
      <c r="A90" t="str">
        <v>TS232</v>
      </c>
    </row>
    <row r="91" spans="1:1" x14ac:dyDescent="0.2">
      <c r="A91" t="str">
        <v>TS239</v>
      </c>
    </row>
    <row r="92" spans="1:1" x14ac:dyDescent="0.2">
      <c r="A92" t="str">
        <v>TS250B</v>
      </c>
    </row>
    <row r="93" spans="1:1" x14ac:dyDescent="0.2">
      <c r="A93" t="str">
        <v>TS255B</v>
      </c>
    </row>
    <row r="94" spans="1:1" x14ac:dyDescent="0.2">
      <c r="A94" t="str">
        <v>TS256</v>
      </c>
    </row>
    <row r="95" spans="1:1" x14ac:dyDescent="0.2">
      <c r="A95" t="str">
        <v>TS260</v>
      </c>
    </row>
    <row r="96" spans="1:1" x14ac:dyDescent="0.2">
      <c r="A96" t="str">
        <v>TS262B</v>
      </c>
    </row>
    <row r="97" spans="1:1" x14ac:dyDescent="0.2">
      <c r="A97" t="str">
        <v>TS266</v>
      </c>
    </row>
    <row r="98" spans="1:1" x14ac:dyDescent="0.2">
      <c r="A98" t="str">
        <v>TS270B</v>
      </c>
    </row>
    <row r="99" spans="1:1" x14ac:dyDescent="0.2">
      <c r="A99" t="str">
        <v>TS275</v>
      </c>
    </row>
    <row r="100" spans="1:1" x14ac:dyDescent="0.2">
      <c r="A100" t="str">
        <v>ts282</v>
      </c>
    </row>
    <row r="101" spans="1:1" x14ac:dyDescent="0.2">
      <c r="A101" t="str">
        <v>TS285</v>
      </c>
    </row>
    <row r="102" spans="1:1" x14ac:dyDescent="0.2">
      <c r="A102" t="str">
        <v>TS289</v>
      </c>
    </row>
    <row r="103" spans="1:1" x14ac:dyDescent="0.2">
      <c r="A103" t="str">
        <v>TS294</v>
      </c>
    </row>
    <row r="104" spans="1:1" x14ac:dyDescent="0.2">
      <c r="A104" t="str">
        <v>TS296B</v>
      </c>
    </row>
    <row r="105" spans="1:1" x14ac:dyDescent="0.2">
      <c r="A105" t="str">
        <v>TS304C</v>
      </c>
    </row>
    <row r="106" spans="1:1" x14ac:dyDescent="0.2">
      <c r="A106" t="str">
        <v>TS306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CCEP_pt</vt:lpstr>
    </vt:vector>
  </TitlesOfParts>
  <Manager/>
  <Company>UT Houston Neurosurgery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Bart Moore</dc:creator>
  <cp:keywords/>
  <dc:description/>
  <cp:lastModifiedBy>Wang, Ethan Z</cp:lastModifiedBy>
  <cp:revision/>
  <dcterms:created xsi:type="dcterms:W3CDTF">2016-09-16T15:29:01Z</dcterms:created>
  <dcterms:modified xsi:type="dcterms:W3CDTF">2025-11-05T16:52:18Z</dcterms:modified>
  <cp:category/>
  <cp:contentStatus/>
</cp:coreProperties>
</file>