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wang13/myapp/db/seeds/"/>
    </mc:Choice>
  </mc:AlternateContent>
  <xr:revisionPtr revIDLastSave="0" documentId="13_ncr:1_{2027002B-33F7-8C47-BB13-738A11E24FEA}" xr6:coauthVersionLast="47" xr6:coauthVersionMax="47" xr10:uidLastSave="{00000000-0000-0000-0000-000000000000}"/>
  <bookViews>
    <workbookView xWindow="0" yWindow="500" windowWidth="35140" windowHeight="18860" tabRatio="500" xr2:uid="{00000000-000D-0000-FFFF-FFFF00000000}"/>
  </bookViews>
  <sheets>
    <sheet name="Sheet1" sheetId="1" r:id="rId1"/>
    <sheet name="CCEP_pt" sheetId="3" r:id="rId2"/>
  </sheets>
  <definedNames>
    <definedName name="_xlnm._FilterDatabase" localSheetId="0" hidden="1">Sheet1!$A$1:$S$1705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 a="1"/>
  <c r="D2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<sst xmlns="http://schemas.openxmlformats.org/spreadsheetml/2006/main" count="17974" uniqueCount="2971">
  <si>
    <t>TA303</t>
  </si>
  <si>
    <t>YES- NO LANG</t>
  </si>
  <si>
    <t>RH</t>
  </si>
  <si>
    <t>SDE</t>
  </si>
  <si>
    <t>OG1</t>
  </si>
  <si>
    <t>OG2</t>
  </si>
  <si>
    <t>YES</t>
  </si>
  <si>
    <t>ta303_OG_1-2</t>
  </si>
  <si>
    <t>6 mA</t>
  </si>
  <si>
    <t>Unknown</t>
  </si>
  <si>
    <t>Pole_occipital</t>
  </si>
  <si>
    <t>G_occipital_superior</t>
  </si>
  <si>
    <t>OG3</t>
  </si>
  <si>
    <t>OG4</t>
  </si>
  <si>
    <t>ta303_OG_3-4</t>
  </si>
  <si>
    <t>PST1</t>
  </si>
  <si>
    <t>PST2</t>
  </si>
  <si>
    <t>ta303_PST_1-2</t>
  </si>
  <si>
    <t>G_precuneus</t>
  </si>
  <si>
    <t>G_cuneus</t>
  </si>
  <si>
    <t>PST3</t>
  </si>
  <si>
    <t>PST4</t>
  </si>
  <si>
    <t>ta303_PST_3-4</t>
  </si>
  <si>
    <t>G_occipit-temp_med-Lingual_part</t>
  </si>
  <si>
    <t>PST5</t>
  </si>
  <si>
    <t>PST6</t>
  </si>
  <si>
    <t>ta303_PST_5-6</t>
  </si>
  <si>
    <t>G_occipit-temp_lat-Or_fusiform</t>
  </si>
  <si>
    <t>FG1</t>
  </si>
  <si>
    <t>FG2</t>
  </si>
  <si>
    <t>Data not found</t>
  </si>
  <si>
    <t>data not found?  Not recorded?</t>
  </si>
  <si>
    <t>G_postcentral</t>
  </si>
  <si>
    <t>G_precentral</t>
  </si>
  <si>
    <t>FG3</t>
  </si>
  <si>
    <t>FG4</t>
  </si>
  <si>
    <t>FG7</t>
  </si>
  <si>
    <t>FG8</t>
  </si>
  <si>
    <t>G_frontal_middle</t>
  </si>
  <si>
    <t>FG6</t>
  </si>
  <si>
    <t>FG5</t>
  </si>
  <si>
    <t>TA311</t>
  </si>
  <si>
    <t>LH</t>
  </si>
  <si>
    <t>LT21</t>
  </si>
  <si>
    <t>LT22</t>
  </si>
  <si>
    <t>ta311_LT_21-22</t>
  </si>
  <si>
    <t>superiortemporal</t>
  </si>
  <si>
    <t>LT23</t>
  </si>
  <si>
    <t>ta311_LT_22-23</t>
  </si>
  <si>
    <t>LT24</t>
  </si>
  <si>
    <t>ta311_LT_23-24</t>
  </si>
  <si>
    <t>ctx-lh-superiortemporal</t>
  </si>
  <si>
    <t>LT15</t>
  </si>
  <si>
    <t>LT16</t>
  </si>
  <si>
    <t>ctx-lh-bankssts</t>
  </si>
  <si>
    <t>middletemporal</t>
  </si>
  <si>
    <t>bankssts</t>
  </si>
  <si>
    <t>LT31</t>
  </si>
  <si>
    <t>LT32</t>
  </si>
  <si>
    <t>supramarginal</t>
  </si>
  <si>
    <t>MST7</t>
  </si>
  <si>
    <t>MST8</t>
  </si>
  <si>
    <t>fusiform</t>
  </si>
  <si>
    <t>TA315</t>
  </si>
  <si>
    <t>MF1</t>
  </si>
  <si>
    <t>MF2</t>
  </si>
  <si>
    <t xml:space="preserve">only 10 </t>
  </si>
  <si>
    <t>paracentral</t>
  </si>
  <si>
    <t>posteriorcingulate</t>
  </si>
  <si>
    <t>MF3</t>
  </si>
  <si>
    <t xml:space="preserve">stim per </t>
  </si>
  <si>
    <t>MF4</t>
  </si>
  <si>
    <t>site</t>
  </si>
  <si>
    <t>caudalanteriorcingulate</t>
  </si>
  <si>
    <t>MF5</t>
  </si>
  <si>
    <t>superiorfrontal</t>
  </si>
  <si>
    <t>MF6</t>
  </si>
  <si>
    <t>MF7</t>
  </si>
  <si>
    <t>ctx-rh-superiorfrontal</t>
  </si>
  <si>
    <t>LF7</t>
  </si>
  <si>
    <t>LF8</t>
  </si>
  <si>
    <t>caudalmiddlefrontal</t>
  </si>
  <si>
    <t>precentral</t>
  </si>
  <si>
    <t>LF11</t>
  </si>
  <si>
    <t>LF12</t>
  </si>
  <si>
    <t>rostralmiddlefrontal</t>
  </si>
  <si>
    <t>LF15</t>
  </si>
  <si>
    <t>LF16</t>
  </si>
  <si>
    <t>FALSE</t>
  </si>
  <si>
    <t>LF23</t>
  </si>
  <si>
    <t>LF24</t>
  </si>
  <si>
    <t>LF22</t>
  </si>
  <si>
    <t>parsopercularis</t>
  </si>
  <si>
    <t>LF30</t>
  </si>
  <si>
    <t>LF31</t>
  </si>
  <si>
    <t>LF26</t>
  </si>
  <si>
    <t>LF27</t>
  </si>
  <si>
    <t>parsorbitalis</t>
  </si>
  <si>
    <t>parstriangularis</t>
  </si>
  <si>
    <t>LF28</t>
  </si>
  <si>
    <t>inferiortemporal</t>
  </si>
  <si>
    <t>TP1</t>
  </si>
  <si>
    <t>TP2</t>
  </si>
  <si>
    <t>TP3</t>
  </si>
  <si>
    <t>LT14</t>
  </si>
  <si>
    <t>LT17</t>
  </si>
  <si>
    <t>TA328</t>
  </si>
  <si>
    <t>YES-NO LANG</t>
  </si>
  <si>
    <t>LPLG30</t>
  </si>
  <si>
    <t>LPLG31</t>
  </si>
  <si>
    <t>ta328_LPLG_30-31</t>
  </si>
  <si>
    <t>10mA</t>
  </si>
  <si>
    <t>postcentral</t>
  </si>
  <si>
    <t>LPLG32</t>
  </si>
  <si>
    <t>ta328_LPLG_31-32</t>
  </si>
  <si>
    <t>LPLG23</t>
  </si>
  <si>
    <t>LPLG24</t>
  </si>
  <si>
    <t>ta328_LPLG_23-24</t>
  </si>
  <si>
    <t>LPLG22</t>
  </si>
  <si>
    <t>ta328_LPLG_22-23</t>
  </si>
  <si>
    <t>ctx-lh-supramarginal</t>
  </si>
  <si>
    <t>LPLG15</t>
  </si>
  <si>
    <t>LPLG16</t>
  </si>
  <si>
    <t>ta328_LPLG_15-16</t>
  </si>
  <si>
    <t>LPLG7</t>
  </si>
  <si>
    <t>LPLG8</t>
  </si>
  <si>
    <t>ta328_LPLG_7-8B</t>
  </si>
  <si>
    <t>LPLG14</t>
  </si>
  <si>
    <t>ta328_LPLG_14-15</t>
  </si>
  <si>
    <t>LAST1</t>
  </si>
  <si>
    <t>LAST2</t>
  </si>
  <si>
    <t>parahippocampal</t>
  </si>
  <si>
    <t>LAST3</t>
  </si>
  <si>
    <t>ta328_AST_2-3</t>
  </si>
  <si>
    <t>LAST4</t>
  </si>
  <si>
    <t>ta328_AST_3-4</t>
  </si>
  <si>
    <t>LAST5</t>
  </si>
  <si>
    <t>ta328_AST_4-5</t>
  </si>
  <si>
    <t>LAST6</t>
  </si>
  <si>
    <t>LPST1</t>
  </si>
  <si>
    <t>LPST2</t>
  </si>
  <si>
    <t>ta328_PST_1-2</t>
  </si>
  <si>
    <t>precuneus</t>
  </si>
  <si>
    <t>lingual</t>
  </si>
  <si>
    <t>LPST3</t>
  </si>
  <si>
    <t>ta328_PST_2-3</t>
  </si>
  <si>
    <t>LPST4</t>
  </si>
  <si>
    <t>ta328_PST_3-4</t>
  </si>
  <si>
    <t>Left-Cerebellum-Cortex</t>
  </si>
  <si>
    <t>LPST5</t>
  </si>
  <si>
    <t>ta328_PST_4-5</t>
  </si>
  <si>
    <t>LPST6</t>
  </si>
  <si>
    <t>ta328_PST_5-6</t>
  </si>
  <si>
    <t>LPST7</t>
  </si>
  <si>
    <t>ta328_PST_6-7</t>
  </si>
  <si>
    <t>LPST8</t>
  </si>
  <si>
    <t>ta328_PST_7-8</t>
  </si>
  <si>
    <t>LFP1</t>
  </si>
  <si>
    <t>LFP2</t>
  </si>
  <si>
    <t>ta328_LFP_1-2</t>
  </si>
  <si>
    <t>ctx-lh-parsorbitalis</t>
  </si>
  <si>
    <t>LFP3</t>
  </si>
  <si>
    <t>ta328_LFP_2-3</t>
  </si>
  <si>
    <t>LFP4</t>
  </si>
  <si>
    <t>ta328_LFP_3-4</t>
  </si>
  <si>
    <t>LAST7</t>
  </si>
  <si>
    <t>LAST8</t>
  </si>
  <si>
    <t>ta328_AST_7-8 there arent LAST 7 &amp; 8 channels?</t>
  </si>
  <si>
    <t>did not find elec in aparc file</t>
  </si>
  <si>
    <t>TA330</t>
  </si>
  <si>
    <t>ta330_AST_4-5</t>
  </si>
  <si>
    <t>ta330_AST_5-6</t>
  </si>
  <si>
    <t>LBO1</t>
  </si>
  <si>
    <t>LBO2</t>
  </si>
  <si>
    <t>ta330_LBO_1-2</t>
  </si>
  <si>
    <t>LBO3</t>
  </si>
  <si>
    <t>ta330_LBO_2-3</t>
  </si>
  <si>
    <t>LBO4</t>
  </si>
  <si>
    <t>ta330_LBO_3-4</t>
  </si>
  <si>
    <t>LLF1</t>
  </si>
  <si>
    <t>LLF2</t>
  </si>
  <si>
    <t>ta330_LF_1-2</t>
  </si>
  <si>
    <t>ctx-lh-parstriangularis</t>
  </si>
  <si>
    <t>LLF3</t>
  </si>
  <si>
    <t>ta330_LF_2-3</t>
  </si>
  <si>
    <t>LLF4</t>
  </si>
  <si>
    <t>ta330_LF_3-4</t>
  </si>
  <si>
    <t>LLF9</t>
  </si>
  <si>
    <t>LLF10</t>
  </si>
  <si>
    <t>ta330_LF_9-10</t>
  </si>
  <si>
    <t>ctx-lh-parsopercularis</t>
  </si>
  <si>
    <t>LLF11</t>
  </si>
  <si>
    <t>ta330_LF_10-11</t>
  </si>
  <si>
    <t>LLF12</t>
  </si>
  <si>
    <t>ta330_LF_11-12</t>
  </si>
  <si>
    <t>LLF13</t>
  </si>
  <si>
    <t>ta330_LF_12-13</t>
  </si>
  <si>
    <t>LLF17</t>
  </si>
  <si>
    <t>LLF18</t>
  </si>
  <si>
    <t>ta330_LF_17-18</t>
  </si>
  <si>
    <t>LLF19</t>
  </si>
  <si>
    <t>ta330_LF_18-19</t>
  </si>
  <si>
    <t>LLF20</t>
  </si>
  <si>
    <t>ta330_LF_19-20</t>
  </si>
  <si>
    <t>LLF21</t>
  </si>
  <si>
    <t>ta330_LF_20-21</t>
  </si>
  <si>
    <t>LLO2</t>
  </si>
  <si>
    <t>LLO3</t>
  </si>
  <si>
    <t>ta330_LO_2-3</t>
  </si>
  <si>
    <t>TRUE</t>
  </si>
  <si>
    <t>LLO4</t>
  </si>
  <si>
    <t>ta330_LO_3-4</t>
  </si>
  <si>
    <t>LLO5</t>
  </si>
  <si>
    <t>ta330_LO_4-5</t>
  </si>
  <si>
    <t>LLO6</t>
  </si>
  <si>
    <t>ta330_LO_5-6</t>
  </si>
  <si>
    <t>LOG1</t>
  </si>
  <si>
    <t>LOG2</t>
  </si>
  <si>
    <t>ta330_LOG_1-2</t>
  </si>
  <si>
    <t>ctx-lh-inferiorparietal</t>
  </si>
  <si>
    <t>inferiorparietal</t>
  </si>
  <si>
    <t>LOG3</t>
  </si>
  <si>
    <t>LOG4</t>
  </si>
  <si>
    <t>ta330_LOG_3-4</t>
  </si>
  <si>
    <t>Left-Cerebral-White-Matter</t>
  </si>
  <si>
    <t>LOG5</t>
  </si>
  <si>
    <t>LOG6</t>
  </si>
  <si>
    <t>ta330_LOG_5-6</t>
  </si>
  <si>
    <t>LOG9</t>
  </si>
  <si>
    <t>ta330_LOG_5-9</t>
  </si>
  <si>
    <t>lateraloccipital</t>
  </si>
  <si>
    <t>LOG7</t>
  </si>
  <si>
    <t>ta330_LOG_6-7</t>
  </si>
  <si>
    <t>LOG10</t>
  </si>
  <si>
    <t>ta330_LOG_9-10</t>
  </si>
  <si>
    <t>LOG11</t>
  </si>
  <si>
    <t>ta330_LOG_10-11</t>
  </si>
  <si>
    <t>LOG12</t>
  </si>
  <si>
    <t>ta330_LOG_11-12</t>
  </si>
  <si>
    <t>ctx-lh-middletemporal</t>
  </si>
  <si>
    <t>LOG15</t>
  </si>
  <si>
    <t>LOG16</t>
  </si>
  <si>
    <t>ta330_LOG_15-16</t>
  </si>
  <si>
    <t>ctx-lh-lateraloccipital</t>
  </si>
  <si>
    <t>LLT7</t>
  </si>
  <si>
    <t>LLT8</t>
  </si>
  <si>
    <t>ta330_LT_7-8</t>
  </si>
  <si>
    <t>LLT9</t>
  </si>
  <si>
    <t>ta330_LT_8-9</t>
  </si>
  <si>
    <t>LLT10</t>
  </si>
  <si>
    <t>ta330_LT_9-10</t>
  </si>
  <si>
    <t>LLT13</t>
  </si>
  <si>
    <t>LLT14</t>
  </si>
  <si>
    <t>ta330_LT_13-14</t>
  </si>
  <si>
    <t>LLT15</t>
  </si>
  <si>
    <t>ta330_LT_14-15</t>
  </si>
  <si>
    <t>LLT16</t>
  </si>
  <si>
    <t>ta330_LT_15-16</t>
  </si>
  <si>
    <t>LLT17</t>
  </si>
  <si>
    <t>ta330_LT_16-17</t>
  </si>
  <si>
    <t>LLT18</t>
  </si>
  <si>
    <t>ta330_LT_17-18</t>
  </si>
  <si>
    <t>LLT19</t>
  </si>
  <si>
    <t>LLT20</t>
  </si>
  <si>
    <t>ta330_LT_19-20</t>
  </si>
  <si>
    <t>ta330_PST_1-2</t>
  </si>
  <si>
    <t>ctx-rh-precuneus</t>
  </si>
  <si>
    <t>ta330_PST_2-3</t>
  </si>
  <si>
    <t>ta330_PST_3-4</t>
  </si>
  <si>
    <t>ta330_PST_6-7_8mA</t>
  </si>
  <si>
    <t>8mA</t>
  </si>
  <si>
    <t>ta330_PST_7-8_8mA</t>
  </si>
  <si>
    <t>TA354</t>
  </si>
  <si>
    <t>ta354_LT_15-16</t>
  </si>
  <si>
    <t>ta354_LT_16-17</t>
  </si>
  <si>
    <t>ta354_LT_17-18</t>
  </si>
  <si>
    <t>LLT11</t>
  </si>
  <si>
    <t>LLT12</t>
  </si>
  <si>
    <t>ta354_LT_11-12</t>
  </si>
  <si>
    <t>LLT5</t>
  </si>
  <si>
    <t>LLT6</t>
  </si>
  <si>
    <t>ta354_LT_5-6</t>
  </si>
  <si>
    <t>ta354_LT_10-11</t>
  </si>
  <si>
    <t>LLT4</t>
  </si>
  <si>
    <t>ta354_LT_4-5</t>
  </si>
  <si>
    <t>ta354_LT_7-13</t>
  </si>
  <si>
    <t>ta354_LT_13-14</t>
  </si>
  <si>
    <t>ta354_LT_14-15</t>
  </si>
  <si>
    <t>ta354_LT_19-20</t>
  </si>
  <si>
    <t>LLT21</t>
  </si>
  <si>
    <t>ta354_LT_20-21</t>
  </si>
  <si>
    <t>ctx-lh-precentral</t>
  </si>
  <si>
    <t>LLT22</t>
  </si>
  <si>
    <t>ta354_LT_21-22</t>
  </si>
  <si>
    <t>ctx-lh-postcentral</t>
  </si>
  <si>
    <t>LLT23</t>
  </si>
  <si>
    <t>LLT24</t>
  </si>
  <si>
    <t>ta354_LT_23-24</t>
  </si>
  <si>
    <t>ta354_LF_1-2</t>
  </si>
  <si>
    <t>ctx-lh-rostralmiddlefrontal</t>
  </si>
  <si>
    <t>ta354_LF_2-3</t>
  </si>
  <si>
    <t>ta354_LF_3-4</t>
  </si>
  <si>
    <t>ta354_LF_9-10</t>
  </si>
  <si>
    <t>ta354_LF_10-11</t>
  </si>
  <si>
    <t>ta354_LF_11-12</t>
  </si>
  <si>
    <t>ta354_LAST_5-6</t>
  </si>
  <si>
    <t>TA356</t>
  </si>
  <si>
    <t>LF5</t>
  </si>
  <si>
    <t>LF6</t>
  </si>
  <si>
    <t>ta356_LF_5-6  needs pulses picked out</t>
  </si>
  <si>
    <t>ctx-lh-posteriorcingulate</t>
  </si>
  <si>
    <t>no location file</t>
  </si>
  <si>
    <t>LF4</t>
  </si>
  <si>
    <t>ta356_LF_4-5</t>
  </si>
  <si>
    <t>LF3</t>
  </si>
  <si>
    <t>ta356_LF_3-4</t>
  </si>
  <si>
    <t>LF1</t>
  </si>
  <si>
    <t>LF2</t>
  </si>
  <si>
    <t>ta356_LF_1-2</t>
  </si>
  <si>
    <t>ta356_LF_2-3</t>
  </si>
  <si>
    <t>LF9</t>
  </si>
  <si>
    <t>LF10</t>
  </si>
  <si>
    <t>ta356_LF_9-10</t>
  </si>
  <si>
    <t>ta356_LF_10-11</t>
  </si>
  <si>
    <t>ta356_LF_11-12</t>
  </si>
  <si>
    <t>LF13</t>
  </si>
  <si>
    <t>ta356_LF_12-13</t>
  </si>
  <si>
    <t>LF14</t>
  </si>
  <si>
    <t>ta356_LF_13-14</t>
  </si>
  <si>
    <t>ta356_LF_14-15</t>
  </si>
  <si>
    <t>ta356_LT_16-17</t>
  </si>
  <si>
    <t>LT18</t>
  </si>
  <si>
    <t xml:space="preserve"> ta356_LT_17-18  needs pulses</t>
  </si>
  <si>
    <t>LT10</t>
  </si>
  <si>
    <t>LT11</t>
  </si>
  <si>
    <t>ta356_LT_10-11</t>
  </si>
  <si>
    <t>LT12</t>
  </si>
  <si>
    <t>ta356_LT_11-12</t>
  </si>
  <si>
    <t>ctx-lh-medialorbitofrontal</t>
  </si>
  <si>
    <t>ta356_LT_23-24</t>
  </si>
  <si>
    <t>ta356_AST_3-4</t>
  </si>
  <si>
    <t>TA401</t>
  </si>
  <si>
    <t>LT25</t>
  </si>
  <si>
    <t>LT26</t>
  </si>
  <si>
    <t>ta401_LT_25-26</t>
  </si>
  <si>
    <t>LT27</t>
  </si>
  <si>
    <t>ta401_LT_26-27</t>
  </si>
  <si>
    <t>LT28</t>
  </si>
  <si>
    <t>ta401_LT_27-28</t>
  </si>
  <si>
    <t>ta401_LT_17-18</t>
  </si>
  <si>
    <t>LT19</t>
  </si>
  <si>
    <t>ta401_LT_18-19</t>
  </si>
  <si>
    <t>LT20</t>
  </si>
  <si>
    <t>ta401_LT_19-20</t>
  </si>
  <si>
    <t>LT13</t>
  </si>
  <si>
    <t>ta401_LT_13-14</t>
  </si>
  <si>
    <t>ta401_LT_14-15</t>
  </si>
  <si>
    <t>ta401_LT_15-16</t>
  </si>
  <si>
    <t>ta401_LT_22-23</t>
  </si>
  <si>
    <t>ta401_LT_23-24</t>
  </si>
  <si>
    <t>ta401_LT_31-32</t>
  </si>
  <si>
    <t>ta401_PST_2-3</t>
  </si>
  <si>
    <t>ta401_PST_3-4</t>
  </si>
  <si>
    <t>MST3</t>
  </si>
  <si>
    <t>MST4</t>
  </si>
  <si>
    <t>ta401_MST_3-4</t>
  </si>
  <si>
    <t>TA416</t>
  </si>
  <si>
    <t>LIF7</t>
  </si>
  <si>
    <t>LIF8</t>
  </si>
  <si>
    <t>ta416_LIF_7-8</t>
  </si>
  <si>
    <t>LIF11</t>
  </si>
  <si>
    <t>LIF12</t>
  </si>
  <si>
    <t>ta416_LIF_11-12</t>
  </si>
  <si>
    <t>LIF13</t>
  </si>
  <si>
    <t>ta416_LIF_12-13</t>
  </si>
  <si>
    <t>LIF17</t>
  </si>
  <si>
    <t>LIF18</t>
  </si>
  <si>
    <t>ta416_LIF_17-18</t>
  </si>
  <si>
    <t>LIF19</t>
  </si>
  <si>
    <t>ta416_LIF_18-19</t>
  </si>
  <si>
    <t>LIF20</t>
  </si>
  <si>
    <t>ta416_LIF_19-20</t>
  </si>
  <si>
    <t>LIF27</t>
  </si>
  <si>
    <t>LIF28</t>
  </si>
  <si>
    <t>ta416_LIF_27-28</t>
  </si>
  <si>
    <t>LSF5</t>
  </si>
  <si>
    <t>LSF6</t>
  </si>
  <si>
    <t>ta416_LSF_5-6</t>
  </si>
  <si>
    <t>LSF7</t>
  </si>
  <si>
    <t>ta416_LSF_6-7</t>
  </si>
  <si>
    <t>LSF13</t>
  </si>
  <si>
    <t>LSF14</t>
  </si>
  <si>
    <t>ta416_LSF_13-14</t>
  </si>
  <si>
    <t>LSF29</t>
  </si>
  <si>
    <t>LSF30</t>
  </si>
  <si>
    <t>ta416_LSF_29-30</t>
  </si>
  <si>
    <t>LSF21</t>
  </si>
  <si>
    <t>LSF22</t>
  </si>
  <si>
    <t>ta416_LSF_21-22</t>
  </si>
  <si>
    <t>LSF15</t>
  </si>
  <si>
    <t>ta416_LSF_7-15</t>
  </si>
  <si>
    <t>LIF16</t>
  </si>
  <si>
    <t>ta416_LIF_8-16</t>
  </si>
  <si>
    <t>LIF9</t>
  </si>
  <si>
    <t>ta416_LIF_9-17</t>
  </si>
  <si>
    <t>PIH4</t>
  </si>
  <si>
    <t>PIH5</t>
  </si>
  <si>
    <t>ta416_PIH_4-5</t>
  </si>
  <si>
    <t>ctx-rh-posteriorcingulate</t>
  </si>
  <si>
    <t>PIH6</t>
  </si>
  <si>
    <t>ta416_PIH_5-6</t>
  </si>
  <si>
    <t>PIH7</t>
  </si>
  <si>
    <t>ta416_PIH_6-7</t>
  </si>
  <si>
    <t>PIH8</t>
  </si>
  <si>
    <t>ta416_PIH_7-8</t>
  </si>
  <si>
    <t>PIH12</t>
  </si>
  <si>
    <t>PIH13</t>
  </si>
  <si>
    <t>ta416_PIH_12-13</t>
  </si>
  <si>
    <t>ctx-rh-paracentral</t>
  </si>
  <si>
    <t>PIH14</t>
  </si>
  <si>
    <t>PIH15</t>
  </si>
  <si>
    <t>ta416_PIH_14-15</t>
  </si>
  <si>
    <t>PIH16</t>
  </si>
  <si>
    <t>ta416_PIH_15-16</t>
  </si>
  <si>
    <t>AIH8</t>
  </si>
  <si>
    <t>ta416_PIH_16-AIH_8</t>
  </si>
  <si>
    <t>TA421</t>
  </si>
  <si>
    <t>LP1</t>
  </si>
  <si>
    <t>LP2</t>
  </si>
  <si>
    <t>ta421_LP_1-2</t>
  </si>
  <si>
    <t>ctx-rh-supramarginal</t>
  </si>
  <si>
    <t>LP3</t>
  </si>
  <si>
    <t>ta421_LP_2-3</t>
  </si>
  <si>
    <t>SPC1</t>
  </si>
  <si>
    <t>SPC2</t>
  </si>
  <si>
    <t>ta421_SPC_1-2</t>
  </si>
  <si>
    <t>ctx-rh-postcentral</t>
  </si>
  <si>
    <t>SPC3</t>
  </si>
  <si>
    <t>ta421_SPC_2-3</t>
  </si>
  <si>
    <t>IH1</t>
  </si>
  <si>
    <t>IH2</t>
  </si>
  <si>
    <t>ta421_IH_1-2</t>
  </si>
  <si>
    <t>IH3</t>
  </si>
  <si>
    <t>ta421_IH_2-3</t>
  </si>
  <si>
    <t>IH4</t>
  </si>
  <si>
    <t>ta421_IH_3-4</t>
  </si>
  <si>
    <t>IH9</t>
  </si>
  <si>
    <t>IH10</t>
  </si>
  <si>
    <t>ta421_IH_9-10</t>
  </si>
  <si>
    <t>ctx-rh-cuneus</t>
  </si>
  <si>
    <t>cuneus</t>
  </si>
  <si>
    <t>IH11</t>
  </si>
  <si>
    <t>IH12</t>
  </si>
  <si>
    <t>ta421_IH_11-12</t>
  </si>
  <si>
    <t>IH13</t>
  </si>
  <si>
    <t>ta421_IH_12-13</t>
  </si>
  <si>
    <t>IH14</t>
  </si>
  <si>
    <t>ta421_IH_13-14</t>
  </si>
  <si>
    <t>IH15</t>
  </si>
  <si>
    <t>ta421_IH_14-15</t>
  </si>
  <si>
    <t>SO3</t>
  </si>
  <si>
    <t>SO4</t>
  </si>
  <si>
    <t>ta421_SO_3-4</t>
  </si>
  <si>
    <t>TA425</t>
  </si>
  <si>
    <t>No stims</t>
  </si>
  <si>
    <t>found</t>
  </si>
  <si>
    <t xml:space="preserve">in NK </t>
  </si>
  <si>
    <t>recording</t>
  </si>
  <si>
    <t>TA436</t>
  </si>
  <si>
    <t>ta436_LT_21-22</t>
  </si>
  <si>
    <t>ta436_LT_22-23</t>
  </si>
  <si>
    <t>ta436_LT_23-24</t>
  </si>
  <si>
    <t>ta436_LT_25-26</t>
  </si>
  <si>
    <t>ta436_LT_26-27</t>
  </si>
  <si>
    <t>LT29</t>
  </si>
  <si>
    <t>LT30</t>
  </si>
  <si>
    <t>ta436_LT_29-30</t>
  </si>
  <si>
    <t>ta436_LT_30-31</t>
  </si>
  <si>
    <t>ta436_LT_31-32</t>
  </si>
  <si>
    <t>ta436_LT_25-LF_2</t>
  </si>
  <si>
    <t>ta436_LF_1-2</t>
  </si>
  <si>
    <t>ta436_LF_2-3</t>
  </si>
  <si>
    <t>ta436_LF_3-4</t>
  </si>
  <si>
    <t>ta436_LF_4-5</t>
  </si>
  <si>
    <t>SubO3</t>
  </si>
  <si>
    <t>SubO4</t>
  </si>
  <si>
    <t>ta436_SO_3-4</t>
  </si>
  <si>
    <t>SubO5</t>
  </si>
  <si>
    <t>ta436_SO_4-5</t>
  </si>
  <si>
    <t>SubO6</t>
  </si>
  <si>
    <t>ta436_SO_5-6</t>
  </si>
  <si>
    <t>STG2</t>
  </si>
  <si>
    <t>STG3</t>
  </si>
  <si>
    <t>ta436_STG_2-3</t>
  </si>
  <si>
    <t>ctx-lh-inferiortemporal</t>
  </si>
  <si>
    <t>STG6</t>
  </si>
  <si>
    <t>STG7</t>
  </si>
  <si>
    <t>ta436_STG_6-7</t>
  </si>
  <si>
    <t>ta436_STG_3-7</t>
  </si>
  <si>
    <t>ta436_MST_3-4</t>
  </si>
  <si>
    <t>entorhinal</t>
  </si>
  <si>
    <t>ta436_PST_3-4</t>
  </si>
  <si>
    <t>ta436_MST_4-PST_4</t>
  </si>
  <si>
    <t>TA439</t>
  </si>
  <si>
    <t>ta439_LLF2-LLF3</t>
  </si>
  <si>
    <t>ta439_LLF3-LLF4</t>
  </si>
  <si>
    <t>LLF5</t>
  </si>
  <si>
    <t>ta439_LLF4-LLF5</t>
  </si>
  <si>
    <t>ta439_LLF9-LLF10</t>
  </si>
  <si>
    <t>ta439_LLF10-LLF11</t>
  </si>
  <si>
    <t>ta439_LLF11-LLF12</t>
  </si>
  <si>
    <t>ta439_LLF12-LLF13</t>
  </si>
  <si>
    <t>ta439_LLF17-LLF18</t>
  </si>
  <si>
    <t>ta439_LLF18-LLF19</t>
  </si>
  <si>
    <t>ta439_LLF19-LLF20</t>
  </si>
  <si>
    <t>ta439_LLT18-LLT19</t>
  </si>
  <si>
    <t>ta439_LLT19-LLT20</t>
  </si>
  <si>
    <t>ta439_LLT20-LLT21</t>
  </si>
  <si>
    <t>ta439_LLT21-LLT22</t>
  </si>
  <si>
    <t>6mA</t>
  </si>
  <si>
    <t>ta439_LLT22-LLT23</t>
  </si>
  <si>
    <t>ta439_LLT23-LLT24</t>
  </si>
  <si>
    <t>LLT30</t>
  </si>
  <si>
    <t>LLT31</t>
  </si>
  <si>
    <t>ta439_LLT30-LLT31</t>
  </si>
  <si>
    <t>LLT32</t>
  </si>
  <si>
    <t>ta439_LLT31-LLT32</t>
  </si>
  <si>
    <t>LSO6</t>
  </si>
  <si>
    <t>LSO7</t>
  </si>
  <si>
    <t>ta439_LSO6-LSO7</t>
  </si>
  <si>
    <t>LSO8</t>
  </si>
  <si>
    <t>ta439_LSO7-LSO8</t>
  </si>
  <si>
    <t>ta439_PST3-PST4</t>
  </si>
  <si>
    <t>ta439_PST4-PST5</t>
  </si>
  <si>
    <t>ta439_PST5-PST6</t>
  </si>
  <si>
    <t>TA447</t>
  </si>
  <si>
    <t>ta447_LF_1-2_1HzA needs pulses</t>
  </si>
  <si>
    <t>ta447_LF_2-3</t>
  </si>
  <si>
    <t>ta447_LF_3-4</t>
  </si>
  <si>
    <t>ta447_LF_4-5</t>
  </si>
  <si>
    <t>ta447_LF_5-6</t>
  </si>
  <si>
    <t>ta447_LF_6-7</t>
  </si>
  <si>
    <t>ta447_LF_11-12</t>
  </si>
  <si>
    <t>ta447_LF_12-13</t>
  </si>
  <si>
    <t>ta447_LF_13-14</t>
  </si>
  <si>
    <t>ta447_LF_14-15</t>
  </si>
  <si>
    <t>ta447_LF_15-16</t>
  </si>
  <si>
    <t>LF17</t>
  </si>
  <si>
    <t>ta447_LF_16-17</t>
  </si>
  <si>
    <t>ta447_LT_17-18</t>
  </si>
  <si>
    <t>ta447_LT_18-19</t>
  </si>
  <si>
    <t>ta447_LT_19-20</t>
  </si>
  <si>
    <t>ta447_LT_20-21</t>
  </si>
  <si>
    <t>ta447_LT_21-22</t>
  </si>
  <si>
    <t>ta447_LT_22-23</t>
  </si>
  <si>
    <t>ta447_LT_23-24</t>
  </si>
  <si>
    <t>MST5</t>
  </si>
  <si>
    <t>AST5</t>
  </si>
  <si>
    <t>AST6</t>
  </si>
  <si>
    <t>TA451</t>
  </si>
  <si>
    <t>ta451_LT_15-16</t>
  </si>
  <si>
    <t>ta451_LT_22-23</t>
  </si>
  <si>
    <t>ta451_LT_23-24</t>
  </si>
  <si>
    <t>ta451_LT_21-22</t>
  </si>
  <si>
    <t>ta451_LT_20-21</t>
  </si>
  <si>
    <t>ta451_LT_19-20</t>
  </si>
  <si>
    <t>ta451_LT_18-19</t>
  </si>
  <si>
    <t>ta451_LT_31-32</t>
  </si>
  <si>
    <t>ta451_LT_30-31</t>
  </si>
  <si>
    <t>ta451_LT_28-29</t>
  </si>
  <si>
    <t>ta451_LF_3-4</t>
  </si>
  <si>
    <t>ta451_LF_4-5</t>
  </si>
  <si>
    <t>ta451_LF_11-12</t>
  </si>
  <si>
    <t>MST6</t>
  </si>
  <si>
    <t>ta451_MST_5-6</t>
  </si>
  <si>
    <t>ta451_MST_4-5</t>
  </si>
  <si>
    <t>TA460</t>
  </si>
  <si>
    <t>ILF2</t>
  </si>
  <si>
    <t>ILF3</t>
  </si>
  <si>
    <t>ta460_ILF2-ILF3</t>
  </si>
  <si>
    <t>ILF4</t>
  </si>
  <si>
    <t>ta460_ILF3-ILF4</t>
  </si>
  <si>
    <t>ILF5</t>
  </si>
  <si>
    <t>ta460_ILF4-ILF5</t>
  </si>
  <si>
    <t>ILF6</t>
  </si>
  <si>
    <t>ta460_ILF5-ILF6</t>
  </si>
  <si>
    <t>ILF10</t>
  </si>
  <si>
    <t>ILF11</t>
  </si>
  <si>
    <t>ta460_ILF10-ILF11</t>
  </si>
  <si>
    <t>ILF12</t>
  </si>
  <si>
    <t>ta460_ILF11-ILF12</t>
  </si>
  <si>
    <t>ctx-rh-parstriangularis</t>
  </si>
  <si>
    <t>ILF13</t>
  </si>
  <si>
    <t>ta460_ILF12-ILF13</t>
  </si>
  <si>
    <t>ILF14</t>
  </si>
  <si>
    <t>ta460_ILF13-ILF14</t>
  </si>
  <si>
    <t>PIH3</t>
  </si>
  <si>
    <t>ta460_PIH3-PIH4</t>
  </si>
  <si>
    <t>ta460_PIH4-PIH5</t>
  </si>
  <si>
    <t>ta460_PIH5-PIH6</t>
  </si>
  <si>
    <t>ta460_PIH6-PIH7</t>
  </si>
  <si>
    <t>ta460_PIH7-PIH8</t>
  </si>
  <si>
    <t>ta460_PIH13-PIH14</t>
  </si>
  <si>
    <t>ta460_PIH14-PIH15</t>
  </si>
  <si>
    <t>ta460_PIH15-PIH16</t>
  </si>
  <si>
    <t>PIH17</t>
  </si>
  <si>
    <t>ta460_PIH16-PIH17</t>
  </si>
  <si>
    <t>PIH18</t>
  </si>
  <si>
    <t>ta460_PIH17-PIH18</t>
  </si>
  <si>
    <t>TA501</t>
  </si>
  <si>
    <t>AST1</t>
  </si>
  <si>
    <t>AST2</t>
  </si>
  <si>
    <t>TA501_AST1-AST2_sEEG</t>
  </si>
  <si>
    <t>ctx-lh-entorhinal</t>
  </si>
  <si>
    <t>AST3</t>
  </si>
  <si>
    <t>AST4</t>
  </si>
  <si>
    <t>TA501_AST3-AST4_sEEG</t>
  </si>
  <si>
    <t>ctx-lh-fusiform</t>
  </si>
  <si>
    <t>TA501_AST5-AST6_sEEG</t>
  </si>
  <si>
    <t>TA501_LF4-LT20_sEEG</t>
  </si>
  <si>
    <t>LT9</t>
  </si>
  <si>
    <t>MST1</t>
  </si>
  <si>
    <t>MST2</t>
  </si>
  <si>
    <t>Brain-Stem</t>
  </si>
  <si>
    <t>TA503</t>
  </si>
  <si>
    <t>ta503_LT_17-18</t>
  </si>
  <si>
    <t>ta503_LT_16-17</t>
  </si>
  <si>
    <t xml:space="preserve">TRUE </t>
  </si>
  <si>
    <t>LIF4</t>
  </si>
  <si>
    <t>LIF5</t>
  </si>
  <si>
    <t>ta503_LIF_4-5</t>
  </si>
  <si>
    <t>ta503_LIF_18-19</t>
  </si>
  <si>
    <t>ta503_LIF_19-20</t>
  </si>
  <si>
    <t>ta503_PST_1-2</t>
  </si>
  <si>
    <t>ctx-lh-lingual</t>
  </si>
  <si>
    <t>ta503_PST_2-3</t>
  </si>
  <si>
    <t>ta503_PST_3-4</t>
  </si>
  <si>
    <t>ta503_PST_4-5</t>
  </si>
  <si>
    <t>ta503_PST_5-6</t>
  </si>
  <si>
    <t>PST7</t>
  </si>
  <si>
    <t>ta503_PST_6-7</t>
  </si>
  <si>
    <t>ta503_PIH_4-14</t>
  </si>
  <si>
    <t>ctx-lh-paracentral</t>
  </si>
  <si>
    <t>ta503_PIH_5-15</t>
  </si>
  <si>
    <t>ctx-lh-superiorfrontal</t>
  </si>
  <si>
    <t>ta503_PIH_6-16</t>
  </si>
  <si>
    <t>ta503_MST_4-5</t>
  </si>
  <si>
    <t>AIH2</t>
  </si>
  <si>
    <t>AIH6</t>
  </si>
  <si>
    <t>ta503_AIH_2-6</t>
  </si>
  <si>
    <t>medialorbitofrontal</t>
  </si>
  <si>
    <t>AIH3</t>
  </si>
  <si>
    <t>AIH7</t>
  </si>
  <si>
    <t>ta503_AIH_3-7</t>
  </si>
  <si>
    <t>rostralanteriorcingulate</t>
  </si>
  <si>
    <t>TA505</t>
  </si>
  <si>
    <t>ta505_LT_28-29</t>
  </si>
  <si>
    <t>LT36</t>
  </si>
  <si>
    <t>LT37</t>
  </si>
  <si>
    <t>ta505_LT_36-37</t>
  </si>
  <si>
    <t>LT38</t>
  </si>
  <si>
    <t>ta505_LT_37-38</t>
  </si>
  <si>
    <t>ta505_LF_2-3</t>
  </si>
  <si>
    <t>ta505_LF_3-4</t>
  </si>
  <si>
    <t>ta505_LF_4-5</t>
  </si>
  <si>
    <t>ta505_MST_4-5</t>
  </si>
  <si>
    <t>ta505_MST_5-6</t>
  </si>
  <si>
    <t>ta505_PST_3-4</t>
  </si>
  <si>
    <t>ta505_PST_5-6</t>
  </si>
  <si>
    <t>PST8</t>
  </si>
  <si>
    <t>ta505_PST_7-8</t>
  </si>
  <si>
    <t>OP1</t>
  </si>
  <si>
    <t>OP2</t>
  </si>
  <si>
    <t>ta505_OP_1-2</t>
  </si>
  <si>
    <t>OP3</t>
  </si>
  <si>
    <t>ta505_OP_2-3</t>
  </si>
  <si>
    <t>OP4</t>
  </si>
  <si>
    <t>ta505_OP_3-4</t>
  </si>
  <si>
    <t>TA520</t>
  </si>
  <si>
    <t>NO CCEP NOTES?</t>
  </si>
  <si>
    <t>LF20</t>
  </si>
  <si>
    <t>ta520_LF_20-28</t>
  </si>
  <si>
    <t>TA525</t>
  </si>
  <si>
    <t>LF29</t>
  </si>
  <si>
    <t>ta525_LF_28-29</t>
  </si>
  <si>
    <t>ta525_LT_20-21</t>
  </si>
  <si>
    <t>ctx-rh-middletemporal</t>
  </si>
  <si>
    <t>TA533</t>
  </si>
  <si>
    <t>NO</t>
  </si>
  <si>
    <t>ta533_LF_12-20</t>
  </si>
  <si>
    <t>ta533_LT_17-18</t>
  </si>
  <si>
    <t>ta533_LT_29-30</t>
  </si>
  <si>
    <t>ta533_LT_31-32</t>
  </si>
  <si>
    <t>TA603</t>
  </si>
  <si>
    <t>SOG6</t>
  </si>
  <si>
    <t>SOG12</t>
  </si>
  <si>
    <t>ta603_SOG_6-12</t>
  </si>
  <si>
    <t>LO4</t>
  </si>
  <si>
    <t>LO5</t>
  </si>
  <si>
    <t>ta603_LO_4-5</t>
  </si>
  <si>
    <t>MOG2</t>
  </si>
  <si>
    <t>MOG10</t>
  </si>
  <si>
    <t>ta603_MOG_2-10</t>
  </si>
  <si>
    <t>isthmuscingulate</t>
  </si>
  <si>
    <t>LO12</t>
  </si>
  <si>
    <t>ta603_LO_4-12</t>
  </si>
  <si>
    <t>LO13</t>
  </si>
  <si>
    <t>LO14</t>
  </si>
  <si>
    <t>ta603_LO_13-14</t>
  </si>
  <si>
    <t>LO7</t>
  </si>
  <si>
    <t>LO8</t>
  </si>
  <si>
    <t>ta603_LO_4-14</t>
  </si>
  <si>
    <t>TA632C</t>
  </si>
  <si>
    <t>sEEG</t>
  </si>
  <si>
    <t>TOP1</t>
  </si>
  <si>
    <t>TOP2</t>
  </si>
  <si>
    <t>ta632c_TOP1-TOP2_2</t>
  </si>
  <si>
    <t>1mA</t>
  </si>
  <si>
    <t>CALC1</t>
  </si>
  <si>
    <t>CALC2</t>
  </si>
  <si>
    <t>ta632c_CALC1-CALC2</t>
  </si>
  <si>
    <t>ctx-lh-isthmuscingulate</t>
  </si>
  <si>
    <t>CALC3</t>
  </si>
  <si>
    <t>CALC4</t>
  </si>
  <si>
    <t>ta632c_CALC3-CALC4</t>
  </si>
  <si>
    <t>CALC5</t>
  </si>
  <si>
    <t>CALC6</t>
  </si>
  <si>
    <t>ta632c_CALC5-CALC6</t>
  </si>
  <si>
    <t>ctx-lh-precuneus</t>
  </si>
  <si>
    <t>CALC7</t>
  </si>
  <si>
    <t>CALC8</t>
  </si>
  <si>
    <t>ta632c_CALC7-CALC8</t>
  </si>
  <si>
    <t>ctx-lh-pericalcarine</t>
  </si>
  <si>
    <t>CALC9</t>
  </si>
  <si>
    <t>CALC10</t>
  </si>
  <si>
    <t>ta632c_CALC9-CALC10</t>
  </si>
  <si>
    <t>CALC11</t>
  </si>
  <si>
    <t>CALC12</t>
  </si>
  <si>
    <t>ta632c_CALC11-CALC12</t>
  </si>
  <si>
    <t>CALC13</t>
  </si>
  <si>
    <t>CALC14</t>
  </si>
  <si>
    <t>ta632c_CALC13-CALC14</t>
  </si>
  <si>
    <t>CALC15</t>
  </si>
  <si>
    <t>ta632c_CALC14-CALC15</t>
  </si>
  <si>
    <t>TOP15</t>
  </si>
  <si>
    <t>TOP16</t>
  </si>
  <si>
    <t>ta632c_TOP15-TOP16</t>
  </si>
  <si>
    <t>TOP13</t>
  </si>
  <si>
    <t>TOP14</t>
  </si>
  <si>
    <t>ta632c_TOP13-TOP14</t>
  </si>
  <si>
    <t>TOP11</t>
  </si>
  <si>
    <t>TOP12</t>
  </si>
  <si>
    <t>ta632c_TOP11-TOP12</t>
  </si>
  <si>
    <t>TOP9</t>
  </si>
  <si>
    <t>TOP10</t>
  </si>
  <si>
    <t>ta632c_TOP9-TOP10</t>
  </si>
  <si>
    <t>TOP7</t>
  </si>
  <si>
    <t>TOP8</t>
  </si>
  <si>
    <t>ta632c_TOP7-TOP8</t>
  </si>
  <si>
    <t>ctx-lh-transversetemporal</t>
  </si>
  <si>
    <t>TOP5</t>
  </si>
  <si>
    <t>TOP6</t>
  </si>
  <si>
    <t>ta632c_TOP5-TOP6</t>
  </si>
  <si>
    <t>TOP3</t>
  </si>
  <si>
    <t>TOP4</t>
  </si>
  <si>
    <t>ta632c_TOP3-TOP4</t>
  </si>
  <si>
    <t>ta632c_TOP1-TOP2</t>
  </si>
  <si>
    <t>"saturates whole system then recovered"</t>
  </si>
  <si>
    <t>TA633</t>
  </si>
  <si>
    <t>ta633_LOG_15-16</t>
  </si>
  <si>
    <t>LOG25</t>
  </si>
  <si>
    <t>LOG26</t>
  </si>
  <si>
    <t>ta633_LOG_25-26</t>
  </si>
  <si>
    <t>LOG35</t>
  </si>
  <si>
    <t>LOG36</t>
  </si>
  <si>
    <t>ta633_LOG_35-36</t>
  </si>
  <si>
    <t>TPG4</t>
  </si>
  <si>
    <t>TPG6</t>
  </si>
  <si>
    <t>ta633_TPG_4-6</t>
  </si>
  <si>
    <t>ASTG3</t>
  </si>
  <si>
    <t>ASTG7</t>
  </si>
  <si>
    <t>ta633_ASTG_3-7</t>
  </si>
  <si>
    <t>PSTG2</t>
  </si>
  <si>
    <t>PSTG6</t>
  </si>
  <si>
    <t>ta633_PSTG_2-6</t>
  </si>
  <si>
    <t>Left-Thalamus-Proper</t>
  </si>
  <si>
    <t>PSTG7</t>
  </si>
  <si>
    <t>PSTG8</t>
  </si>
  <si>
    <t>ta633_PSTG_7-8</t>
  </si>
  <si>
    <t>PSTG3</t>
  </si>
  <si>
    <t>PSTG4</t>
  </si>
  <si>
    <t>ta633_PSTG_3-4</t>
  </si>
  <si>
    <t>LPG4</t>
  </si>
  <si>
    <t>LPG5</t>
  </si>
  <si>
    <t>LPG11</t>
  </si>
  <si>
    <t>LPG12</t>
  </si>
  <si>
    <t>LPG20</t>
  </si>
  <si>
    <t>LPG21</t>
  </si>
  <si>
    <t>MOG3</t>
  </si>
  <si>
    <t>ta633_MOG_2-3</t>
  </si>
  <si>
    <t>ctx-rh-caudalanteriorcingulate</t>
  </si>
  <si>
    <t>MOG6</t>
  </si>
  <si>
    <t>MOG7</t>
  </si>
  <si>
    <t>ta633_MOG_6-7</t>
  </si>
  <si>
    <t>ctx-rh-isthmuscingulate</t>
  </si>
  <si>
    <t>ctx-lh-caudalmiddlefrontal</t>
  </si>
  <si>
    <t>MOG11</t>
  </si>
  <si>
    <t>ta633_MOG_10-11</t>
  </si>
  <si>
    <t>MOG14</t>
  </si>
  <si>
    <t>MOG15</t>
  </si>
  <si>
    <t>ta633_MOG_14-15</t>
  </si>
  <si>
    <t>pericalcarine</t>
  </si>
  <si>
    <t>SOG2</t>
  </si>
  <si>
    <t>SOG3</t>
  </si>
  <si>
    <t>ta633_SOG_2-3</t>
  </si>
  <si>
    <t>SOG7</t>
  </si>
  <si>
    <t>ta633_SOG_6-7</t>
  </si>
  <si>
    <t>SOG8</t>
  </si>
  <si>
    <t>ta633_SOG_7-8</t>
  </si>
  <si>
    <t>SOG10</t>
  </si>
  <si>
    <t>SOG11</t>
  </si>
  <si>
    <t>ta633_SOG_10-11</t>
  </si>
  <si>
    <t>ta633_SOG_11-12</t>
  </si>
  <si>
    <t>SOG14</t>
  </si>
  <si>
    <t>SOG15</t>
  </si>
  <si>
    <t>ta633_SOG_14-15</t>
  </si>
  <si>
    <t>ta633_SOG_15-16</t>
  </si>
  <si>
    <t>LT2</t>
  </si>
  <si>
    <t>LT3</t>
  </si>
  <si>
    <t>ta633_MST_3-4</t>
  </si>
  <si>
    <t>4605510.0</t>
  </si>
  <si>
    <t>LOG8</t>
  </si>
  <si>
    <t>ta633_LOG_7-8</t>
  </si>
  <si>
    <t>ta633_LOG_9-10</t>
  </si>
  <si>
    <t>LOG17</t>
  </si>
  <si>
    <t>LOG18</t>
  </si>
  <si>
    <t>ta633_LOG_17-18</t>
  </si>
  <si>
    <t>LOG19</t>
  </si>
  <si>
    <t>LOG20</t>
  </si>
  <si>
    <t>ta633_LOG_19-20</t>
  </si>
  <si>
    <t>TA641</t>
  </si>
  <si>
    <t>BOTH</t>
  </si>
  <si>
    <t>SMA5</t>
  </si>
  <si>
    <t>SMA6</t>
  </si>
  <si>
    <t>ta641_intent_P2_1_sEEG</t>
  </si>
  <si>
    <t>7mA</t>
  </si>
  <si>
    <t>ta641_intent_P2_1_sEEG come back to this patient anatomy problems</t>
  </si>
  <si>
    <t>lateralorbitofrontal</t>
  </si>
  <si>
    <t>TA702</t>
  </si>
  <si>
    <t>AMY8</t>
  </si>
  <si>
    <t>AMY9</t>
  </si>
  <si>
    <t>4.5mA</t>
  </si>
  <si>
    <t>insula</t>
  </si>
  <si>
    <t>AMY10</t>
  </si>
  <si>
    <t>Not on Sector 0??</t>
  </si>
  <si>
    <t>AMY11</t>
  </si>
  <si>
    <t>AMY12</t>
  </si>
  <si>
    <t>AMY13</t>
  </si>
  <si>
    <t>AMY14</t>
  </si>
  <si>
    <t>AH1</t>
  </si>
  <si>
    <t>AH2</t>
  </si>
  <si>
    <t>Left-Hippocampus</t>
  </si>
  <si>
    <t>unknown</t>
  </si>
  <si>
    <t>AH5</t>
  </si>
  <si>
    <t>AH6</t>
  </si>
  <si>
    <t>AH13</t>
  </si>
  <si>
    <t>AH14</t>
  </si>
  <si>
    <t>AIN1</t>
  </si>
  <si>
    <t>AIN2</t>
  </si>
  <si>
    <t>ctx-lh-insula</t>
  </si>
  <si>
    <t>AIN3</t>
  </si>
  <si>
    <t>AIN4</t>
  </si>
  <si>
    <t>LES1</t>
  </si>
  <si>
    <t>LES2</t>
  </si>
  <si>
    <t>ctx-lh-temporalpole</t>
  </si>
  <si>
    <t>temporalpole</t>
  </si>
  <si>
    <t>TA715b</t>
  </si>
  <si>
    <t>SMA2</t>
  </si>
  <si>
    <t>SMA3</t>
  </si>
  <si>
    <t>ta715_intent_P2_1_sEEG</t>
  </si>
  <si>
    <t>ta715_intent_P2_1_sEEG come back anatomy problems: saying electrode is orbital? note double pulse stimulation</t>
  </si>
  <si>
    <t>G_front_sup</t>
  </si>
  <si>
    <t>TA724b</t>
  </si>
  <si>
    <t>RSMA2</t>
  </si>
  <si>
    <t>RSMA3</t>
  </si>
  <si>
    <t xml:space="preserve"> Weird line saturation on this recording, don't use ta724b_intent_P2_1_sEEG needs pulse_on note double pulse stimulation -- no channel names</t>
  </si>
  <si>
    <t>TS007</t>
  </si>
  <si>
    <t>LF25</t>
  </si>
  <si>
    <t>ts007_LF25-LF26</t>
  </si>
  <si>
    <t>lacking std support</t>
  </si>
  <si>
    <t>ts007_LF27-LF28</t>
  </si>
  <si>
    <t>ts007_LF28-LF29</t>
  </si>
  <si>
    <t>LF18</t>
  </si>
  <si>
    <t>ts007_LF17-LF18</t>
  </si>
  <si>
    <t>LF19</t>
  </si>
  <si>
    <t>ts007_LF18-LF19</t>
  </si>
  <si>
    <t>ts007_LF19-LF20</t>
  </si>
  <si>
    <t>LF21</t>
  </si>
  <si>
    <t>ts007_LF20-LF21</t>
  </si>
  <si>
    <t>ts007_LF9-LF10</t>
  </si>
  <si>
    <t>ts007_LF10-LF11</t>
  </si>
  <si>
    <t>ts007_LF11-LF12</t>
  </si>
  <si>
    <t>ts007_LF12-LF13</t>
  </si>
  <si>
    <t>ts007_LF1-LF2</t>
  </si>
  <si>
    <t>ts007_LF2-LF3</t>
  </si>
  <si>
    <t>ts007_LF3-LF4</t>
  </si>
  <si>
    <t>ts007_LF7-LF8</t>
  </si>
  <si>
    <t>ts007_LF13-LF14</t>
  </si>
  <si>
    <t>TS008</t>
  </si>
  <si>
    <t>LPIH14</t>
  </si>
  <si>
    <t>LPIH15</t>
  </si>
  <si>
    <t>ts008b_2mA_LPIH14-LPIH15</t>
  </si>
  <si>
    <t>2mA</t>
  </si>
  <si>
    <t>use ts008 location files</t>
  </si>
  <si>
    <t>NONE</t>
  </si>
  <si>
    <t>G_frontal_superior</t>
  </si>
  <si>
    <t>LPIH16</t>
  </si>
  <si>
    <t>ts008b_2mA_LPIH15-LPIH16</t>
  </si>
  <si>
    <t>LPIH13</t>
  </si>
  <si>
    <t>ts008b_5mA_LPIH13-LPIH14</t>
  </si>
  <si>
    <t>5mA</t>
  </si>
  <si>
    <t>ts008b_5mA_LPIH14-LPIH15</t>
  </si>
  <si>
    <t>ts008b_5mA_LPIH15-LPIH16</t>
  </si>
  <si>
    <t>something weird with data</t>
  </si>
  <si>
    <t>11832379.0</t>
  </si>
  <si>
    <t>ts008b_7mA_LF1-LF2</t>
  </si>
  <si>
    <t>6558939.0</t>
  </si>
  <si>
    <t>G_frontal_inf-Opercular_part</t>
  </si>
  <si>
    <t>ts008b_7mA_LF9-LF10</t>
  </si>
  <si>
    <t>ts008b_7mA_LF17-LF18</t>
  </si>
  <si>
    <t>LPIH11</t>
  </si>
  <si>
    <t>LPIH12</t>
  </si>
  <si>
    <t>ts008b_7mA_LPIH11-LPIH12</t>
  </si>
  <si>
    <t>G_paracentral</t>
  </si>
  <si>
    <t>ts008b_10mA_LF7-LF8</t>
  </si>
  <si>
    <t>only 22 stim artifacts</t>
  </si>
  <si>
    <t>11822221.0</t>
  </si>
  <si>
    <t>only 28 stim artifacts</t>
  </si>
  <si>
    <t>ts008b_10mA_LPIH13-LPIH14</t>
  </si>
  <si>
    <t>ts008b_10mA_LPIH14-LPIH15</t>
  </si>
  <si>
    <t>ts008b_10mA_LPIH15-LPIH16</t>
  </si>
  <si>
    <t>LPIH3</t>
  </si>
  <si>
    <t>LPIH4</t>
  </si>
  <si>
    <t>ts008b_LPIH3-LPIH4</t>
  </si>
  <si>
    <t>G_cingulate-Main_part</t>
  </si>
  <si>
    <t>ts008b_LPIH3-LPIH4_2</t>
  </si>
  <si>
    <t>LPIH5</t>
  </si>
  <si>
    <t>LPIH6</t>
  </si>
  <si>
    <t>ts008b_LPIH5-LPIH6</t>
  </si>
  <si>
    <t>LPIH7</t>
  </si>
  <si>
    <t>LPIH8</t>
  </si>
  <si>
    <t>ts008b_LPIH7-LPIH8</t>
  </si>
  <si>
    <t>LPIH9</t>
  </si>
  <si>
    <t>LPIH10</t>
  </si>
  <si>
    <t>ts008b_LPIH9-LPIH10</t>
  </si>
  <si>
    <t>ts008b_LT9-LT10</t>
  </si>
  <si>
    <t>G_temp_sup-Lateral_aspect</t>
  </si>
  <si>
    <t>ts008b_LT10-LT11</t>
  </si>
  <si>
    <t>G_subcentral</t>
  </si>
  <si>
    <t>ts008b_LT11-LT12</t>
  </si>
  <si>
    <t>ts008b_LT12-LT13</t>
  </si>
  <si>
    <t>14423099.0</t>
  </si>
  <si>
    <t>TS009</t>
  </si>
  <si>
    <t>ts009_LT17-LT18</t>
  </si>
  <si>
    <t>ts009_LT15-LT16</t>
  </si>
  <si>
    <t>ts009_LT16-LT17</t>
  </si>
  <si>
    <t>LMST2</t>
  </si>
  <si>
    <t>LMST3</t>
  </si>
  <si>
    <t>ts009_MST2-MST3</t>
  </si>
  <si>
    <t>LMST4</t>
  </si>
  <si>
    <t>LMST5</t>
  </si>
  <si>
    <t>ts009_PST1-PST2</t>
  </si>
  <si>
    <t>ts009_PST3-PST4</t>
  </si>
  <si>
    <t>ts009_PST5-PST6</t>
  </si>
  <si>
    <t>RST1</t>
  </si>
  <si>
    <t>RST2</t>
  </si>
  <si>
    <t>RST3</t>
  </si>
  <si>
    <t>RST4</t>
  </si>
  <si>
    <t>RST5</t>
  </si>
  <si>
    <t>RST6</t>
  </si>
  <si>
    <t>ts009_RST5-RST6</t>
  </si>
  <si>
    <t>RAT1</t>
  </si>
  <si>
    <t>RAT2</t>
  </si>
  <si>
    <t>ts009_RAT1-RAT2</t>
  </si>
  <si>
    <t>RAT3</t>
  </si>
  <si>
    <t>RAT4</t>
  </si>
  <si>
    <t>ts009_RAT3-RAT4</t>
  </si>
  <si>
    <t>RAT5</t>
  </si>
  <si>
    <t>RAT6</t>
  </si>
  <si>
    <t>ts009_RAT5-RAT6</t>
  </si>
  <si>
    <t>TS016</t>
  </si>
  <si>
    <t>ts016_LT_19-20</t>
  </si>
  <si>
    <t>G_temp_sup-Lateral</t>
  </si>
  <si>
    <t>ts016_LT_21-22</t>
  </si>
  <si>
    <t>ts016_LT_23-24</t>
  </si>
  <si>
    <t>G_temp_sup-Plan_tempo</t>
  </si>
  <si>
    <t>G_pariet_inf-Supramar</t>
  </si>
  <si>
    <t>ts016_LT_12-13</t>
  </si>
  <si>
    <t>LT5</t>
  </si>
  <si>
    <t>LT6</t>
  </si>
  <si>
    <t>ts016_LT_5-6</t>
  </si>
  <si>
    <t>S_temporal_sup</t>
  </si>
  <si>
    <t>LT7</t>
  </si>
  <si>
    <t>LT8</t>
  </si>
  <si>
    <t>ts016_LT_7-8</t>
  </si>
  <si>
    <t>G_temporal_middle</t>
  </si>
  <si>
    <t>ts016_MST_1-2</t>
  </si>
  <si>
    <t>G_oc-temp_med-Lingual</t>
  </si>
  <si>
    <t>G_oc-temp_med-Parahip</t>
  </si>
  <si>
    <t>ts016_MST_3-4</t>
  </si>
  <si>
    <t>G_oc-temp_lat-fusifor</t>
  </si>
  <si>
    <t>ts016_MST_5-6</t>
  </si>
  <si>
    <t>G_temporal_inf</t>
  </si>
  <si>
    <t>ts016_PST_7-8</t>
  </si>
  <si>
    <t>ts016_PST_5-6</t>
  </si>
  <si>
    <t>TS018</t>
  </si>
  <si>
    <t>LTO1</t>
  </si>
  <si>
    <t>LTO2</t>
  </si>
  <si>
    <t>ts018_LTO_1-2</t>
  </si>
  <si>
    <t>LTO3</t>
  </si>
  <si>
    <t>LTO4</t>
  </si>
  <si>
    <t>ts018_LTO_3-4</t>
  </si>
  <si>
    <t>LTO7</t>
  </si>
  <si>
    <t>LTO8</t>
  </si>
  <si>
    <t>ts018_LTO_7-8</t>
  </si>
  <si>
    <t>LTO11</t>
  </si>
  <si>
    <t>LTO12</t>
  </si>
  <si>
    <t>ts018_LTO_11-12</t>
  </si>
  <si>
    <t>LTO13</t>
  </si>
  <si>
    <t>LTO14</t>
  </si>
  <si>
    <t>ts018_LTO_13-14</t>
  </si>
  <si>
    <t>LTO15</t>
  </si>
  <si>
    <t>ts018_LTO_14-15</t>
  </si>
  <si>
    <t>LTO21</t>
  </si>
  <si>
    <t>LTO22</t>
  </si>
  <si>
    <t>ts018_LTO_21-22</t>
  </si>
  <si>
    <t>LTO23</t>
  </si>
  <si>
    <t>LTO24</t>
  </si>
  <si>
    <t>ts018_LTO_23-24</t>
  </si>
  <si>
    <t>LTO25</t>
  </si>
  <si>
    <t>LTO26</t>
  </si>
  <si>
    <t>ts018_LTO_25-26</t>
  </si>
  <si>
    <t>LTO31</t>
  </si>
  <si>
    <t>LTO32</t>
  </si>
  <si>
    <t>ts018_LTO_31-32</t>
  </si>
  <si>
    <t>LTO33</t>
  </si>
  <si>
    <t>LTO34</t>
  </si>
  <si>
    <t>ts018_LTO_33-34</t>
  </si>
  <si>
    <t>LTO35</t>
  </si>
  <si>
    <t>ts018_LTO_34-35</t>
  </si>
  <si>
    <t>ASO4</t>
  </si>
  <si>
    <t>ASO5</t>
  </si>
  <si>
    <t>ts018_ASO_4-5</t>
  </si>
  <si>
    <t>Right-Cerebellum-Cortex</t>
  </si>
  <si>
    <t>ASO6</t>
  </si>
  <si>
    <t>ASO7</t>
  </si>
  <si>
    <t>ts018_ASO_6-7</t>
  </si>
  <si>
    <t>ASO8</t>
  </si>
  <si>
    <t>ts018_ASO_7-8</t>
  </si>
  <si>
    <t>MO1</t>
  </si>
  <si>
    <t>MO5</t>
  </si>
  <si>
    <t>ts018_MO_1-5</t>
  </si>
  <si>
    <t>MO2</t>
  </si>
  <si>
    <t>MO6</t>
  </si>
  <si>
    <t>ts018_MO_2-6</t>
  </si>
  <si>
    <t>MO3</t>
  </si>
  <si>
    <t>MO7</t>
  </si>
  <si>
    <t>ts018_MO_3-7</t>
  </si>
  <si>
    <t>ctx-lh-cuneus</t>
  </si>
  <si>
    <t>MO4</t>
  </si>
  <si>
    <t>MO8</t>
  </si>
  <si>
    <t>ts018_MO_4-8</t>
  </si>
  <si>
    <t>ctx-rh-lateraloccipital</t>
  </si>
  <si>
    <t>PSO1</t>
  </si>
  <si>
    <t>PSO5</t>
  </si>
  <si>
    <t>ts018_PSO_1-5</t>
  </si>
  <si>
    <t>PSO2</t>
  </si>
  <si>
    <t>PSO6</t>
  </si>
  <si>
    <t>ts018_PSO_2-6</t>
  </si>
  <si>
    <t>PSO3</t>
  </si>
  <si>
    <t>PSO7</t>
  </si>
  <si>
    <t>ts018_PSO_3-7</t>
  </si>
  <si>
    <t>PSO4</t>
  </si>
  <si>
    <t>PSO8</t>
  </si>
  <si>
    <t>ts018_PSO_4-8</t>
  </si>
  <si>
    <t>TS028</t>
  </si>
  <si>
    <t>RLT3</t>
  </si>
  <si>
    <t>RLT4</t>
  </si>
  <si>
    <t>ts028_RLT_3-4  ! Stimulation channel not recorded???</t>
  </si>
  <si>
    <t>TS033d</t>
  </si>
  <si>
    <t>LSMA5</t>
  </si>
  <si>
    <t>LSMA6</t>
  </si>
  <si>
    <t>ts033d_intent_P3_1_sEEG</t>
  </si>
  <si>
    <t>pulses done only some boxes recorded   note double pulse stimulation</t>
  </si>
  <si>
    <t>TS040b</t>
  </si>
  <si>
    <t>RSMA8</t>
  </si>
  <si>
    <t>RSMA10</t>
  </si>
  <si>
    <t>ts040b_intent_P2_5_sEEG</t>
  </si>
  <si>
    <t>note double pulse stimulation</t>
  </si>
  <si>
    <t>TS050b</t>
  </si>
  <si>
    <t>SOG4</t>
  </si>
  <si>
    <t>ts050b_SOG_3-4</t>
  </si>
  <si>
    <t>ts050b_SOG_4-6</t>
  </si>
  <si>
    <t>S_collateral_transverse_post</t>
  </si>
  <si>
    <t>ts050b_SOG_7-8</t>
  </si>
  <si>
    <t>G_and_S_occipital_inferior</t>
  </si>
  <si>
    <t>SOG9</t>
  </si>
  <si>
    <t>ts050b_SOG_8-9</t>
  </si>
  <si>
    <t>S_occipito-temporal_medial_and_S_Lingual</t>
  </si>
  <si>
    <t>MOG16</t>
  </si>
  <si>
    <t>ts050b_MOG_15-16</t>
  </si>
  <si>
    <t>ts050b_MOG_10-11</t>
  </si>
  <si>
    <t>ts050b_LOG_17-18</t>
  </si>
  <si>
    <t>S_occipital_anterior</t>
  </si>
  <si>
    <t>S_occipital_middle_and_Lunatus</t>
  </si>
  <si>
    <t>ts050b_LOG_7-8</t>
  </si>
  <si>
    <t>G_occipital_middle</t>
  </si>
  <si>
    <t>ts050b_LOG_19-20</t>
  </si>
  <si>
    <t>ts050b_SOG_11-12</t>
  </si>
  <si>
    <t>SOG13</t>
  </si>
  <si>
    <t>ts050b_SOG_12-13</t>
  </si>
  <si>
    <t>TS054b</t>
  </si>
  <si>
    <t>STG4</t>
  </si>
  <si>
    <t>ts054b_STG_3-4</t>
  </si>
  <si>
    <t>G_temporal_inferior</t>
  </si>
  <si>
    <t>STG8</t>
  </si>
  <si>
    <t>ts054b_STG_7-8</t>
  </si>
  <si>
    <t>SO12</t>
  </si>
  <si>
    <t>SO16</t>
  </si>
  <si>
    <t>ts054b_SO_12-16</t>
  </si>
  <si>
    <t>SO2</t>
  </si>
  <si>
    <t>ts054b_SO_2-3</t>
  </si>
  <si>
    <t>SO7</t>
  </si>
  <si>
    <t>SO8</t>
  </si>
  <si>
    <t>ts054b_SO_7-8</t>
  </si>
  <si>
    <t>SO14</t>
  </si>
  <si>
    <t>SO15</t>
  </si>
  <si>
    <t>ts054b_SO_14-15</t>
  </si>
  <si>
    <t>ts054b_STG_3-7</t>
  </si>
  <si>
    <t>LTO16</t>
  </si>
  <si>
    <t>ts054b_LTO_15-16</t>
  </si>
  <si>
    <t>ts054b_LTO_25-26</t>
  </si>
  <si>
    <t>G_temp_sup-Planum_tempolare</t>
  </si>
  <si>
    <t>ts054b_LTO_24-25</t>
  </si>
  <si>
    <t>ts054b_LTO_14-24</t>
  </si>
  <si>
    <t>ts054b_AST_2-3</t>
  </si>
  <si>
    <t>Pole_temporal</t>
  </si>
  <si>
    <t>SO1</t>
  </si>
  <si>
    <t>ts054b_LTO_13-23</t>
  </si>
  <si>
    <t>TS060C</t>
  </si>
  <si>
    <t>ASTG1</t>
  </si>
  <si>
    <t>ASTG2</t>
  </si>
  <si>
    <t>only 23 stim artifacts</t>
  </si>
  <si>
    <t>ctx-lh-unknown</t>
  </si>
  <si>
    <t>ts060c_LT11-LT12</t>
  </si>
  <si>
    <t>ts060c_LT23-LT24</t>
  </si>
  <si>
    <t>LT42</t>
  </si>
  <si>
    <t>LT43</t>
  </si>
  <si>
    <t>ts060c_LT42-LT43</t>
  </si>
  <si>
    <t>LT44</t>
  </si>
  <si>
    <t>ts060c_LT43-LT44</t>
  </si>
  <si>
    <t>ts060c_LT43-LT44_2</t>
  </si>
  <si>
    <t>LT45</t>
  </si>
  <si>
    <t>ts060c_LT44-LT45</t>
  </si>
  <si>
    <t>PSTG1</t>
  </si>
  <si>
    <t>ts060c_PSTG1-PSTG2</t>
  </si>
  <si>
    <t>ts060c_PSTG3-PSTG4</t>
  </si>
  <si>
    <t>PSTG5</t>
  </si>
  <si>
    <t>ts060c_PSTG5-PSTG6</t>
  </si>
  <si>
    <t>ts060c_PSTG7-PSTG8</t>
  </si>
  <si>
    <t>PSTG9</t>
  </si>
  <si>
    <t>PSTG10</t>
  </si>
  <si>
    <t>ts060c_PSTG9-PSTG10</t>
  </si>
  <si>
    <t>PSTG11</t>
  </si>
  <si>
    <t>PSTG12</t>
  </si>
  <si>
    <t>ts060c_PSTG11-PSTG12</t>
  </si>
  <si>
    <t>PSTG13</t>
  </si>
  <si>
    <t>PSTG14</t>
  </si>
  <si>
    <t>ts060c_PSTG13-PSTG14</t>
  </si>
  <si>
    <t>PSTG15</t>
  </si>
  <si>
    <t>PSTG16</t>
  </si>
  <si>
    <t>ts060c_PSTG15-PSTG16</t>
  </si>
  <si>
    <t>PSTG17</t>
  </si>
  <si>
    <t>PSTG18</t>
  </si>
  <si>
    <t>ts060c_PSTG17-PSTG18</t>
  </si>
  <si>
    <t>PSTG19</t>
  </si>
  <si>
    <t>PSTG20</t>
  </si>
  <si>
    <t>ts060c_PSTG19-PSTG20</t>
  </si>
  <si>
    <t>TS063</t>
  </si>
  <si>
    <t>CPAR1</t>
  </si>
  <si>
    <t>CPAR3</t>
  </si>
  <si>
    <t>ts063_intent_P2_1_sEEG</t>
  </si>
  <si>
    <t>incomplete recording ts063_intent_P2_1_sEEG</t>
  </si>
  <si>
    <t>TS064</t>
  </si>
  <si>
    <t>CAL1</t>
  </si>
  <si>
    <t>CAL2</t>
  </si>
  <si>
    <t>TS064_CAL_1-2_sEEG_ref</t>
  </si>
  <si>
    <t>ctx-rh-lingual</t>
  </si>
  <si>
    <t>CAL3</t>
  </si>
  <si>
    <t>TS064_CAL_2-3_sEEG_ref</t>
  </si>
  <si>
    <t>LING1</t>
  </si>
  <si>
    <t>LING2</t>
  </si>
  <si>
    <t>LING3</t>
  </si>
  <si>
    <t>LING4</t>
  </si>
  <si>
    <t>TS064_LING_3-4_sEEG_ref</t>
  </si>
  <si>
    <t>Right-Cerebral-White-Matter</t>
  </si>
  <si>
    <t>TS064_LING_2-3_sEEG_ref</t>
  </si>
  <si>
    <t>PH1</t>
  </si>
  <si>
    <t>PH2</t>
  </si>
  <si>
    <t>ctx-rh-parahippocampal</t>
  </si>
  <si>
    <t>ctx-rh-unknown</t>
  </si>
  <si>
    <t>PH3</t>
  </si>
  <si>
    <t>TS064_PH_2-3_sEEG_ref</t>
  </si>
  <si>
    <t>PH4</t>
  </si>
  <si>
    <t>TS064_PH_3-4_sEEG_ref</t>
  </si>
  <si>
    <t>Right-Hippocampus</t>
  </si>
  <si>
    <t>AH3</t>
  </si>
  <si>
    <t>TS064_AH_2-3_sEEG</t>
  </si>
  <si>
    <t>AH4</t>
  </si>
  <si>
    <t>TS064_AH_3-4_sEEG_ref</t>
  </si>
  <si>
    <t>AMY2</t>
  </si>
  <si>
    <t>AMY3</t>
  </si>
  <si>
    <t>TS064_AMY_2-3_sEEG_ref</t>
  </si>
  <si>
    <t>Right-Amygdala</t>
  </si>
  <si>
    <t>TS068</t>
  </si>
  <si>
    <t>ts068_AIN_1-2_sEEG</t>
  </si>
  <si>
    <t>14423259.0</t>
  </si>
  <si>
    <t>14423262.0</t>
  </si>
  <si>
    <t>ts068_AIN_3-4_sEEG</t>
  </si>
  <si>
    <t>G_insular_short</t>
  </si>
  <si>
    <t>AIN5</t>
  </si>
  <si>
    <t>AIN6</t>
  </si>
  <si>
    <t>ts068_AIN_5-6_sEEG</t>
  </si>
  <si>
    <t>AIN7</t>
  </si>
  <si>
    <t>AIN8</t>
  </si>
  <si>
    <t>ts068_AIN_7-8_sEEG</t>
  </si>
  <si>
    <t>G_front_inf-Triangul</t>
  </si>
  <si>
    <t>Lat_Fis-ant-Vertical</t>
  </si>
  <si>
    <t>AIN9</t>
  </si>
  <si>
    <t>AIN10</t>
  </si>
  <si>
    <t>ts068_AIN_9-10_sEEG</t>
  </si>
  <si>
    <t>14474302.0</t>
  </si>
  <si>
    <t>ts068_PH_1-2_sEEG</t>
  </si>
  <si>
    <t>ctx-lh-parahippocampal</t>
  </si>
  <si>
    <t>ts068_PH_3-4_sEEG</t>
  </si>
  <si>
    <t>PH5</t>
  </si>
  <si>
    <t>PH6</t>
  </si>
  <si>
    <t>ts068_PH_5-6_sEEG</t>
  </si>
  <si>
    <t>13158501.0</t>
  </si>
  <si>
    <t>AC1</t>
  </si>
  <si>
    <t>AC2</t>
  </si>
  <si>
    <t>ts068_AC_1-2_sEEG</t>
  </si>
  <si>
    <t>15385.0</t>
  </si>
  <si>
    <t>G_and_S_cingul-Ant</t>
  </si>
  <si>
    <t>AC3</t>
  </si>
  <si>
    <t>AC4</t>
  </si>
  <si>
    <t>ts068_AC_3-4_sEEG</t>
  </si>
  <si>
    <t>ctx-rh-rostralanteriorcingulate</t>
  </si>
  <si>
    <t>1353221.0</t>
  </si>
  <si>
    <t>518371.0</t>
  </si>
  <si>
    <t>AC5</t>
  </si>
  <si>
    <t>AC6</t>
  </si>
  <si>
    <t>ts068_AC_5-6_sEEG</t>
  </si>
  <si>
    <t>ctx-lh-rostralanteriorcingulate</t>
  </si>
  <si>
    <t>AC7</t>
  </si>
  <si>
    <t>AC8</t>
  </si>
  <si>
    <t>ts068_AC_7-8_sEEG</t>
  </si>
  <si>
    <t>MOF1</t>
  </si>
  <si>
    <t>MOF2</t>
  </si>
  <si>
    <t>ts068_MOF_1-2_sEEG</t>
  </si>
  <si>
    <t>G_rectus</t>
  </si>
  <si>
    <t>MOF3</t>
  </si>
  <si>
    <t>MOF4</t>
  </si>
  <si>
    <t>ts068_MOF_3-4_sEEG</t>
  </si>
  <si>
    <t>S_suborbital</t>
  </si>
  <si>
    <t>MOF7</t>
  </si>
  <si>
    <t>MOF8</t>
  </si>
  <si>
    <t>ts068_MOF_7-8_sEEG</t>
  </si>
  <si>
    <t>MOF9</t>
  </si>
  <si>
    <t>MOF10</t>
  </si>
  <si>
    <t>ts068_MOF_9-10_sEEG</t>
  </si>
  <si>
    <t>POF1</t>
  </si>
  <si>
    <t>POF2</t>
  </si>
  <si>
    <t>ts068_POF_1-2_sEEG</t>
  </si>
  <si>
    <t>ctx-rh-medialorbitofrontal</t>
  </si>
  <si>
    <t>S_orbital_med-olfact</t>
  </si>
  <si>
    <t>5292395.0</t>
  </si>
  <si>
    <t>POF3</t>
  </si>
  <si>
    <t>POF4</t>
  </si>
  <si>
    <t>ts068_POF_3-4_sEEG</t>
  </si>
  <si>
    <t>6568979.0</t>
  </si>
  <si>
    <t>G_subcallosal</t>
  </si>
  <si>
    <t>POF5</t>
  </si>
  <si>
    <t>POF6</t>
  </si>
  <si>
    <t>ts068_POF_5-6_sEEG</t>
  </si>
  <si>
    <t>POF7</t>
  </si>
  <si>
    <t>POF8</t>
  </si>
  <si>
    <t>ts068_POF_7-8_sEEG</t>
  </si>
  <si>
    <t>ctx-lh-lateralorbitofrontal</t>
  </si>
  <si>
    <t>POF9</t>
  </si>
  <si>
    <t>POF10</t>
  </si>
  <si>
    <t>ts068_POF_9-10_sEEG</t>
  </si>
  <si>
    <t>G_orbital</t>
  </si>
  <si>
    <t>S_orbital-H_Shaped</t>
  </si>
  <si>
    <t>POF11</t>
  </si>
  <si>
    <t>POF12</t>
  </si>
  <si>
    <t>ts068_POF_11-12_sEEG</t>
  </si>
  <si>
    <t>S_circular_insula_ant</t>
  </si>
  <si>
    <t>POF13</t>
  </si>
  <si>
    <t>POF14</t>
  </si>
  <si>
    <t>ts068_POF_13-14_sEEG</t>
  </si>
  <si>
    <t>9190620.0</t>
  </si>
  <si>
    <t>14362760.0</t>
  </si>
  <si>
    <t>PRE1</t>
  </si>
  <si>
    <t>PRE2</t>
  </si>
  <si>
    <t>ts068_PRE_1-2_sEEG</t>
  </si>
  <si>
    <t>ts068_PRE_1-2_sEEG  missing pulse_on</t>
  </si>
  <si>
    <t>PRE3</t>
  </si>
  <si>
    <t>PRE4</t>
  </si>
  <si>
    <t>ts068_PRE_3-4_sEEG</t>
  </si>
  <si>
    <t>11822180.0</t>
  </si>
  <si>
    <t>S_parieto_occipital</t>
  </si>
  <si>
    <t>PRE5</t>
  </si>
  <si>
    <t>PRE6</t>
  </si>
  <si>
    <t>ts068_PRE_5-6_sEEG</t>
  </si>
  <si>
    <t>PRE7</t>
  </si>
  <si>
    <t>PRE8</t>
  </si>
  <si>
    <t>ts068_PRE_7-8_sEEG missing pulse_on</t>
  </si>
  <si>
    <t>11822182.0</t>
  </si>
  <si>
    <t>ABT1</t>
  </si>
  <si>
    <t>ABT2</t>
  </si>
  <si>
    <t>1357019.0</t>
  </si>
  <si>
    <t>ABT3</t>
  </si>
  <si>
    <t>ABT4</t>
  </si>
  <si>
    <t>AMY1</t>
  </si>
  <si>
    <t>Left-Amygdala</t>
  </si>
  <si>
    <t>AMY4</t>
  </si>
  <si>
    <t>ts068_AH_3-4_sEEG</t>
  </si>
  <si>
    <t>PBT1</t>
  </si>
  <si>
    <t>PBT2</t>
  </si>
  <si>
    <t>9180221.0</t>
  </si>
  <si>
    <t>PBT3</t>
  </si>
  <si>
    <t>ts068_PBT_2-3_sEEG</t>
  </si>
  <si>
    <t>PBT4</t>
  </si>
  <si>
    <t>PBT5</t>
  </si>
  <si>
    <t>ts068_PBT_4-5_sEEG</t>
  </si>
  <si>
    <t>3589183.0</t>
  </si>
  <si>
    <t>MBT1</t>
  </si>
  <si>
    <t>MBT2</t>
  </si>
  <si>
    <t>ts068_MBT_1-2_sEEG</t>
  </si>
  <si>
    <t>S_collat_transv_ant</t>
  </si>
  <si>
    <t>13158499.0</t>
  </si>
  <si>
    <t>MBT3</t>
  </si>
  <si>
    <t>MBT4</t>
  </si>
  <si>
    <t>ts068_MBT_3-4_sEEG</t>
  </si>
  <si>
    <t>6610139.0</t>
  </si>
  <si>
    <t>ts068_TP_2-3_sEEG</t>
  </si>
  <si>
    <t>TP4</t>
  </si>
  <si>
    <t>ts068_TP_3-4_sEEG</t>
  </si>
  <si>
    <t>TS069</t>
  </si>
  <si>
    <t>RSMA1</t>
  </si>
  <si>
    <t>RSMA4</t>
  </si>
  <si>
    <t xml:space="preserve"> incomplete  recording</t>
  </si>
  <si>
    <t>TS070</t>
  </si>
  <si>
    <t>LPIN1</t>
  </si>
  <si>
    <t>LPIN2</t>
  </si>
  <si>
    <t>ts070_LPIN_1-2_sEEG</t>
  </si>
  <si>
    <t>LPIN3</t>
  </si>
  <si>
    <t>LPIN4</t>
  </si>
  <si>
    <t>ts070_LPIN_3-4_sEEG</t>
  </si>
  <si>
    <t>LPIN7</t>
  </si>
  <si>
    <t>LPIN8</t>
  </si>
  <si>
    <t>ts070_LPIN_7-8_sEEG</t>
  </si>
  <si>
    <t>LAC1</t>
  </si>
  <si>
    <t>LAC2</t>
  </si>
  <si>
    <t>ts070_LAC_1-2_sEEG</t>
  </si>
  <si>
    <t>LAC3</t>
  </si>
  <si>
    <t>LAC4</t>
  </si>
  <si>
    <t>ts070_LAC_3-4_sEEG</t>
  </si>
  <si>
    <t>LAC5</t>
  </si>
  <si>
    <t>LAC6</t>
  </si>
  <si>
    <t>ts070_LAC_5-6_sEEG</t>
  </si>
  <si>
    <t>LAC7</t>
  </si>
  <si>
    <t>LAC9</t>
  </si>
  <si>
    <t>ts070_LAC_7-9_sEEG</t>
  </si>
  <si>
    <t>LAMY1</t>
  </si>
  <si>
    <t>LAMY2</t>
  </si>
  <si>
    <t>ts070_LAMY_1-2_sEEG</t>
  </si>
  <si>
    <t>LAMY3</t>
  </si>
  <si>
    <t>LAMY4</t>
  </si>
  <si>
    <t>ts070_LAMY_3-4_sEEG</t>
  </si>
  <si>
    <t>LAMY5</t>
  </si>
  <si>
    <t>LAMY6</t>
  </si>
  <si>
    <t>ts070_LAMY_5-6_sEEG</t>
  </si>
  <si>
    <t>LAH1</t>
  </si>
  <si>
    <t>LAH2</t>
  </si>
  <si>
    <t>ts070_LAH_1-2_sEEG</t>
  </si>
  <si>
    <t>LAH3</t>
  </si>
  <si>
    <t>LAH4</t>
  </si>
  <si>
    <t>ts070_LAH_3-4_sEEG</t>
  </si>
  <si>
    <t>LAH5</t>
  </si>
  <si>
    <t>LAH6</t>
  </si>
  <si>
    <t>ts070_LAH_5-6_sEEG</t>
  </si>
  <si>
    <t>LPH1</t>
  </si>
  <si>
    <t>LPH2</t>
  </si>
  <si>
    <t>ts070_LPH_1-2_sEEG</t>
  </si>
  <si>
    <t>LPH3</t>
  </si>
  <si>
    <t>LPH4</t>
  </si>
  <si>
    <t>ts070_LPH_3-4_sEEG</t>
  </si>
  <si>
    <t>LPH5</t>
  </si>
  <si>
    <t>LPH6</t>
  </si>
  <si>
    <t>ts070_LPH_5-6_sEEG</t>
  </si>
  <si>
    <t>RMH1</t>
  </si>
  <si>
    <t>RMH2</t>
  </si>
  <si>
    <t>ts070_RMH_1-2_sEEG</t>
  </si>
  <si>
    <t>Right-VentralDC</t>
  </si>
  <si>
    <t>RMH3</t>
  </si>
  <si>
    <t>RMH4</t>
  </si>
  <si>
    <t>ts070_RMH_3-4_sEEG</t>
  </si>
  <si>
    <t>RMH5</t>
  </si>
  <si>
    <t>RMH6</t>
  </si>
  <si>
    <t>ts070_RMH_5-6_sEEG</t>
  </si>
  <si>
    <t>LAIN1</t>
  </si>
  <si>
    <t>LAIN2</t>
  </si>
  <si>
    <t>ts070_LAIN_1-2_sEEG</t>
  </si>
  <si>
    <t>LAIN3</t>
  </si>
  <si>
    <t>LAIN4</t>
  </si>
  <si>
    <t>ts070_LAIN_3-4_sEEG</t>
  </si>
  <si>
    <t>LAIN5</t>
  </si>
  <si>
    <t>LAIN6</t>
  </si>
  <si>
    <t>ts070_LAIN_5-6_sEEG</t>
  </si>
  <si>
    <t>LAIN7</t>
  </si>
  <si>
    <t>LAIN8</t>
  </si>
  <si>
    <t>ts070_LAIN_7-8_sEEG</t>
  </si>
  <si>
    <t>LLOF10</t>
  </si>
  <si>
    <t>LLOF11</t>
  </si>
  <si>
    <t>ts070_LLOF_10-11_sEEG</t>
  </si>
  <si>
    <t>LLOF12</t>
  </si>
  <si>
    <t>LLOF13</t>
  </si>
  <si>
    <t>ts070_LLOF_12-13_sEEG</t>
  </si>
  <si>
    <t>LPBT1</t>
  </si>
  <si>
    <t>LPBT2</t>
  </si>
  <si>
    <t>LPBT3</t>
  </si>
  <si>
    <t>LPBT4</t>
  </si>
  <si>
    <t>ts070_LPBT_3-4_sEEG</t>
  </si>
  <si>
    <t>LMBT1</t>
  </si>
  <si>
    <t>LMBT2</t>
  </si>
  <si>
    <t>ts070_LMBT_1-2_sEEG</t>
  </si>
  <si>
    <t>LMBT3</t>
  </si>
  <si>
    <t>LMBT4</t>
  </si>
  <si>
    <t>ts070_LMBT_3-4_sEEG</t>
  </si>
  <si>
    <t>TS071</t>
  </si>
  <si>
    <t>PIN1</t>
  </si>
  <si>
    <t>PIN2</t>
  </si>
  <si>
    <t>ts071_PIN_1-2_sEEG</t>
  </si>
  <si>
    <t>ctx-rh-superiortemporal</t>
  </si>
  <si>
    <t>ctx-rh-insula</t>
  </si>
  <si>
    <t>PIN3</t>
  </si>
  <si>
    <t>PIN4</t>
  </si>
  <si>
    <t>ts071_PIN_3-4_sEEG</t>
  </si>
  <si>
    <t>PIN7</t>
  </si>
  <si>
    <t>PIN8</t>
  </si>
  <si>
    <t>ts071_AIN_1-2_sEEG</t>
  </si>
  <si>
    <t>ts071_AIN_3-4_sEEG</t>
  </si>
  <si>
    <t>ts071_AIN_5-6_sEEG</t>
  </si>
  <si>
    <t>ts071_AIN_7-8_sEEG</t>
  </si>
  <si>
    <t>ts071_AH_1-2_sEEG</t>
  </si>
  <si>
    <t>ts071_AH_3-4_sEEG</t>
  </si>
  <si>
    <t>ts071_AH_5-6_sEEG</t>
  </si>
  <si>
    <t>ts071_ABT_1-2_sEEG</t>
  </si>
  <si>
    <t>ctx-rh-inferiortemporal</t>
  </si>
  <si>
    <t>ts071_ABT_3-4_sEEG</t>
  </si>
  <si>
    <t>ABT5</t>
  </si>
  <si>
    <t>ABT6</t>
  </si>
  <si>
    <t>ts071_ABT_5-6_sEEG</t>
  </si>
  <si>
    <t>ts071_MBT_1-2_sEEG</t>
  </si>
  <si>
    <t>ctx-rh-fusiform</t>
  </si>
  <si>
    <t>ts071_MBT_3-4_sEEG</t>
  </si>
  <si>
    <t>MBT5</t>
  </si>
  <si>
    <t>MBT6</t>
  </si>
  <si>
    <t>ts071_MBT_5-6_sEEG</t>
  </si>
  <si>
    <t>ts071_PBT_1-2_sEEG</t>
  </si>
  <si>
    <t>ts071_PBT_3-4_sEEG</t>
  </si>
  <si>
    <t>PBT6</t>
  </si>
  <si>
    <t>ts071_PBT_5-6_sEEG</t>
  </si>
  <si>
    <t>ts071_PH_1-2_sEEG</t>
  </si>
  <si>
    <t>ts071_PH_3-4_sEEG</t>
  </si>
  <si>
    <t>ts071_PH_4-5_sEEG</t>
  </si>
  <si>
    <t>ts071_PH_5-6_sEEG</t>
  </si>
  <si>
    <t>ts071_AMY_1-2_sEEG</t>
  </si>
  <si>
    <t>ts071_AMY_3-4_sEEG</t>
  </si>
  <si>
    <t>AMY5</t>
  </si>
  <si>
    <t>AMY6</t>
  </si>
  <si>
    <t>ts071_AMY_5-6_sEEG</t>
  </si>
  <si>
    <t>ts071_TOP_1-2_sEEG</t>
  </si>
  <si>
    <t>ts071_TOP_3-4_sEEG</t>
  </si>
  <si>
    <t>ts071_TOP_5-6_sEEG</t>
  </si>
  <si>
    <t>ts071_TOP_7-8_sEEG</t>
  </si>
  <si>
    <t>ts071_TOP_9-10_sEEG</t>
  </si>
  <si>
    <t>ts071_TOP_11-12_sEEG</t>
  </si>
  <si>
    <t>ts071_TOP_13-14_sEEG</t>
  </si>
  <si>
    <t>ts071_TOP_15-16_sEEG</t>
  </si>
  <si>
    <t>TS073</t>
  </si>
  <si>
    <t>RPRE13</t>
  </si>
  <si>
    <t>RPRE14</t>
  </si>
  <si>
    <t>ts073_RPRE_13-14_sEEG</t>
  </si>
  <si>
    <t>RPRE15</t>
  </si>
  <si>
    <t>ts073_RPRE_14-15_sEEG</t>
  </si>
  <si>
    <t>LRC1</t>
  </si>
  <si>
    <t>LRC2</t>
  </si>
  <si>
    <t>requires</t>
  </si>
  <si>
    <t>ctx-rh-lateralorbitofrontal</t>
  </si>
  <si>
    <t>LRC3</t>
  </si>
  <si>
    <t>LRC4</t>
  </si>
  <si>
    <t>Blackrock</t>
  </si>
  <si>
    <t>LRC7</t>
  </si>
  <si>
    <t>LRC8</t>
  </si>
  <si>
    <t>conversion</t>
  </si>
  <si>
    <t>LRC13</t>
  </si>
  <si>
    <t>LRC14</t>
  </si>
  <si>
    <t>LRC15</t>
  </si>
  <si>
    <t>LRC16</t>
  </si>
  <si>
    <t>Lat_Fis-ant-Horizont</t>
  </si>
  <si>
    <t>RAIN1</t>
  </si>
  <si>
    <t>RAIN2</t>
  </si>
  <si>
    <t>G_Ins_lg_and_S_cent_ins</t>
  </si>
  <si>
    <t>RAIN3</t>
  </si>
  <si>
    <t>RAIN4</t>
  </si>
  <si>
    <t>RAIN5</t>
  </si>
  <si>
    <t>RAIN6</t>
  </si>
  <si>
    <t>RAIN7</t>
  </si>
  <si>
    <t>RAIN8</t>
  </si>
  <si>
    <t>RSMA5</t>
  </si>
  <si>
    <t>ts073_intent_P2_2_sEEG</t>
  </si>
  <si>
    <t>G_and_S_cingul-Mid-Post</t>
  </si>
  <si>
    <t>S_precentral-sup-part</t>
  </si>
  <si>
    <t>TS075b</t>
  </si>
  <si>
    <t>after discharge only</t>
  </si>
  <si>
    <t>LPIN5</t>
  </si>
  <si>
    <t>LPIN6</t>
  </si>
  <si>
    <t>RPIN1</t>
  </si>
  <si>
    <t>RPIN2</t>
  </si>
  <si>
    <t>S_circular_insula_inf</t>
  </si>
  <si>
    <t>RMIN1</t>
  </si>
  <si>
    <t>RMIN2</t>
  </si>
  <si>
    <t>S_circular_insula_sup</t>
  </si>
  <si>
    <t>RMIN4</t>
  </si>
  <si>
    <t>RMIN5</t>
  </si>
  <si>
    <t>G_front_inf-Opercular</t>
  </si>
  <si>
    <t>RSIN1</t>
  </si>
  <si>
    <t>RSIN2</t>
  </si>
  <si>
    <t>RPSM1</t>
  </si>
  <si>
    <t>RPSM3</t>
  </si>
  <si>
    <t>RAH9</t>
  </si>
  <si>
    <t>RAH10</t>
  </si>
  <si>
    <t>RPSM2</t>
  </si>
  <si>
    <t>ts075b_intent_P2_1_sEEG</t>
  </si>
  <si>
    <t>TS079</t>
  </si>
  <si>
    <t>G_temp_sup-Plan_polar</t>
  </si>
  <si>
    <t>AMY7</t>
  </si>
  <si>
    <t>TP5</t>
  </si>
  <si>
    <t>TP6</t>
  </si>
  <si>
    <t>TS086</t>
  </si>
  <si>
    <t>ts086_AIN1-AIN2_sEEG</t>
  </si>
  <si>
    <t>AIN3-missing</t>
  </si>
  <si>
    <t>AIN4-missing</t>
  </si>
  <si>
    <t>Not present</t>
  </si>
  <si>
    <t>ts086_AIN5-AIN6_sEEG</t>
  </si>
  <si>
    <t>ts086_TOP1-TOP2_sEEG</t>
  </si>
  <si>
    <t>ts086_TOP3-TOP4_sEEG</t>
  </si>
  <si>
    <t>ts086_TOP5-TOP6_sEEG</t>
  </si>
  <si>
    <t>ts086_TOP7-TOP8_sEEG</t>
  </si>
  <si>
    <t>ts086_TOP9-TOP10_sEEG</t>
  </si>
  <si>
    <t>ts086_TOP11-TOP12_sEEG</t>
  </si>
  <si>
    <t>ts086_TOP13-TOP14_sEEG</t>
  </si>
  <si>
    <t>ts086_TOP15-TOP16_sEEG</t>
  </si>
  <si>
    <t>conflicting electrode names in invasive notes and NK rec</t>
  </si>
  <si>
    <t>ts086_TP5-TP6_sEEG</t>
  </si>
  <si>
    <t>TP7</t>
  </si>
  <si>
    <t>TP8</t>
  </si>
  <si>
    <t>ts086_TP7-TP8_sEEG</t>
  </si>
  <si>
    <t>ts086_AMY1-AMY2_sEEG</t>
  </si>
  <si>
    <t>ts086_AMY3-AMY4_sEEG</t>
  </si>
  <si>
    <t>3mA</t>
  </si>
  <si>
    <t>ts086_PH3-PH4_sEEG</t>
  </si>
  <si>
    <t>PH7</t>
  </si>
  <si>
    <t>PH8</t>
  </si>
  <si>
    <t>ts086_PH7-PH8_sEEG</t>
  </si>
  <si>
    <t>PH9</t>
  </si>
  <si>
    <t>PH10</t>
  </si>
  <si>
    <t>ts086_PH9-PH10_sEEG</t>
  </si>
  <si>
    <t>ts086_AH3-AH4_sEEG</t>
  </si>
  <si>
    <t>AH7</t>
  </si>
  <si>
    <t>ts086_AH6-AH7_sEEG</t>
  </si>
  <si>
    <t>AH8</t>
  </si>
  <si>
    <t>AH9</t>
  </si>
  <si>
    <t>ts086_AH8-AH9_sEEG</t>
  </si>
  <si>
    <t>ts086_AH1-AH2_sEEG</t>
  </si>
  <si>
    <t>TS088b</t>
  </si>
  <si>
    <t>SMA4</t>
  </si>
  <si>
    <t>ts088b_intent_P3_1_sEEG</t>
  </si>
  <si>
    <t>TS090</t>
  </si>
  <si>
    <t> </t>
  </si>
  <si>
    <t>ts090_PRE1-PRE2_sEEG missing pulse_on</t>
  </si>
  <si>
    <t>ts090_PRE3-PRE4_sEEG</t>
  </si>
  <si>
    <t>ts090_AIN1-AIN2_sEEG</t>
  </si>
  <si>
    <t>ts090_AIN3-AIN4_sEEG</t>
  </si>
  <si>
    <t>ts090_AIN5-AIN6_sEEG</t>
  </si>
  <si>
    <t>AIN13</t>
  </si>
  <si>
    <t>AIN14</t>
  </si>
  <si>
    <t>ts090_AIN13-AIN14_sEEG</t>
  </si>
  <si>
    <t>ts090_TOP1-TOP2_sEEG</t>
  </si>
  <si>
    <t>ts090_TOP3-TOP4_sEEG</t>
  </si>
  <si>
    <t>ts090_TOP5-TOP6_sEEG</t>
  </si>
  <si>
    <t>ts090_TOP7-TOP8_sEEG</t>
  </si>
  <si>
    <t>ts090_TOP9-TOP10_sEEG</t>
  </si>
  <si>
    <t>ts090_TOP11-TOP12_sEEG</t>
  </si>
  <si>
    <t>ts090_TOP13-TOP14_sEEG</t>
  </si>
  <si>
    <t>ts090_TOP15-TOP16_sEEG</t>
  </si>
  <si>
    <t>ts090_ABT1-ABT2_sEEG</t>
  </si>
  <si>
    <t>ABT7</t>
  </si>
  <si>
    <t>ts090_ABT6-ABT7_sEEG</t>
  </si>
  <si>
    <t>ts090_ABT3-ABT4_sEEG missing pulse_on</t>
  </si>
  <si>
    <t>ts090_PH1-PH2_sEEG</t>
  </si>
  <si>
    <t>ts090_PH3-PH4_sEEG</t>
  </si>
  <si>
    <t>ts090_AMY1-AMY2_sEEG</t>
  </si>
  <si>
    <t>ts090_AMY3-AMY4_sEEG</t>
  </si>
  <si>
    <t>ts090_AMY5-AMY6_sEEG</t>
  </si>
  <si>
    <t>ts090_AH1-AH2_sEEG</t>
  </si>
  <si>
    <t>ts090_AH3-AH4_sEEG</t>
  </si>
  <si>
    <t>ts090_AH5-AH6_sEEG</t>
  </si>
  <si>
    <t>Left-Inf-Lat-Vent</t>
  </si>
  <si>
    <t>ts090_AH7-AH8_sEEG</t>
  </si>
  <si>
    <t>TS093</t>
  </si>
  <si>
    <t>B5</t>
  </si>
  <si>
    <t>B6</t>
  </si>
  <si>
    <t>yes</t>
  </si>
  <si>
    <t>ts093_B5-B6_sEEG</t>
  </si>
  <si>
    <t>S_calcarine</t>
  </si>
  <si>
    <t>S_oc_sup_and_transversal</t>
  </si>
  <si>
    <t>B7</t>
  </si>
  <si>
    <t>B8</t>
  </si>
  <si>
    <t>ts093_B7-B8_sEEG</t>
  </si>
  <si>
    <t>C3</t>
  </si>
  <si>
    <t>C4</t>
  </si>
  <si>
    <t>ts093_C3-C4_sEEG</t>
  </si>
  <si>
    <t>ts093_CAL1-CAL2_sEEG</t>
  </si>
  <si>
    <t>G_cingul-Post-ventral</t>
  </si>
  <si>
    <t>E3</t>
  </si>
  <si>
    <t>E4</t>
  </si>
  <si>
    <t>ts093_E3-E4_sEEG</t>
  </si>
  <si>
    <t>E5</t>
  </si>
  <si>
    <t>E6</t>
  </si>
  <si>
    <t>ts093_E5-E6_sEEG</t>
  </si>
  <si>
    <t>H1</t>
  </si>
  <si>
    <t>H2</t>
  </si>
  <si>
    <t>ts093_H1-H2_sEEG</t>
  </si>
  <si>
    <t>H5</t>
  </si>
  <si>
    <t>H6</t>
  </si>
  <si>
    <t>ts093_H5-H6_sEEG</t>
  </si>
  <si>
    <t>S_oc-temp_med_and_Lingual</t>
  </si>
  <si>
    <t>I3</t>
  </si>
  <si>
    <t>I4</t>
  </si>
  <si>
    <t>ts093_I3-I4_sEEG</t>
  </si>
  <si>
    <t>I5</t>
  </si>
  <si>
    <t>I6</t>
  </si>
  <si>
    <t>ts093_I5-I6_sEEG</t>
  </si>
  <si>
    <t>S_occipital_ant</t>
  </si>
  <si>
    <t>I7</t>
  </si>
  <si>
    <t>I8</t>
  </si>
  <si>
    <t>ts093_I7-I8_sEEG</t>
  </si>
  <si>
    <t>LIN3</t>
  </si>
  <si>
    <t>LIN4</t>
  </si>
  <si>
    <t>S_oc-temp_lat</t>
  </si>
  <si>
    <t>TS094</t>
  </si>
  <si>
    <t>SLES10</t>
  </si>
  <si>
    <t>SLES11</t>
  </si>
  <si>
    <t>LIN7</t>
  </si>
  <si>
    <t>LIN8</t>
  </si>
  <si>
    <t>ts094_LIN7-LIN8_sEEG</t>
  </si>
  <si>
    <t>S_temporal_superior</t>
  </si>
  <si>
    <t>LIN9</t>
  </si>
  <si>
    <t>LIN10</t>
  </si>
  <si>
    <t>ts094_LIN9-LIN10_sEEG</t>
  </si>
  <si>
    <t>ts094_TOP1-TOP2_sEEG</t>
  </si>
  <si>
    <t>ts094_TOP3-TOP4_sEEG</t>
  </si>
  <si>
    <t>S_circular_insula_inferior</t>
  </si>
  <si>
    <t>ts094_TOP5-TOP6_sEEG</t>
  </si>
  <si>
    <t>G_temp_sup-G_temp_transv_and_interm_S</t>
  </si>
  <si>
    <t>ts094_AH2-AH3_sEEG</t>
  </si>
  <si>
    <t>ts094_AH3-AH4_sEEG</t>
  </si>
  <si>
    <t>ts094_AH5-AH6_sEEG</t>
  </si>
  <si>
    <t>ts094_PH1-PH2_sEEG</t>
  </si>
  <si>
    <t>ts094_PH3-PH4_sEEG</t>
  </si>
  <si>
    <t>ts094_PH5-PH6_sEEG</t>
  </si>
  <si>
    <t>ts094_PH6-PH7_sEEG</t>
  </si>
  <si>
    <t>ts094_PH8-PH9_sEEG</t>
  </si>
  <si>
    <t>PH11</t>
  </si>
  <si>
    <t>PH12</t>
  </si>
  <si>
    <t>PH13</t>
  </si>
  <si>
    <t>ABT8</t>
  </si>
  <si>
    <t>ABT9</t>
  </si>
  <si>
    <t>ts094_ABT8-ABT9_sEEG</t>
  </si>
  <si>
    <t>ts094_ABT6-ABT7_sEEG</t>
  </si>
  <si>
    <t>ts094_ABT5-ABT6_sEEG</t>
  </si>
  <si>
    <t>ts094_ABT4-ABT5_sEEG</t>
  </si>
  <si>
    <t>ts094_ABT3-ABT4_sEEG</t>
  </si>
  <si>
    <t>G_occipit-temp_med_Parahippocampal_part</t>
  </si>
  <si>
    <t>4mA</t>
  </si>
  <si>
    <t>4-7mA</t>
  </si>
  <si>
    <t>PBT11</t>
  </si>
  <si>
    <t>PBT12</t>
  </si>
  <si>
    <t>ts094_PBT11-PBT12_sEEG</t>
  </si>
  <si>
    <t>PBT9</t>
  </si>
  <si>
    <t>PBT10</t>
  </si>
  <si>
    <t>ts094_PBT9-PBT10_sEEG</t>
  </si>
  <si>
    <t>PBT7</t>
  </si>
  <si>
    <t>PBT8</t>
  </si>
  <si>
    <t>ts094_PBT7-PBT8_sEEG</t>
  </si>
  <si>
    <t>ts094_PBT5-PBT6_sEEG</t>
  </si>
  <si>
    <t>ts094_PBT3-PBT4_sEEG</t>
  </si>
  <si>
    <t>S_collateral_transverse_ant</t>
  </si>
  <si>
    <t>ts094_CALC10-CALC11_sEEG</t>
  </si>
  <si>
    <t>ts094_CALC6-CALC7_sEEG</t>
  </si>
  <si>
    <t>ts094_CALC4-CALC5_sEEG</t>
  </si>
  <si>
    <t>MBT11</t>
  </si>
  <si>
    <t>MBT12</t>
  </si>
  <si>
    <t>ts094_MBT11-MBT12_sEEG</t>
  </si>
  <si>
    <t>MBT9</t>
  </si>
  <si>
    <t>MBT10</t>
  </si>
  <si>
    <t>ts094_MBT9-MBT10_sEEG</t>
  </si>
  <si>
    <t>MBT7</t>
  </si>
  <si>
    <t>MBT8</t>
  </si>
  <si>
    <t>ts094_MBT7-MBT8_sEEG</t>
  </si>
  <si>
    <t>TS095</t>
  </si>
  <si>
    <t>ts095_AIN5-AIN6_sEEG</t>
  </si>
  <si>
    <t>AIN11</t>
  </si>
  <si>
    <t>AIN12</t>
  </si>
  <si>
    <t>ts095_AIN11-AIN12_sEEG</t>
  </si>
  <si>
    <t>ts095_MBT2-MBT3_sEEG</t>
  </si>
  <si>
    <t>ts095_MBT3-MBT4_sEEG</t>
  </si>
  <si>
    <t>MB5</t>
  </si>
  <si>
    <t>ts095_MBT4-MBT5_sEEG</t>
  </si>
  <si>
    <t>ts095_PBT6-PBT7_sEEG</t>
  </si>
  <si>
    <t>ts095_TOP14-TOP15_sEEG</t>
  </si>
  <si>
    <t>TS096</t>
  </si>
  <si>
    <t>50 Hz only</t>
  </si>
  <si>
    <t>not usable</t>
  </si>
  <si>
    <t>transversetemporal</t>
  </si>
  <si>
    <t>TS097</t>
  </si>
  <si>
    <t>PPAR1</t>
  </si>
  <si>
    <t>PPAR2</t>
  </si>
  <si>
    <t>PPAR3</t>
  </si>
  <si>
    <t>PPAR4</t>
  </si>
  <si>
    <t>PPAR5</t>
  </si>
  <si>
    <t>PPAR6</t>
  </si>
  <si>
    <t>2-3mA</t>
  </si>
  <si>
    <t>PPAR7</t>
  </si>
  <si>
    <t>PPAR8</t>
  </si>
  <si>
    <t>2-5mA</t>
  </si>
  <si>
    <t>ctx-lh-superiorparietal</t>
  </si>
  <si>
    <t>superiorparietal</t>
  </si>
  <si>
    <t>PPAR9</t>
  </si>
  <si>
    <t>PPAR10</t>
  </si>
  <si>
    <t>2-6mA</t>
  </si>
  <si>
    <t>PPAR11</t>
  </si>
  <si>
    <t>PPAR12</t>
  </si>
  <si>
    <t>2-4mA</t>
  </si>
  <si>
    <t>1-2mA</t>
  </si>
  <si>
    <t>PSO9</t>
  </si>
  <si>
    <t>PSO10</t>
  </si>
  <si>
    <t>PSO11</t>
  </si>
  <si>
    <t>ASO3</t>
  </si>
  <si>
    <t>TS099b</t>
  </si>
  <si>
    <t>Yes</t>
  </si>
  <si>
    <t>ts099b_LF3-LF4_sEEG</t>
  </si>
  <si>
    <t>ts099b_LF5-LF17_sEEG</t>
  </si>
  <si>
    <t>TPO7</t>
  </si>
  <si>
    <t>TPO8</t>
  </si>
  <si>
    <t>ts099b_TPO7-TPO8_sEEG</t>
  </si>
  <si>
    <t>LTG41</t>
  </si>
  <si>
    <t>LTG42</t>
  </si>
  <si>
    <t>ts099b_LTG41-LTG42_sEEG</t>
  </si>
  <si>
    <t>LTG43</t>
  </si>
  <si>
    <t>LTG44</t>
  </si>
  <si>
    <t>ts099b_LTG43-LTG44_sEEG</t>
  </si>
  <si>
    <t>LTG53</t>
  </si>
  <si>
    <t>LTG54</t>
  </si>
  <si>
    <t>ts099b_LTG53-LTG54_sEEG</t>
  </si>
  <si>
    <t>LTG56</t>
  </si>
  <si>
    <t>LTG57</t>
  </si>
  <si>
    <t>ts099b_LTG56-LTG57_sEEG</t>
  </si>
  <si>
    <t>LTG58</t>
  </si>
  <si>
    <t>ts099b_LTG57-LTG58_sEEG</t>
  </si>
  <si>
    <t>LTG59</t>
  </si>
  <si>
    <t>LTG60</t>
  </si>
  <si>
    <t>ts099b_LTG59-LTG60_sEEG</t>
  </si>
  <si>
    <t>LTG71</t>
  </si>
  <si>
    <t>LTG72</t>
  </si>
  <si>
    <t>ts099b_LTG71-LTG72_sEEG</t>
  </si>
  <si>
    <t>ts099b_STG2-STG8_sEEG</t>
  </si>
  <si>
    <t>ts099b_STG3-STG4_sEEG</t>
  </si>
  <si>
    <t>STG10</t>
  </si>
  <si>
    <t>ts099b_STG4-STG10_sEEG</t>
  </si>
  <si>
    <t>STG5</t>
  </si>
  <si>
    <t>STG11</t>
  </si>
  <si>
    <t>ts099b_STG5-STG11_sEEG</t>
  </si>
  <si>
    <t>STG15</t>
  </si>
  <si>
    <t>STG16</t>
  </si>
  <si>
    <t>ts099b_STG15-STG16_sEEG</t>
  </si>
  <si>
    <t>ts099b_PST7-PST8_sEEG</t>
  </si>
  <si>
    <t>PST9</t>
  </si>
  <si>
    <t>PST10</t>
  </si>
  <si>
    <t>ts099b_PST9-PST10_sEEG</t>
  </si>
  <si>
    <t>SEE INVASIVE NOTES FOR BOX NUMBERS</t>
  </si>
  <si>
    <t>TS101</t>
  </si>
  <si>
    <t>LABT1</t>
  </si>
  <si>
    <t>LABT2</t>
  </si>
  <si>
    <t>LABT3</t>
  </si>
  <si>
    <t>LABT4</t>
  </si>
  <si>
    <t>ts101_LABT3-LABT4_sEEG</t>
  </si>
  <si>
    <t>LABT5</t>
  </si>
  <si>
    <t>LABT6</t>
  </si>
  <si>
    <t>ts101_LABT5-LABT6_sEEG</t>
  </si>
  <si>
    <t>LABT7</t>
  </si>
  <si>
    <t>LABT8</t>
  </si>
  <si>
    <t>ts101_LABT7-LABT8_sEEG</t>
  </si>
  <si>
    <t>LABT9</t>
  </si>
  <si>
    <t>LABT10</t>
  </si>
  <si>
    <t>ts101_LABT9-LABT10_sEEG</t>
  </si>
  <si>
    <t>ts101_LMBT1-LMBT2_sEEG</t>
  </si>
  <si>
    <t>ts101_LMBT3-LMBT4_sEEG</t>
  </si>
  <si>
    <t>LMBT5</t>
  </si>
  <si>
    <t>LMBT6</t>
  </si>
  <si>
    <t>ts101_LMBT5-LMBT6_sEEG</t>
  </si>
  <si>
    <t>LMBT7</t>
  </si>
  <si>
    <t>LMBT8</t>
  </si>
  <si>
    <t>ts101_LMBT7-LMBT8_sEEG</t>
  </si>
  <si>
    <t>LMBT9</t>
  </si>
  <si>
    <t>LMBT10</t>
  </si>
  <si>
    <t>ts101_LMBT9-LMBT10_sEEG</t>
  </si>
  <si>
    <t>LMBT11</t>
  </si>
  <si>
    <t>LMBT12</t>
  </si>
  <si>
    <t>ts101_LMBT11-LMBT12_sEEG</t>
  </si>
  <si>
    <t>ts101_LPBT1-LPBT2_sEEG</t>
  </si>
  <si>
    <t>ts101_LPBT3-LPBT4_sEEG</t>
  </si>
  <si>
    <t>LPBT5</t>
  </si>
  <si>
    <t>LPBT6</t>
  </si>
  <si>
    <t>ts101_LPBT5-LPBT6_sEEG</t>
  </si>
  <si>
    <t>LPBT7</t>
  </si>
  <si>
    <t>LPBT8</t>
  </si>
  <si>
    <t>ts101_LPBT7-LPBT8_sEEG</t>
  </si>
  <si>
    <t>LPBT9</t>
  </si>
  <si>
    <t>LPBT10</t>
  </si>
  <si>
    <t>ts101_LPBT9-LPBT10_sEEG</t>
  </si>
  <si>
    <t>LPBT11</t>
  </si>
  <si>
    <t>ts101_LPBT10-LPBT11_sEEG</t>
  </si>
  <si>
    <t>RPBT1</t>
  </si>
  <si>
    <t>RPBT2</t>
  </si>
  <si>
    <t>ts101_RPBT1-RPBT2_sEEG</t>
  </si>
  <si>
    <t>RPBT3</t>
  </si>
  <si>
    <t>RPBT4</t>
  </si>
  <si>
    <t>ts101_RPBT3-RPBT4_sEEG</t>
  </si>
  <si>
    <t>RPBT5</t>
  </si>
  <si>
    <t>RPBT6</t>
  </si>
  <si>
    <t>ts101_RPBT5-RPBT6_sEEG</t>
  </si>
  <si>
    <t>RPBT7</t>
  </si>
  <si>
    <t>RPBT8</t>
  </si>
  <si>
    <t>ts101_RPBT7-RPBT8_sEEG</t>
  </si>
  <si>
    <t>RPBT9</t>
  </si>
  <si>
    <t>RPBT10</t>
  </si>
  <si>
    <t>ts101_RPBT9-RPBT10_sEEG</t>
  </si>
  <si>
    <t>RPBT11</t>
  </si>
  <si>
    <t>RPBT12</t>
  </si>
  <si>
    <t>ts101_RPBT11-RPBT12_sEEG</t>
  </si>
  <si>
    <t>RPBT13</t>
  </si>
  <si>
    <t>ts101_RPBT12-RPBT13_sEEG</t>
  </si>
  <si>
    <t>RABT1</t>
  </si>
  <si>
    <t>RABT2</t>
  </si>
  <si>
    <t>ts101_RABT1-RABT2_sEEG</t>
  </si>
  <si>
    <t>RABT3</t>
  </si>
  <si>
    <t>RABT4</t>
  </si>
  <si>
    <t>ts101_RABT3-RABT4_sEEG</t>
  </si>
  <si>
    <t>RABT5</t>
  </si>
  <si>
    <t>RABT6</t>
  </si>
  <si>
    <t>ts101_RABT5-RABT6_sEEG</t>
  </si>
  <si>
    <t>RABT7</t>
  </si>
  <si>
    <t>RABT8</t>
  </si>
  <si>
    <t>ts101_RABT7-RABT8_sEEG</t>
  </si>
  <si>
    <t>RABT9</t>
  </si>
  <si>
    <t>RABT10</t>
  </si>
  <si>
    <t>ts101_RABT9-RABT10_sEEG</t>
  </si>
  <si>
    <t>RABT11</t>
  </si>
  <si>
    <t>ts101_RABT10-RABT11_sEEG</t>
  </si>
  <si>
    <t>RMBT1</t>
  </si>
  <si>
    <t>RMBT2</t>
  </si>
  <si>
    <t>RMBT3</t>
  </si>
  <si>
    <t>RMBT4</t>
  </si>
  <si>
    <t>petite seizure like "waking from a dream"</t>
  </si>
  <si>
    <t>RMBT5</t>
  </si>
  <si>
    <t>RMBT6</t>
  </si>
  <si>
    <t>RMBT7</t>
  </si>
  <si>
    <t>RMBT8</t>
  </si>
  <si>
    <t>RMBT9</t>
  </si>
  <si>
    <t>TS105</t>
  </si>
  <si>
    <t>ts105_AH6-AH7_sEEG</t>
  </si>
  <si>
    <t>ts105_AH8-AH9_sEEG</t>
  </si>
  <si>
    <t>AH10</t>
  </si>
  <si>
    <t>AH11</t>
  </si>
  <si>
    <t>ts105_AH10-AH11_sEEG</t>
  </si>
  <si>
    <t>AH12</t>
  </si>
  <si>
    <t>ts105_AH12-AH13_sEEG</t>
  </si>
  <si>
    <t>ts105_AH13-AH14_sEEG</t>
  </si>
  <si>
    <t>ts105_ABT1-ABT2_sEEG</t>
  </si>
  <si>
    <t>ts105_ABT3-ABT4_sEEG</t>
  </si>
  <si>
    <t>ts105_ABT5-ABT6_sEEG</t>
  </si>
  <si>
    <t>ts105_ABT7-ABT8_sEEG</t>
  </si>
  <si>
    <t>ABT10</t>
  </si>
  <si>
    <t>ts105_ABT9-ABT10_sEEG</t>
  </si>
  <si>
    <t>ABT11</t>
  </si>
  <si>
    <t>ABT12</t>
  </si>
  <si>
    <t>ts105_ABT11-ABT12_sEEG</t>
  </si>
  <si>
    <t>ts105_MBT1-MBT2_sEEG</t>
  </si>
  <si>
    <t>ts105_MBT3-MBT4_sEEG</t>
  </si>
  <si>
    <t>ts105_MBT5-MBT6_sEEG</t>
  </si>
  <si>
    <t>ts105_MBT7-MBT8_sEEG</t>
  </si>
  <si>
    <t>ts105_MBT9-MBT10_sEEG</t>
  </si>
  <si>
    <t>tested in spanish</t>
  </si>
  <si>
    <t>ts105_AIN1-AIN2_sEEG</t>
  </si>
  <si>
    <t>ts105_AIN3-AIN4_sEEG</t>
  </si>
  <si>
    <t>ts105_AIN5-AIN6_sEEG</t>
  </si>
  <si>
    <t>ts105_TOP1-TOP2_sEEG</t>
  </si>
  <si>
    <t>ts105_TOP3-TOP4_sEEG</t>
  </si>
  <si>
    <t>ts105_TOP5-TOP6_sEEG</t>
  </si>
  <si>
    <t>ts105_TOP7-TOP8_sEEG</t>
  </si>
  <si>
    <t>ts105_TOP9-TOP10_sEEG</t>
  </si>
  <si>
    <t>ts105_TOP11-TOP12_sEEG</t>
  </si>
  <si>
    <t>ts105_TOP13-TOP14_sEEG</t>
  </si>
  <si>
    <t>ts105_TOP15-TOP16_sEEG</t>
  </si>
  <si>
    <t>TS106</t>
  </si>
  <si>
    <t>Visual only</t>
  </si>
  <si>
    <t>RPO5</t>
  </si>
  <si>
    <t>RPO6</t>
  </si>
  <si>
    <t>ts106_RPO5-RPO6_sEEG</t>
  </si>
  <si>
    <t>lots of interesting CSM notes on this patient</t>
  </si>
  <si>
    <t>RPO7</t>
  </si>
  <si>
    <t>RPO8</t>
  </si>
  <si>
    <t>ts106_RPO7-RPO8_sEEG</t>
  </si>
  <si>
    <t>ctx-rh-superiorparietal</t>
  </si>
  <si>
    <t>S_occipital_superior_and_transversalis</t>
  </si>
  <si>
    <t>RCAL1</t>
  </si>
  <si>
    <t>RCAL2</t>
  </si>
  <si>
    <t>ts106_RCAL1-RCAL2_sEEG</t>
  </si>
  <si>
    <t>RCAL3</t>
  </si>
  <si>
    <t>RCAL4</t>
  </si>
  <si>
    <t>ts106_RCAL3-RCAL4_sEEG</t>
  </si>
  <si>
    <t>RCAL5</t>
  </si>
  <si>
    <t>RCAL6</t>
  </si>
  <si>
    <t>ts106_RCAL5-RCAL6_sEEG</t>
  </si>
  <si>
    <t>RCAL7</t>
  </si>
  <si>
    <t>RCAL8</t>
  </si>
  <si>
    <t>ts106_RCAL7-RCAL8_sEEG</t>
  </si>
  <si>
    <t>RCAL9</t>
  </si>
  <si>
    <t>RCAL10</t>
  </si>
  <si>
    <t>ts106_RCAL9-RCAL10_sEEG</t>
  </si>
  <si>
    <t>RCAL11</t>
  </si>
  <si>
    <t>RCAL12</t>
  </si>
  <si>
    <t>ts106_RCAL11-RCAL12_sEEG</t>
  </si>
  <si>
    <t>RCAL13</t>
  </si>
  <si>
    <t>ts106_RCAL12-RCAL13_sEEG</t>
  </si>
  <si>
    <t>RAO7</t>
  </si>
  <si>
    <t>RAO8</t>
  </si>
  <si>
    <t>ts106_RAO7-RAO8_sEEG</t>
  </si>
  <si>
    <t>ROP1</t>
  </si>
  <si>
    <t>ROP2</t>
  </si>
  <si>
    <t>ts106_ROP1-ROP2_sEEG</t>
  </si>
  <si>
    <t>ctx-rh-pericalcarine</t>
  </si>
  <si>
    <t>ROP3</t>
  </si>
  <si>
    <t>ROP4</t>
  </si>
  <si>
    <t>ts106_ROP3-ROP4_sEEG</t>
  </si>
  <si>
    <t>ROP5</t>
  </si>
  <si>
    <t>ROP6</t>
  </si>
  <si>
    <t>ts106_ROP5-ROP6_sEEG</t>
  </si>
  <si>
    <t>RPSO1</t>
  </si>
  <si>
    <t>RPSO2</t>
  </si>
  <si>
    <t>ts106_RPSO1-RPSO2_sEEG</t>
  </si>
  <si>
    <t>RPSO3</t>
  </si>
  <si>
    <t>RPSO4</t>
  </si>
  <si>
    <t>ts106_RPSO3-RPSO4_sEEG</t>
  </si>
  <si>
    <t>TS117</t>
  </si>
  <si>
    <t>ts117_AIN3-AIN4_sEEG</t>
  </si>
  <si>
    <t>ts117_AIN5-AIN6_sEEG</t>
  </si>
  <si>
    <t>ts117_AIN7-AIN8_sEEG</t>
  </si>
  <si>
    <t>ts117_AIN9-AIN10_sEEG</t>
  </si>
  <si>
    <t>ts117_AIN11-AIN12_sEEG</t>
  </si>
  <si>
    <t>ts117_AIN13-AIN14_sEEG</t>
  </si>
  <si>
    <t>ASIN1</t>
  </si>
  <si>
    <t>ASIN2</t>
  </si>
  <si>
    <t>ts117_ASIN1-ASIN2_sEEG</t>
  </si>
  <si>
    <t>ASIN3</t>
  </si>
  <si>
    <t>ASIN4</t>
  </si>
  <si>
    <t>ts117_ASIN3-ASIN4_sEEG</t>
  </si>
  <si>
    <t>ts117_MBT2-MBT3_sEEG</t>
  </si>
  <si>
    <t>ts117_MBT4-MBT5_sEEG</t>
  </si>
  <si>
    <t>ts117_MBT6-MBT7_sEEG</t>
  </si>
  <si>
    <t>ts117_MBT8-MBT9_sEEG</t>
  </si>
  <si>
    <t>ts117_MBT10-MBT11_sEEG</t>
  </si>
  <si>
    <t>MIN1</t>
  </si>
  <si>
    <t>MIN2</t>
  </si>
  <si>
    <t>ts117_MIN1-MIN2_sEEG</t>
  </si>
  <si>
    <t>ts117_PBT2-PBT3_sEEG</t>
  </si>
  <si>
    <t>ts117_PBT4-PBT5_sEEG</t>
  </si>
  <si>
    <t>ts117_PBT6-PBT7_sEEG</t>
  </si>
  <si>
    <t>ts117_PBT8-PBT9_sEEG</t>
  </si>
  <si>
    <t>No Stims Found</t>
  </si>
  <si>
    <t>PIN5</t>
  </si>
  <si>
    <t>PIN6</t>
  </si>
  <si>
    <t>PIN9</t>
  </si>
  <si>
    <t>PIN10</t>
  </si>
  <si>
    <t>PIN11</t>
  </si>
  <si>
    <t>PIN12</t>
  </si>
  <si>
    <t>PIN13</t>
  </si>
  <si>
    <t>PSIN1</t>
  </si>
  <si>
    <t>PSIN2</t>
  </si>
  <si>
    <t>ts117_PSIN1-PSIN2_sEEG</t>
  </si>
  <si>
    <t>PSIN3</t>
  </si>
  <si>
    <t>PSIN4</t>
  </si>
  <si>
    <t>ts117_PSIN3-PSIN4_sEEG</t>
  </si>
  <si>
    <t>TS140</t>
  </si>
  <si>
    <t>ts140_TOP1-TOP2_sEEG</t>
  </si>
  <si>
    <t>ts140_TOP3-TOP4_sEEG</t>
  </si>
  <si>
    <t>ts140_TOP5_TOP6_sEEG</t>
  </si>
  <si>
    <t>ts140_TOP7-TOP8_sEEG</t>
  </si>
  <si>
    <t>ts140_TOP9-TOP10_sEEG</t>
  </si>
  <si>
    <t>ts140_TOP11-TOP12_sEEG</t>
  </si>
  <si>
    <t>ts140_TOP13-TOP14_sEEG</t>
  </si>
  <si>
    <t>ts140_TOP15-TOP16_sEEG</t>
  </si>
  <si>
    <t>ts140_PBT5-PBT6_sEEG</t>
  </si>
  <si>
    <t>ts140_PBT7-PBT8_sEEG</t>
  </si>
  <si>
    <t>ts140_PBT9-PBT10_sEEG</t>
  </si>
  <si>
    <t>ts140_PBT11-PBT12_sEEG</t>
  </si>
  <si>
    <t>POP1</t>
  </si>
  <si>
    <t>POP2</t>
  </si>
  <si>
    <t>ts140_POP1-POP2_sEEG</t>
  </si>
  <si>
    <t>POP3</t>
  </si>
  <si>
    <t>POP4</t>
  </si>
  <si>
    <t>ts140_POP3-POP4_sEEG</t>
  </si>
  <si>
    <t>POP5</t>
  </si>
  <si>
    <t>POP6</t>
  </si>
  <si>
    <t>ts140_POP5-POP6_sEEG</t>
  </si>
  <si>
    <t>POP7</t>
  </si>
  <si>
    <t>POP8</t>
  </si>
  <si>
    <t>ts140_POP7-POP8_sEEG</t>
  </si>
  <si>
    <t>POP9</t>
  </si>
  <si>
    <t>POP10</t>
  </si>
  <si>
    <t>ts140_POP9-POP10_sEEG</t>
  </si>
  <si>
    <t>POP11</t>
  </si>
  <si>
    <t>POP12</t>
  </si>
  <si>
    <t>ts140_POP11-POP12_sEEG</t>
  </si>
  <si>
    <t>POP13</t>
  </si>
  <si>
    <t>POP14</t>
  </si>
  <si>
    <t>ts140_POP13-POP14_sEEG</t>
  </si>
  <si>
    <t>POP15</t>
  </si>
  <si>
    <t>POP16</t>
  </si>
  <si>
    <t>ts140_POP15-POP16_sEEG</t>
  </si>
  <si>
    <t>TS146</t>
  </si>
  <si>
    <t>ts146_PRE1-PRE2_sEEG</t>
  </si>
  <si>
    <t>S_subparietal</t>
  </si>
  <si>
    <t>ts146_PRE3-PRE4_sEEG</t>
  </si>
  <si>
    <t>ts146_PRE5-PRE6_sEEG</t>
  </si>
  <si>
    <t>S_intraparietal-and_Parietal_transverse</t>
  </si>
  <si>
    <t>ts146_PRE7-PRE8_sEEG</t>
  </si>
  <si>
    <t>PRE9</t>
  </si>
  <si>
    <t>PRE10</t>
  </si>
  <si>
    <t>ts146_PRE9-PRE10_sEEG</t>
  </si>
  <si>
    <t>PRE11</t>
  </si>
  <si>
    <t>PRE12</t>
  </si>
  <si>
    <t>ts146_PRE11-PRE12_sEEG</t>
  </si>
  <si>
    <t>PRE13</t>
  </si>
  <si>
    <t>PRE14</t>
  </si>
  <si>
    <t>ts146_PRE13-PRE14_sEEG</t>
  </si>
  <si>
    <t>S_intermedius_primus-Jensen</t>
  </si>
  <si>
    <t>PRE15</t>
  </si>
  <si>
    <t>PRE16</t>
  </si>
  <si>
    <t>ts146_PRE15-PRE16_sEEG</t>
  </si>
  <si>
    <t>ts146_MBT1-MBT2_sEEG</t>
  </si>
  <si>
    <t>ts146_MBT3-MBT4_sEEG</t>
  </si>
  <si>
    <t>ts146_MBT5-MBT6_sEEG</t>
  </si>
  <si>
    <t>S_temporal_inferior</t>
  </si>
  <si>
    <t>ts146_MBT7-MBT8_sEEG</t>
  </si>
  <si>
    <t>ts146_MBT9-MBT10_sEEG</t>
  </si>
  <si>
    <t>ts146_MBT11-MBT12_sEEG</t>
  </si>
  <si>
    <t>ts146_PSO1-PSO2_sEEG</t>
  </si>
  <si>
    <t>ts146_PSO3-PSO4_sEEG</t>
  </si>
  <si>
    <t>S_occipito-temporal_lateral</t>
  </si>
  <si>
    <t>ts146_PSO5-PSO6_sEEG</t>
  </si>
  <si>
    <t>ts146_PSO7-PSO8_sEEG</t>
  </si>
  <si>
    <t>ts146_PSO8-PSO9_sEEG</t>
  </si>
  <si>
    <t>ts146_AIN1-AIN2_sEEG</t>
  </si>
  <si>
    <t>G_temp_sup-Planum_polare</t>
  </si>
  <si>
    <t>ts146_AIN3-AIN4_sEEG</t>
  </si>
  <si>
    <t>G_insular_long</t>
  </si>
  <si>
    <t>ts146_AIN5-AIN6_sEEG</t>
  </si>
  <si>
    <t>ts146_AIN7-AIN8_sEEG</t>
  </si>
  <si>
    <t>S_circular_insula_superior</t>
  </si>
  <si>
    <t>ts146_AIN9-AIN10_sEEG</t>
  </si>
  <si>
    <t>S_frontal_inferior</t>
  </si>
  <si>
    <t>ts146_AIN11-AIN12_sEEG</t>
  </si>
  <si>
    <t>ts146_AIN13-AIN14_sEEG</t>
  </si>
  <si>
    <t>AIN15</t>
  </si>
  <si>
    <t>AIN16</t>
  </si>
  <si>
    <t>ts146_AIN15-AIN16_sEEG</t>
  </si>
  <si>
    <t>S_frontal_superior</t>
  </si>
  <si>
    <t>ts146_CAL1-CAL2_sEEG</t>
  </si>
  <si>
    <t>CAL4</t>
  </si>
  <si>
    <t>ts146_CAL3-CAL4_sEEG</t>
  </si>
  <si>
    <t>CAL5</t>
  </si>
  <si>
    <t>CAL6</t>
  </si>
  <si>
    <t>ts146_CAL5-CAL6_sEEG</t>
  </si>
  <si>
    <t>CAL7</t>
  </si>
  <si>
    <t>CAL8</t>
  </si>
  <si>
    <t>ts146_CAL7-CAL8_sEEG</t>
  </si>
  <si>
    <t>CAL9</t>
  </si>
  <si>
    <t>CAL10</t>
  </si>
  <si>
    <t>ts146_CAL9-CAL10_sEEG</t>
  </si>
  <si>
    <t>CAL11</t>
  </si>
  <si>
    <t>CAL12</t>
  </si>
  <si>
    <t>ts146_CAL11-CAL12_sEEG</t>
  </si>
  <si>
    <t>CAL13</t>
  </si>
  <si>
    <t>CAL14</t>
  </si>
  <si>
    <t>ts146_CAL13-CAL14_sEEG</t>
  </si>
  <si>
    <t>CAL15</t>
  </si>
  <si>
    <t>CAL16</t>
  </si>
  <si>
    <t>ts146_CAL15-CAL16_sEEG</t>
  </si>
  <si>
    <t>TA774B</t>
  </si>
  <si>
    <t>ta774b_LF1-LF2</t>
  </si>
  <si>
    <t>ta774b_LF2-LF3</t>
  </si>
  <si>
    <t>ta774b_LF13-LF14</t>
  </si>
  <si>
    <t>ta774b_LF14-LF15</t>
  </si>
  <si>
    <t>ta774b_LF25-LF26</t>
  </si>
  <si>
    <t>ta774b_LF26-LF27</t>
  </si>
  <si>
    <t>ta774b_LP1-LP2</t>
  </si>
  <si>
    <t>ta774b_LP2-LP3</t>
  </si>
  <si>
    <t>LP13</t>
  </si>
  <si>
    <t>LP14</t>
  </si>
  <si>
    <t>ta774b_LP13-LP14</t>
  </si>
  <si>
    <t>LP15</t>
  </si>
  <si>
    <t>ta774b_LP14-LP15</t>
  </si>
  <si>
    <t>ta774b_MST2-MST3</t>
  </si>
  <si>
    <t>ta774b_MST3-MST4</t>
  </si>
  <si>
    <t>ta774b_MST4-MST5</t>
  </si>
  <si>
    <t>ta774b_MST5-MST6</t>
  </si>
  <si>
    <t>ta774b_MST6-MST7</t>
  </si>
  <si>
    <t>ta774b_MST7-MST8</t>
  </si>
  <si>
    <t>ta774b_SO2-SO3</t>
  </si>
  <si>
    <t>ta774b_SO3-SO4</t>
  </si>
  <si>
    <t>SO5</t>
  </si>
  <si>
    <t>ta774b_SO4-SO5</t>
  </si>
  <si>
    <t>SO6</t>
  </si>
  <si>
    <t>ta774b_SO5-SO6</t>
  </si>
  <si>
    <t>ta774b_SO6-SO7missing pulse on</t>
  </si>
  <si>
    <t>ta774b_SO7-SO8</t>
  </si>
  <si>
    <t>TA779B</t>
  </si>
  <si>
    <t>2:43pm</t>
  </si>
  <si>
    <t>TA806</t>
  </si>
  <si>
    <t>Y</t>
  </si>
  <si>
    <t>MSIN7</t>
  </si>
  <si>
    <t>MSIN8</t>
  </si>
  <si>
    <t>12:13pm</t>
  </si>
  <si>
    <t>MSIN4</t>
  </si>
  <si>
    <t>MSIN5</t>
  </si>
  <si>
    <t>ctx-rh-parsopercularis</t>
  </si>
  <si>
    <t>ctx-rh-precentral</t>
  </si>
  <si>
    <t>MC14</t>
  </si>
  <si>
    <t>MC15</t>
  </si>
  <si>
    <t>ctx-rh-rostralmiddlefrontal</t>
  </si>
  <si>
    <t>MC13</t>
  </si>
  <si>
    <t>PSMA7</t>
  </si>
  <si>
    <t>PSMA8</t>
  </si>
  <si>
    <t>LES16</t>
  </si>
  <si>
    <t>LES15</t>
  </si>
  <si>
    <t>ctx-rh-caudalmiddlefrontal</t>
  </si>
  <si>
    <t>LES12</t>
  </si>
  <si>
    <t>LES13</t>
  </si>
  <si>
    <t>LES11</t>
  </si>
  <si>
    <t>ASIN5</t>
  </si>
  <si>
    <t>ASIN6</t>
  </si>
  <si>
    <t>ASIN7</t>
  </si>
  <si>
    <t>MOF12</t>
  </si>
  <si>
    <t>MOF13</t>
  </si>
  <si>
    <t>LOF2</t>
  </si>
  <si>
    <t>LOF3</t>
  </si>
  <si>
    <t>LOF4</t>
  </si>
  <si>
    <t>LOF5</t>
  </si>
  <si>
    <t>LES3</t>
  </si>
  <si>
    <t>LES4</t>
  </si>
  <si>
    <t>LES5</t>
  </si>
  <si>
    <t>ctx-rh-parsorbitalis</t>
  </si>
  <si>
    <t>TS163</t>
  </si>
  <si>
    <t>LPNH1</t>
  </si>
  <si>
    <t>LPNH2</t>
  </si>
  <si>
    <t>WM-hypointensities</t>
  </si>
  <si>
    <t>LPNH3</t>
  </si>
  <si>
    <t>LPNH4</t>
  </si>
  <si>
    <t>LPNH5</t>
  </si>
  <si>
    <t>LPNH6</t>
  </si>
  <si>
    <t>Left-Caudate</t>
  </si>
  <si>
    <t>LPNH7</t>
  </si>
  <si>
    <t>LPNH8</t>
  </si>
  <si>
    <t>LANH7</t>
  </si>
  <si>
    <t>LANH8</t>
  </si>
  <si>
    <t>LANH9</t>
  </si>
  <si>
    <t>RPNH1</t>
  </si>
  <si>
    <t>RPHN2</t>
  </si>
  <si>
    <t>RPNH3</t>
  </si>
  <si>
    <t>RPHN4</t>
  </si>
  <si>
    <t>RPNH4</t>
  </si>
  <si>
    <t>RPHN5</t>
  </si>
  <si>
    <t>Right-Caudate</t>
  </si>
  <si>
    <t>LANH1</t>
  </si>
  <si>
    <t>LANH2</t>
  </si>
  <si>
    <t>Left-Lateral-Ventricle</t>
  </si>
  <si>
    <t>LANH3</t>
  </si>
  <si>
    <t>LANH4</t>
  </si>
  <si>
    <t>LPOF8</t>
  </si>
  <si>
    <t>LPOF9</t>
  </si>
  <si>
    <t>LPOF10</t>
  </si>
  <si>
    <t>CC_Mid_Anterior</t>
  </si>
  <si>
    <t>RAC1</t>
  </si>
  <si>
    <t>RAC2</t>
  </si>
  <si>
    <t>TS169</t>
  </si>
  <si>
    <t>MC10</t>
  </si>
  <si>
    <t>MC11</t>
  </si>
  <si>
    <t>notes say MC10-16??</t>
  </si>
  <si>
    <t>MC12</t>
  </si>
  <si>
    <t>MC16</t>
  </si>
  <si>
    <t>SNC11</t>
  </si>
  <si>
    <t>SNC12</t>
  </si>
  <si>
    <t>SNC9</t>
  </si>
  <si>
    <t>SNC10</t>
  </si>
  <si>
    <t>S_precentral-inf-part</t>
  </si>
  <si>
    <t>SNC7</t>
  </si>
  <si>
    <t>SNC8</t>
  </si>
  <si>
    <t>SND11</t>
  </si>
  <si>
    <t>SND12</t>
  </si>
  <si>
    <t>SND9</t>
  </si>
  <si>
    <t>SND10</t>
  </si>
  <si>
    <t>S_central</t>
  </si>
  <si>
    <t>SND7</t>
  </si>
  <si>
    <t>SND8</t>
  </si>
  <si>
    <t>TS173</t>
  </si>
  <si>
    <t>NA6</t>
  </si>
  <si>
    <t>NA7</t>
  </si>
  <si>
    <t>1~2mA</t>
  </si>
  <si>
    <t>NA8</t>
  </si>
  <si>
    <t>1~5mA</t>
  </si>
  <si>
    <t>NB8</t>
  </si>
  <si>
    <t>NB9</t>
  </si>
  <si>
    <t>NC10</t>
  </si>
  <si>
    <t>NC11</t>
  </si>
  <si>
    <t>Right-choroid-plexus</t>
  </si>
  <si>
    <t>NC12</t>
  </si>
  <si>
    <t>ND2</t>
  </si>
  <si>
    <t>ND3</t>
  </si>
  <si>
    <t>ND4</t>
  </si>
  <si>
    <t>NE6</t>
  </si>
  <si>
    <t>NE7</t>
  </si>
  <si>
    <t>Right-Lateral-Ventricle</t>
  </si>
  <si>
    <t>NE8</t>
  </si>
  <si>
    <t>NA12</t>
  </si>
  <si>
    <t>NA13</t>
  </si>
  <si>
    <t>NA14</t>
  </si>
  <si>
    <t>ND8</t>
  </si>
  <si>
    <t>ND9</t>
  </si>
  <si>
    <t>1~4mA</t>
  </si>
  <si>
    <t>ctx-rh-inferiorparietal</t>
  </si>
  <si>
    <t>ctx-rh-bankssts</t>
  </si>
  <si>
    <t>ND10</t>
  </si>
  <si>
    <t>ND11</t>
  </si>
  <si>
    <t>ND12</t>
  </si>
  <si>
    <t>ND13</t>
  </si>
  <si>
    <t>ND14</t>
  </si>
  <si>
    <t>1~3mA</t>
  </si>
  <si>
    <t>АВТ10</t>
  </si>
  <si>
    <t>ABT13</t>
  </si>
  <si>
    <t>NC3</t>
  </si>
  <si>
    <t>NC4</t>
  </si>
  <si>
    <t>NC5</t>
  </si>
  <si>
    <t>PIN14</t>
  </si>
  <si>
    <t>PIN15</t>
  </si>
  <si>
    <t>PIN16</t>
  </si>
  <si>
    <t>PSIN10</t>
  </si>
  <si>
    <t>PSIN11</t>
  </si>
  <si>
    <t>PSIN12</t>
  </si>
  <si>
    <t>PSIN13</t>
  </si>
  <si>
    <t>PSIN14</t>
  </si>
  <si>
    <t>PSIN15</t>
  </si>
  <si>
    <t>PSIN16</t>
  </si>
  <si>
    <t>PBT13</t>
  </si>
  <si>
    <t>PBT14</t>
  </si>
  <si>
    <t>PBT15</t>
  </si>
  <si>
    <t>PBT16</t>
  </si>
  <si>
    <t>1~9mA</t>
  </si>
  <si>
    <t>TS175</t>
  </si>
  <si>
    <t>L</t>
  </si>
  <si>
    <t>5:08PM</t>
  </si>
  <si>
    <t>LPBT12</t>
  </si>
  <si>
    <t>LPBT13</t>
  </si>
  <si>
    <t>LPBT14</t>
  </si>
  <si>
    <t>LPBT15</t>
  </si>
  <si>
    <t>LPBT16</t>
  </si>
  <si>
    <t>LPOF4</t>
  </si>
  <si>
    <t>LPOF5</t>
  </si>
  <si>
    <t>LPOF11</t>
  </si>
  <si>
    <t>LPOF12</t>
  </si>
  <si>
    <t>LPOF13</t>
  </si>
  <si>
    <t>LPOF14</t>
  </si>
  <si>
    <t>LPOF15</t>
  </si>
  <si>
    <t>LPH7</t>
  </si>
  <si>
    <t>LPH8</t>
  </si>
  <si>
    <t>LPRE1</t>
  </si>
  <si>
    <t>LPRE2</t>
  </si>
  <si>
    <t>LPRE10</t>
  </si>
  <si>
    <t>LPRE11</t>
  </si>
  <si>
    <t>LPRE14</t>
  </si>
  <si>
    <t>LPRE15</t>
  </si>
  <si>
    <t>TS181</t>
  </si>
  <si>
    <t>B</t>
  </si>
  <si>
    <t>12:13PM</t>
  </si>
  <si>
    <t>Have ANT, CM HFS</t>
  </si>
  <si>
    <t>TS182B</t>
  </si>
  <si>
    <t>5:00PM</t>
  </si>
  <si>
    <t>5MA</t>
  </si>
  <si>
    <t>TS187</t>
  </si>
  <si>
    <t>4:23PM</t>
  </si>
  <si>
    <t>STOG15</t>
  </si>
  <si>
    <t>STOG16</t>
  </si>
  <si>
    <t>Left-Cerebellum-White-Matter</t>
  </si>
  <si>
    <t>STOG17</t>
  </si>
  <si>
    <t>STOG18</t>
  </si>
  <si>
    <t>STOG13</t>
  </si>
  <si>
    <t>STOG14</t>
  </si>
  <si>
    <t>STOG11</t>
  </si>
  <si>
    <t>STOG12</t>
  </si>
  <si>
    <t>LT41</t>
  </si>
  <si>
    <t>LT54</t>
  </si>
  <si>
    <t>LT55</t>
  </si>
  <si>
    <t>LT69</t>
  </si>
  <si>
    <t>LT70</t>
  </si>
  <si>
    <t>LT71</t>
  </si>
  <si>
    <t>LT72</t>
  </si>
  <si>
    <t>TS189</t>
  </si>
  <si>
    <t>2Hz for sz mapping, may not good for CCEP?</t>
  </si>
  <si>
    <t>TS192</t>
  </si>
  <si>
    <t>LCM1</t>
  </si>
  <si>
    <t>LCM2</t>
  </si>
  <si>
    <t>10:22AM</t>
  </si>
  <si>
    <t>Have multi-frequency CM&amp;PUL stimulaiton!!</t>
  </si>
  <si>
    <t>Left-Thalamus</t>
  </si>
  <si>
    <t>LCM3</t>
  </si>
  <si>
    <t>LCM4</t>
  </si>
  <si>
    <t>LPUL1</t>
  </si>
  <si>
    <t>LPUL2</t>
  </si>
  <si>
    <t>LPUL3</t>
  </si>
  <si>
    <t>LPUL4</t>
  </si>
  <si>
    <t>TS199</t>
  </si>
  <si>
    <t>?</t>
  </si>
  <si>
    <t>TS202</t>
  </si>
  <si>
    <t>N</t>
  </si>
  <si>
    <t>11:35AM</t>
  </si>
  <si>
    <t>TS203</t>
  </si>
  <si>
    <t>LSPM1</t>
  </si>
  <si>
    <t>LSPM2</t>
  </si>
  <si>
    <t>11:30AM</t>
  </si>
  <si>
    <t>LSPM4</t>
  </si>
  <si>
    <t>LSPM5</t>
  </si>
  <si>
    <t>G_and_S_paracentral</t>
  </si>
  <si>
    <t>MPS7</t>
  </si>
  <si>
    <t>MPS8</t>
  </si>
  <si>
    <t>MPS9</t>
  </si>
  <si>
    <t>MPS10</t>
  </si>
  <si>
    <t>MPS11</t>
  </si>
  <si>
    <t>MPS12</t>
  </si>
  <si>
    <t>MPS13</t>
  </si>
  <si>
    <t>MPS14</t>
  </si>
  <si>
    <t>MPS15</t>
  </si>
  <si>
    <t>MPS16</t>
  </si>
  <si>
    <t>MPM1</t>
  </si>
  <si>
    <t>MPM2</t>
  </si>
  <si>
    <t>MPM3</t>
  </si>
  <si>
    <t>MPM4</t>
  </si>
  <si>
    <t>SPM2</t>
  </si>
  <si>
    <t>SPM3</t>
  </si>
  <si>
    <t>SPM4</t>
  </si>
  <si>
    <t>SPM5</t>
  </si>
  <si>
    <t>TS207</t>
  </si>
  <si>
    <t>10:27AM</t>
  </si>
  <si>
    <t>TS213</t>
  </si>
  <si>
    <t>MER3</t>
  </si>
  <si>
    <t>MER4</t>
  </si>
  <si>
    <t>10AM</t>
  </si>
  <si>
    <t>PRIME</t>
  </si>
  <si>
    <t>PRIME stimulation!! Without ANT though</t>
  </si>
  <si>
    <t>MER1</t>
  </si>
  <si>
    <t>MER2</t>
  </si>
  <si>
    <t>TS217B</t>
  </si>
  <si>
    <t>MC9</t>
  </si>
  <si>
    <t>2PM</t>
  </si>
  <si>
    <t>Have multi-frequency ANT stim</t>
  </si>
  <si>
    <t>MC8</t>
  </si>
  <si>
    <t>9mA</t>
  </si>
  <si>
    <t>MPM7</t>
  </si>
  <si>
    <t>MPM8</t>
  </si>
  <si>
    <t>MPM12</t>
  </si>
  <si>
    <t>MPM13</t>
  </si>
  <si>
    <t>MPM14</t>
  </si>
  <si>
    <t>MPM10</t>
  </si>
  <si>
    <t>MPM11</t>
  </si>
  <si>
    <t>SPM9</t>
  </si>
  <si>
    <t>SPM10</t>
  </si>
  <si>
    <t>SPM7</t>
  </si>
  <si>
    <t>SPM8</t>
  </si>
  <si>
    <t>SPM6</t>
  </si>
  <si>
    <t>SUP7</t>
  </si>
  <si>
    <t>SUP8</t>
  </si>
  <si>
    <t>SUP5</t>
  </si>
  <si>
    <t>SUP6</t>
  </si>
  <si>
    <t>SUP3</t>
  </si>
  <si>
    <t>SUP4</t>
  </si>
  <si>
    <t>ANT7</t>
  </si>
  <si>
    <t>ANT8</t>
  </si>
  <si>
    <t>POIN7</t>
  </si>
  <si>
    <t>POIN8</t>
  </si>
  <si>
    <t>POIN5</t>
  </si>
  <si>
    <t>POIN6</t>
  </si>
  <si>
    <t>POIN1</t>
  </si>
  <si>
    <t>POIN2</t>
  </si>
  <si>
    <t>IPM7</t>
  </si>
  <si>
    <t>IPM8</t>
  </si>
  <si>
    <t>IPM5</t>
  </si>
  <si>
    <t>IPM6</t>
  </si>
  <si>
    <t>POIN3</t>
  </si>
  <si>
    <t>POIN4</t>
  </si>
  <si>
    <t>IPM2</t>
  </si>
  <si>
    <t>IPM3</t>
  </si>
  <si>
    <t>TS220</t>
  </si>
  <si>
    <t>3:45PM</t>
  </si>
  <si>
    <t>ANT1</t>
  </si>
  <si>
    <t>ANT2</t>
  </si>
  <si>
    <t>ANT3</t>
  </si>
  <si>
    <t>TS226</t>
  </si>
  <si>
    <t>RMOF1</t>
  </si>
  <si>
    <t>RMOF2</t>
  </si>
  <si>
    <t>4:05PM</t>
  </si>
  <si>
    <t>RMOF3</t>
  </si>
  <si>
    <t>RMOF4</t>
  </si>
  <si>
    <t>RMOF5</t>
  </si>
  <si>
    <t>RMOF6</t>
  </si>
  <si>
    <t>RMOF7</t>
  </si>
  <si>
    <t>RMOF8</t>
  </si>
  <si>
    <t>RMOF9</t>
  </si>
  <si>
    <t>RMOF10</t>
  </si>
  <si>
    <t>RMOF11</t>
  </si>
  <si>
    <t>RMOF12</t>
  </si>
  <si>
    <t>RMOF13</t>
  </si>
  <si>
    <t>RMOF14</t>
  </si>
  <si>
    <t>RMOF15</t>
  </si>
  <si>
    <t>RMOF16</t>
  </si>
  <si>
    <t>RAC3</t>
  </si>
  <si>
    <t>RAC4</t>
  </si>
  <si>
    <t>RAC5</t>
  </si>
  <si>
    <t>RAC6</t>
  </si>
  <si>
    <t>RAC7</t>
  </si>
  <si>
    <t>RAC8</t>
  </si>
  <si>
    <t>RAC9</t>
  </si>
  <si>
    <t>RAC10</t>
  </si>
  <si>
    <t>S_front_middle</t>
  </si>
  <si>
    <t>RAC11</t>
  </si>
  <si>
    <t>RAC12</t>
  </si>
  <si>
    <t>S_front_inf</t>
  </si>
  <si>
    <t>RAC13</t>
  </si>
  <si>
    <t>RAC14</t>
  </si>
  <si>
    <t>RAC15</t>
  </si>
  <si>
    <t>RAC16</t>
  </si>
  <si>
    <t>RPPF1</t>
  </si>
  <si>
    <t>RPPF2</t>
  </si>
  <si>
    <t>RPPF3</t>
  </si>
  <si>
    <t>RPPF4</t>
  </si>
  <si>
    <t>RPPF5</t>
  </si>
  <si>
    <t>RPPF6</t>
  </si>
  <si>
    <t>G_and_S_transv_frontopol</t>
  </si>
  <si>
    <t>RPPF7</t>
  </si>
  <si>
    <t>RPPF8</t>
  </si>
  <si>
    <t>RPPF9</t>
  </si>
  <si>
    <t>RPPF10</t>
  </si>
  <si>
    <t>G_front_middle</t>
  </si>
  <si>
    <t>RPPF11</t>
  </si>
  <si>
    <t>RPPF12</t>
  </si>
  <si>
    <t>RPPF13</t>
  </si>
  <si>
    <t>RPPF14</t>
  </si>
  <si>
    <t>RLOF1</t>
  </si>
  <si>
    <t>RLOF2</t>
  </si>
  <si>
    <t>RLOF3</t>
  </si>
  <si>
    <t>RLOF4</t>
  </si>
  <si>
    <t>RLOF5</t>
  </si>
  <si>
    <t>RLOF6</t>
  </si>
  <si>
    <t>RLOF7</t>
  </si>
  <si>
    <t>RLOF8</t>
  </si>
  <si>
    <t>S_orbital_lateral</t>
  </si>
  <si>
    <t>RLOF9</t>
  </si>
  <si>
    <t>RLOF10</t>
  </si>
  <si>
    <t>RLOF11</t>
  </si>
  <si>
    <t>RLOF12</t>
  </si>
  <si>
    <t>TS232</t>
  </si>
  <si>
    <t>AER1</t>
  </si>
  <si>
    <t>AER2</t>
  </si>
  <si>
    <t>TS239</t>
  </si>
  <si>
    <t>DBS</t>
  </si>
  <si>
    <t>LCM</t>
  </si>
  <si>
    <t>DBS-EEG recording</t>
  </si>
  <si>
    <t>RCM</t>
  </si>
  <si>
    <t>TS250B</t>
  </si>
  <si>
    <t>7:38PM</t>
  </si>
  <si>
    <t>ASIN8</t>
  </si>
  <si>
    <t>AMSIN6</t>
  </si>
  <si>
    <t>AMSIN5</t>
  </si>
  <si>
    <t>LOF12</t>
  </si>
  <si>
    <t>LOF11</t>
  </si>
  <si>
    <t>LOF14</t>
  </si>
  <si>
    <t>LOF13</t>
  </si>
  <si>
    <t>LOF16</t>
  </si>
  <si>
    <t>LOF15</t>
  </si>
  <si>
    <t>AC10</t>
  </si>
  <si>
    <t>AC9</t>
  </si>
  <si>
    <t>AC12</t>
  </si>
  <si>
    <t>AC11</t>
  </si>
  <si>
    <t>AC14</t>
  </si>
  <si>
    <t>AC13</t>
  </si>
  <si>
    <t>AMC11</t>
  </si>
  <si>
    <t>AMC12</t>
  </si>
  <si>
    <t>AMC13</t>
  </si>
  <si>
    <t>AMC14</t>
  </si>
  <si>
    <t>TS255B</t>
  </si>
  <si>
    <t>RSPM1</t>
  </si>
  <si>
    <t>RSPM2</t>
  </si>
  <si>
    <t>11:40AM</t>
  </si>
  <si>
    <t>RSPM3</t>
  </si>
  <si>
    <t>RSPM4</t>
  </si>
  <si>
    <t>RSPM5</t>
  </si>
  <si>
    <t>RSPM6</t>
  </si>
  <si>
    <t>RSPM7</t>
  </si>
  <si>
    <t>RSPM8</t>
  </si>
  <si>
    <t>RSPM9</t>
  </si>
  <si>
    <t>RSPM10</t>
  </si>
  <si>
    <t>RMPM9</t>
  </si>
  <si>
    <t>RMPM10</t>
  </si>
  <si>
    <t>RMPM11</t>
  </si>
  <si>
    <t>RMPM12</t>
  </si>
  <si>
    <t>RMPM13</t>
  </si>
  <si>
    <t>RIPM1</t>
  </si>
  <si>
    <t>RIPM2</t>
  </si>
  <si>
    <t>G_cingul-Post-dorsal</t>
  </si>
  <si>
    <t>RIPM5</t>
  </si>
  <si>
    <t>RIPM6</t>
  </si>
  <si>
    <t>RIPM7</t>
  </si>
  <si>
    <t>RIPM8</t>
  </si>
  <si>
    <t>RIPM9</t>
  </si>
  <si>
    <t>RIPM11</t>
  </si>
  <si>
    <t>RIPM12</t>
  </si>
  <si>
    <t>S_postcentral</t>
  </si>
  <si>
    <t>RSPS1</t>
  </si>
  <si>
    <t>RSPS2</t>
  </si>
  <si>
    <t>RSPS3</t>
  </si>
  <si>
    <t>RSPS4</t>
  </si>
  <si>
    <t>RSPS5</t>
  </si>
  <si>
    <t>RSPS6</t>
  </si>
  <si>
    <t>RSPS7</t>
  </si>
  <si>
    <t>RSPS8</t>
  </si>
  <si>
    <t>RX3</t>
  </si>
  <si>
    <t>RX4</t>
  </si>
  <si>
    <t>RX5</t>
  </si>
  <si>
    <t>LONG7</t>
  </si>
  <si>
    <t>LONG8</t>
  </si>
  <si>
    <t>LONG9</t>
  </si>
  <si>
    <t>LONG10</t>
  </si>
  <si>
    <t>LONG11</t>
  </si>
  <si>
    <t>S_cingul-Marginalis</t>
  </si>
  <si>
    <t>LMOM11</t>
  </si>
  <si>
    <t>LMPM12</t>
  </si>
  <si>
    <t>TS256</t>
  </si>
  <si>
    <t>LPUL0</t>
  </si>
  <si>
    <t>RPUL1</t>
  </si>
  <si>
    <t>RPUL0</t>
  </si>
  <si>
    <t>Right-Thalamus</t>
  </si>
  <si>
    <t>TS260</t>
  </si>
  <si>
    <t>LPPF1</t>
  </si>
  <si>
    <t>LPPF2</t>
  </si>
  <si>
    <t>LMOF5</t>
  </si>
  <si>
    <t>LMOF6</t>
  </si>
  <si>
    <t>LMOF3</t>
  </si>
  <si>
    <t>LMOF4</t>
  </si>
  <si>
    <t>LMOF1</t>
  </si>
  <si>
    <t>LMOF2</t>
  </si>
  <si>
    <t>LRC5</t>
  </si>
  <si>
    <t>LRC6</t>
  </si>
  <si>
    <t>TS262B</t>
  </si>
  <si>
    <t>LANT1</t>
  </si>
  <si>
    <t>LANT2</t>
  </si>
  <si>
    <t>LANT3</t>
  </si>
  <si>
    <t>LANT4</t>
  </si>
  <si>
    <t>LAER1</t>
  </si>
  <si>
    <t>LAER2</t>
  </si>
  <si>
    <t>LMER1</t>
  </si>
  <si>
    <t>LMER2</t>
  </si>
  <si>
    <t>TS266</t>
  </si>
  <si>
    <t>4:30PM</t>
  </si>
  <si>
    <t>TCEP mapping</t>
  </si>
  <si>
    <t>TS270B</t>
  </si>
  <si>
    <t>RPIIN1</t>
  </si>
  <si>
    <t>RPIIN2</t>
  </si>
  <si>
    <t>RPIIN3</t>
  </si>
  <si>
    <t>RMSIN2</t>
  </si>
  <si>
    <t>RMSIN3</t>
  </si>
  <si>
    <t>RMSIN4</t>
  </si>
  <si>
    <t>RMSIN5</t>
  </si>
  <si>
    <t>RPIN4</t>
  </si>
  <si>
    <t>RPIN5</t>
  </si>
  <si>
    <t>RPIN6</t>
  </si>
  <si>
    <t>RPIN8</t>
  </si>
  <si>
    <t>RPIN9</t>
  </si>
  <si>
    <t>NPIN1</t>
  </si>
  <si>
    <t>NPIN2</t>
  </si>
  <si>
    <t>Notes says "RMPIN", but "NPIN" in aparc files??</t>
  </si>
  <si>
    <t>NPIN3</t>
  </si>
  <si>
    <t>NPIN4</t>
  </si>
  <si>
    <t>NPIN5</t>
  </si>
  <si>
    <t>NPIN6</t>
  </si>
  <si>
    <t>RPSIN2</t>
  </si>
  <si>
    <t>RPSIN3</t>
  </si>
  <si>
    <t>RPSIN4</t>
  </si>
  <si>
    <t>RPOP7</t>
  </si>
  <si>
    <t>RPOP8</t>
  </si>
  <si>
    <t>RPOP9</t>
  </si>
  <si>
    <t>RPOP13</t>
  </si>
  <si>
    <t>RPOP14</t>
  </si>
  <si>
    <t>RIPS8</t>
  </si>
  <si>
    <t>RIPS9</t>
  </si>
  <si>
    <t>RTP2</t>
  </si>
  <si>
    <t>RTP3</t>
  </si>
  <si>
    <t>ctx-rh-temporalpole</t>
  </si>
  <si>
    <t>RTP4</t>
  </si>
  <si>
    <t>RTP5</t>
  </si>
  <si>
    <t>RTP6</t>
  </si>
  <si>
    <t>RTP7</t>
  </si>
  <si>
    <t>RPOF7</t>
  </si>
  <si>
    <t>RPOF8</t>
  </si>
  <si>
    <t>RPOF9</t>
  </si>
  <si>
    <t>RPOF10</t>
  </si>
  <si>
    <t>TS275</t>
  </si>
  <si>
    <t>11:24AM</t>
  </si>
  <si>
    <t>RCM1</t>
  </si>
  <si>
    <t>RCM2</t>
  </si>
  <si>
    <t>RPUL2</t>
  </si>
  <si>
    <t>RPUL3</t>
  </si>
  <si>
    <t>ts282</t>
  </si>
  <si>
    <t>3.5mA</t>
  </si>
  <si>
    <t>LT33</t>
  </si>
  <si>
    <t>LT39</t>
  </si>
  <si>
    <t>LT40</t>
  </si>
  <si>
    <t>TS285</t>
  </si>
  <si>
    <t>TS289</t>
  </si>
  <si>
    <t>LMSIN5</t>
  </si>
  <si>
    <t>LSMSIN6</t>
  </si>
  <si>
    <t>LMSIN6</t>
  </si>
  <si>
    <t>TS294</t>
  </si>
  <si>
    <t>ANT4</t>
  </si>
  <si>
    <t>PUL1</t>
  </si>
  <si>
    <t>PUL2</t>
  </si>
  <si>
    <t>TS296B</t>
  </si>
  <si>
    <t>FPOP6</t>
  </si>
  <si>
    <t>FPOP7</t>
  </si>
  <si>
    <t>CSF</t>
  </si>
  <si>
    <t>FPOP1</t>
  </si>
  <si>
    <t>FPOP2</t>
  </si>
  <si>
    <t>MC17</t>
  </si>
  <si>
    <t>FPOP4</t>
  </si>
  <si>
    <t>FPOP5</t>
  </si>
  <si>
    <t>Y1</t>
  </si>
  <si>
    <t>Y2</t>
  </si>
  <si>
    <t>MSIN2</t>
  </si>
  <si>
    <t>MSIN3</t>
  </si>
  <si>
    <t>PSIN5</t>
  </si>
  <si>
    <t>PSIN6</t>
  </si>
  <si>
    <t>PSIN7</t>
  </si>
  <si>
    <t>FPOP3</t>
  </si>
  <si>
    <t>PC2</t>
  </si>
  <si>
    <t>PC3</t>
  </si>
  <si>
    <t>Y10</t>
  </si>
  <si>
    <t>Y11</t>
  </si>
  <si>
    <t>Y12</t>
  </si>
  <si>
    <t>SMA9</t>
  </si>
  <si>
    <t>SMA10</t>
  </si>
  <si>
    <t>SMA8</t>
  </si>
  <si>
    <t>MPS3</t>
  </si>
  <si>
    <t>MPS4</t>
  </si>
  <si>
    <t>MPL2</t>
  </si>
  <si>
    <t>MPL3</t>
  </si>
  <si>
    <t>IPM4</t>
  </si>
  <si>
    <t>MPS5</t>
  </si>
  <si>
    <t>IPM1</t>
  </si>
  <si>
    <t>MPL6</t>
  </si>
  <si>
    <t>MPL7</t>
  </si>
  <si>
    <t>MPS2</t>
  </si>
  <si>
    <t>MPAR5</t>
  </si>
  <si>
    <t>MPAR6</t>
  </si>
  <si>
    <t>MPAR4</t>
  </si>
  <si>
    <t>MPL8</t>
  </si>
  <si>
    <t>MPM6</t>
  </si>
  <si>
    <t>MPL1</t>
  </si>
  <si>
    <t>Left-Cerebral-Cortex</t>
  </si>
  <si>
    <t>MPAR3</t>
  </si>
  <si>
    <t>SMA7</t>
  </si>
  <si>
    <t>MPL9</t>
  </si>
  <si>
    <t>MPL4</t>
  </si>
  <si>
    <t>MPL13</t>
  </si>
  <si>
    <t>MPL14</t>
  </si>
  <si>
    <t>IPM16</t>
  </si>
  <si>
    <t>IPM17</t>
  </si>
  <si>
    <t>ASAG1</t>
  </si>
  <si>
    <t>ASAG2</t>
  </si>
  <si>
    <t>PIIN8</t>
  </si>
  <si>
    <t>PIIN9</t>
  </si>
  <si>
    <t>SPL5</t>
  </si>
  <si>
    <t>SPL6</t>
  </si>
  <si>
    <t>SPL2</t>
  </si>
  <si>
    <t>SPL3</t>
  </si>
  <si>
    <t>PIIN7</t>
  </si>
  <si>
    <t>ASAG6</t>
  </si>
  <si>
    <t>ASAG7</t>
  </si>
  <si>
    <t>IPS11</t>
  </si>
  <si>
    <t>IPS12</t>
  </si>
  <si>
    <t>SPL8</t>
  </si>
  <si>
    <t>SPL9</t>
  </si>
  <si>
    <t>TS304C</t>
  </si>
  <si>
    <t>7PM</t>
  </si>
  <si>
    <t>PIIN3</t>
  </si>
  <si>
    <t>PIIN4</t>
  </si>
  <si>
    <t>Lat_Fis-post</t>
  </si>
  <si>
    <t>S_temporal_transverse</t>
  </si>
  <si>
    <t>MER5</t>
  </si>
  <si>
    <t>MER6</t>
  </si>
  <si>
    <t>X3</t>
  </si>
  <si>
    <t>X4</t>
  </si>
  <si>
    <t>TC001</t>
  </si>
  <si>
    <t>R</t>
  </si>
  <si>
    <t>RPO1</t>
  </si>
  <si>
    <t>RPO2</t>
  </si>
  <si>
    <t>RPO3</t>
  </si>
  <si>
    <t>RPO4</t>
  </si>
  <si>
    <t>RTO7</t>
  </si>
  <si>
    <t>RTO8</t>
  </si>
  <si>
    <t>TB104</t>
  </si>
  <si>
    <t>TB105</t>
  </si>
  <si>
    <t>LT4</t>
  </si>
  <si>
    <t>2~8mA</t>
  </si>
  <si>
    <t>RAMY1</t>
  </si>
  <si>
    <t>RAMY2</t>
  </si>
  <si>
    <t>RAMY3</t>
  </si>
  <si>
    <t>RAMY4</t>
  </si>
  <si>
    <t>TS211B</t>
  </si>
  <si>
    <t>AB5</t>
  </si>
  <si>
    <t>AB6</t>
  </si>
  <si>
    <t>CB5</t>
  </si>
  <si>
    <t>CB6</t>
  </si>
  <si>
    <t>BB7</t>
  </si>
  <si>
    <t>BB8</t>
  </si>
  <si>
    <t>AD3</t>
  </si>
  <si>
    <t>AD4</t>
  </si>
  <si>
    <t>CB7</t>
  </si>
  <si>
    <t>BD8</t>
  </si>
  <si>
    <t>BD9</t>
  </si>
  <si>
    <t>AD5</t>
  </si>
  <si>
    <t>CB4</t>
  </si>
  <si>
    <t>IPS10</t>
  </si>
  <si>
    <t>AB4</t>
  </si>
  <si>
    <t>AB9</t>
  </si>
  <si>
    <t>AB10</t>
  </si>
  <si>
    <t>BD4</t>
  </si>
  <si>
    <t>BD5</t>
  </si>
  <si>
    <t>G_temp_sup-G_T_transv</t>
  </si>
  <si>
    <t>BB1</t>
  </si>
  <si>
    <t>BB2</t>
  </si>
  <si>
    <t>BB4</t>
  </si>
  <si>
    <t>BB5</t>
  </si>
  <si>
    <t>BC8</t>
  </si>
  <si>
    <t>BC9</t>
  </si>
  <si>
    <t>CD5</t>
  </si>
  <si>
    <t>CD6</t>
  </si>
  <si>
    <t>ctx-rh-transversetemporal</t>
  </si>
  <si>
    <t>G_and_S_cingul-Mid-Ant</t>
  </si>
  <si>
    <t>MPM9</t>
  </si>
  <si>
    <t>SMA12</t>
  </si>
  <si>
    <t>SMA13</t>
  </si>
  <si>
    <t>SMA11</t>
  </si>
  <si>
    <t>S_front_sup</t>
  </si>
  <si>
    <t>CD4</t>
  </si>
  <si>
    <t>SMA1</t>
  </si>
  <si>
    <t>CC7</t>
  </si>
  <si>
    <t>CC8</t>
  </si>
  <si>
    <t>G_and_S_subcentral</t>
  </si>
  <si>
    <t>CD8</t>
  </si>
  <si>
    <t>CD9</t>
  </si>
  <si>
    <t>CC6</t>
  </si>
  <si>
    <t>CD11</t>
  </si>
  <si>
    <t>CD12</t>
  </si>
  <si>
    <t>CC11</t>
  </si>
  <si>
    <t>CC12</t>
  </si>
  <si>
    <t>DB10</t>
  </si>
  <si>
    <t>DB11</t>
  </si>
  <si>
    <t>DB9</t>
  </si>
  <si>
    <t>DC10</t>
  </si>
  <si>
    <t>DC11</t>
  </si>
  <si>
    <t>G_pariet_inf-Angular</t>
  </si>
  <si>
    <t>DD11</t>
  </si>
  <si>
    <t>DD12</t>
  </si>
  <si>
    <t>DA6</t>
  </si>
  <si>
    <t>DA7</t>
  </si>
  <si>
    <t>DC8</t>
  </si>
  <si>
    <t>DC9</t>
  </si>
  <si>
    <t>DC2</t>
  </si>
  <si>
    <t>DC3</t>
  </si>
  <si>
    <t>DA1</t>
  </si>
  <si>
    <t>DA2</t>
  </si>
  <si>
    <t>DB4</t>
  </si>
  <si>
    <t>DB5</t>
  </si>
  <si>
    <t>DB3</t>
  </si>
  <si>
    <t>DA3</t>
  </si>
  <si>
    <t>DC12</t>
  </si>
  <si>
    <t>DA4</t>
  </si>
  <si>
    <t>DC4</t>
  </si>
  <si>
    <t>From Sector4 task list</t>
  </si>
  <si>
    <t>From Sector1 CCEP files</t>
  </si>
  <si>
    <t>Pts not in current database</t>
  </si>
  <si>
    <t>Patient checked</t>
  </si>
  <si>
    <t>TA303</t>
    <phoneticPr fontId="0" type="noConversion"/>
  </si>
  <si>
    <t>ta303</t>
  </si>
  <si>
    <t>ta627</t>
  </si>
  <si>
    <t>ta311</t>
  </si>
  <si>
    <t>test</t>
  </si>
  <si>
    <t>ta315</t>
  </si>
  <si>
    <t>ts054</t>
  </si>
  <si>
    <t>TA328</t>
    <phoneticPr fontId="0"/>
  </si>
  <si>
    <t>ta328</t>
  </si>
  <si>
    <t>ts150b</t>
  </si>
  <si>
    <t>TA330</t>
    <phoneticPr fontId="0" type="noConversion"/>
  </si>
  <si>
    <t>ta330</t>
  </si>
  <si>
    <t>TA354</t>
    <phoneticPr fontId="0" type="noConversion"/>
  </si>
  <si>
    <t>ta354</t>
  </si>
  <si>
    <t>TA356</t>
    <phoneticPr fontId="0" type="noConversion"/>
  </si>
  <si>
    <t>ta356</t>
  </si>
  <si>
    <t>TA401</t>
    <phoneticPr fontId="0" type="noConversion"/>
  </si>
  <si>
    <t>ta401</t>
  </si>
  <si>
    <t>TA416</t>
    <phoneticPr fontId="0" type="noConversion"/>
  </si>
  <si>
    <t>ta416</t>
  </si>
  <si>
    <t>TA421</t>
    <phoneticPr fontId="0" type="noConversion"/>
  </si>
  <si>
    <t>ta421</t>
  </si>
  <si>
    <t>TA425</t>
    <phoneticPr fontId="0" type="noConversion"/>
  </si>
  <si>
    <t>ta425</t>
  </si>
  <si>
    <t>TA436</t>
    <phoneticPr fontId="0" type="noConversion"/>
  </si>
  <si>
    <t>ta436</t>
  </si>
  <si>
    <t>TA439</t>
    <phoneticPr fontId="0" type="noConversion"/>
  </si>
  <si>
    <t>ta439</t>
  </si>
  <si>
    <t>TA447</t>
    <phoneticPr fontId="0" type="noConversion"/>
  </si>
  <si>
    <t>ta447</t>
  </si>
  <si>
    <t>TA451</t>
    <phoneticPr fontId="0" type="noConversion"/>
  </si>
  <si>
    <t>ta451</t>
  </si>
  <si>
    <t>TA460</t>
    <phoneticPr fontId="0" type="noConversion"/>
  </si>
  <si>
    <t>ta460</t>
  </si>
  <si>
    <t>TA501</t>
    <phoneticPr fontId="0" type="noConversion"/>
  </si>
  <si>
    <t>ta501</t>
  </si>
  <si>
    <t>ta503</t>
  </si>
  <si>
    <t>ta505</t>
  </si>
  <si>
    <t>ta520</t>
  </si>
  <si>
    <t>ta525</t>
  </si>
  <si>
    <t>ta533</t>
  </si>
  <si>
    <t>ta603</t>
  </si>
  <si>
    <t>TA715C</t>
  </si>
  <si>
    <t>ta632c</t>
  </si>
  <si>
    <t>TA724B</t>
  </si>
  <si>
    <t>ta633</t>
  </si>
  <si>
    <t>ta641</t>
  </si>
  <si>
    <t>ta715b</t>
  </si>
  <si>
    <t>TC001</t>
    <phoneticPr fontId="0" type="noConversion"/>
  </si>
  <si>
    <t>ta724b</t>
  </si>
  <si>
    <t>TS003</t>
  </si>
  <si>
    <t>ta774b</t>
  </si>
  <si>
    <t>TS007</t>
    <phoneticPr fontId="0"/>
  </si>
  <si>
    <t>tc001</t>
  </si>
  <si>
    <t>TS008a</t>
  </si>
  <si>
    <t>ts007</t>
  </si>
  <si>
    <t>TS008b</t>
  </si>
  <si>
    <t>ts008b</t>
  </si>
  <si>
    <t>TS009</t>
    <phoneticPr fontId="0" type="noConversion"/>
  </si>
  <si>
    <t>ts009</t>
  </si>
  <si>
    <t>TS014</t>
    <phoneticPr fontId="0" type="noConversion"/>
  </si>
  <si>
    <t>ts016</t>
  </si>
  <si>
    <t>TS015</t>
    <phoneticPr fontId="0" type="noConversion"/>
  </si>
  <si>
    <t>ts018</t>
  </si>
  <si>
    <t>TS016</t>
    <phoneticPr fontId="0" type="noConversion"/>
  </si>
  <si>
    <t>ts028</t>
  </si>
  <si>
    <t>TS018</t>
    <phoneticPr fontId="0" type="noConversion"/>
  </si>
  <si>
    <t>ts033d</t>
  </si>
  <si>
    <t>TS023</t>
  </si>
  <si>
    <t>ts040b</t>
  </si>
  <si>
    <t>TS054B</t>
    <phoneticPr fontId="0" type="noConversion"/>
  </si>
  <si>
    <t>ts050b</t>
  </si>
  <si>
    <t>TS064</t>
    <phoneticPr fontId="0" type="noConversion"/>
  </si>
  <si>
    <t>ts054b</t>
  </si>
  <si>
    <t>TS068</t>
    <phoneticPr fontId="0" type="noConversion"/>
  </si>
  <si>
    <t>ts060c</t>
  </si>
  <si>
    <t>ts063</t>
  </si>
  <si>
    <t>TS070</t>
    <phoneticPr fontId="0" type="noConversion"/>
  </si>
  <si>
    <t>ts064</t>
  </si>
  <si>
    <t>ts068</t>
  </si>
  <si>
    <t>ts069</t>
  </si>
  <si>
    <t>TS075B</t>
  </si>
  <si>
    <t>ts070</t>
  </si>
  <si>
    <t>ts071</t>
  </si>
  <si>
    <t>ts073</t>
  </si>
  <si>
    <t>ts075b</t>
  </si>
  <si>
    <t>ts086</t>
  </si>
  <si>
    <t>ts088b</t>
  </si>
  <si>
    <t>ts090</t>
  </si>
  <si>
    <t>ts093</t>
  </si>
  <si>
    <t>ts094</t>
  </si>
  <si>
    <t>ts095</t>
  </si>
  <si>
    <t>ts096</t>
  </si>
  <si>
    <t>ts099b</t>
  </si>
  <si>
    <t>ts101</t>
  </si>
  <si>
    <t>ts105</t>
  </si>
  <si>
    <t>ts106</t>
  </si>
  <si>
    <t>ts117</t>
  </si>
  <si>
    <t>TS149B</t>
  </si>
  <si>
    <t>ts140</t>
  </si>
  <si>
    <t>ts146</t>
  </si>
  <si>
    <t>TS172</t>
  </si>
  <si>
    <t>ts211b</t>
  </si>
  <si>
    <t>TS050B</t>
  </si>
  <si>
    <t>ts250b</t>
  </si>
  <si>
    <t>ts289</t>
  </si>
  <si>
    <t>ts296b</t>
  </si>
  <si>
    <t>ts304c</t>
  </si>
  <si>
    <t>master_patient_id</t>
  </si>
  <si>
    <t>date</t>
  </si>
  <si>
    <t>csm_notes</t>
  </si>
  <si>
    <t>hemisphere</t>
  </si>
  <si>
    <t>seeg_or_sde</t>
  </si>
  <si>
    <t>anode</t>
  </si>
  <si>
    <t>cathode</t>
  </si>
  <si>
    <t>data_available</t>
  </si>
  <si>
    <t>sector_1_file_name</t>
  </si>
  <si>
    <t>time</t>
  </si>
  <si>
    <t>ccep_amplitude</t>
  </si>
  <si>
    <t>notes</t>
  </si>
  <si>
    <t>anode_location</t>
  </si>
  <si>
    <t>cathode_location</t>
  </si>
  <si>
    <t>anode_surf_location</t>
  </si>
  <si>
    <t>cathode_surf_location</t>
  </si>
  <si>
    <t>visual_naming</t>
  </si>
  <si>
    <t>auditory_repetition</t>
  </si>
  <si>
    <t>auditory_naming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</si>
</sst>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465926084170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11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0" fillId="6" borderId="0" xfId="0" applyFill="1"/>
    <xf numFmtId="0" fontId="7" fillId="2" borderId="0" xfId="0" applyFont="1" applyFill="1"/>
    <xf numFmtId="0" fontId="8" fillId="0" borderId="0" xfId="0" applyFont="1"/>
    <xf numFmtId="0" fontId="4" fillId="0" borderId="0" xfId="0" applyFont="1"/>
    <xf numFmtId="0" fontId="8" fillId="2" borderId="0" xfId="0" applyFont="1" applyFill="1"/>
    <xf numFmtId="0" fontId="0" fillId="5" borderId="0" xfId="0" applyFill="1"/>
    <xf numFmtId="0" fontId="3" fillId="3" borderId="0" xfId="0" applyFont="1" applyFill="1"/>
    <xf numFmtId="0" fontId="0" fillId="4" borderId="0" xfId="0" applyFill="1"/>
    <xf numFmtId="0" fontId="6" fillId="0" borderId="0" xfId="0" applyFont="1"/>
    <xf numFmtId="49" fontId="3" fillId="0" borderId="0" xfId="0" applyNumberFormat="1" applyFont="1"/>
    <xf numFmtId="0" fontId="3" fillId="0" borderId="0" xfId="0" applyFont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0" fillId="10" borderId="0" xfId="0" applyFill="1"/>
    <xf numFmtId="0" fontId="0" fillId="0" borderId="1" xfId="0" applyBorder="1"/>
    <xf numFmtId="0" fontId="0" fillId="0" borderId="0" xfId="0" applyAlignment="1">
      <alignment wrapText="1"/>
    </xf>
    <xf numFmtId="0" fontId="9" fillId="0" borderId="0" xfId="609" applyFont="1" applyFill="1" applyBorder="1" applyAlignment="1">
      <alignment wrapText="1"/>
    </xf>
    <xf numFmtId="14" fontId="0" fillId="0" borderId="0" xfId="0" applyNumberFormat="1"/>
    <xf numFmtId="14" fontId="8" fillId="0" borderId="0" xfId="0" applyNumberFormat="1" applyFont="1"/>
  </cellXfs>
  <cellStyles count="610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Good" xfId="609" builtinId="26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3" builtinId="8" hidden="1"/>
    <cellStyle name="Hyperlink" xfId="285" builtinId="8" hidden="1"/>
    <cellStyle name="Hyperlink" xfId="287" builtinId="8" hidden="1"/>
    <cellStyle name="Hyperlink" xfId="291" builtinId="8" hidden="1"/>
    <cellStyle name="Hyperlink" xfId="293" builtinId="8" hidden="1"/>
    <cellStyle name="Hyperlink" xfId="295" builtinId="8" hidden="1"/>
    <cellStyle name="Hyperlink" xfId="299" builtinId="8" hidden="1"/>
    <cellStyle name="Hyperlink" xfId="301" builtinId="8" hidden="1"/>
    <cellStyle name="Hyperlink" xfId="303" builtinId="8" hidden="1"/>
    <cellStyle name="Hyperlink" xfId="307" builtinId="8" hidden="1"/>
    <cellStyle name="Hyperlink" xfId="309" builtinId="8" hidden="1"/>
    <cellStyle name="Hyperlink" xfId="311" builtinId="8" hidden="1"/>
    <cellStyle name="Hyperlink" xfId="315" builtinId="8" hidden="1"/>
    <cellStyle name="Hyperlink" xfId="317" builtinId="8" hidden="1"/>
    <cellStyle name="Hyperlink" xfId="319" builtinId="8" hidden="1"/>
    <cellStyle name="Hyperlink" xfId="323" builtinId="8" hidden="1"/>
    <cellStyle name="Hyperlink" xfId="325" builtinId="8" hidden="1"/>
    <cellStyle name="Hyperlink" xfId="327" builtinId="8" hidden="1"/>
    <cellStyle name="Hyperlink" xfId="331" builtinId="8" hidden="1"/>
    <cellStyle name="Hyperlink" xfId="333" builtinId="8" hidden="1"/>
    <cellStyle name="Hyperlink" xfId="33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7" builtinId="8" hidden="1"/>
    <cellStyle name="Hyperlink" xfId="349" builtinId="8" hidden="1"/>
    <cellStyle name="Hyperlink" xfId="351" builtinId="8" hidden="1"/>
    <cellStyle name="Hyperlink" xfId="355" builtinId="8" hidden="1"/>
    <cellStyle name="Hyperlink" xfId="357" builtinId="8" hidden="1"/>
    <cellStyle name="Hyperlink" xfId="359" builtinId="8" hidden="1"/>
    <cellStyle name="Hyperlink" xfId="363" builtinId="8" hidden="1"/>
    <cellStyle name="Hyperlink" xfId="365" builtinId="8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441" builtinId="8" hidden="1"/>
    <cellStyle name="Hyperlink" xfId="433" builtinId="8" hidden="1"/>
    <cellStyle name="Hyperlink" xfId="425" builtinId="8" hidden="1"/>
    <cellStyle name="Hyperlink" xfId="417" builtinId="8" hidden="1"/>
    <cellStyle name="Hyperlink" xfId="409" builtinId="8" hidden="1"/>
    <cellStyle name="Hyperlink" xfId="401" builtinId="8" hidden="1"/>
    <cellStyle name="Hyperlink" xfId="393" builtinId="8" hidden="1"/>
    <cellStyle name="Hyperlink" xfId="385" builtinId="8" hidden="1"/>
    <cellStyle name="Hyperlink" xfId="377" builtinId="8" hidden="1"/>
    <cellStyle name="Hyperlink" xfId="369" builtinId="8" hidden="1"/>
    <cellStyle name="Hyperlink" xfId="361" builtinId="8" hidden="1"/>
    <cellStyle name="Hyperlink" xfId="353" builtinId="8" hidden="1"/>
    <cellStyle name="Hyperlink" xfId="345" builtinId="8" hidden="1"/>
    <cellStyle name="Hyperlink" xfId="337" builtinId="8" hidden="1"/>
    <cellStyle name="Hyperlink" xfId="329" builtinId="8" hidden="1"/>
    <cellStyle name="Hyperlink" xfId="321" builtinId="8" hidden="1"/>
    <cellStyle name="Hyperlink" xfId="313" builtinId="8" hidden="1"/>
    <cellStyle name="Hyperlink" xfId="305" builtinId="8" hidden="1"/>
    <cellStyle name="Hyperlink" xfId="297" builtinId="8" hidden="1"/>
    <cellStyle name="Hyperlink" xfId="289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5" builtinId="8" hidden="1"/>
    <cellStyle name="Hyperlink" xfId="209" builtinId="8" hidden="1"/>
    <cellStyle name="Hyperlink" xfId="193" builtinId="8" hidden="1"/>
    <cellStyle name="Hyperlink" xfId="177" builtinId="8" hidden="1"/>
    <cellStyle name="Hyperlink" xfId="161" builtinId="8" hidden="1"/>
    <cellStyle name="Hyperlink" xfId="145" builtinId="8" hidden="1"/>
    <cellStyle name="Hyperlink" xfId="129" builtinId="8" hidden="1"/>
    <cellStyle name="Hyperlink" xfId="113" builtinId="8" hidden="1"/>
    <cellStyle name="Hyperlink" xfId="97" builtinId="8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81" builtinId="8" hidden="1"/>
    <cellStyle name="Hyperlink" xfId="49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000"/>
      <color rgb="FFDCA02E"/>
      <color rgb="FFFF62AD"/>
      <color rgb="FFFF2F92"/>
      <color rgb="FFCA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6"/>
  <sheetViews>
    <sheetView tabSelected="1" zoomScale="113" zoomScaleNormal="96" zoomScalePageLayoutView="96" workbookViewId="0">
      <pane ySplit="1" topLeftCell="A1642" activePane="bottomLeft" state="frozen"/>
      <selection pane="bottomLeft" activeCell="B1639" sqref="B1639"/>
    </sheetView>
  </sheetViews>
  <sheetFormatPr baseColWidth="10" defaultColWidth="11" defaultRowHeight="16" x14ac:dyDescent="0.2"/>
  <cols>
    <col min="1" max="1" width="10.83203125" customWidth="1"/>
    <col min="2" max="2" width="15.5" bestFit="1" customWidth="1"/>
    <col min="3" max="3" width="15.1640625" customWidth="1"/>
    <col min="4" max="5" width="7.6640625" customWidth="1"/>
    <col min="6" max="7" width="13.5" customWidth="1"/>
    <col min="9" max="9" width="32.83203125" customWidth="1"/>
    <col min="10" max="10" width="8.6640625" style="6" customWidth="1"/>
    <col min="11" max="11" width="15.83203125" style="6" bestFit="1" customWidth="1"/>
    <col min="12" max="12" width="29.6640625" customWidth="1"/>
    <col min="13" max="13" width="29.5" customWidth="1"/>
    <col min="14" max="14" width="29.33203125" customWidth="1"/>
    <col min="15" max="15" width="42.5" customWidth="1"/>
    <col min="16" max="16" width="41.6640625" customWidth="1"/>
    <col min="17" max="17" width="9.33203125" style="7" customWidth="1"/>
    <col min="18" max="19" width="10.83203125" style="7"/>
  </cols>
  <sheetData>
    <row r="1" spans="1:19" s="1" customFormat="1" ht="28" customHeight="1" x14ac:dyDescent="0.2">
      <c r="A1" s="1" t="s">
        <v>2952</v>
      </c>
      <c r="B1" s="1" t="s">
        <v>2953</v>
      </c>
      <c r="C1" s="1" t="s">
        <v>2954</v>
      </c>
      <c r="D1" s="1" t="s">
        <v>2955</v>
      </c>
      <c r="E1" s="1" t="s">
        <v>2956</v>
      </c>
      <c r="F1" s="2" t="s">
        <v>2957</v>
      </c>
      <c r="G1" s="1" t="s">
        <v>2958</v>
      </c>
      <c r="H1" s="1" t="s">
        <v>2959</v>
      </c>
      <c r="I1" s="1" t="s">
        <v>2960</v>
      </c>
      <c r="J1" s="3" t="s">
        <v>2961</v>
      </c>
      <c r="K1" s="3" t="s">
        <v>2962</v>
      </c>
      <c r="L1" s="1" t="s">
        <v>2963</v>
      </c>
      <c r="M1" s="1" t="s">
        <v>2964</v>
      </c>
      <c r="N1" s="1" t="s">
        <v>2965</v>
      </c>
      <c r="O1" s="1" t="s">
        <v>2966</v>
      </c>
      <c r="P1" s="1" t="s">
        <v>2967</v>
      </c>
      <c r="Q1" s="4" t="s">
        <v>2968</v>
      </c>
      <c r="R1" s="4" t="s">
        <v>2969</v>
      </c>
      <c r="S1" s="4" t="s">
        <v>2970</v>
      </c>
    </row>
    <row r="2" spans="1:19" x14ac:dyDescent="0.2">
      <c r="A2" s="5" t="s">
        <v>0</v>
      </c>
      <c r="B2" s="26">
        <v>39196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s="6" t="s">
        <v>8</v>
      </c>
      <c r="M2" t="s">
        <v>9</v>
      </c>
      <c r="N2" t="s">
        <v>9</v>
      </c>
      <c r="O2" t="s">
        <v>10</v>
      </c>
      <c r="P2" t="s">
        <v>11</v>
      </c>
    </row>
    <row r="3" spans="1:19" x14ac:dyDescent="0.2">
      <c r="A3" t="s">
        <v>0</v>
      </c>
      <c r="D3" t="s">
        <v>2</v>
      </c>
      <c r="E3" t="s">
        <v>3</v>
      </c>
      <c r="F3" t="s">
        <v>12</v>
      </c>
      <c r="G3" t="s">
        <v>13</v>
      </c>
      <c r="I3" t="s">
        <v>14</v>
      </c>
      <c r="K3" s="6" t="s">
        <v>8</v>
      </c>
      <c r="M3" t="s">
        <v>9</v>
      </c>
      <c r="N3" t="s">
        <v>9</v>
      </c>
      <c r="O3" t="s">
        <v>11</v>
      </c>
      <c r="P3" t="s">
        <v>11</v>
      </c>
    </row>
    <row r="4" spans="1:19" x14ac:dyDescent="0.2">
      <c r="A4" t="s">
        <v>0</v>
      </c>
      <c r="D4" t="s">
        <v>2</v>
      </c>
      <c r="E4" t="s">
        <v>3</v>
      </c>
      <c r="F4" t="s">
        <v>15</v>
      </c>
      <c r="G4" t="s">
        <v>16</v>
      </c>
      <c r="I4" t="s">
        <v>17</v>
      </c>
      <c r="K4" s="6" t="s">
        <v>8</v>
      </c>
      <c r="M4" t="s">
        <v>9</v>
      </c>
      <c r="N4" t="s">
        <v>9</v>
      </c>
      <c r="O4" t="s">
        <v>18</v>
      </c>
      <c r="P4" t="s">
        <v>19</v>
      </c>
    </row>
    <row r="5" spans="1:19" x14ac:dyDescent="0.2">
      <c r="A5" t="s">
        <v>0</v>
      </c>
      <c r="D5" t="s">
        <v>2</v>
      </c>
      <c r="E5" t="s">
        <v>3</v>
      </c>
      <c r="F5" t="s">
        <v>20</v>
      </c>
      <c r="G5" t="s">
        <v>21</v>
      </c>
      <c r="I5" t="s">
        <v>22</v>
      </c>
      <c r="K5" s="6" t="s">
        <v>8</v>
      </c>
      <c r="M5" t="s">
        <v>9</v>
      </c>
      <c r="N5" t="s">
        <v>9</v>
      </c>
      <c r="O5" t="s">
        <v>23</v>
      </c>
      <c r="P5" t="s">
        <v>23</v>
      </c>
    </row>
    <row r="6" spans="1:19" x14ac:dyDescent="0.2">
      <c r="A6" t="s">
        <v>0</v>
      </c>
      <c r="D6" t="s">
        <v>2</v>
      </c>
      <c r="E6" t="s">
        <v>3</v>
      </c>
      <c r="F6" t="s">
        <v>24</v>
      </c>
      <c r="G6" t="s">
        <v>25</v>
      </c>
      <c r="I6" t="s">
        <v>26</v>
      </c>
      <c r="K6" s="6" t="s">
        <v>8</v>
      </c>
      <c r="M6" t="s">
        <v>9</v>
      </c>
      <c r="N6" t="s">
        <v>9</v>
      </c>
      <c r="O6" t="s">
        <v>23</v>
      </c>
      <c r="P6" t="s">
        <v>27</v>
      </c>
    </row>
    <row r="7" spans="1:19" x14ac:dyDescent="0.2">
      <c r="A7" t="s">
        <v>0</v>
      </c>
      <c r="D7" t="s">
        <v>2</v>
      </c>
      <c r="E7" t="s">
        <v>3</v>
      </c>
      <c r="F7" t="s">
        <v>28</v>
      </c>
      <c r="G7" t="s">
        <v>29</v>
      </c>
      <c r="H7" s="8" t="s">
        <v>30</v>
      </c>
      <c r="L7" t="s">
        <v>31</v>
      </c>
      <c r="M7" t="s">
        <v>9</v>
      </c>
      <c r="N7" t="s">
        <v>9</v>
      </c>
      <c r="O7" t="s">
        <v>32</v>
      </c>
      <c r="P7" t="s">
        <v>33</v>
      </c>
    </row>
    <row r="8" spans="1:19" x14ac:dyDescent="0.2">
      <c r="A8" t="s">
        <v>0</v>
      </c>
      <c r="D8" t="s">
        <v>2</v>
      </c>
      <c r="E8" t="s">
        <v>3</v>
      </c>
      <c r="F8" t="s">
        <v>29</v>
      </c>
      <c r="G8" t="s">
        <v>34</v>
      </c>
      <c r="H8" s="8"/>
      <c r="M8" t="s">
        <v>9</v>
      </c>
      <c r="N8" t="s">
        <v>9</v>
      </c>
      <c r="O8" t="s">
        <v>33</v>
      </c>
      <c r="P8" t="s">
        <v>33</v>
      </c>
    </row>
    <row r="9" spans="1:19" x14ac:dyDescent="0.2">
      <c r="A9" t="s">
        <v>0</v>
      </c>
      <c r="D9" t="s">
        <v>2</v>
      </c>
      <c r="E9" t="s">
        <v>3</v>
      </c>
      <c r="F9" t="s">
        <v>34</v>
      </c>
      <c r="G9" t="s">
        <v>35</v>
      </c>
      <c r="H9" s="8"/>
      <c r="M9" t="s">
        <v>9</v>
      </c>
      <c r="N9" t="s">
        <v>9</v>
      </c>
      <c r="O9" t="s">
        <v>33</v>
      </c>
      <c r="P9" t="s">
        <v>33</v>
      </c>
    </row>
    <row r="10" spans="1:19" x14ac:dyDescent="0.2">
      <c r="A10" t="s">
        <v>0</v>
      </c>
      <c r="D10" t="s">
        <v>2</v>
      </c>
      <c r="E10" t="s">
        <v>3</v>
      </c>
      <c r="F10" t="s">
        <v>36</v>
      </c>
      <c r="G10" t="s">
        <v>37</v>
      </c>
      <c r="H10" s="8"/>
      <c r="M10" t="s">
        <v>9</v>
      </c>
      <c r="N10" t="s">
        <v>9</v>
      </c>
      <c r="O10" t="s">
        <v>38</v>
      </c>
      <c r="P10" t="s">
        <v>38</v>
      </c>
    </row>
    <row r="11" spans="1:19" x14ac:dyDescent="0.2">
      <c r="A11" t="s">
        <v>0</v>
      </c>
      <c r="D11" t="s">
        <v>2</v>
      </c>
      <c r="E11" t="s">
        <v>3</v>
      </c>
      <c r="F11" t="s">
        <v>39</v>
      </c>
      <c r="G11" t="s">
        <v>36</v>
      </c>
      <c r="H11" s="8"/>
      <c r="M11" t="s">
        <v>9</v>
      </c>
      <c r="N11" t="s">
        <v>9</v>
      </c>
      <c r="O11" t="s">
        <v>33</v>
      </c>
      <c r="P11" t="s">
        <v>38</v>
      </c>
    </row>
    <row r="12" spans="1:19" x14ac:dyDescent="0.2">
      <c r="A12" t="s">
        <v>0</v>
      </c>
      <c r="D12" t="s">
        <v>2</v>
      </c>
      <c r="E12" t="s">
        <v>3</v>
      </c>
      <c r="F12" t="s">
        <v>40</v>
      </c>
      <c r="G12" t="s">
        <v>39</v>
      </c>
      <c r="H12" s="8"/>
      <c r="M12" t="s">
        <v>9</v>
      </c>
      <c r="N12" t="s">
        <v>9</v>
      </c>
      <c r="O12" t="s">
        <v>32</v>
      </c>
      <c r="P12" t="s">
        <v>33</v>
      </c>
    </row>
    <row r="13" spans="1:19" x14ac:dyDescent="0.2">
      <c r="A13" s="5" t="s">
        <v>41</v>
      </c>
      <c r="B13" s="26">
        <v>39260</v>
      </c>
      <c r="C13" t="s">
        <v>6</v>
      </c>
      <c r="D13" t="s">
        <v>42</v>
      </c>
      <c r="E13" t="s">
        <v>3</v>
      </c>
      <c r="F13" t="s">
        <v>43</v>
      </c>
      <c r="G13" t="s">
        <v>44</v>
      </c>
      <c r="H13" t="s">
        <v>6</v>
      </c>
      <c r="I13" t="s">
        <v>45</v>
      </c>
      <c r="J13" s="6">
        <v>0.73819444444444438</v>
      </c>
      <c r="M13" t="s">
        <v>9</v>
      </c>
      <c r="N13" t="s">
        <v>9</v>
      </c>
      <c r="O13" t="s">
        <v>46</v>
      </c>
      <c r="P13" t="s">
        <v>46</v>
      </c>
    </row>
    <row r="14" spans="1:19" x14ac:dyDescent="0.2">
      <c r="A14" t="s">
        <v>41</v>
      </c>
      <c r="D14" t="s">
        <v>42</v>
      </c>
      <c r="E14" t="s">
        <v>3</v>
      </c>
      <c r="F14" t="s">
        <v>44</v>
      </c>
      <c r="G14" t="s">
        <v>47</v>
      </c>
      <c r="I14" t="s">
        <v>48</v>
      </c>
      <c r="M14" t="s">
        <v>9</v>
      </c>
      <c r="N14" t="s">
        <v>9</v>
      </c>
      <c r="O14" t="s">
        <v>46</v>
      </c>
      <c r="P14" t="s">
        <v>46</v>
      </c>
    </row>
    <row r="15" spans="1:19" x14ac:dyDescent="0.2">
      <c r="A15" t="s">
        <v>41</v>
      </c>
      <c r="D15" t="s">
        <v>42</v>
      </c>
      <c r="E15" t="s">
        <v>3</v>
      </c>
      <c r="F15" t="s">
        <v>47</v>
      </c>
      <c r="G15" t="s">
        <v>49</v>
      </c>
      <c r="I15" t="s">
        <v>50</v>
      </c>
      <c r="M15" t="s">
        <v>9</v>
      </c>
      <c r="N15" t="s">
        <v>51</v>
      </c>
      <c r="O15" t="s">
        <v>46</v>
      </c>
      <c r="P15" t="s">
        <v>46</v>
      </c>
    </row>
    <row r="16" spans="1:19" x14ac:dyDescent="0.2">
      <c r="A16" t="s">
        <v>41</v>
      </c>
      <c r="D16" t="s">
        <v>42</v>
      </c>
      <c r="E16" t="s">
        <v>3</v>
      </c>
      <c r="F16" t="s">
        <v>52</v>
      </c>
      <c r="G16" t="s">
        <v>53</v>
      </c>
      <c r="H16" s="8" t="s">
        <v>30</v>
      </c>
      <c r="M16" t="s">
        <v>9</v>
      </c>
      <c r="N16" t="s">
        <v>54</v>
      </c>
      <c r="O16" t="s">
        <v>55</v>
      </c>
      <c r="P16" t="s">
        <v>56</v>
      </c>
    </row>
    <row r="17" spans="1:19" x14ac:dyDescent="0.2">
      <c r="A17" t="s">
        <v>41</v>
      </c>
      <c r="D17" t="s">
        <v>42</v>
      </c>
      <c r="E17" t="s">
        <v>3</v>
      </c>
      <c r="F17" t="s">
        <v>57</v>
      </c>
      <c r="G17" t="s">
        <v>58</v>
      </c>
      <c r="H17" s="8"/>
      <c r="M17" t="s">
        <v>9</v>
      </c>
      <c r="N17" t="s">
        <v>9</v>
      </c>
      <c r="O17" t="s">
        <v>46</v>
      </c>
      <c r="P17" t="s">
        <v>59</v>
      </c>
    </row>
    <row r="18" spans="1:19" x14ac:dyDescent="0.2">
      <c r="A18" t="s">
        <v>41</v>
      </c>
      <c r="D18" t="s">
        <v>42</v>
      </c>
      <c r="E18" t="s">
        <v>3</v>
      </c>
      <c r="F18" t="s">
        <v>60</v>
      </c>
      <c r="G18" t="s">
        <v>61</v>
      </c>
      <c r="H18" s="8"/>
      <c r="M18" t="s">
        <v>9</v>
      </c>
      <c r="N18" t="s">
        <v>9</v>
      </c>
      <c r="O18" t="s">
        <v>62</v>
      </c>
      <c r="P18" t="s">
        <v>62</v>
      </c>
    </row>
    <row r="19" spans="1:19" x14ac:dyDescent="0.2">
      <c r="A19" s="5" t="s">
        <v>63</v>
      </c>
      <c r="B19" s="26">
        <v>39281</v>
      </c>
      <c r="C19" t="s">
        <v>6</v>
      </c>
      <c r="D19" t="s">
        <v>2</v>
      </c>
      <c r="E19" t="s">
        <v>3</v>
      </c>
      <c r="F19" t="s">
        <v>64</v>
      </c>
      <c r="G19" t="s">
        <v>65</v>
      </c>
      <c r="H19" s="8" t="s">
        <v>66</v>
      </c>
      <c r="J19" s="6">
        <v>0.35486111111111113</v>
      </c>
      <c r="M19" t="s">
        <v>9</v>
      </c>
      <c r="N19" t="s">
        <v>9</v>
      </c>
      <c r="O19" t="s">
        <v>67</v>
      </c>
      <c r="P19" t="s">
        <v>68</v>
      </c>
    </row>
    <row r="20" spans="1:19" x14ac:dyDescent="0.2">
      <c r="A20" t="s">
        <v>63</v>
      </c>
      <c r="D20" t="s">
        <v>2</v>
      </c>
      <c r="E20" t="s">
        <v>3</v>
      </c>
      <c r="F20" t="s">
        <v>65</v>
      </c>
      <c r="G20" t="s">
        <v>69</v>
      </c>
      <c r="H20" s="8" t="s">
        <v>70</v>
      </c>
      <c r="J20" s="6">
        <v>0.35694444444444445</v>
      </c>
      <c r="M20" t="s">
        <v>9</v>
      </c>
      <c r="N20" t="s">
        <v>9</v>
      </c>
      <c r="O20" t="s">
        <v>68</v>
      </c>
      <c r="P20" t="s">
        <v>68</v>
      </c>
    </row>
    <row r="21" spans="1:19" x14ac:dyDescent="0.2">
      <c r="A21" t="s">
        <v>63</v>
      </c>
      <c r="D21" t="s">
        <v>2</v>
      </c>
      <c r="E21" t="s">
        <v>3</v>
      </c>
      <c r="F21" t="s">
        <v>69</v>
      </c>
      <c r="G21" t="s">
        <v>71</v>
      </c>
      <c r="H21" s="8" t="s">
        <v>72</v>
      </c>
      <c r="J21" s="6">
        <v>0.35902777777777778</v>
      </c>
      <c r="M21" t="s">
        <v>9</v>
      </c>
      <c r="N21" t="s">
        <v>9</v>
      </c>
      <c r="O21" t="s">
        <v>68</v>
      </c>
      <c r="P21" t="s">
        <v>73</v>
      </c>
    </row>
    <row r="22" spans="1:19" x14ac:dyDescent="0.2">
      <c r="A22" t="s">
        <v>63</v>
      </c>
      <c r="D22" t="s">
        <v>2</v>
      </c>
      <c r="E22" t="s">
        <v>3</v>
      </c>
      <c r="F22" t="s">
        <v>71</v>
      </c>
      <c r="G22" t="s">
        <v>74</v>
      </c>
      <c r="H22" s="8"/>
      <c r="J22" s="6">
        <v>0.3611111111111111</v>
      </c>
      <c r="M22" t="s">
        <v>9</v>
      </c>
      <c r="N22" t="s">
        <v>9</v>
      </c>
      <c r="O22" t="s">
        <v>73</v>
      </c>
      <c r="P22" t="s">
        <v>75</v>
      </c>
    </row>
    <row r="23" spans="1:19" x14ac:dyDescent="0.2">
      <c r="A23" t="s">
        <v>63</v>
      </c>
      <c r="D23" t="s">
        <v>2</v>
      </c>
      <c r="E23" t="s">
        <v>3</v>
      </c>
      <c r="F23" t="s">
        <v>74</v>
      </c>
      <c r="G23" t="s">
        <v>76</v>
      </c>
      <c r="H23" s="8"/>
      <c r="J23" s="6">
        <v>0.36249999999999999</v>
      </c>
      <c r="M23" t="s">
        <v>9</v>
      </c>
      <c r="N23" t="s">
        <v>9</v>
      </c>
      <c r="O23" t="s">
        <v>75</v>
      </c>
      <c r="P23" t="s">
        <v>75</v>
      </c>
    </row>
    <row r="24" spans="1:19" x14ac:dyDescent="0.2">
      <c r="A24" t="s">
        <v>63</v>
      </c>
      <c r="D24" t="s">
        <v>2</v>
      </c>
      <c r="E24" t="s">
        <v>3</v>
      </c>
      <c r="F24" t="s">
        <v>76</v>
      </c>
      <c r="G24" t="s">
        <v>77</v>
      </c>
      <c r="H24" s="8"/>
      <c r="J24" s="6">
        <v>0.38611111111111113</v>
      </c>
      <c r="M24" t="s">
        <v>9</v>
      </c>
      <c r="N24" t="s">
        <v>78</v>
      </c>
      <c r="O24" t="s">
        <v>75</v>
      </c>
      <c r="P24" t="s">
        <v>75</v>
      </c>
    </row>
    <row r="25" spans="1:19" x14ac:dyDescent="0.2">
      <c r="A25" t="s">
        <v>63</v>
      </c>
      <c r="D25" t="s">
        <v>2</v>
      </c>
      <c r="E25" t="s">
        <v>3</v>
      </c>
      <c r="F25" t="s">
        <v>79</v>
      </c>
      <c r="G25" t="s">
        <v>80</v>
      </c>
      <c r="H25" s="8"/>
      <c r="J25" s="6">
        <v>0.38750000000000001</v>
      </c>
      <c r="M25" t="s">
        <v>9</v>
      </c>
      <c r="N25" t="s">
        <v>9</v>
      </c>
      <c r="O25" t="s">
        <v>81</v>
      </c>
      <c r="P25" t="s">
        <v>82</v>
      </c>
    </row>
    <row r="26" spans="1:19" x14ac:dyDescent="0.2">
      <c r="A26" t="s">
        <v>63</v>
      </c>
      <c r="D26" t="s">
        <v>2</v>
      </c>
      <c r="E26" t="s">
        <v>3</v>
      </c>
      <c r="F26" t="s">
        <v>83</v>
      </c>
      <c r="G26" t="s">
        <v>84</v>
      </c>
      <c r="H26" s="8"/>
      <c r="J26" s="6">
        <v>0.39027777777777778</v>
      </c>
      <c r="M26" t="s">
        <v>9</v>
      </c>
      <c r="N26" t="s">
        <v>9</v>
      </c>
      <c r="O26" t="s">
        <v>85</v>
      </c>
      <c r="P26" t="s">
        <v>85</v>
      </c>
    </row>
    <row r="27" spans="1:19" x14ac:dyDescent="0.2">
      <c r="A27" t="s">
        <v>63</v>
      </c>
      <c r="D27" t="s">
        <v>2</v>
      </c>
      <c r="E27" t="s">
        <v>3</v>
      </c>
      <c r="F27" t="s">
        <v>86</v>
      </c>
      <c r="G27" t="s">
        <v>87</v>
      </c>
      <c r="H27" s="8"/>
      <c r="J27" s="6">
        <v>0.39513888888888887</v>
      </c>
      <c r="M27" t="s">
        <v>9</v>
      </c>
      <c r="N27" t="s">
        <v>9</v>
      </c>
      <c r="O27" t="s">
        <v>81</v>
      </c>
      <c r="P27" t="s">
        <v>82</v>
      </c>
      <c r="Q27" s="7" t="s">
        <v>88</v>
      </c>
      <c r="R27" s="7" t="s">
        <v>88</v>
      </c>
      <c r="S27" s="7" t="s">
        <v>88</v>
      </c>
    </row>
    <row r="28" spans="1:19" x14ac:dyDescent="0.2">
      <c r="A28" t="s">
        <v>63</v>
      </c>
      <c r="D28" t="s">
        <v>2</v>
      </c>
      <c r="E28" t="s">
        <v>3</v>
      </c>
      <c r="F28" t="s">
        <v>80</v>
      </c>
      <c r="G28" t="s">
        <v>87</v>
      </c>
      <c r="H28" s="8"/>
      <c r="J28" s="6">
        <v>0.40069444444444446</v>
      </c>
      <c r="M28" t="s">
        <v>9</v>
      </c>
      <c r="N28" t="s">
        <v>9</v>
      </c>
      <c r="O28" t="s">
        <v>82</v>
      </c>
      <c r="P28" t="s">
        <v>82</v>
      </c>
    </row>
    <row r="29" spans="1:19" x14ac:dyDescent="0.2">
      <c r="A29" t="s">
        <v>63</v>
      </c>
      <c r="D29" t="s">
        <v>2</v>
      </c>
      <c r="E29" t="s">
        <v>3</v>
      </c>
      <c r="F29" t="s">
        <v>79</v>
      </c>
      <c r="G29" t="s">
        <v>86</v>
      </c>
      <c r="H29" s="8"/>
      <c r="J29" s="6">
        <v>0.40138888888888885</v>
      </c>
      <c r="M29" t="s">
        <v>9</v>
      </c>
      <c r="N29" t="s">
        <v>9</v>
      </c>
      <c r="O29" t="s">
        <v>81</v>
      </c>
      <c r="P29" t="s">
        <v>81</v>
      </c>
    </row>
    <row r="30" spans="1:19" x14ac:dyDescent="0.2">
      <c r="A30" t="s">
        <v>63</v>
      </c>
      <c r="D30" t="s">
        <v>2</v>
      </c>
      <c r="E30" t="s">
        <v>3</v>
      </c>
      <c r="F30" t="s">
        <v>89</v>
      </c>
      <c r="G30" t="s">
        <v>90</v>
      </c>
      <c r="H30" s="8"/>
      <c r="J30" s="6">
        <v>0.40347222222222223</v>
      </c>
      <c r="M30" t="s">
        <v>9</v>
      </c>
      <c r="N30" t="s">
        <v>9</v>
      </c>
      <c r="O30" t="s">
        <v>82</v>
      </c>
      <c r="P30" t="s">
        <v>82</v>
      </c>
    </row>
    <row r="31" spans="1:19" x14ac:dyDescent="0.2">
      <c r="A31" t="s">
        <v>63</v>
      </c>
      <c r="D31" t="s">
        <v>2</v>
      </c>
      <c r="E31" t="s">
        <v>3</v>
      </c>
      <c r="F31" t="s">
        <v>91</v>
      </c>
      <c r="G31" t="s">
        <v>89</v>
      </c>
      <c r="H31" s="8"/>
      <c r="J31" s="6">
        <v>0.40486111111111112</v>
      </c>
      <c r="M31" t="s">
        <v>9</v>
      </c>
      <c r="N31" t="s">
        <v>9</v>
      </c>
      <c r="O31" t="s">
        <v>92</v>
      </c>
      <c r="P31" t="s">
        <v>82</v>
      </c>
    </row>
    <row r="32" spans="1:19" x14ac:dyDescent="0.2">
      <c r="A32" t="s">
        <v>63</v>
      </c>
      <c r="D32" t="s">
        <v>2</v>
      </c>
      <c r="E32" t="s">
        <v>3</v>
      </c>
      <c r="F32" t="s">
        <v>93</v>
      </c>
      <c r="G32" t="s">
        <v>94</v>
      </c>
      <c r="H32" s="8"/>
      <c r="M32" t="s">
        <v>9</v>
      </c>
      <c r="N32" t="s">
        <v>9</v>
      </c>
      <c r="O32" t="s">
        <v>82</v>
      </c>
      <c r="P32" t="s">
        <v>82</v>
      </c>
    </row>
    <row r="33" spans="1:16" x14ac:dyDescent="0.2">
      <c r="A33" t="s">
        <v>63</v>
      </c>
      <c r="D33" t="s">
        <v>2</v>
      </c>
      <c r="E33" t="s">
        <v>3</v>
      </c>
      <c r="F33" t="s">
        <v>95</v>
      </c>
      <c r="G33" t="s">
        <v>96</v>
      </c>
      <c r="H33" s="8"/>
      <c r="J33" s="6">
        <v>0.40937499999999999</v>
      </c>
      <c r="M33" t="s">
        <v>9</v>
      </c>
      <c r="N33" t="s">
        <v>9</v>
      </c>
      <c r="O33" t="s">
        <v>97</v>
      </c>
      <c r="P33" t="s">
        <v>98</v>
      </c>
    </row>
    <row r="34" spans="1:16" x14ac:dyDescent="0.2">
      <c r="A34" t="s">
        <v>63</v>
      </c>
      <c r="D34" t="s">
        <v>2</v>
      </c>
      <c r="E34" t="s">
        <v>3</v>
      </c>
      <c r="F34" t="s">
        <v>96</v>
      </c>
      <c r="G34" t="s">
        <v>99</v>
      </c>
      <c r="H34" s="8"/>
      <c r="J34" s="6">
        <v>0.41006944444444443</v>
      </c>
      <c r="M34" t="s">
        <v>9</v>
      </c>
      <c r="N34" t="s">
        <v>9</v>
      </c>
      <c r="O34" t="s">
        <v>98</v>
      </c>
      <c r="P34" t="s">
        <v>98</v>
      </c>
    </row>
    <row r="35" spans="1:16" x14ac:dyDescent="0.2">
      <c r="A35" t="s">
        <v>63</v>
      </c>
      <c r="D35" t="s">
        <v>2</v>
      </c>
      <c r="E35" t="s">
        <v>3</v>
      </c>
      <c r="F35" t="s">
        <v>20</v>
      </c>
      <c r="G35" t="s">
        <v>21</v>
      </c>
      <c r="H35" s="8"/>
      <c r="M35" t="s">
        <v>9</v>
      </c>
      <c r="N35" t="s">
        <v>9</v>
      </c>
      <c r="O35" t="s">
        <v>62</v>
      </c>
      <c r="P35" t="s">
        <v>62</v>
      </c>
    </row>
    <row r="36" spans="1:16" x14ac:dyDescent="0.2">
      <c r="A36" t="s">
        <v>63</v>
      </c>
      <c r="D36" t="s">
        <v>2</v>
      </c>
      <c r="E36" t="s">
        <v>3</v>
      </c>
      <c r="F36" t="s">
        <v>21</v>
      </c>
      <c r="G36" t="s">
        <v>24</v>
      </c>
      <c r="H36" s="8"/>
      <c r="J36" s="6">
        <v>0.41388888888888892</v>
      </c>
      <c r="M36" t="s">
        <v>9</v>
      </c>
      <c r="N36" t="s">
        <v>9</v>
      </c>
      <c r="O36" t="s">
        <v>62</v>
      </c>
      <c r="P36" t="s">
        <v>100</v>
      </c>
    </row>
    <row r="37" spans="1:16" x14ac:dyDescent="0.2">
      <c r="A37" t="s">
        <v>63</v>
      </c>
      <c r="D37" t="s">
        <v>2</v>
      </c>
      <c r="E37" t="s">
        <v>3</v>
      </c>
      <c r="F37" t="s">
        <v>101</v>
      </c>
      <c r="G37" t="s">
        <v>102</v>
      </c>
      <c r="H37" s="8"/>
      <c r="J37" s="6">
        <v>0.41597222222222219</v>
      </c>
      <c r="M37" t="s">
        <v>9</v>
      </c>
      <c r="N37" t="s">
        <v>9</v>
      </c>
      <c r="O37" t="s">
        <v>62</v>
      </c>
      <c r="P37" t="s">
        <v>62</v>
      </c>
    </row>
    <row r="38" spans="1:16" x14ac:dyDescent="0.2">
      <c r="A38" t="s">
        <v>63</v>
      </c>
      <c r="D38" t="s">
        <v>2</v>
      </c>
      <c r="E38" t="s">
        <v>3</v>
      </c>
      <c r="F38" t="s">
        <v>102</v>
      </c>
      <c r="G38" t="s">
        <v>103</v>
      </c>
      <c r="H38" s="8"/>
      <c r="J38" s="6">
        <v>0.41707175925925927</v>
      </c>
      <c r="M38" t="s">
        <v>9</v>
      </c>
      <c r="N38" t="s">
        <v>9</v>
      </c>
      <c r="O38" t="s">
        <v>62</v>
      </c>
      <c r="P38" t="s">
        <v>62</v>
      </c>
    </row>
    <row r="39" spans="1:16" x14ac:dyDescent="0.2">
      <c r="A39" t="s">
        <v>63</v>
      </c>
      <c r="D39" t="s">
        <v>2</v>
      </c>
      <c r="E39" t="s">
        <v>3</v>
      </c>
      <c r="F39" t="s">
        <v>104</v>
      </c>
      <c r="G39" t="s">
        <v>52</v>
      </c>
      <c r="H39" s="8"/>
      <c r="J39" s="6">
        <v>0.41875000000000001</v>
      </c>
      <c r="M39" t="s">
        <v>9</v>
      </c>
      <c r="N39" t="s">
        <v>9</v>
      </c>
      <c r="O39" t="s">
        <v>46</v>
      </c>
      <c r="P39" t="s">
        <v>46</v>
      </c>
    </row>
    <row r="40" spans="1:16" x14ac:dyDescent="0.2">
      <c r="A40" t="s">
        <v>63</v>
      </c>
      <c r="D40" t="s">
        <v>2</v>
      </c>
      <c r="E40" t="s">
        <v>3</v>
      </c>
      <c r="F40" t="s">
        <v>52</v>
      </c>
      <c r="G40" t="s">
        <v>53</v>
      </c>
      <c r="H40" s="8"/>
      <c r="J40" s="6">
        <v>0.42083333333333334</v>
      </c>
      <c r="M40" t="s">
        <v>9</v>
      </c>
      <c r="N40" t="s">
        <v>9</v>
      </c>
      <c r="O40" t="s">
        <v>46</v>
      </c>
      <c r="P40" t="s">
        <v>46</v>
      </c>
    </row>
    <row r="41" spans="1:16" x14ac:dyDescent="0.2">
      <c r="A41" t="s">
        <v>63</v>
      </c>
      <c r="D41" t="s">
        <v>2</v>
      </c>
      <c r="E41" t="s">
        <v>3</v>
      </c>
      <c r="F41" t="s">
        <v>53</v>
      </c>
      <c r="G41" t="s">
        <v>105</v>
      </c>
      <c r="H41" s="8"/>
      <c r="J41" s="6">
        <v>0.42222222222222222</v>
      </c>
      <c r="M41" t="s">
        <v>9</v>
      </c>
      <c r="N41" t="s">
        <v>9</v>
      </c>
      <c r="O41" t="s">
        <v>46</v>
      </c>
      <c r="P41" t="s">
        <v>46</v>
      </c>
    </row>
    <row r="42" spans="1:16" x14ac:dyDescent="0.2">
      <c r="A42" s="5" t="s">
        <v>106</v>
      </c>
      <c r="B42" s="26">
        <v>39560</v>
      </c>
      <c r="C42" t="s">
        <v>107</v>
      </c>
      <c r="D42" t="s">
        <v>42</v>
      </c>
      <c r="E42" t="s">
        <v>3</v>
      </c>
      <c r="F42" t="s">
        <v>108</v>
      </c>
      <c r="G42" t="s">
        <v>109</v>
      </c>
      <c r="H42" t="s">
        <v>6</v>
      </c>
      <c r="I42" t="s">
        <v>110</v>
      </c>
      <c r="J42" s="6">
        <v>0.70416666666666661</v>
      </c>
      <c r="K42" s="6" t="s">
        <v>111</v>
      </c>
      <c r="M42" t="s">
        <v>9</v>
      </c>
      <c r="N42" t="s">
        <v>9</v>
      </c>
      <c r="O42" t="s">
        <v>112</v>
      </c>
      <c r="P42" t="s">
        <v>112</v>
      </c>
    </row>
    <row r="43" spans="1:16" x14ac:dyDescent="0.2">
      <c r="A43" t="s">
        <v>106</v>
      </c>
      <c r="D43" t="s">
        <v>42</v>
      </c>
      <c r="E43" t="s">
        <v>3</v>
      </c>
      <c r="F43" t="s">
        <v>109</v>
      </c>
      <c r="G43" t="s">
        <v>113</v>
      </c>
      <c r="I43" t="s">
        <v>114</v>
      </c>
      <c r="J43" s="6">
        <v>0.70624999999999993</v>
      </c>
      <c r="K43" s="6" t="s">
        <v>111</v>
      </c>
      <c r="M43" t="s">
        <v>9</v>
      </c>
      <c r="N43" t="s">
        <v>9</v>
      </c>
      <c r="O43" t="s">
        <v>112</v>
      </c>
      <c r="P43" t="s">
        <v>82</v>
      </c>
    </row>
    <row r="44" spans="1:16" x14ac:dyDescent="0.2">
      <c r="A44" t="s">
        <v>106</v>
      </c>
      <c r="D44" t="s">
        <v>42</v>
      </c>
      <c r="E44" t="s">
        <v>3</v>
      </c>
      <c r="F44" t="s">
        <v>115</v>
      </c>
      <c r="G44" t="s">
        <v>116</v>
      </c>
      <c r="I44" t="s">
        <v>117</v>
      </c>
      <c r="J44" s="6">
        <v>0.70694444444444438</v>
      </c>
      <c r="K44" s="6" t="s">
        <v>111</v>
      </c>
      <c r="M44" t="s">
        <v>9</v>
      </c>
      <c r="N44" t="s">
        <v>9</v>
      </c>
      <c r="O44" t="s">
        <v>112</v>
      </c>
      <c r="P44" t="s">
        <v>112</v>
      </c>
    </row>
    <row r="45" spans="1:16" x14ac:dyDescent="0.2">
      <c r="A45" t="s">
        <v>106</v>
      </c>
      <c r="D45" t="s">
        <v>42</v>
      </c>
      <c r="E45" t="s">
        <v>3</v>
      </c>
      <c r="F45" t="s">
        <v>118</v>
      </c>
      <c r="G45" t="s">
        <v>115</v>
      </c>
      <c r="I45" t="s">
        <v>119</v>
      </c>
      <c r="K45" s="6" t="s">
        <v>111</v>
      </c>
      <c r="M45" t="s">
        <v>120</v>
      </c>
      <c r="N45" t="s">
        <v>9</v>
      </c>
      <c r="O45" t="s">
        <v>59</v>
      </c>
      <c r="P45" t="s">
        <v>112</v>
      </c>
    </row>
    <row r="46" spans="1:16" x14ac:dyDescent="0.2">
      <c r="A46" t="s">
        <v>106</v>
      </c>
      <c r="D46" t="s">
        <v>42</v>
      </c>
      <c r="E46" t="s">
        <v>3</v>
      </c>
      <c r="F46" t="s">
        <v>121</v>
      </c>
      <c r="G46" t="s">
        <v>122</v>
      </c>
      <c r="I46" t="s">
        <v>123</v>
      </c>
      <c r="J46" s="6">
        <v>0.70833333333333337</v>
      </c>
      <c r="K46" s="6" t="s">
        <v>111</v>
      </c>
      <c r="M46" t="s">
        <v>9</v>
      </c>
      <c r="N46" t="s">
        <v>9</v>
      </c>
      <c r="O46" t="s">
        <v>112</v>
      </c>
      <c r="P46" t="s">
        <v>112</v>
      </c>
    </row>
    <row r="47" spans="1:16" x14ac:dyDescent="0.2">
      <c r="A47" t="s">
        <v>106</v>
      </c>
      <c r="D47" t="s">
        <v>42</v>
      </c>
      <c r="E47" t="s">
        <v>3</v>
      </c>
      <c r="F47" t="s">
        <v>124</v>
      </c>
      <c r="G47" t="s">
        <v>125</v>
      </c>
      <c r="I47" t="s">
        <v>126</v>
      </c>
      <c r="J47" s="6">
        <v>0.70972222222222225</v>
      </c>
      <c r="K47" s="6" t="s">
        <v>111</v>
      </c>
      <c r="M47" t="s">
        <v>9</v>
      </c>
      <c r="N47" t="s">
        <v>9</v>
      </c>
      <c r="O47" t="s">
        <v>59</v>
      </c>
      <c r="P47" t="s">
        <v>112</v>
      </c>
    </row>
    <row r="48" spans="1:16" x14ac:dyDescent="0.2">
      <c r="A48" t="s">
        <v>106</v>
      </c>
      <c r="D48" t="s">
        <v>42</v>
      </c>
      <c r="E48" t="s">
        <v>3</v>
      </c>
      <c r="F48" t="s">
        <v>127</v>
      </c>
      <c r="G48" t="s">
        <v>121</v>
      </c>
      <c r="I48" t="s">
        <v>128</v>
      </c>
      <c r="J48" s="6">
        <v>0.71111111111111114</v>
      </c>
      <c r="K48" s="6" t="s">
        <v>111</v>
      </c>
      <c r="M48" t="s">
        <v>9</v>
      </c>
      <c r="N48" t="s">
        <v>9</v>
      </c>
      <c r="O48" t="s">
        <v>59</v>
      </c>
      <c r="P48" t="s">
        <v>112</v>
      </c>
    </row>
    <row r="49" spans="1:16" x14ac:dyDescent="0.2">
      <c r="A49" t="s">
        <v>106</v>
      </c>
      <c r="D49" t="s">
        <v>42</v>
      </c>
      <c r="E49" t="s">
        <v>3</v>
      </c>
      <c r="F49" t="s">
        <v>129</v>
      </c>
      <c r="G49" t="s">
        <v>130</v>
      </c>
      <c r="K49" s="6" t="s">
        <v>111</v>
      </c>
      <c r="M49" t="s">
        <v>9</v>
      </c>
      <c r="N49" t="s">
        <v>9</v>
      </c>
      <c r="O49" t="s">
        <v>131</v>
      </c>
      <c r="P49" t="s">
        <v>62</v>
      </c>
    </row>
    <row r="50" spans="1:16" x14ac:dyDescent="0.2">
      <c r="A50" t="s">
        <v>106</v>
      </c>
      <c r="D50" t="s">
        <v>42</v>
      </c>
      <c r="E50" t="s">
        <v>3</v>
      </c>
      <c r="F50" t="s">
        <v>130</v>
      </c>
      <c r="G50" t="s">
        <v>132</v>
      </c>
      <c r="I50" t="s">
        <v>133</v>
      </c>
      <c r="K50" s="6" t="s">
        <v>111</v>
      </c>
      <c r="M50" t="s">
        <v>9</v>
      </c>
      <c r="N50" t="s">
        <v>9</v>
      </c>
      <c r="O50" t="s">
        <v>62</v>
      </c>
      <c r="P50" t="s">
        <v>62</v>
      </c>
    </row>
    <row r="51" spans="1:16" x14ac:dyDescent="0.2">
      <c r="A51" t="s">
        <v>106</v>
      </c>
      <c r="D51" t="s">
        <v>42</v>
      </c>
      <c r="E51" t="s">
        <v>3</v>
      </c>
      <c r="F51" t="s">
        <v>132</v>
      </c>
      <c r="G51" t="s">
        <v>134</v>
      </c>
      <c r="I51" t="s">
        <v>135</v>
      </c>
      <c r="J51" s="6">
        <v>0.71527777777777779</v>
      </c>
      <c r="K51" s="6" t="s">
        <v>111</v>
      </c>
      <c r="M51" t="s">
        <v>9</v>
      </c>
      <c r="N51" t="s">
        <v>9</v>
      </c>
      <c r="O51" t="s">
        <v>62</v>
      </c>
      <c r="P51" t="s">
        <v>100</v>
      </c>
    </row>
    <row r="52" spans="1:16" x14ac:dyDescent="0.2">
      <c r="A52" t="s">
        <v>106</v>
      </c>
      <c r="D52" t="s">
        <v>42</v>
      </c>
      <c r="E52" t="s">
        <v>3</v>
      </c>
      <c r="F52" t="s">
        <v>134</v>
      </c>
      <c r="G52" t="s">
        <v>136</v>
      </c>
      <c r="I52" t="s">
        <v>137</v>
      </c>
      <c r="K52" s="6" t="s">
        <v>111</v>
      </c>
      <c r="M52" t="s">
        <v>9</v>
      </c>
      <c r="N52" t="s">
        <v>9</v>
      </c>
      <c r="O52" t="s">
        <v>100</v>
      </c>
      <c r="P52" t="s">
        <v>100</v>
      </c>
    </row>
    <row r="53" spans="1:16" x14ac:dyDescent="0.2">
      <c r="A53" t="s">
        <v>106</v>
      </c>
      <c r="D53" t="s">
        <v>42</v>
      </c>
      <c r="E53" t="s">
        <v>3</v>
      </c>
      <c r="F53" t="s">
        <v>136</v>
      </c>
      <c r="G53" t="s">
        <v>138</v>
      </c>
      <c r="K53" s="6" t="s">
        <v>111</v>
      </c>
      <c r="M53" t="s">
        <v>9</v>
      </c>
      <c r="N53" t="s">
        <v>9</v>
      </c>
      <c r="O53" t="s">
        <v>100</v>
      </c>
      <c r="P53" t="s">
        <v>100</v>
      </c>
    </row>
    <row r="54" spans="1:16" x14ac:dyDescent="0.2">
      <c r="A54" t="s">
        <v>106</v>
      </c>
      <c r="D54" t="s">
        <v>42</v>
      </c>
      <c r="E54" t="s">
        <v>3</v>
      </c>
      <c r="F54" t="s">
        <v>139</v>
      </c>
      <c r="G54" t="s">
        <v>140</v>
      </c>
      <c r="I54" t="s">
        <v>141</v>
      </c>
      <c r="J54" s="6">
        <v>0.71736111111111101</v>
      </c>
      <c r="K54" s="6" t="s">
        <v>111</v>
      </c>
      <c r="M54" t="s">
        <v>9</v>
      </c>
      <c r="N54" t="s">
        <v>9</v>
      </c>
      <c r="O54" t="s">
        <v>142</v>
      </c>
      <c r="P54" t="s">
        <v>143</v>
      </c>
    </row>
    <row r="55" spans="1:16" x14ac:dyDescent="0.2">
      <c r="A55" t="s">
        <v>106</v>
      </c>
      <c r="D55" t="s">
        <v>42</v>
      </c>
      <c r="E55" t="s">
        <v>3</v>
      </c>
      <c r="F55" t="s">
        <v>140</v>
      </c>
      <c r="G55" t="s">
        <v>144</v>
      </c>
      <c r="I55" t="s">
        <v>145</v>
      </c>
      <c r="K55" s="6" t="s">
        <v>111</v>
      </c>
      <c r="M55" t="s">
        <v>9</v>
      </c>
      <c r="N55" t="s">
        <v>9</v>
      </c>
      <c r="O55" t="s">
        <v>143</v>
      </c>
      <c r="P55" t="s">
        <v>143</v>
      </c>
    </row>
    <row r="56" spans="1:16" x14ac:dyDescent="0.2">
      <c r="A56" t="s">
        <v>106</v>
      </c>
      <c r="D56" t="s">
        <v>42</v>
      </c>
      <c r="E56" t="s">
        <v>3</v>
      </c>
      <c r="F56" t="s">
        <v>144</v>
      </c>
      <c r="G56" t="s">
        <v>146</v>
      </c>
      <c r="I56" t="s">
        <v>147</v>
      </c>
      <c r="K56" s="6" t="s">
        <v>111</v>
      </c>
      <c r="M56" t="s">
        <v>9</v>
      </c>
      <c r="N56" t="s">
        <v>148</v>
      </c>
      <c r="O56" t="s">
        <v>143</v>
      </c>
      <c r="P56" t="s">
        <v>143</v>
      </c>
    </row>
    <row r="57" spans="1:16" x14ac:dyDescent="0.2">
      <c r="A57" t="s">
        <v>106</v>
      </c>
      <c r="D57" t="s">
        <v>42</v>
      </c>
      <c r="E57" t="s">
        <v>3</v>
      </c>
      <c r="F57" t="s">
        <v>146</v>
      </c>
      <c r="G57" t="s">
        <v>149</v>
      </c>
      <c r="I57" t="s">
        <v>150</v>
      </c>
      <c r="K57" s="6" t="s">
        <v>111</v>
      </c>
      <c r="M57" t="s">
        <v>148</v>
      </c>
      <c r="N57" t="s">
        <v>148</v>
      </c>
      <c r="O57" t="s">
        <v>143</v>
      </c>
      <c r="P57" t="s">
        <v>62</v>
      </c>
    </row>
    <row r="58" spans="1:16" x14ac:dyDescent="0.2">
      <c r="A58" t="s">
        <v>106</v>
      </c>
      <c r="D58" t="s">
        <v>42</v>
      </c>
      <c r="E58" t="s">
        <v>3</v>
      </c>
      <c r="F58" t="s">
        <v>149</v>
      </c>
      <c r="G58" t="s">
        <v>151</v>
      </c>
      <c r="I58" t="s">
        <v>152</v>
      </c>
      <c r="K58" s="6" t="s">
        <v>111</v>
      </c>
      <c r="M58" t="s">
        <v>148</v>
      </c>
      <c r="N58" t="s">
        <v>148</v>
      </c>
      <c r="O58" t="s">
        <v>62</v>
      </c>
      <c r="P58" t="s">
        <v>62</v>
      </c>
    </row>
    <row r="59" spans="1:16" x14ac:dyDescent="0.2">
      <c r="A59" t="s">
        <v>106</v>
      </c>
      <c r="D59" t="s">
        <v>42</v>
      </c>
      <c r="E59" t="s">
        <v>3</v>
      </c>
      <c r="F59" t="s">
        <v>151</v>
      </c>
      <c r="G59" t="s">
        <v>153</v>
      </c>
      <c r="I59" t="s">
        <v>154</v>
      </c>
      <c r="K59" s="6" t="s">
        <v>111</v>
      </c>
      <c r="M59" t="s">
        <v>148</v>
      </c>
      <c r="N59" t="s">
        <v>148</v>
      </c>
      <c r="O59" t="s">
        <v>62</v>
      </c>
      <c r="P59" t="s">
        <v>62</v>
      </c>
    </row>
    <row r="60" spans="1:16" x14ac:dyDescent="0.2">
      <c r="A60" t="s">
        <v>106</v>
      </c>
      <c r="D60" t="s">
        <v>42</v>
      </c>
      <c r="E60" t="s">
        <v>3</v>
      </c>
      <c r="F60" t="s">
        <v>153</v>
      </c>
      <c r="G60" t="s">
        <v>155</v>
      </c>
      <c r="I60" t="s">
        <v>156</v>
      </c>
      <c r="K60" s="6" t="s">
        <v>111</v>
      </c>
      <c r="M60" t="s">
        <v>148</v>
      </c>
      <c r="N60" t="s">
        <v>148</v>
      </c>
      <c r="O60" t="s">
        <v>62</v>
      </c>
      <c r="P60" t="s">
        <v>100</v>
      </c>
    </row>
    <row r="61" spans="1:16" x14ac:dyDescent="0.2">
      <c r="A61" t="s">
        <v>106</v>
      </c>
      <c r="D61" t="s">
        <v>42</v>
      </c>
      <c r="E61" t="s">
        <v>3</v>
      </c>
      <c r="F61" t="s">
        <v>157</v>
      </c>
      <c r="G61" t="s">
        <v>158</v>
      </c>
      <c r="I61" t="s">
        <v>159</v>
      </c>
      <c r="K61" s="6" t="s">
        <v>111</v>
      </c>
      <c r="M61" t="s">
        <v>9</v>
      </c>
      <c r="N61" t="s">
        <v>160</v>
      </c>
      <c r="O61" t="s">
        <v>85</v>
      </c>
      <c r="P61" t="s">
        <v>97</v>
      </c>
    </row>
    <row r="62" spans="1:16" x14ac:dyDescent="0.2">
      <c r="A62" t="s">
        <v>106</v>
      </c>
      <c r="D62" t="s">
        <v>42</v>
      </c>
      <c r="E62" t="s">
        <v>3</v>
      </c>
      <c r="F62" t="s">
        <v>158</v>
      </c>
      <c r="G62" t="s">
        <v>161</v>
      </c>
      <c r="I62" t="s">
        <v>162</v>
      </c>
      <c r="K62" s="6" t="s">
        <v>111</v>
      </c>
      <c r="M62" t="s">
        <v>160</v>
      </c>
      <c r="N62" t="s">
        <v>9</v>
      </c>
      <c r="O62" t="s">
        <v>97</v>
      </c>
      <c r="P62" t="s">
        <v>98</v>
      </c>
    </row>
    <row r="63" spans="1:16" x14ac:dyDescent="0.2">
      <c r="A63" t="s">
        <v>106</v>
      </c>
      <c r="D63" t="s">
        <v>42</v>
      </c>
      <c r="E63" t="s">
        <v>3</v>
      </c>
      <c r="F63" t="s">
        <v>161</v>
      </c>
      <c r="G63" t="s">
        <v>163</v>
      </c>
      <c r="I63" t="s">
        <v>164</v>
      </c>
      <c r="J63" s="6">
        <v>0.64166666666666672</v>
      </c>
      <c r="K63" s="6" t="s">
        <v>111</v>
      </c>
      <c r="M63" t="s">
        <v>9</v>
      </c>
      <c r="N63" t="s">
        <v>9</v>
      </c>
      <c r="O63" t="s">
        <v>98</v>
      </c>
      <c r="P63" t="s">
        <v>98</v>
      </c>
    </row>
    <row r="64" spans="1:16" x14ac:dyDescent="0.2">
      <c r="A64" t="s">
        <v>106</v>
      </c>
      <c r="D64" t="s">
        <v>42</v>
      </c>
      <c r="E64" t="s">
        <v>3</v>
      </c>
      <c r="F64" t="s">
        <v>165</v>
      </c>
      <c r="G64" t="s">
        <v>166</v>
      </c>
      <c r="H64" s="8"/>
      <c r="J64" s="6">
        <v>0.64444444444444449</v>
      </c>
      <c r="K64" s="6" t="s">
        <v>111</v>
      </c>
      <c r="L64" t="s">
        <v>167</v>
      </c>
      <c r="M64" t="s">
        <v>168</v>
      </c>
      <c r="N64" t="s">
        <v>168</v>
      </c>
      <c r="O64" t="s">
        <v>168</v>
      </c>
      <c r="P64" t="s">
        <v>168</v>
      </c>
    </row>
    <row r="65" spans="1:19" x14ac:dyDescent="0.2">
      <c r="A65" s="5" t="s">
        <v>169</v>
      </c>
      <c r="B65" s="26">
        <v>39671</v>
      </c>
      <c r="D65" t="s">
        <v>42</v>
      </c>
      <c r="E65" t="s">
        <v>3</v>
      </c>
      <c r="F65" t="s">
        <v>134</v>
      </c>
      <c r="G65" t="s">
        <v>136</v>
      </c>
      <c r="H65" t="s">
        <v>6</v>
      </c>
      <c r="I65" t="s">
        <v>170</v>
      </c>
      <c r="K65" s="6" t="s">
        <v>111</v>
      </c>
      <c r="M65" t="s">
        <v>9</v>
      </c>
      <c r="N65" t="s">
        <v>9</v>
      </c>
      <c r="O65" t="s">
        <v>62</v>
      </c>
      <c r="P65" t="s">
        <v>100</v>
      </c>
    </row>
    <row r="66" spans="1:19" x14ac:dyDescent="0.2">
      <c r="A66" t="s">
        <v>169</v>
      </c>
      <c r="D66" t="s">
        <v>42</v>
      </c>
      <c r="E66" t="s">
        <v>3</v>
      </c>
      <c r="F66" t="s">
        <v>136</v>
      </c>
      <c r="G66" t="s">
        <v>138</v>
      </c>
      <c r="I66" t="s">
        <v>171</v>
      </c>
      <c r="K66" s="6" t="s">
        <v>111</v>
      </c>
      <c r="M66" t="s">
        <v>9</v>
      </c>
      <c r="N66" t="s">
        <v>9</v>
      </c>
      <c r="O66" t="s">
        <v>100</v>
      </c>
      <c r="P66" t="s">
        <v>100</v>
      </c>
    </row>
    <row r="67" spans="1:19" x14ac:dyDescent="0.2">
      <c r="A67" t="s">
        <v>169</v>
      </c>
      <c r="D67" t="s">
        <v>42</v>
      </c>
      <c r="E67" t="s">
        <v>3</v>
      </c>
      <c r="F67" t="s">
        <v>172</v>
      </c>
      <c r="G67" t="s">
        <v>173</v>
      </c>
      <c r="I67" t="s">
        <v>174</v>
      </c>
      <c r="K67" s="6" t="s">
        <v>111</v>
      </c>
      <c r="M67" t="s">
        <v>9</v>
      </c>
      <c r="N67" t="s">
        <v>9</v>
      </c>
      <c r="O67" t="s">
        <v>143</v>
      </c>
      <c r="P67" t="s">
        <v>143</v>
      </c>
    </row>
    <row r="68" spans="1:19" x14ac:dyDescent="0.2">
      <c r="A68" t="s">
        <v>169</v>
      </c>
      <c r="D68" t="s">
        <v>42</v>
      </c>
      <c r="E68" t="s">
        <v>3</v>
      </c>
      <c r="F68" t="s">
        <v>173</v>
      </c>
      <c r="G68" t="s">
        <v>175</v>
      </c>
      <c r="I68" t="s">
        <v>176</v>
      </c>
      <c r="K68" s="6" t="s">
        <v>111</v>
      </c>
      <c r="M68" t="s">
        <v>9</v>
      </c>
      <c r="N68" t="s">
        <v>148</v>
      </c>
      <c r="O68" t="s">
        <v>143</v>
      </c>
      <c r="P68" t="s">
        <v>143</v>
      </c>
    </row>
    <row r="69" spans="1:19" x14ac:dyDescent="0.2">
      <c r="A69" t="s">
        <v>169</v>
      </c>
      <c r="D69" t="s">
        <v>42</v>
      </c>
      <c r="E69" t="s">
        <v>3</v>
      </c>
      <c r="F69" t="s">
        <v>175</v>
      </c>
      <c r="G69" t="s">
        <v>177</v>
      </c>
      <c r="I69" t="s">
        <v>178</v>
      </c>
      <c r="K69" s="6" t="s">
        <v>111</v>
      </c>
      <c r="M69" t="s">
        <v>148</v>
      </c>
      <c r="N69" t="s">
        <v>148</v>
      </c>
      <c r="O69" t="s">
        <v>143</v>
      </c>
      <c r="P69" t="s">
        <v>62</v>
      </c>
      <c r="Q69" s="7" t="s">
        <v>88</v>
      </c>
      <c r="R69" s="7" t="s">
        <v>88</v>
      </c>
      <c r="S69" s="7" t="s">
        <v>88</v>
      </c>
    </row>
    <row r="70" spans="1:19" x14ac:dyDescent="0.2">
      <c r="A70" t="s">
        <v>169</v>
      </c>
      <c r="D70" t="s">
        <v>42</v>
      </c>
      <c r="E70" t="s">
        <v>3</v>
      </c>
      <c r="F70" t="s">
        <v>179</v>
      </c>
      <c r="G70" t="s">
        <v>180</v>
      </c>
      <c r="I70" t="s">
        <v>181</v>
      </c>
      <c r="K70" s="6" t="s">
        <v>111</v>
      </c>
      <c r="M70" t="s">
        <v>182</v>
      </c>
      <c r="N70" t="s">
        <v>9</v>
      </c>
      <c r="O70" t="s">
        <v>98</v>
      </c>
      <c r="P70" t="s">
        <v>98</v>
      </c>
    </row>
    <row r="71" spans="1:19" x14ac:dyDescent="0.2">
      <c r="A71" t="s">
        <v>169</v>
      </c>
      <c r="D71" t="s">
        <v>42</v>
      </c>
      <c r="E71" t="s">
        <v>3</v>
      </c>
      <c r="F71" t="s">
        <v>180</v>
      </c>
      <c r="G71" t="s">
        <v>183</v>
      </c>
      <c r="I71" t="s">
        <v>184</v>
      </c>
      <c r="K71" s="6" t="s">
        <v>111</v>
      </c>
      <c r="M71" t="s">
        <v>9</v>
      </c>
      <c r="N71" t="s">
        <v>9</v>
      </c>
      <c r="O71" t="s">
        <v>98</v>
      </c>
      <c r="P71" t="s">
        <v>98</v>
      </c>
    </row>
    <row r="72" spans="1:19" x14ac:dyDescent="0.2">
      <c r="A72" t="s">
        <v>169</v>
      </c>
      <c r="D72" t="s">
        <v>42</v>
      </c>
      <c r="E72" t="s">
        <v>3</v>
      </c>
      <c r="F72" t="s">
        <v>183</v>
      </c>
      <c r="G72" t="s">
        <v>185</v>
      </c>
      <c r="I72" t="s">
        <v>186</v>
      </c>
      <c r="K72" s="6" t="s">
        <v>111</v>
      </c>
      <c r="M72" t="s">
        <v>9</v>
      </c>
      <c r="N72" t="s">
        <v>9</v>
      </c>
      <c r="O72" t="s">
        <v>98</v>
      </c>
      <c r="P72" t="s">
        <v>92</v>
      </c>
    </row>
    <row r="73" spans="1:19" x14ac:dyDescent="0.2">
      <c r="A73" t="s">
        <v>169</v>
      </c>
      <c r="D73" t="s">
        <v>42</v>
      </c>
      <c r="E73" t="s">
        <v>3</v>
      </c>
      <c r="F73" t="s">
        <v>187</v>
      </c>
      <c r="G73" t="s">
        <v>188</v>
      </c>
      <c r="I73" t="s">
        <v>189</v>
      </c>
      <c r="K73" s="6" t="s">
        <v>111</v>
      </c>
      <c r="M73" t="s">
        <v>9</v>
      </c>
      <c r="N73" t="s">
        <v>190</v>
      </c>
      <c r="O73" t="s">
        <v>98</v>
      </c>
      <c r="P73" t="s">
        <v>92</v>
      </c>
    </row>
    <row r="74" spans="1:19" x14ac:dyDescent="0.2">
      <c r="A74" t="s">
        <v>169</v>
      </c>
      <c r="D74" t="s">
        <v>42</v>
      </c>
      <c r="E74" t="s">
        <v>3</v>
      </c>
      <c r="F74" t="s">
        <v>188</v>
      </c>
      <c r="G74" t="s">
        <v>191</v>
      </c>
      <c r="I74" t="s">
        <v>192</v>
      </c>
      <c r="K74" s="6" t="s">
        <v>111</v>
      </c>
      <c r="M74" t="s">
        <v>190</v>
      </c>
      <c r="N74" t="s">
        <v>190</v>
      </c>
      <c r="O74" t="s">
        <v>92</v>
      </c>
      <c r="P74" t="s">
        <v>92</v>
      </c>
    </row>
    <row r="75" spans="1:19" x14ac:dyDescent="0.2">
      <c r="A75" t="s">
        <v>169</v>
      </c>
      <c r="D75" t="s">
        <v>42</v>
      </c>
      <c r="E75" t="s">
        <v>3</v>
      </c>
      <c r="F75" t="s">
        <v>191</v>
      </c>
      <c r="G75" t="s">
        <v>193</v>
      </c>
      <c r="I75" t="s">
        <v>194</v>
      </c>
      <c r="K75" s="6" t="s">
        <v>111</v>
      </c>
      <c r="M75" t="s">
        <v>190</v>
      </c>
      <c r="N75" t="s">
        <v>190</v>
      </c>
      <c r="O75" t="s">
        <v>92</v>
      </c>
      <c r="P75" t="s">
        <v>92</v>
      </c>
    </row>
    <row r="76" spans="1:19" x14ac:dyDescent="0.2">
      <c r="A76" t="s">
        <v>169</v>
      </c>
      <c r="D76" t="s">
        <v>42</v>
      </c>
      <c r="E76" t="s">
        <v>3</v>
      </c>
      <c r="F76" t="s">
        <v>193</v>
      </c>
      <c r="G76" t="s">
        <v>195</v>
      </c>
      <c r="I76" t="s">
        <v>196</v>
      </c>
      <c r="K76" s="6" t="s">
        <v>111</v>
      </c>
      <c r="M76" t="s">
        <v>190</v>
      </c>
      <c r="N76" t="s">
        <v>9</v>
      </c>
      <c r="O76" t="s">
        <v>92</v>
      </c>
      <c r="P76" t="s">
        <v>82</v>
      </c>
    </row>
    <row r="77" spans="1:19" x14ac:dyDescent="0.2">
      <c r="A77" t="s">
        <v>169</v>
      </c>
      <c r="D77" t="s">
        <v>42</v>
      </c>
      <c r="E77" t="s">
        <v>3</v>
      </c>
      <c r="F77" t="s">
        <v>197</v>
      </c>
      <c r="G77" t="s">
        <v>198</v>
      </c>
      <c r="I77" t="s">
        <v>199</v>
      </c>
      <c r="K77" s="6" t="s">
        <v>111</v>
      </c>
      <c r="M77" t="s">
        <v>9</v>
      </c>
      <c r="N77" t="s">
        <v>9</v>
      </c>
      <c r="O77" t="s">
        <v>85</v>
      </c>
      <c r="P77" t="s">
        <v>85</v>
      </c>
    </row>
    <row r="78" spans="1:19" x14ac:dyDescent="0.2">
      <c r="A78" t="s">
        <v>169</v>
      </c>
      <c r="D78" t="s">
        <v>42</v>
      </c>
      <c r="E78" t="s">
        <v>3</v>
      </c>
      <c r="F78" t="s">
        <v>198</v>
      </c>
      <c r="G78" t="s">
        <v>200</v>
      </c>
      <c r="I78" t="s">
        <v>201</v>
      </c>
      <c r="K78" s="6" t="s">
        <v>111</v>
      </c>
      <c r="M78" t="s">
        <v>9</v>
      </c>
      <c r="N78" t="s">
        <v>9</v>
      </c>
      <c r="O78" t="s">
        <v>85</v>
      </c>
      <c r="P78" t="s">
        <v>85</v>
      </c>
    </row>
    <row r="79" spans="1:19" x14ac:dyDescent="0.2">
      <c r="A79" t="s">
        <v>169</v>
      </c>
      <c r="D79" t="s">
        <v>42</v>
      </c>
      <c r="E79" t="s">
        <v>3</v>
      </c>
      <c r="F79" t="s">
        <v>200</v>
      </c>
      <c r="G79" t="s">
        <v>202</v>
      </c>
      <c r="I79" t="s">
        <v>203</v>
      </c>
      <c r="K79" s="6" t="s">
        <v>111</v>
      </c>
      <c r="M79" t="s">
        <v>9</v>
      </c>
      <c r="N79" t="s">
        <v>9</v>
      </c>
      <c r="O79" t="s">
        <v>85</v>
      </c>
      <c r="P79" t="s">
        <v>81</v>
      </c>
    </row>
    <row r="80" spans="1:19" x14ac:dyDescent="0.2">
      <c r="A80" t="s">
        <v>169</v>
      </c>
      <c r="D80" t="s">
        <v>42</v>
      </c>
      <c r="E80" t="s">
        <v>3</v>
      </c>
      <c r="F80" t="s">
        <v>202</v>
      </c>
      <c r="G80" t="s">
        <v>204</v>
      </c>
      <c r="I80" t="s">
        <v>205</v>
      </c>
      <c r="K80" s="6" t="s">
        <v>111</v>
      </c>
      <c r="M80" t="s">
        <v>9</v>
      </c>
      <c r="N80" t="s">
        <v>9</v>
      </c>
      <c r="O80" t="s">
        <v>81</v>
      </c>
      <c r="P80" t="s">
        <v>82</v>
      </c>
    </row>
    <row r="81" spans="1:19" x14ac:dyDescent="0.2">
      <c r="A81" t="s">
        <v>169</v>
      </c>
      <c r="D81" t="s">
        <v>42</v>
      </c>
      <c r="E81" t="s">
        <v>3</v>
      </c>
      <c r="F81" t="s">
        <v>206</v>
      </c>
      <c r="G81" t="s">
        <v>207</v>
      </c>
      <c r="I81" t="s">
        <v>208</v>
      </c>
      <c r="K81" s="6" t="s">
        <v>111</v>
      </c>
      <c r="M81" t="s">
        <v>9</v>
      </c>
      <c r="N81" t="s">
        <v>9</v>
      </c>
      <c r="O81" t="s">
        <v>100</v>
      </c>
      <c r="P81" t="s">
        <v>55</v>
      </c>
      <c r="Q81" s="7" t="s">
        <v>88</v>
      </c>
      <c r="R81" s="7" t="s">
        <v>88</v>
      </c>
      <c r="S81" s="7" t="s">
        <v>209</v>
      </c>
    </row>
    <row r="82" spans="1:19" x14ac:dyDescent="0.2">
      <c r="A82" t="s">
        <v>169</v>
      </c>
      <c r="D82" t="s">
        <v>42</v>
      </c>
      <c r="E82" t="s">
        <v>3</v>
      </c>
      <c r="F82" t="s">
        <v>207</v>
      </c>
      <c r="G82" t="s">
        <v>210</v>
      </c>
      <c r="I82" t="s">
        <v>211</v>
      </c>
      <c r="K82" s="6" t="s">
        <v>111</v>
      </c>
      <c r="M82" t="s">
        <v>9</v>
      </c>
      <c r="N82" t="s">
        <v>9</v>
      </c>
      <c r="O82" t="s">
        <v>55</v>
      </c>
      <c r="P82" t="s">
        <v>55</v>
      </c>
      <c r="Q82" s="7" t="s">
        <v>88</v>
      </c>
      <c r="R82" s="7" t="s">
        <v>88</v>
      </c>
      <c r="S82" s="7" t="s">
        <v>209</v>
      </c>
    </row>
    <row r="83" spans="1:19" x14ac:dyDescent="0.2">
      <c r="A83" t="s">
        <v>169</v>
      </c>
      <c r="D83" t="s">
        <v>42</v>
      </c>
      <c r="E83" t="s">
        <v>3</v>
      </c>
      <c r="F83" t="s">
        <v>210</v>
      </c>
      <c r="G83" t="s">
        <v>212</v>
      </c>
      <c r="I83" t="s">
        <v>213</v>
      </c>
      <c r="K83" s="6" t="s">
        <v>111</v>
      </c>
      <c r="M83" t="s">
        <v>9</v>
      </c>
      <c r="N83" t="s">
        <v>51</v>
      </c>
      <c r="O83" t="s">
        <v>55</v>
      </c>
      <c r="P83" t="s">
        <v>46</v>
      </c>
      <c r="Q83" s="7" t="s">
        <v>88</v>
      </c>
      <c r="R83" s="7" t="s">
        <v>209</v>
      </c>
      <c r="S83" s="7" t="s">
        <v>88</v>
      </c>
    </row>
    <row r="84" spans="1:19" x14ac:dyDescent="0.2">
      <c r="A84" t="s">
        <v>169</v>
      </c>
      <c r="D84" t="s">
        <v>42</v>
      </c>
      <c r="E84" t="s">
        <v>3</v>
      </c>
      <c r="F84" t="s">
        <v>212</v>
      </c>
      <c r="G84" t="s">
        <v>214</v>
      </c>
      <c r="I84" t="s">
        <v>215</v>
      </c>
      <c r="K84" s="6" t="s">
        <v>111</v>
      </c>
      <c r="M84" t="s">
        <v>51</v>
      </c>
      <c r="N84" t="s">
        <v>9</v>
      </c>
      <c r="O84" t="s">
        <v>46</v>
      </c>
      <c r="P84" t="s">
        <v>59</v>
      </c>
      <c r="Q84" s="7" t="s">
        <v>88</v>
      </c>
      <c r="R84" s="7" t="s">
        <v>88</v>
      </c>
      <c r="S84" s="7" t="s">
        <v>88</v>
      </c>
    </row>
    <row r="85" spans="1:19" x14ac:dyDescent="0.2">
      <c r="A85" t="s">
        <v>169</v>
      </c>
      <c r="D85" t="s">
        <v>42</v>
      </c>
      <c r="E85" t="s">
        <v>3</v>
      </c>
      <c r="F85" t="s">
        <v>216</v>
      </c>
      <c r="G85" t="s">
        <v>217</v>
      </c>
      <c r="I85" t="s">
        <v>218</v>
      </c>
      <c r="K85" s="6" t="s">
        <v>111</v>
      </c>
      <c r="M85" t="s">
        <v>219</v>
      </c>
      <c r="N85" t="s">
        <v>219</v>
      </c>
      <c r="O85" t="s">
        <v>220</v>
      </c>
      <c r="P85" t="s">
        <v>220</v>
      </c>
      <c r="Q85" s="7" t="s">
        <v>88</v>
      </c>
      <c r="S85" s="7" t="s">
        <v>88</v>
      </c>
    </row>
    <row r="86" spans="1:19" x14ac:dyDescent="0.2">
      <c r="A86" t="s">
        <v>169</v>
      </c>
      <c r="D86" t="s">
        <v>42</v>
      </c>
      <c r="E86" t="s">
        <v>3</v>
      </c>
      <c r="F86" t="s">
        <v>221</v>
      </c>
      <c r="G86" t="s">
        <v>222</v>
      </c>
      <c r="I86" t="s">
        <v>223</v>
      </c>
      <c r="K86" s="6" t="s">
        <v>111</v>
      </c>
      <c r="M86" t="s">
        <v>219</v>
      </c>
      <c r="N86" t="s">
        <v>224</v>
      </c>
      <c r="O86" t="s">
        <v>220</v>
      </c>
      <c r="P86" t="s">
        <v>59</v>
      </c>
      <c r="Q86" s="7" t="s">
        <v>88</v>
      </c>
      <c r="R86" s="7" t="s">
        <v>88</v>
      </c>
      <c r="S86" s="7" t="s">
        <v>209</v>
      </c>
    </row>
    <row r="87" spans="1:19" x14ac:dyDescent="0.2">
      <c r="A87" t="s">
        <v>169</v>
      </c>
      <c r="D87" t="s">
        <v>42</v>
      </c>
      <c r="E87" t="s">
        <v>3</v>
      </c>
      <c r="F87" t="s">
        <v>225</v>
      </c>
      <c r="G87" t="s">
        <v>226</v>
      </c>
      <c r="I87" t="s">
        <v>227</v>
      </c>
      <c r="K87" s="6" t="s">
        <v>111</v>
      </c>
      <c r="M87" t="s">
        <v>9</v>
      </c>
      <c r="N87" t="s">
        <v>9</v>
      </c>
      <c r="O87" t="s">
        <v>220</v>
      </c>
      <c r="P87" t="s">
        <v>220</v>
      </c>
      <c r="Q87" s="7" t="s">
        <v>88</v>
      </c>
      <c r="S87" s="7" t="s">
        <v>209</v>
      </c>
    </row>
    <row r="88" spans="1:19" x14ac:dyDescent="0.2">
      <c r="A88" t="s">
        <v>169</v>
      </c>
      <c r="D88" t="s">
        <v>42</v>
      </c>
      <c r="E88" t="s">
        <v>3</v>
      </c>
      <c r="F88" t="s">
        <v>225</v>
      </c>
      <c r="G88" t="s">
        <v>228</v>
      </c>
      <c r="I88" t="s">
        <v>229</v>
      </c>
      <c r="K88" s="6" t="s">
        <v>111</v>
      </c>
      <c r="M88" t="s">
        <v>9</v>
      </c>
      <c r="N88" t="s">
        <v>9</v>
      </c>
      <c r="O88" t="s">
        <v>220</v>
      </c>
      <c r="P88" t="s">
        <v>230</v>
      </c>
    </row>
    <row r="89" spans="1:19" x14ac:dyDescent="0.2">
      <c r="A89" t="s">
        <v>169</v>
      </c>
      <c r="D89" t="s">
        <v>42</v>
      </c>
      <c r="E89" t="s">
        <v>3</v>
      </c>
      <c r="F89" t="s">
        <v>226</v>
      </c>
      <c r="G89" t="s">
        <v>231</v>
      </c>
      <c r="I89" t="s">
        <v>232</v>
      </c>
      <c r="K89" s="6" t="s">
        <v>111</v>
      </c>
      <c r="M89" t="s">
        <v>9</v>
      </c>
      <c r="N89" t="s">
        <v>9</v>
      </c>
      <c r="O89" t="s">
        <v>220</v>
      </c>
      <c r="P89" t="s">
        <v>220</v>
      </c>
    </row>
    <row r="90" spans="1:19" x14ac:dyDescent="0.2">
      <c r="A90" t="s">
        <v>169</v>
      </c>
      <c r="D90" t="s">
        <v>42</v>
      </c>
      <c r="E90" t="s">
        <v>3</v>
      </c>
      <c r="F90" t="s">
        <v>228</v>
      </c>
      <c r="G90" t="s">
        <v>233</v>
      </c>
      <c r="I90" t="s">
        <v>234</v>
      </c>
      <c r="K90" s="6" t="s">
        <v>111</v>
      </c>
      <c r="M90" t="s">
        <v>9</v>
      </c>
      <c r="N90" t="s">
        <v>9</v>
      </c>
      <c r="O90" t="s">
        <v>230</v>
      </c>
      <c r="P90" t="s">
        <v>230</v>
      </c>
      <c r="Q90" s="7" t="s">
        <v>88</v>
      </c>
      <c r="R90" s="7" t="s">
        <v>88</v>
      </c>
      <c r="S90" s="7" t="s">
        <v>88</v>
      </c>
    </row>
    <row r="91" spans="1:19" x14ac:dyDescent="0.2">
      <c r="A91" t="s">
        <v>169</v>
      </c>
      <c r="D91" t="s">
        <v>42</v>
      </c>
      <c r="E91" t="s">
        <v>3</v>
      </c>
      <c r="F91" t="s">
        <v>233</v>
      </c>
      <c r="G91" t="s">
        <v>235</v>
      </c>
      <c r="I91" t="s">
        <v>236</v>
      </c>
      <c r="K91" s="6" t="s">
        <v>111</v>
      </c>
      <c r="M91" t="s">
        <v>9</v>
      </c>
      <c r="N91" t="s">
        <v>9</v>
      </c>
      <c r="O91" t="s">
        <v>230</v>
      </c>
      <c r="P91" t="s">
        <v>100</v>
      </c>
      <c r="Q91" s="7" t="s">
        <v>88</v>
      </c>
      <c r="R91" s="7" t="s">
        <v>88</v>
      </c>
      <c r="S91" s="7" t="s">
        <v>209</v>
      </c>
    </row>
    <row r="92" spans="1:19" x14ac:dyDescent="0.2">
      <c r="A92" t="s">
        <v>169</v>
      </c>
      <c r="D92" t="s">
        <v>42</v>
      </c>
      <c r="E92" t="s">
        <v>3</v>
      </c>
      <c r="F92" t="s">
        <v>235</v>
      </c>
      <c r="G92" t="s">
        <v>237</v>
      </c>
      <c r="I92" t="s">
        <v>238</v>
      </c>
      <c r="K92" s="6" t="s">
        <v>111</v>
      </c>
      <c r="M92" t="s">
        <v>9</v>
      </c>
      <c r="N92" t="s">
        <v>239</v>
      </c>
      <c r="O92" t="s">
        <v>100</v>
      </c>
      <c r="P92" t="s">
        <v>100</v>
      </c>
      <c r="Q92" s="7" t="s">
        <v>209</v>
      </c>
      <c r="R92" s="7" t="s">
        <v>88</v>
      </c>
      <c r="S92" s="7" t="s">
        <v>209</v>
      </c>
    </row>
    <row r="93" spans="1:19" x14ac:dyDescent="0.2">
      <c r="A93" t="s">
        <v>169</v>
      </c>
      <c r="D93" t="s">
        <v>42</v>
      </c>
      <c r="E93" t="s">
        <v>3</v>
      </c>
      <c r="F93" t="s">
        <v>240</v>
      </c>
      <c r="G93" t="s">
        <v>241</v>
      </c>
      <c r="I93" t="s">
        <v>242</v>
      </c>
      <c r="K93" s="6" t="s">
        <v>111</v>
      </c>
      <c r="M93" t="s">
        <v>243</v>
      </c>
      <c r="N93" t="s">
        <v>9</v>
      </c>
      <c r="O93" t="s">
        <v>230</v>
      </c>
      <c r="P93" t="s">
        <v>100</v>
      </c>
      <c r="Q93" s="7" t="s">
        <v>209</v>
      </c>
      <c r="R93" s="7" t="s">
        <v>209</v>
      </c>
      <c r="S93" s="7" t="s">
        <v>209</v>
      </c>
    </row>
    <row r="94" spans="1:19" x14ac:dyDescent="0.2">
      <c r="A94" t="s">
        <v>169</v>
      </c>
      <c r="D94" t="s">
        <v>42</v>
      </c>
      <c r="E94" t="s">
        <v>3</v>
      </c>
      <c r="F94" t="s">
        <v>244</v>
      </c>
      <c r="G94" t="s">
        <v>245</v>
      </c>
      <c r="I94" t="s">
        <v>246</v>
      </c>
      <c r="K94" s="6" t="s">
        <v>111</v>
      </c>
      <c r="M94" t="s">
        <v>9</v>
      </c>
      <c r="N94" t="s">
        <v>9</v>
      </c>
      <c r="O94" t="s">
        <v>46</v>
      </c>
      <c r="P94" t="s">
        <v>55</v>
      </c>
    </row>
    <row r="95" spans="1:19" x14ac:dyDescent="0.2">
      <c r="A95" t="s">
        <v>169</v>
      </c>
      <c r="D95" t="s">
        <v>42</v>
      </c>
      <c r="E95" t="s">
        <v>3</v>
      </c>
      <c r="F95" t="s">
        <v>245</v>
      </c>
      <c r="G95" t="s">
        <v>247</v>
      </c>
      <c r="I95" t="s">
        <v>248</v>
      </c>
      <c r="K95" s="6" t="s">
        <v>111</v>
      </c>
      <c r="M95" t="s">
        <v>9</v>
      </c>
      <c r="N95" t="s">
        <v>239</v>
      </c>
      <c r="O95" t="s">
        <v>55</v>
      </c>
      <c r="P95" t="s">
        <v>55</v>
      </c>
    </row>
    <row r="96" spans="1:19" x14ac:dyDescent="0.2">
      <c r="A96" t="s">
        <v>169</v>
      </c>
      <c r="D96" t="s">
        <v>42</v>
      </c>
      <c r="E96" t="s">
        <v>3</v>
      </c>
      <c r="F96" t="s">
        <v>247</v>
      </c>
      <c r="G96" t="s">
        <v>249</v>
      </c>
      <c r="I96" t="s">
        <v>250</v>
      </c>
      <c r="K96" s="6" t="s">
        <v>111</v>
      </c>
      <c r="M96" t="s">
        <v>239</v>
      </c>
      <c r="N96" t="s">
        <v>239</v>
      </c>
      <c r="O96" t="s">
        <v>55</v>
      </c>
      <c r="P96" t="s">
        <v>55</v>
      </c>
    </row>
    <row r="97" spans="1:19" x14ac:dyDescent="0.2">
      <c r="A97" t="s">
        <v>169</v>
      </c>
      <c r="D97" t="s">
        <v>42</v>
      </c>
      <c r="E97" t="s">
        <v>3</v>
      </c>
      <c r="F97" t="s">
        <v>251</v>
      </c>
      <c r="G97" t="s">
        <v>252</v>
      </c>
      <c r="I97" t="s">
        <v>253</v>
      </c>
      <c r="K97" s="6" t="s">
        <v>111</v>
      </c>
      <c r="M97" t="s">
        <v>9</v>
      </c>
      <c r="N97" t="s">
        <v>9</v>
      </c>
      <c r="O97" t="s">
        <v>46</v>
      </c>
      <c r="P97" t="s">
        <v>46</v>
      </c>
    </row>
    <row r="98" spans="1:19" x14ac:dyDescent="0.2">
      <c r="A98" t="s">
        <v>169</v>
      </c>
      <c r="D98" t="s">
        <v>42</v>
      </c>
      <c r="E98" t="s">
        <v>3</v>
      </c>
      <c r="F98" t="s">
        <v>252</v>
      </c>
      <c r="G98" t="s">
        <v>254</v>
      </c>
      <c r="I98" t="s">
        <v>255</v>
      </c>
      <c r="K98" s="6" t="s">
        <v>111</v>
      </c>
      <c r="M98" t="s">
        <v>9</v>
      </c>
      <c r="N98" t="s">
        <v>9</v>
      </c>
      <c r="O98" t="s">
        <v>46</v>
      </c>
      <c r="P98" t="s">
        <v>46</v>
      </c>
    </row>
    <row r="99" spans="1:19" x14ac:dyDescent="0.2">
      <c r="A99" t="s">
        <v>169</v>
      </c>
      <c r="D99" t="s">
        <v>42</v>
      </c>
      <c r="E99" t="s">
        <v>3</v>
      </c>
      <c r="F99" t="s">
        <v>254</v>
      </c>
      <c r="G99" t="s">
        <v>256</v>
      </c>
      <c r="I99" t="s">
        <v>257</v>
      </c>
      <c r="K99" s="6" t="s">
        <v>111</v>
      </c>
      <c r="M99" t="s">
        <v>9</v>
      </c>
      <c r="N99" t="s">
        <v>51</v>
      </c>
      <c r="O99" t="s">
        <v>46</v>
      </c>
      <c r="P99" t="s">
        <v>46</v>
      </c>
    </row>
    <row r="100" spans="1:19" x14ac:dyDescent="0.2">
      <c r="A100" t="s">
        <v>169</v>
      </c>
      <c r="D100" t="s">
        <v>42</v>
      </c>
      <c r="E100" t="s">
        <v>3</v>
      </c>
      <c r="F100" t="s">
        <v>256</v>
      </c>
      <c r="G100" t="s">
        <v>258</v>
      </c>
      <c r="I100" t="s">
        <v>259</v>
      </c>
      <c r="K100" s="6" t="s">
        <v>111</v>
      </c>
      <c r="M100" t="s">
        <v>51</v>
      </c>
      <c r="N100" t="s">
        <v>9</v>
      </c>
      <c r="O100" t="s">
        <v>46</v>
      </c>
      <c r="P100" t="s">
        <v>46</v>
      </c>
      <c r="Q100" s="7" t="s">
        <v>209</v>
      </c>
      <c r="R100" s="7" t="s">
        <v>209</v>
      </c>
      <c r="S100" s="7" t="s">
        <v>209</v>
      </c>
    </row>
    <row r="101" spans="1:19" x14ac:dyDescent="0.2">
      <c r="A101" t="s">
        <v>169</v>
      </c>
      <c r="D101" t="s">
        <v>42</v>
      </c>
      <c r="E101" t="s">
        <v>3</v>
      </c>
      <c r="F101" t="s">
        <v>258</v>
      </c>
      <c r="G101" t="s">
        <v>260</v>
      </c>
      <c r="I101" t="s">
        <v>261</v>
      </c>
      <c r="K101" s="6" t="s">
        <v>111</v>
      </c>
      <c r="M101" t="s">
        <v>9</v>
      </c>
      <c r="N101" t="s">
        <v>51</v>
      </c>
      <c r="O101" t="s">
        <v>46</v>
      </c>
      <c r="P101" t="s">
        <v>46</v>
      </c>
      <c r="Q101" s="7" t="s">
        <v>209</v>
      </c>
      <c r="R101" s="7" t="s">
        <v>209</v>
      </c>
      <c r="S101" s="7" t="s">
        <v>209</v>
      </c>
    </row>
    <row r="102" spans="1:19" x14ac:dyDescent="0.2">
      <c r="A102" t="s">
        <v>169</v>
      </c>
      <c r="D102" t="s">
        <v>42</v>
      </c>
      <c r="E102" t="s">
        <v>3</v>
      </c>
      <c r="F102" t="s">
        <v>262</v>
      </c>
      <c r="G102" t="s">
        <v>263</v>
      </c>
      <c r="I102" t="s">
        <v>264</v>
      </c>
      <c r="K102" s="6" t="s">
        <v>111</v>
      </c>
      <c r="M102" t="s">
        <v>9</v>
      </c>
      <c r="N102" t="s">
        <v>9</v>
      </c>
      <c r="O102" t="s">
        <v>98</v>
      </c>
      <c r="P102" t="s">
        <v>92</v>
      </c>
    </row>
    <row r="103" spans="1:19" x14ac:dyDescent="0.2">
      <c r="A103" t="s">
        <v>169</v>
      </c>
      <c r="D103" t="s">
        <v>42</v>
      </c>
      <c r="E103" t="s">
        <v>3</v>
      </c>
      <c r="F103" t="s">
        <v>139</v>
      </c>
      <c r="G103" t="s">
        <v>140</v>
      </c>
      <c r="I103" t="s">
        <v>265</v>
      </c>
      <c r="K103" s="6" t="s">
        <v>111</v>
      </c>
      <c r="M103" t="s">
        <v>266</v>
      </c>
      <c r="N103" t="s">
        <v>9</v>
      </c>
      <c r="O103" t="s">
        <v>142</v>
      </c>
      <c r="P103" t="s">
        <v>142</v>
      </c>
      <c r="Q103" s="7" t="s">
        <v>209</v>
      </c>
      <c r="R103" s="7" t="s">
        <v>209</v>
      </c>
      <c r="S103" s="7" t="s">
        <v>88</v>
      </c>
    </row>
    <row r="104" spans="1:19" x14ac:dyDescent="0.2">
      <c r="A104" t="s">
        <v>169</v>
      </c>
      <c r="D104" t="s">
        <v>42</v>
      </c>
      <c r="E104" t="s">
        <v>3</v>
      </c>
      <c r="F104" t="s">
        <v>140</v>
      </c>
      <c r="G104" t="s">
        <v>144</v>
      </c>
      <c r="I104" t="s">
        <v>267</v>
      </c>
      <c r="K104" s="6" t="s">
        <v>111</v>
      </c>
      <c r="M104" t="s">
        <v>9</v>
      </c>
      <c r="N104" t="s">
        <v>148</v>
      </c>
      <c r="O104" t="s">
        <v>142</v>
      </c>
      <c r="P104" t="s">
        <v>143</v>
      </c>
      <c r="Q104" s="7" t="s">
        <v>209</v>
      </c>
      <c r="R104" s="7" t="s">
        <v>88</v>
      </c>
      <c r="S104" s="7" t="s">
        <v>209</v>
      </c>
    </row>
    <row r="105" spans="1:19" x14ac:dyDescent="0.2">
      <c r="A105" t="s">
        <v>169</v>
      </c>
      <c r="D105" t="s">
        <v>42</v>
      </c>
      <c r="E105" t="s">
        <v>3</v>
      </c>
      <c r="F105" t="s">
        <v>144</v>
      </c>
      <c r="G105" t="s">
        <v>146</v>
      </c>
      <c r="I105" t="s">
        <v>268</v>
      </c>
      <c r="K105" s="6" t="s">
        <v>111</v>
      </c>
      <c r="M105" t="s">
        <v>148</v>
      </c>
      <c r="N105" t="s">
        <v>148</v>
      </c>
      <c r="O105" t="s">
        <v>143</v>
      </c>
      <c r="P105" t="s">
        <v>143</v>
      </c>
      <c r="Q105" s="7" t="s">
        <v>209</v>
      </c>
      <c r="R105" s="7" t="s">
        <v>88</v>
      </c>
      <c r="S105" s="7" t="s">
        <v>88</v>
      </c>
    </row>
    <row r="106" spans="1:19" x14ac:dyDescent="0.2">
      <c r="A106" t="s">
        <v>169</v>
      </c>
      <c r="D106" t="s">
        <v>42</v>
      </c>
      <c r="E106" t="s">
        <v>3</v>
      </c>
      <c r="F106" t="s">
        <v>151</v>
      </c>
      <c r="G106" t="s">
        <v>153</v>
      </c>
      <c r="I106" t="s">
        <v>269</v>
      </c>
      <c r="K106" s="6" t="s">
        <v>270</v>
      </c>
      <c r="M106" t="s">
        <v>9</v>
      </c>
      <c r="N106" t="s">
        <v>9</v>
      </c>
      <c r="O106" t="s">
        <v>62</v>
      </c>
      <c r="P106" t="s">
        <v>62</v>
      </c>
      <c r="Q106" s="7" t="s">
        <v>88</v>
      </c>
      <c r="R106" s="7" t="s">
        <v>88</v>
      </c>
      <c r="S106" s="7" t="s">
        <v>88</v>
      </c>
    </row>
    <row r="107" spans="1:19" x14ac:dyDescent="0.2">
      <c r="A107" t="s">
        <v>169</v>
      </c>
      <c r="D107" t="s">
        <v>42</v>
      </c>
      <c r="E107" t="s">
        <v>3</v>
      </c>
      <c r="F107" t="s">
        <v>153</v>
      </c>
      <c r="G107" t="s">
        <v>155</v>
      </c>
      <c r="I107" t="s">
        <v>271</v>
      </c>
      <c r="K107" s="6" t="s">
        <v>270</v>
      </c>
      <c r="M107" t="s">
        <v>9</v>
      </c>
      <c r="N107" t="s">
        <v>9</v>
      </c>
      <c r="O107" t="s">
        <v>62</v>
      </c>
      <c r="P107" t="s">
        <v>100</v>
      </c>
      <c r="Q107" s="7" t="s">
        <v>209</v>
      </c>
      <c r="R107" s="7" t="s">
        <v>88</v>
      </c>
      <c r="S107" s="7" t="s">
        <v>209</v>
      </c>
    </row>
    <row r="108" spans="1:19" x14ac:dyDescent="0.2">
      <c r="A108" s="5" t="s">
        <v>272</v>
      </c>
      <c r="B108" s="26">
        <v>39972</v>
      </c>
      <c r="C108" t="s">
        <v>6</v>
      </c>
      <c r="D108" t="s">
        <v>42</v>
      </c>
      <c r="E108" t="s">
        <v>3</v>
      </c>
      <c r="F108" t="s">
        <v>254</v>
      </c>
      <c r="G108" t="s">
        <v>256</v>
      </c>
      <c r="H108" t="s">
        <v>6</v>
      </c>
      <c r="I108" t="s">
        <v>273</v>
      </c>
      <c r="M108" t="s">
        <v>9</v>
      </c>
      <c r="N108" t="s">
        <v>9</v>
      </c>
      <c r="O108" t="s">
        <v>46</v>
      </c>
      <c r="P108" t="s">
        <v>46</v>
      </c>
    </row>
    <row r="109" spans="1:19" x14ac:dyDescent="0.2">
      <c r="A109" t="s">
        <v>272</v>
      </c>
      <c r="D109" t="s">
        <v>42</v>
      </c>
      <c r="E109" t="s">
        <v>3</v>
      </c>
      <c r="F109" t="s">
        <v>256</v>
      </c>
      <c r="G109" t="s">
        <v>258</v>
      </c>
      <c r="I109" t="s">
        <v>274</v>
      </c>
      <c r="M109" t="s">
        <v>9</v>
      </c>
      <c r="N109" t="s">
        <v>9</v>
      </c>
      <c r="O109" t="s">
        <v>46</v>
      </c>
      <c r="P109" t="s">
        <v>46</v>
      </c>
    </row>
    <row r="110" spans="1:19" x14ac:dyDescent="0.2">
      <c r="A110" t="s">
        <v>272</v>
      </c>
      <c r="D110" t="s">
        <v>42</v>
      </c>
      <c r="E110" t="s">
        <v>3</v>
      </c>
      <c r="F110" t="s">
        <v>258</v>
      </c>
      <c r="G110" t="s">
        <v>260</v>
      </c>
      <c r="I110" t="s">
        <v>275</v>
      </c>
      <c r="M110" t="s">
        <v>9</v>
      </c>
      <c r="N110" t="s">
        <v>9</v>
      </c>
      <c r="O110" t="s">
        <v>46</v>
      </c>
      <c r="P110" t="s">
        <v>46</v>
      </c>
    </row>
    <row r="111" spans="1:19" x14ac:dyDescent="0.2">
      <c r="A111" t="s">
        <v>272</v>
      </c>
      <c r="D111" t="s">
        <v>42</v>
      </c>
      <c r="E111" t="s">
        <v>3</v>
      </c>
      <c r="F111" t="s">
        <v>276</v>
      </c>
      <c r="G111" t="s">
        <v>277</v>
      </c>
      <c r="I111" t="s">
        <v>278</v>
      </c>
      <c r="M111" t="s">
        <v>9</v>
      </c>
      <c r="N111" t="s">
        <v>9</v>
      </c>
      <c r="O111" t="s">
        <v>46</v>
      </c>
      <c r="P111" t="s">
        <v>55</v>
      </c>
    </row>
    <row r="112" spans="1:19" x14ac:dyDescent="0.2">
      <c r="A112" t="s">
        <v>272</v>
      </c>
      <c r="D112" t="s">
        <v>42</v>
      </c>
      <c r="E112" t="s">
        <v>3</v>
      </c>
      <c r="F112" t="s">
        <v>279</v>
      </c>
      <c r="G112" t="s">
        <v>280</v>
      </c>
      <c r="I112" t="s">
        <v>281</v>
      </c>
      <c r="M112" t="s">
        <v>9</v>
      </c>
      <c r="N112" t="s">
        <v>9</v>
      </c>
      <c r="O112" t="s">
        <v>55</v>
      </c>
      <c r="P112" t="s">
        <v>55</v>
      </c>
    </row>
    <row r="113" spans="1:19" x14ac:dyDescent="0.2">
      <c r="A113" t="s">
        <v>272</v>
      </c>
      <c r="D113" t="s">
        <v>42</v>
      </c>
      <c r="E113" t="s">
        <v>3</v>
      </c>
      <c r="F113" t="s">
        <v>249</v>
      </c>
      <c r="G113" t="s">
        <v>276</v>
      </c>
      <c r="I113" t="s">
        <v>282</v>
      </c>
      <c r="M113" t="s">
        <v>9</v>
      </c>
      <c r="N113" t="s">
        <v>9</v>
      </c>
      <c r="O113" t="s">
        <v>55</v>
      </c>
      <c r="P113" t="s">
        <v>46</v>
      </c>
    </row>
    <row r="114" spans="1:19" x14ac:dyDescent="0.2">
      <c r="A114" t="s">
        <v>272</v>
      </c>
      <c r="D114" t="s">
        <v>42</v>
      </c>
      <c r="E114" t="s">
        <v>3</v>
      </c>
      <c r="F114" t="s">
        <v>283</v>
      </c>
      <c r="G114" t="s">
        <v>279</v>
      </c>
      <c r="I114" t="s">
        <v>284</v>
      </c>
      <c r="M114" t="s">
        <v>9</v>
      </c>
      <c r="N114" t="s">
        <v>9</v>
      </c>
      <c r="O114" t="s">
        <v>55</v>
      </c>
      <c r="P114" t="s">
        <v>55</v>
      </c>
    </row>
    <row r="115" spans="1:19" x14ac:dyDescent="0.2">
      <c r="A115" t="s">
        <v>272</v>
      </c>
      <c r="D115" t="s">
        <v>42</v>
      </c>
      <c r="E115" t="s">
        <v>3</v>
      </c>
      <c r="F115" t="s">
        <v>244</v>
      </c>
      <c r="G115" t="s">
        <v>251</v>
      </c>
      <c r="I115" t="s">
        <v>285</v>
      </c>
      <c r="M115" t="s">
        <v>9</v>
      </c>
      <c r="N115" t="s">
        <v>9</v>
      </c>
      <c r="O115" t="s">
        <v>46</v>
      </c>
      <c r="P115" t="s">
        <v>46</v>
      </c>
    </row>
    <row r="116" spans="1:19" x14ac:dyDescent="0.2">
      <c r="A116" t="s">
        <v>272</v>
      </c>
      <c r="D116" t="s">
        <v>42</v>
      </c>
      <c r="E116" t="s">
        <v>3</v>
      </c>
      <c r="F116" t="s">
        <v>251</v>
      </c>
      <c r="G116" t="s">
        <v>252</v>
      </c>
      <c r="I116" t="s">
        <v>286</v>
      </c>
      <c r="M116" t="s">
        <v>9</v>
      </c>
      <c r="N116" t="s">
        <v>9</v>
      </c>
      <c r="O116" t="s">
        <v>46</v>
      </c>
      <c r="P116" t="s">
        <v>46</v>
      </c>
    </row>
    <row r="117" spans="1:19" x14ac:dyDescent="0.2">
      <c r="A117" t="s">
        <v>272</v>
      </c>
      <c r="D117" t="s">
        <v>42</v>
      </c>
      <c r="E117" t="s">
        <v>3</v>
      </c>
      <c r="F117" t="s">
        <v>252</v>
      </c>
      <c r="G117" t="s">
        <v>254</v>
      </c>
      <c r="I117" t="s">
        <v>287</v>
      </c>
      <c r="M117" t="s">
        <v>9</v>
      </c>
      <c r="N117" t="s">
        <v>9</v>
      </c>
      <c r="O117" t="s">
        <v>46</v>
      </c>
      <c r="P117" t="s">
        <v>46</v>
      </c>
    </row>
    <row r="118" spans="1:19" x14ac:dyDescent="0.2">
      <c r="A118" t="s">
        <v>272</v>
      </c>
      <c r="D118" t="s">
        <v>42</v>
      </c>
      <c r="E118" t="s">
        <v>3</v>
      </c>
      <c r="F118" t="s">
        <v>262</v>
      </c>
      <c r="G118" t="s">
        <v>263</v>
      </c>
      <c r="I118" t="s">
        <v>288</v>
      </c>
      <c r="M118" t="s">
        <v>9</v>
      </c>
      <c r="N118" t="s">
        <v>9</v>
      </c>
      <c r="O118" t="s">
        <v>98</v>
      </c>
      <c r="P118" t="s">
        <v>92</v>
      </c>
    </row>
    <row r="119" spans="1:19" x14ac:dyDescent="0.2">
      <c r="A119" t="s">
        <v>272</v>
      </c>
      <c r="D119" t="s">
        <v>42</v>
      </c>
      <c r="E119" t="s">
        <v>3</v>
      </c>
      <c r="F119" t="s">
        <v>263</v>
      </c>
      <c r="G119" t="s">
        <v>289</v>
      </c>
      <c r="I119" t="s">
        <v>290</v>
      </c>
      <c r="M119" t="s">
        <v>9</v>
      </c>
      <c r="N119" t="s">
        <v>291</v>
      </c>
      <c r="O119" t="s">
        <v>92</v>
      </c>
      <c r="P119" t="s">
        <v>82</v>
      </c>
    </row>
    <row r="120" spans="1:19" x14ac:dyDescent="0.2">
      <c r="A120" t="s">
        <v>272</v>
      </c>
      <c r="D120" t="s">
        <v>42</v>
      </c>
      <c r="E120" t="s">
        <v>3</v>
      </c>
      <c r="F120" t="s">
        <v>289</v>
      </c>
      <c r="G120" t="s">
        <v>292</v>
      </c>
      <c r="I120" t="s">
        <v>293</v>
      </c>
      <c r="M120" t="s">
        <v>291</v>
      </c>
      <c r="N120" t="s">
        <v>294</v>
      </c>
      <c r="O120" t="s">
        <v>82</v>
      </c>
      <c r="P120" t="s">
        <v>112</v>
      </c>
    </row>
    <row r="121" spans="1:19" x14ac:dyDescent="0.2">
      <c r="A121" t="s">
        <v>272</v>
      </c>
      <c r="D121" t="s">
        <v>42</v>
      </c>
      <c r="E121" t="s">
        <v>3</v>
      </c>
      <c r="F121" t="s">
        <v>295</v>
      </c>
      <c r="G121" t="s">
        <v>296</v>
      </c>
      <c r="I121" t="s">
        <v>297</v>
      </c>
      <c r="M121" t="s">
        <v>9</v>
      </c>
      <c r="N121" t="s">
        <v>9</v>
      </c>
      <c r="O121" t="s">
        <v>59</v>
      </c>
      <c r="P121" t="s">
        <v>59</v>
      </c>
    </row>
    <row r="122" spans="1:19" x14ac:dyDescent="0.2">
      <c r="A122" t="s">
        <v>272</v>
      </c>
      <c r="D122" t="s">
        <v>42</v>
      </c>
      <c r="E122" t="s">
        <v>3</v>
      </c>
      <c r="F122" t="s">
        <v>179</v>
      </c>
      <c r="G122" t="s">
        <v>180</v>
      </c>
      <c r="I122" t="s">
        <v>298</v>
      </c>
      <c r="M122" t="s">
        <v>299</v>
      </c>
      <c r="N122" t="s">
        <v>9</v>
      </c>
      <c r="O122" t="s">
        <v>85</v>
      </c>
      <c r="P122" t="s">
        <v>98</v>
      </c>
    </row>
    <row r="123" spans="1:19" x14ac:dyDescent="0.2">
      <c r="A123" t="s">
        <v>272</v>
      </c>
      <c r="D123" t="s">
        <v>42</v>
      </c>
      <c r="E123" t="s">
        <v>3</v>
      </c>
      <c r="F123" t="s">
        <v>180</v>
      </c>
      <c r="G123" t="s">
        <v>183</v>
      </c>
      <c r="I123" t="s">
        <v>300</v>
      </c>
      <c r="M123" t="s">
        <v>9</v>
      </c>
      <c r="N123" t="s">
        <v>182</v>
      </c>
      <c r="O123" t="s">
        <v>98</v>
      </c>
      <c r="P123" t="s">
        <v>98</v>
      </c>
    </row>
    <row r="124" spans="1:19" x14ac:dyDescent="0.2">
      <c r="A124" t="s">
        <v>272</v>
      </c>
      <c r="D124" t="s">
        <v>42</v>
      </c>
      <c r="E124" t="s">
        <v>3</v>
      </c>
      <c r="F124" t="s">
        <v>183</v>
      </c>
      <c r="G124" t="s">
        <v>185</v>
      </c>
      <c r="I124" t="s">
        <v>301</v>
      </c>
      <c r="M124" t="s">
        <v>182</v>
      </c>
      <c r="N124" t="s">
        <v>9</v>
      </c>
      <c r="O124" t="s">
        <v>98</v>
      </c>
      <c r="P124" t="s">
        <v>92</v>
      </c>
      <c r="Q124" s="7" t="s">
        <v>209</v>
      </c>
      <c r="R124" s="7" t="s">
        <v>209</v>
      </c>
    </row>
    <row r="125" spans="1:19" x14ac:dyDescent="0.2">
      <c r="A125" t="s">
        <v>272</v>
      </c>
      <c r="D125" t="s">
        <v>42</v>
      </c>
      <c r="E125" t="s">
        <v>3</v>
      </c>
      <c r="F125" t="s">
        <v>187</v>
      </c>
      <c r="G125" t="s">
        <v>188</v>
      </c>
      <c r="I125" t="s">
        <v>302</v>
      </c>
      <c r="M125" t="s">
        <v>9</v>
      </c>
      <c r="N125" t="s">
        <v>9</v>
      </c>
      <c r="O125" t="s">
        <v>85</v>
      </c>
      <c r="P125" t="s">
        <v>85</v>
      </c>
      <c r="Q125" s="7" t="s">
        <v>209</v>
      </c>
      <c r="R125" s="7" t="s">
        <v>88</v>
      </c>
      <c r="S125" s="7" t="s">
        <v>88</v>
      </c>
    </row>
    <row r="126" spans="1:19" x14ac:dyDescent="0.2">
      <c r="A126" t="s">
        <v>272</v>
      </c>
      <c r="D126" t="s">
        <v>42</v>
      </c>
      <c r="E126" t="s">
        <v>3</v>
      </c>
      <c r="F126" t="s">
        <v>188</v>
      </c>
      <c r="G126" t="s">
        <v>191</v>
      </c>
      <c r="I126" t="s">
        <v>303</v>
      </c>
      <c r="M126" t="s">
        <v>9</v>
      </c>
      <c r="N126" t="s">
        <v>9</v>
      </c>
      <c r="O126" t="s">
        <v>85</v>
      </c>
      <c r="P126" t="s">
        <v>85</v>
      </c>
      <c r="Q126" s="7" t="s">
        <v>209</v>
      </c>
      <c r="R126" s="7" t="s">
        <v>88</v>
      </c>
      <c r="S126" s="7" t="s">
        <v>209</v>
      </c>
    </row>
    <row r="127" spans="1:19" x14ac:dyDescent="0.2">
      <c r="A127" t="s">
        <v>272</v>
      </c>
      <c r="D127" t="s">
        <v>42</v>
      </c>
      <c r="E127" t="s">
        <v>3</v>
      </c>
      <c r="F127" t="s">
        <v>191</v>
      </c>
      <c r="G127" t="s">
        <v>193</v>
      </c>
      <c r="I127" t="s">
        <v>304</v>
      </c>
      <c r="M127" t="s">
        <v>9</v>
      </c>
      <c r="N127" t="s">
        <v>9</v>
      </c>
      <c r="O127" t="s">
        <v>85</v>
      </c>
      <c r="P127" t="s">
        <v>92</v>
      </c>
      <c r="Q127" s="7" t="s">
        <v>209</v>
      </c>
      <c r="R127" s="7" t="s">
        <v>209</v>
      </c>
      <c r="S127" s="7" t="s">
        <v>209</v>
      </c>
    </row>
    <row r="128" spans="1:19" x14ac:dyDescent="0.2">
      <c r="A128" t="s">
        <v>272</v>
      </c>
      <c r="D128" t="s">
        <v>42</v>
      </c>
      <c r="E128" t="s">
        <v>3</v>
      </c>
      <c r="F128" t="s">
        <v>136</v>
      </c>
      <c r="G128" t="s">
        <v>138</v>
      </c>
      <c r="I128" t="s">
        <v>305</v>
      </c>
      <c r="M128" t="s">
        <v>224</v>
      </c>
      <c r="N128" t="s">
        <v>9</v>
      </c>
      <c r="O128" t="s">
        <v>100</v>
      </c>
      <c r="P128" t="s">
        <v>100</v>
      </c>
    </row>
    <row r="129" spans="1:19" x14ac:dyDescent="0.2">
      <c r="A129" s="5" t="s">
        <v>306</v>
      </c>
      <c r="B129" s="26">
        <v>40001</v>
      </c>
      <c r="C129" t="s">
        <v>6</v>
      </c>
      <c r="D129" t="s">
        <v>42</v>
      </c>
      <c r="E129" t="s">
        <v>3</v>
      </c>
      <c r="F129" t="s">
        <v>307</v>
      </c>
      <c r="G129" t="s">
        <v>308</v>
      </c>
      <c r="H129" s="8"/>
      <c r="J129" s="6">
        <v>0.81319444444444444</v>
      </c>
      <c r="L129" t="s">
        <v>309</v>
      </c>
      <c r="M129" t="s">
        <v>9</v>
      </c>
      <c r="N129" t="s">
        <v>310</v>
      </c>
      <c r="O129" t="s">
        <v>311</v>
      </c>
      <c r="P129" t="s">
        <v>311</v>
      </c>
    </row>
    <row r="130" spans="1:19" x14ac:dyDescent="0.2">
      <c r="A130" t="s">
        <v>306</v>
      </c>
      <c r="D130" t="s">
        <v>42</v>
      </c>
      <c r="E130" t="s">
        <v>3</v>
      </c>
      <c r="F130" t="s">
        <v>312</v>
      </c>
      <c r="G130" t="s">
        <v>307</v>
      </c>
      <c r="I130" t="s">
        <v>313</v>
      </c>
      <c r="M130" t="s">
        <v>9</v>
      </c>
      <c r="N130" t="s">
        <v>9</v>
      </c>
      <c r="O130" t="s">
        <v>311</v>
      </c>
      <c r="P130" t="s">
        <v>311</v>
      </c>
      <c r="R130" s="7" t="s">
        <v>209</v>
      </c>
    </row>
    <row r="131" spans="1:19" x14ac:dyDescent="0.2">
      <c r="A131" t="s">
        <v>306</v>
      </c>
      <c r="D131" t="s">
        <v>42</v>
      </c>
      <c r="E131" t="s">
        <v>3</v>
      </c>
      <c r="F131" t="s">
        <v>314</v>
      </c>
      <c r="G131" t="s">
        <v>312</v>
      </c>
      <c r="I131" t="s">
        <v>315</v>
      </c>
      <c r="M131" t="s">
        <v>9</v>
      </c>
      <c r="N131" t="s">
        <v>9</v>
      </c>
      <c r="O131" t="s">
        <v>311</v>
      </c>
      <c r="P131" t="s">
        <v>311</v>
      </c>
      <c r="R131" s="7" t="s">
        <v>209</v>
      </c>
    </row>
    <row r="132" spans="1:19" x14ac:dyDescent="0.2">
      <c r="A132" t="s">
        <v>306</v>
      </c>
      <c r="D132" t="s">
        <v>42</v>
      </c>
      <c r="E132" t="s">
        <v>3</v>
      </c>
      <c r="F132" t="s">
        <v>316</v>
      </c>
      <c r="G132" t="s">
        <v>317</v>
      </c>
      <c r="I132" t="s">
        <v>318</v>
      </c>
      <c r="M132" t="s">
        <v>9</v>
      </c>
      <c r="N132" t="s">
        <v>9</v>
      </c>
      <c r="O132" t="s">
        <v>311</v>
      </c>
      <c r="P132" t="s">
        <v>311</v>
      </c>
      <c r="Q132" s="7" t="s">
        <v>88</v>
      </c>
      <c r="R132" s="7" t="s">
        <v>88</v>
      </c>
      <c r="S132" s="7" t="s">
        <v>88</v>
      </c>
    </row>
    <row r="133" spans="1:19" x14ac:dyDescent="0.2">
      <c r="A133" t="s">
        <v>306</v>
      </c>
      <c r="D133" t="s">
        <v>42</v>
      </c>
      <c r="E133" t="s">
        <v>3</v>
      </c>
      <c r="F133" t="s">
        <v>317</v>
      </c>
      <c r="G133" t="s">
        <v>314</v>
      </c>
      <c r="I133" t="s">
        <v>319</v>
      </c>
      <c r="M133" t="s">
        <v>9</v>
      </c>
      <c r="N133" t="s">
        <v>9</v>
      </c>
      <c r="O133" t="s">
        <v>311</v>
      </c>
      <c r="P133" t="s">
        <v>311</v>
      </c>
      <c r="R133" s="7" t="s">
        <v>88</v>
      </c>
      <c r="S133" s="7" t="s">
        <v>209</v>
      </c>
    </row>
    <row r="134" spans="1:19" x14ac:dyDescent="0.2">
      <c r="A134" t="s">
        <v>306</v>
      </c>
      <c r="D134" t="s">
        <v>42</v>
      </c>
      <c r="E134" t="s">
        <v>3</v>
      </c>
      <c r="F134" t="s">
        <v>320</v>
      </c>
      <c r="G134" t="s">
        <v>321</v>
      </c>
      <c r="I134" t="s">
        <v>322</v>
      </c>
      <c r="M134" t="s">
        <v>9</v>
      </c>
      <c r="N134" t="s">
        <v>9</v>
      </c>
      <c r="O134" t="s">
        <v>311</v>
      </c>
      <c r="P134" t="s">
        <v>311</v>
      </c>
      <c r="R134" s="7" t="s">
        <v>88</v>
      </c>
      <c r="S134" s="7" t="s">
        <v>88</v>
      </c>
    </row>
    <row r="135" spans="1:19" x14ac:dyDescent="0.2">
      <c r="A135" t="s">
        <v>306</v>
      </c>
      <c r="D135" t="s">
        <v>42</v>
      </c>
      <c r="E135" t="s">
        <v>3</v>
      </c>
      <c r="F135" t="s">
        <v>321</v>
      </c>
      <c r="G135" t="s">
        <v>83</v>
      </c>
      <c r="I135" t="s">
        <v>323</v>
      </c>
      <c r="M135" t="s">
        <v>9</v>
      </c>
      <c r="N135" t="s">
        <v>9</v>
      </c>
      <c r="O135" t="s">
        <v>311</v>
      </c>
      <c r="P135" t="s">
        <v>311</v>
      </c>
      <c r="S135" s="7" t="s">
        <v>88</v>
      </c>
    </row>
    <row r="136" spans="1:19" x14ac:dyDescent="0.2">
      <c r="A136" t="s">
        <v>306</v>
      </c>
      <c r="D136" t="s">
        <v>42</v>
      </c>
      <c r="E136" t="s">
        <v>3</v>
      </c>
      <c r="F136" t="s">
        <v>83</v>
      </c>
      <c r="G136" t="s">
        <v>84</v>
      </c>
      <c r="I136" t="s">
        <v>324</v>
      </c>
      <c r="M136" t="s">
        <v>9</v>
      </c>
      <c r="N136" t="s">
        <v>9</v>
      </c>
      <c r="O136" t="s">
        <v>311</v>
      </c>
      <c r="P136" t="s">
        <v>311</v>
      </c>
      <c r="R136" s="7" t="s">
        <v>88</v>
      </c>
      <c r="S136" s="7" t="s">
        <v>88</v>
      </c>
    </row>
    <row r="137" spans="1:19" x14ac:dyDescent="0.2">
      <c r="A137" t="s">
        <v>306</v>
      </c>
      <c r="D137" t="s">
        <v>42</v>
      </c>
      <c r="E137" t="s">
        <v>3</v>
      </c>
      <c r="F137" t="s">
        <v>84</v>
      </c>
      <c r="G137" t="s">
        <v>325</v>
      </c>
      <c r="I137" t="s">
        <v>326</v>
      </c>
      <c r="M137" t="s">
        <v>9</v>
      </c>
      <c r="N137" t="s">
        <v>9</v>
      </c>
      <c r="O137" t="s">
        <v>311</v>
      </c>
      <c r="P137" t="s">
        <v>311</v>
      </c>
      <c r="Q137" s="7" t="s">
        <v>88</v>
      </c>
      <c r="R137" s="7" t="s">
        <v>88</v>
      </c>
      <c r="S137" s="7" t="s">
        <v>209</v>
      </c>
    </row>
    <row r="138" spans="1:19" x14ac:dyDescent="0.2">
      <c r="A138" t="s">
        <v>306</v>
      </c>
      <c r="D138" t="s">
        <v>42</v>
      </c>
      <c r="E138" t="s">
        <v>3</v>
      </c>
      <c r="F138" t="s">
        <v>325</v>
      </c>
      <c r="G138" t="s">
        <v>327</v>
      </c>
      <c r="I138" t="s">
        <v>328</v>
      </c>
      <c r="M138" t="s">
        <v>9</v>
      </c>
      <c r="N138" t="s">
        <v>9</v>
      </c>
      <c r="O138" t="s">
        <v>311</v>
      </c>
      <c r="P138" t="s">
        <v>311</v>
      </c>
      <c r="Q138" s="7" t="s">
        <v>209</v>
      </c>
      <c r="R138" s="7" t="s">
        <v>209</v>
      </c>
      <c r="S138" s="7" t="s">
        <v>209</v>
      </c>
    </row>
    <row r="139" spans="1:19" x14ac:dyDescent="0.2">
      <c r="A139" t="s">
        <v>306</v>
      </c>
      <c r="D139" t="s">
        <v>42</v>
      </c>
      <c r="E139" t="s">
        <v>3</v>
      </c>
      <c r="F139" t="s">
        <v>327</v>
      </c>
      <c r="G139" t="s">
        <v>86</v>
      </c>
      <c r="I139" t="s">
        <v>329</v>
      </c>
      <c r="M139" t="s">
        <v>9</v>
      </c>
      <c r="N139" t="s">
        <v>310</v>
      </c>
      <c r="O139" t="s">
        <v>311</v>
      </c>
      <c r="P139" t="s">
        <v>311</v>
      </c>
    </row>
    <row r="140" spans="1:19" x14ac:dyDescent="0.2">
      <c r="A140" t="s">
        <v>306</v>
      </c>
      <c r="D140" t="s">
        <v>42</v>
      </c>
      <c r="E140" t="s">
        <v>3</v>
      </c>
      <c r="F140" t="s">
        <v>53</v>
      </c>
      <c r="G140" t="s">
        <v>105</v>
      </c>
      <c r="I140" t="s">
        <v>330</v>
      </c>
      <c r="M140" t="s">
        <v>9</v>
      </c>
      <c r="N140" t="s">
        <v>9</v>
      </c>
      <c r="O140" t="s">
        <v>311</v>
      </c>
      <c r="P140" t="s">
        <v>311</v>
      </c>
    </row>
    <row r="141" spans="1:19" x14ac:dyDescent="0.2">
      <c r="A141" t="s">
        <v>306</v>
      </c>
      <c r="D141" t="s">
        <v>42</v>
      </c>
      <c r="E141" t="s">
        <v>3</v>
      </c>
      <c r="F141" t="s">
        <v>105</v>
      </c>
      <c r="G141" t="s">
        <v>331</v>
      </c>
      <c r="H141" s="8"/>
      <c r="L141" t="s">
        <v>332</v>
      </c>
      <c r="M141" t="s">
        <v>9</v>
      </c>
      <c r="N141" t="s">
        <v>9</v>
      </c>
      <c r="O141" t="s">
        <v>311</v>
      </c>
      <c r="P141" t="s">
        <v>311</v>
      </c>
    </row>
    <row r="142" spans="1:19" x14ac:dyDescent="0.2">
      <c r="A142" t="s">
        <v>306</v>
      </c>
      <c r="D142" t="s">
        <v>42</v>
      </c>
      <c r="E142" t="s">
        <v>3</v>
      </c>
      <c r="F142" t="s">
        <v>333</v>
      </c>
      <c r="G142" t="s">
        <v>334</v>
      </c>
      <c r="I142" t="s">
        <v>335</v>
      </c>
      <c r="M142" t="s">
        <v>9</v>
      </c>
      <c r="N142" t="s">
        <v>9</v>
      </c>
      <c r="O142" t="s">
        <v>311</v>
      </c>
      <c r="P142" t="s">
        <v>311</v>
      </c>
    </row>
    <row r="143" spans="1:19" x14ac:dyDescent="0.2">
      <c r="A143" t="s">
        <v>306</v>
      </c>
      <c r="D143" t="s">
        <v>42</v>
      </c>
      <c r="E143" t="s">
        <v>3</v>
      </c>
      <c r="F143" t="s">
        <v>334</v>
      </c>
      <c r="G143" t="s">
        <v>336</v>
      </c>
      <c r="I143" t="s">
        <v>337</v>
      </c>
      <c r="M143" t="s">
        <v>9</v>
      </c>
      <c r="N143" t="s">
        <v>338</v>
      </c>
      <c r="O143" t="s">
        <v>311</v>
      </c>
      <c r="P143" t="s">
        <v>311</v>
      </c>
      <c r="Q143" s="7" t="s">
        <v>88</v>
      </c>
      <c r="R143" s="7" t="s">
        <v>88</v>
      </c>
      <c r="S143" s="7" t="s">
        <v>88</v>
      </c>
    </row>
    <row r="144" spans="1:19" x14ac:dyDescent="0.2">
      <c r="A144" t="s">
        <v>306</v>
      </c>
      <c r="D144" t="s">
        <v>42</v>
      </c>
      <c r="E144" t="s">
        <v>3</v>
      </c>
      <c r="F144" t="s">
        <v>47</v>
      </c>
      <c r="G144" t="s">
        <v>49</v>
      </c>
      <c r="I144" t="s">
        <v>339</v>
      </c>
      <c r="M144" t="s">
        <v>9</v>
      </c>
      <c r="N144" t="s">
        <v>9</v>
      </c>
      <c r="O144" t="s">
        <v>311</v>
      </c>
      <c r="P144" t="s">
        <v>311</v>
      </c>
    </row>
    <row r="145" spans="1:19" x14ac:dyDescent="0.2">
      <c r="A145" t="s">
        <v>306</v>
      </c>
      <c r="D145" t="s">
        <v>42</v>
      </c>
      <c r="E145" t="s">
        <v>3</v>
      </c>
      <c r="F145" t="s">
        <v>132</v>
      </c>
      <c r="G145" t="s">
        <v>134</v>
      </c>
      <c r="I145" t="s">
        <v>340</v>
      </c>
      <c r="M145" t="s">
        <v>9</v>
      </c>
      <c r="N145" t="s">
        <v>219</v>
      </c>
      <c r="O145" t="s">
        <v>311</v>
      </c>
      <c r="P145" t="s">
        <v>311</v>
      </c>
      <c r="Q145" s="7" t="s">
        <v>209</v>
      </c>
      <c r="R145" s="7" t="s">
        <v>88</v>
      </c>
      <c r="S145" s="7" t="s">
        <v>88</v>
      </c>
    </row>
    <row r="146" spans="1:19" x14ac:dyDescent="0.2">
      <c r="A146" s="5" t="s">
        <v>341</v>
      </c>
      <c r="B146" s="26">
        <v>40042</v>
      </c>
      <c r="C146" t="s">
        <v>6</v>
      </c>
      <c r="D146" t="s">
        <v>42</v>
      </c>
      <c r="E146" t="s">
        <v>3</v>
      </c>
      <c r="F146" t="s">
        <v>342</v>
      </c>
      <c r="G146" t="s">
        <v>343</v>
      </c>
      <c r="H146" t="s">
        <v>6</v>
      </c>
      <c r="I146" t="s">
        <v>344</v>
      </c>
      <c r="J146" s="6">
        <v>0.76944444444444438</v>
      </c>
      <c r="M146" t="s">
        <v>9</v>
      </c>
      <c r="N146" t="s">
        <v>9</v>
      </c>
      <c r="O146" t="s">
        <v>98</v>
      </c>
      <c r="P146" t="s">
        <v>98</v>
      </c>
      <c r="Q146" s="7" t="s">
        <v>209</v>
      </c>
      <c r="R146" s="7" t="s">
        <v>209</v>
      </c>
      <c r="S146" s="7" t="s">
        <v>209</v>
      </c>
    </row>
    <row r="147" spans="1:19" x14ac:dyDescent="0.2">
      <c r="A147" t="s">
        <v>341</v>
      </c>
      <c r="D147" t="s">
        <v>42</v>
      </c>
      <c r="E147" t="s">
        <v>3</v>
      </c>
      <c r="F147" t="s">
        <v>343</v>
      </c>
      <c r="G147" t="s">
        <v>345</v>
      </c>
      <c r="I147" t="s">
        <v>346</v>
      </c>
      <c r="J147" s="6">
        <v>0.76874999999999993</v>
      </c>
      <c r="M147" t="s">
        <v>9</v>
      </c>
      <c r="N147" t="s">
        <v>9</v>
      </c>
      <c r="O147" t="s">
        <v>98</v>
      </c>
      <c r="P147" t="s">
        <v>92</v>
      </c>
      <c r="Q147" s="7" t="s">
        <v>88</v>
      </c>
      <c r="R147" s="7" t="s">
        <v>88</v>
      </c>
      <c r="S147" s="7" t="s">
        <v>88</v>
      </c>
    </row>
    <row r="148" spans="1:19" x14ac:dyDescent="0.2">
      <c r="A148" t="s">
        <v>341</v>
      </c>
      <c r="D148" t="s">
        <v>42</v>
      </c>
      <c r="E148" t="s">
        <v>3</v>
      </c>
      <c r="F148" t="s">
        <v>345</v>
      </c>
      <c r="G148" t="s">
        <v>347</v>
      </c>
      <c r="I148" t="s">
        <v>348</v>
      </c>
      <c r="J148" s="6">
        <v>0.76944444444444438</v>
      </c>
      <c r="M148" t="s">
        <v>9</v>
      </c>
      <c r="N148" t="s">
        <v>9</v>
      </c>
      <c r="O148" t="s">
        <v>92</v>
      </c>
      <c r="P148" t="s">
        <v>82</v>
      </c>
      <c r="Q148" s="7" t="s">
        <v>88</v>
      </c>
      <c r="R148" s="7" t="s">
        <v>88</v>
      </c>
      <c r="S148" s="7" t="s">
        <v>88</v>
      </c>
    </row>
    <row r="149" spans="1:19" x14ac:dyDescent="0.2">
      <c r="A149" t="s">
        <v>341</v>
      </c>
      <c r="D149" t="s">
        <v>42</v>
      </c>
      <c r="E149" t="s">
        <v>3</v>
      </c>
      <c r="F149" t="s">
        <v>105</v>
      </c>
      <c r="G149" t="s">
        <v>331</v>
      </c>
      <c r="I149" t="s">
        <v>349</v>
      </c>
      <c r="J149" s="6">
        <v>0.77013888888888893</v>
      </c>
      <c r="M149" t="s">
        <v>9</v>
      </c>
      <c r="N149" t="s">
        <v>9</v>
      </c>
      <c r="O149" t="s">
        <v>98</v>
      </c>
      <c r="P149" t="s">
        <v>98</v>
      </c>
      <c r="Q149" s="7" t="s">
        <v>88</v>
      </c>
      <c r="R149" s="7" t="s">
        <v>209</v>
      </c>
      <c r="S149" s="7" t="s">
        <v>88</v>
      </c>
    </row>
    <row r="150" spans="1:19" x14ac:dyDescent="0.2">
      <c r="A150" t="s">
        <v>341</v>
      </c>
      <c r="D150" t="s">
        <v>42</v>
      </c>
      <c r="E150" t="s">
        <v>3</v>
      </c>
      <c r="F150" t="s">
        <v>331</v>
      </c>
      <c r="G150" t="s">
        <v>350</v>
      </c>
      <c r="I150" t="s">
        <v>351</v>
      </c>
      <c r="J150" s="6">
        <v>0.77083333333333337</v>
      </c>
      <c r="M150" t="s">
        <v>9</v>
      </c>
      <c r="N150" t="s">
        <v>9</v>
      </c>
      <c r="O150" t="s">
        <v>98</v>
      </c>
      <c r="P150" t="s">
        <v>98</v>
      </c>
      <c r="Q150" s="7" t="s">
        <v>88</v>
      </c>
      <c r="R150" s="7" t="s">
        <v>88</v>
      </c>
      <c r="S150" s="7" t="s">
        <v>88</v>
      </c>
    </row>
    <row r="151" spans="1:19" x14ac:dyDescent="0.2">
      <c r="A151" t="s">
        <v>341</v>
      </c>
      <c r="D151" t="s">
        <v>42</v>
      </c>
      <c r="E151" t="s">
        <v>3</v>
      </c>
      <c r="F151" t="s">
        <v>350</v>
      </c>
      <c r="G151" t="s">
        <v>352</v>
      </c>
      <c r="I151" t="s">
        <v>353</v>
      </c>
      <c r="J151" s="6">
        <v>0.7715277777777777</v>
      </c>
      <c r="M151" t="s">
        <v>9</v>
      </c>
      <c r="N151" t="s">
        <v>9</v>
      </c>
      <c r="O151" t="s">
        <v>98</v>
      </c>
      <c r="P151" t="s">
        <v>82</v>
      </c>
      <c r="Q151" s="7" t="s">
        <v>88</v>
      </c>
      <c r="R151" s="7" t="s">
        <v>88</v>
      </c>
      <c r="S151" s="7" t="s">
        <v>88</v>
      </c>
    </row>
    <row r="152" spans="1:19" x14ac:dyDescent="0.2">
      <c r="A152" t="s">
        <v>341</v>
      </c>
      <c r="D152" t="s">
        <v>42</v>
      </c>
      <c r="E152" t="s">
        <v>3</v>
      </c>
      <c r="F152" t="s">
        <v>354</v>
      </c>
      <c r="G152" t="s">
        <v>104</v>
      </c>
      <c r="I152" t="s">
        <v>355</v>
      </c>
      <c r="J152" s="6">
        <v>0.77222222222222225</v>
      </c>
      <c r="M152" t="s">
        <v>9</v>
      </c>
      <c r="N152" t="s">
        <v>9</v>
      </c>
      <c r="O152" t="s">
        <v>46</v>
      </c>
      <c r="P152" t="s">
        <v>46</v>
      </c>
      <c r="Q152" s="7" t="s">
        <v>88</v>
      </c>
      <c r="R152" s="7" t="s">
        <v>209</v>
      </c>
      <c r="S152" s="7" t="s">
        <v>88</v>
      </c>
    </row>
    <row r="153" spans="1:19" x14ac:dyDescent="0.2">
      <c r="A153" t="s">
        <v>341</v>
      </c>
      <c r="D153" t="s">
        <v>42</v>
      </c>
      <c r="E153" t="s">
        <v>3</v>
      </c>
      <c r="F153" t="s">
        <v>104</v>
      </c>
      <c r="G153" t="s">
        <v>52</v>
      </c>
      <c r="I153" t="s">
        <v>356</v>
      </c>
      <c r="J153" s="6">
        <v>0.7729166666666667</v>
      </c>
      <c r="M153" t="s">
        <v>9</v>
      </c>
      <c r="N153" t="s">
        <v>9</v>
      </c>
      <c r="O153" t="s">
        <v>46</v>
      </c>
      <c r="P153" t="s">
        <v>55</v>
      </c>
      <c r="Q153" s="7" t="s">
        <v>88</v>
      </c>
      <c r="R153" s="7" t="s">
        <v>88</v>
      </c>
      <c r="S153" s="7" t="s">
        <v>88</v>
      </c>
    </row>
    <row r="154" spans="1:19" x14ac:dyDescent="0.2">
      <c r="A154" t="s">
        <v>341</v>
      </c>
      <c r="D154" t="s">
        <v>42</v>
      </c>
      <c r="E154" t="s">
        <v>3</v>
      </c>
      <c r="F154" t="s">
        <v>52</v>
      </c>
      <c r="G154" t="s">
        <v>53</v>
      </c>
      <c r="I154" t="s">
        <v>357</v>
      </c>
      <c r="J154" s="6">
        <v>0.77430555555555547</v>
      </c>
      <c r="M154" t="s">
        <v>9</v>
      </c>
      <c r="N154" t="s">
        <v>9</v>
      </c>
      <c r="O154" t="s">
        <v>55</v>
      </c>
      <c r="P154" t="s">
        <v>55</v>
      </c>
      <c r="Q154" s="7" t="s">
        <v>88</v>
      </c>
      <c r="R154" s="7" t="s">
        <v>88</v>
      </c>
      <c r="S154" s="7" t="s">
        <v>88</v>
      </c>
    </row>
    <row r="155" spans="1:19" x14ac:dyDescent="0.2">
      <c r="A155" t="s">
        <v>341</v>
      </c>
      <c r="D155" t="s">
        <v>42</v>
      </c>
      <c r="E155" t="s">
        <v>3</v>
      </c>
      <c r="F155" t="s">
        <v>44</v>
      </c>
      <c r="G155" t="s">
        <v>47</v>
      </c>
      <c r="I155" t="s">
        <v>358</v>
      </c>
      <c r="J155" s="6">
        <v>0.77500000000000002</v>
      </c>
      <c r="M155" t="s">
        <v>9</v>
      </c>
      <c r="N155" t="s">
        <v>9</v>
      </c>
      <c r="O155" t="s">
        <v>46</v>
      </c>
      <c r="P155" t="s">
        <v>46</v>
      </c>
      <c r="Q155" s="7" t="s">
        <v>209</v>
      </c>
      <c r="R155" s="7" t="s">
        <v>209</v>
      </c>
      <c r="S155" s="7" t="s">
        <v>209</v>
      </c>
    </row>
    <row r="156" spans="1:19" x14ac:dyDescent="0.2">
      <c r="A156" t="s">
        <v>341</v>
      </c>
      <c r="D156" t="s">
        <v>42</v>
      </c>
      <c r="E156" t="s">
        <v>3</v>
      </c>
      <c r="F156" t="s">
        <v>47</v>
      </c>
      <c r="G156" t="s">
        <v>49</v>
      </c>
      <c r="I156" t="s">
        <v>359</v>
      </c>
      <c r="J156" s="6">
        <v>0.77569444444444446</v>
      </c>
      <c r="M156" t="s">
        <v>9</v>
      </c>
      <c r="N156" t="s">
        <v>9</v>
      </c>
      <c r="O156" t="s">
        <v>46</v>
      </c>
      <c r="P156" t="s">
        <v>46</v>
      </c>
      <c r="Q156" s="7" t="s">
        <v>209</v>
      </c>
      <c r="R156" s="7" t="s">
        <v>209</v>
      </c>
      <c r="S156" s="7" t="s">
        <v>209</v>
      </c>
    </row>
    <row r="157" spans="1:19" x14ac:dyDescent="0.2">
      <c r="A157" t="s">
        <v>341</v>
      </c>
      <c r="D157" t="s">
        <v>42</v>
      </c>
      <c r="E157" t="s">
        <v>3</v>
      </c>
      <c r="F157" t="s">
        <v>57</v>
      </c>
      <c r="G157" t="s">
        <v>58</v>
      </c>
      <c r="I157" t="s">
        <v>360</v>
      </c>
      <c r="M157" t="s">
        <v>9</v>
      </c>
      <c r="N157" t="s">
        <v>9</v>
      </c>
      <c r="O157" t="s">
        <v>46</v>
      </c>
      <c r="P157" t="s">
        <v>46</v>
      </c>
    </row>
    <row r="158" spans="1:19" x14ac:dyDescent="0.2">
      <c r="A158" t="s">
        <v>341</v>
      </c>
      <c r="D158" t="s">
        <v>42</v>
      </c>
      <c r="E158" t="s">
        <v>3</v>
      </c>
      <c r="F158" t="s">
        <v>16</v>
      </c>
      <c r="G158" t="s">
        <v>20</v>
      </c>
      <c r="I158" t="s">
        <v>361</v>
      </c>
      <c r="J158" s="6">
        <v>0.77638888888888891</v>
      </c>
      <c r="M158" t="s">
        <v>9</v>
      </c>
      <c r="N158" t="s">
        <v>9</v>
      </c>
      <c r="O158" t="s">
        <v>143</v>
      </c>
      <c r="P158" t="s">
        <v>62</v>
      </c>
      <c r="Q158" s="7" t="s">
        <v>88</v>
      </c>
      <c r="R158" s="7" t="s">
        <v>88</v>
      </c>
      <c r="S158" s="7" t="s">
        <v>88</v>
      </c>
    </row>
    <row r="159" spans="1:19" x14ac:dyDescent="0.2">
      <c r="A159" t="s">
        <v>341</v>
      </c>
      <c r="D159" t="s">
        <v>42</v>
      </c>
      <c r="E159" t="s">
        <v>3</v>
      </c>
      <c r="F159" t="s">
        <v>20</v>
      </c>
      <c r="G159" t="s">
        <v>21</v>
      </c>
      <c r="I159" t="s">
        <v>362</v>
      </c>
      <c r="J159" s="6">
        <v>0.77777777777777779</v>
      </c>
      <c r="M159" t="s">
        <v>9</v>
      </c>
      <c r="N159" t="s">
        <v>9</v>
      </c>
      <c r="O159" t="s">
        <v>62</v>
      </c>
      <c r="P159" t="s">
        <v>62</v>
      </c>
      <c r="Q159" s="7" t="s">
        <v>88</v>
      </c>
      <c r="R159" s="7" t="s">
        <v>88</v>
      </c>
      <c r="S159" s="7" t="s">
        <v>88</v>
      </c>
    </row>
    <row r="160" spans="1:19" x14ac:dyDescent="0.2">
      <c r="A160" t="s">
        <v>341</v>
      </c>
      <c r="D160" t="s">
        <v>42</v>
      </c>
      <c r="E160" t="s">
        <v>3</v>
      </c>
      <c r="F160" t="s">
        <v>363</v>
      </c>
      <c r="G160" t="s">
        <v>364</v>
      </c>
      <c r="I160" t="s">
        <v>365</v>
      </c>
      <c r="J160" s="6">
        <v>0.77847222222222223</v>
      </c>
      <c r="M160" t="s">
        <v>9</v>
      </c>
      <c r="N160" t="s">
        <v>9</v>
      </c>
      <c r="O160" t="s">
        <v>62</v>
      </c>
      <c r="P160" t="s">
        <v>62</v>
      </c>
      <c r="Q160" s="7" t="s">
        <v>209</v>
      </c>
      <c r="R160" s="7" t="s">
        <v>209</v>
      </c>
      <c r="S160" s="7" t="s">
        <v>209</v>
      </c>
    </row>
    <row r="161" spans="1:19" x14ac:dyDescent="0.2">
      <c r="A161" s="5" t="s">
        <v>366</v>
      </c>
      <c r="B161" s="26">
        <v>40163</v>
      </c>
      <c r="C161" t="s">
        <v>6</v>
      </c>
      <c r="D161" t="s">
        <v>42</v>
      </c>
      <c r="E161" t="s">
        <v>3</v>
      </c>
      <c r="F161" t="s">
        <v>367</v>
      </c>
      <c r="G161" t="s">
        <v>368</v>
      </c>
      <c r="H161" t="s">
        <v>6</v>
      </c>
      <c r="I161" t="s">
        <v>369</v>
      </c>
      <c r="J161" s="6">
        <v>0.1125</v>
      </c>
      <c r="M161" t="s">
        <v>9</v>
      </c>
      <c r="N161" t="s">
        <v>9</v>
      </c>
      <c r="O161" t="s">
        <v>112</v>
      </c>
      <c r="P161" t="s">
        <v>46</v>
      </c>
      <c r="Q161" s="7" t="s">
        <v>88</v>
      </c>
      <c r="R161" s="7" t="s">
        <v>88</v>
      </c>
      <c r="S161" s="7" t="s">
        <v>88</v>
      </c>
    </row>
    <row r="162" spans="1:19" x14ac:dyDescent="0.2">
      <c r="A162" t="s">
        <v>366</v>
      </c>
      <c r="D162" t="s">
        <v>42</v>
      </c>
      <c r="E162" t="s">
        <v>3</v>
      </c>
      <c r="F162" t="s">
        <v>370</v>
      </c>
      <c r="G162" t="s">
        <v>371</v>
      </c>
      <c r="I162" t="s">
        <v>372</v>
      </c>
      <c r="J162" s="6">
        <v>0.11319444444444444</v>
      </c>
      <c r="M162" t="s">
        <v>9</v>
      </c>
      <c r="N162" t="s">
        <v>9</v>
      </c>
      <c r="O162" t="s">
        <v>92</v>
      </c>
      <c r="P162" t="s">
        <v>82</v>
      </c>
    </row>
    <row r="163" spans="1:19" x14ac:dyDescent="0.2">
      <c r="A163" t="s">
        <v>366</v>
      </c>
      <c r="D163" t="s">
        <v>42</v>
      </c>
      <c r="E163" t="s">
        <v>3</v>
      </c>
      <c r="F163" t="s">
        <v>371</v>
      </c>
      <c r="G163" t="s">
        <v>373</v>
      </c>
      <c r="I163" t="s">
        <v>374</v>
      </c>
      <c r="J163" s="6">
        <v>0.11458333333333333</v>
      </c>
      <c r="M163" t="s">
        <v>9</v>
      </c>
      <c r="N163" t="s">
        <v>9</v>
      </c>
      <c r="O163" t="s">
        <v>82</v>
      </c>
      <c r="P163" t="s">
        <v>112</v>
      </c>
    </row>
    <row r="164" spans="1:19" x14ac:dyDescent="0.2">
      <c r="A164" t="s">
        <v>366</v>
      </c>
      <c r="D164" t="s">
        <v>42</v>
      </c>
      <c r="E164" t="s">
        <v>3</v>
      </c>
      <c r="F164" t="s">
        <v>375</v>
      </c>
      <c r="G164" t="s">
        <v>376</v>
      </c>
      <c r="I164" t="s">
        <v>377</v>
      </c>
      <c r="J164" s="6">
        <v>0.11527777777777777</v>
      </c>
      <c r="M164" t="s">
        <v>9</v>
      </c>
      <c r="N164" t="s">
        <v>9</v>
      </c>
      <c r="O164" t="s">
        <v>98</v>
      </c>
      <c r="P164" t="s">
        <v>98</v>
      </c>
      <c r="Q164" s="7" t="s">
        <v>209</v>
      </c>
      <c r="R164" s="7" t="s">
        <v>88</v>
      </c>
      <c r="S164" s="7" t="s">
        <v>209</v>
      </c>
    </row>
    <row r="165" spans="1:19" x14ac:dyDescent="0.2">
      <c r="A165" t="s">
        <v>366</v>
      </c>
      <c r="D165" t="s">
        <v>42</v>
      </c>
      <c r="E165" t="s">
        <v>3</v>
      </c>
      <c r="F165" t="s">
        <v>376</v>
      </c>
      <c r="G165" t="s">
        <v>378</v>
      </c>
      <c r="I165" t="s">
        <v>379</v>
      </c>
      <c r="J165" s="6">
        <v>0.11597222222222221</v>
      </c>
      <c r="M165" t="s">
        <v>9</v>
      </c>
      <c r="N165" t="s">
        <v>9</v>
      </c>
      <c r="O165" t="s">
        <v>98</v>
      </c>
      <c r="P165" t="s">
        <v>98</v>
      </c>
      <c r="Q165" s="7" t="s">
        <v>88</v>
      </c>
      <c r="R165" s="7" t="s">
        <v>88</v>
      </c>
      <c r="S165" s="7" t="s">
        <v>209</v>
      </c>
    </row>
    <row r="166" spans="1:19" x14ac:dyDescent="0.2">
      <c r="A166" t="s">
        <v>366</v>
      </c>
      <c r="D166" t="s">
        <v>42</v>
      </c>
      <c r="E166" t="s">
        <v>3</v>
      </c>
      <c r="F166" t="s">
        <v>378</v>
      </c>
      <c r="G166" t="s">
        <v>380</v>
      </c>
      <c r="I166" t="s">
        <v>381</v>
      </c>
      <c r="J166" s="6">
        <v>0.11666666666666665</v>
      </c>
      <c r="M166" t="s">
        <v>9</v>
      </c>
      <c r="N166" t="s">
        <v>9</v>
      </c>
      <c r="O166" t="s">
        <v>98</v>
      </c>
      <c r="P166" t="s">
        <v>92</v>
      </c>
      <c r="Q166" s="7" t="s">
        <v>88</v>
      </c>
      <c r="R166" s="7" t="s">
        <v>209</v>
      </c>
      <c r="S166" s="7" t="s">
        <v>88</v>
      </c>
    </row>
    <row r="167" spans="1:19" x14ac:dyDescent="0.2">
      <c r="A167" t="s">
        <v>366</v>
      </c>
      <c r="D167" t="s">
        <v>42</v>
      </c>
      <c r="E167" t="s">
        <v>3</v>
      </c>
      <c r="F167" t="s">
        <v>382</v>
      </c>
      <c r="G167" t="s">
        <v>383</v>
      </c>
      <c r="I167" t="s">
        <v>384</v>
      </c>
      <c r="J167" s="6">
        <v>0.1173611111111111</v>
      </c>
      <c r="M167" t="s">
        <v>9</v>
      </c>
      <c r="N167" t="s">
        <v>9</v>
      </c>
      <c r="O167" t="s">
        <v>92</v>
      </c>
      <c r="P167" t="s">
        <v>92</v>
      </c>
      <c r="Q167" s="7" t="s">
        <v>88</v>
      </c>
      <c r="R167" s="7" t="s">
        <v>209</v>
      </c>
      <c r="S167" s="7" t="s">
        <v>88</v>
      </c>
    </row>
    <row r="168" spans="1:19" x14ac:dyDescent="0.2">
      <c r="A168" t="s">
        <v>366</v>
      </c>
      <c r="D168" t="s">
        <v>42</v>
      </c>
      <c r="E168" t="s">
        <v>3</v>
      </c>
      <c r="F168" t="s">
        <v>385</v>
      </c>
      <c r="G168" t="s">
        <v>386</v>
      </c>
      <c r="I168" t="s">
        <v>387</v>
      </c>
      <c r="J168" s="6">
        <v>0.11805555555555557</v>
      </c>
      <c r="M168" t="s">
        <v>9</v>
      </c>
      <c r="N168" t="s">
        <v>9</v>
      </c>
      <c r="O168" t="s">
        <v>85</v>
      </c>
      <c r="P168" t="s">
        <v>85</v>
      </c>
      <c r="Q168" s="7" t="s">
        <v>88</v>
      </c>
      <c r="R168" s="7" t="s">
        <v>88</v>
      </c>
      <c r="S168" s="7" t="s">
        <v>209</v>
      </c>
    </row>
    <row r="169" spans="1:19" x14ac:dyDescent="0.2">
      <c r="A169" t="s">
        <v>366</v>
      </c>
      <c r="D169" t="s">
        <v>42</v>
      </c>
      <c r="E169" t="s">
        <v>3</v>
      </c>
      <c r="F169" t="s">
        <v>386</v>
      </c>
      <c r="G169" t="s">
        <v>388</v>
      </c>
      <c r="I169" t="s">
        <v>389</v>
      </c>
      <c r="J169" s="6">
        <v>0.11875000000000001</v>
      </c>
      <c r="M169" t="s">
        <v>9</v>
      </c>
      <c r="N169" t="s">
        <v>9</v>
      </c>
      <c r="O169" t="s">
        <v>85</v>
      </c>
      <c r="P169" t="s">
        <v>81</v>
      </c>
    </row>
    <row r="170" spans="1:19" x14ac:dyDescent="0.2">
      <c r="A170" t="s">
        <v>366</v>
      </c>
      <c r="D170" t="s">
        <v>42</v>
      </c>
      <c r="E170" t="s">
        <v>3</v>
      </c>
      <c r="F170" t="s">
        <v>390</v>
      </c>
      <c r="G170" t="s">
        <v>391</v>
      </c>
      <c r="I170" t="s">
        <v>392</v>
      </c>
      <c r="J170" s="6">
        <v>0.11944444444444445</v>
      </c>
      <c r="M170" t="s">
        <v>9</v>
      </c>
      <c r="N170" t="s">
        <v>9</v>
      </c>
      <c r="O170" t="s">
        <v>85</v>
      </c>
      <c r="P170" t="s">
        <v>85</v>
      </c>
      <c r="Q170" s="7" t="s">
        <v>88</v>
      </c>
      <c r="R170" s="7" t="s">
        <v>88</v>
      </c>
      <c r="S170" s="7" t="s">
        <v>209</v>
      </c>
    </row>
    <row r="171" spans="1:19" x14ac:dyDescent="0.2">
      <c r="A171" t="s">
        <v>366</v>
      </c>
      <c r="D171" t="s">
        <v>42</v>
      </c>
      <c r="E171" t="s">
        <v>3</v>
      </c>
      <c r="F171" t="s">
        <v>393</v>
      </c>
      <c r="G171" t="s">
        <v>394</v>
      </c>
      <c r="I171" t="s">
        <v>395</v>
      </c>
      <c r="J171" s="6">
        <v>0.12013888888888889</v>
      </c>
      <c r="M171" t="s">
        <v>9</v>
      </c>
      <c r="N171" t="s">
        <v>9</v>
      </c>
      <c r="O171" t="s">
        <v>81</v>
      </c>
      <c r="P171" t="s">
        <v>75</v>
      </c>
      <c r="Q171" s="7" t="s">
        <v>88</v>
      </c>
      <c r="R171" s="7" t="s">
        <v>88</v>
      </c>
      <c r="S171" s="7" t="s">
        <v>88</v>
      </c>
    </row>
    <row r="172" spans="1:19" x14ac:dyDescent="0.2">
      <c r="A172" t="s">
        <v>366</v>
      </c>
      <c r="D172" t="s">
        <v>42</v>
      </c>
      <c r="E172" t="s">
        <v>3</v>
      </c>
      <c r="F172" t="s">
        <v>396</v>
      </c>
      <c r="G172" t="s">
        <v>397</v>
      </c>
      <c r="I172" t="s">
        <v>398</v>
      </c>
      <c r="J172" s="6">
        <v>0.12083333333333333</v>
      </c>
      <c r="M172" t="s">
        <v>9</v>
      </c>
      <c r="N172" t="s">
        <v>9</v>
      </c>
      <c r="O172" t="s">
        <v>85</v>
      </c>
      <c r="P172" t="s">
        <v>81</v>
      </c>
    </row>
    <row r="173" spans="1:19" x14ac:dyDescent="0.2">
      <c r="A173" t="s">
        <v>366</v>
      </c>
      <c r="D173" t="s">
        <v>42</v>
      </c>
      <c r="E173" t="s">
        <v>3</v>
      </c>
      <c r="F173" t="s">
        <v>388</v>
      </c>
      <c r="G173" t="s">
        <v>399</v>
      </c>
      <c r="I173" t="s">
        <v>400</v>
      </c>
      <c r="J173" s="6">
        <v>0.12152777777777778</v>
      </c>
      <c r="M173" t="s">
        <v>9</v>
      </c>
      <c r="N173" t="s">
        <v>9</v>
      </c>
      <c r="O173" t="s">
        <v>81</v>
      </c>
      <c r="P173" t="s">
        <v>81</v>
      </c>
    </row>
    <row r="174" spans="1:19" x14ac:dyDescent="0.2">
      <c r="A174" t="s">
        <v>366</v>
      </c>
      <c r="D174" t="s">
        <v>42</v>
      </c>
      <c r="E174" t="s">
        <v>3</v>
      </c>
      <c r="F174" t="s">
        <v>368</v>
      </c>
      <c r="G174" t="s">
        <v>401</v>
      </c>
      <c r="I174" t="s">
        <v>402</v>
      </c>
      <c r="J174" s="6">
        <v>0.12222222222222223</v>
      </c>
      <c r="M174" t="s">
        <v>9</v>
      </c>
      <c r="N174" t="s">
        <v>9</v>
      </c>
      <c r="O174" t="s">
        <v>46</v>
      </c>
      <c r="P174" t="s">
        <v>59</v>
      </c>
      <c r="R174" s="7" t="s">
        <v>209</v>
      </c>
    </row>
    <row r="175" spans="1:19" x14ac:dyDescent="0.2">
      <c r="A175" t="s">
        <v>366</v>
      </c>
      <c r="D175" t="s">
        <v>42</v>
      </c>
      <c r="E175" t="s">
        <v>3</v>
      </c>
      <c r="F175" t="s">
        <v>403</v>
      </c>
      <c r="G175" t="s">
        <v>375</v>
      </c>
      <c r="I175" t="s">
        <v>404</v>
      </c>
      <c r="J175" s="6">
        <v>0.12291666666666667</v>
      </c>
      <c r="M175" t="s">
        <v>182</v>
      </c>
      <c r="N175" t="s">
        <v>9</v>
      </c>
      <c r="O175" t="s">
        <v>98</v>
      </c>
      <c r="P175" t="s">
        <v>98</v>
      </c>
    </row>
    <row r="176" spans="1:19" x14ac:dyDescent="0.2">
      <c r="A176" t="s">
        <v>366</v>
      </c>
      <c r="D176" t="s">
        <v>42</v>
      </c>
      <c r="E176" t="s">
        <v>3</v>
      </c>
      <c r="F176" t="s">
        <v>405</v>
      </c>
      <c r="G176" t="s">
        <v>406</v>
      </c>
      <c r="I176" t="s">
        <v>407</v>
      </c>
      <c r="M176" t="s">
        <v>408</v>
      </c>
      <c r="N176" t="s">
        <v>310</v>
      </c>
      <c r="O176" t="s">
        <v>68</v>
      </c>
      <c r="P176" t="s">
        <v>68</v>
      </c>
    </row>
    <row r="177" spans="1:18" x14ac:dyDescent="0.2">
      <c r="A177" t="s">
        <v>366</v>
      </c>
      <c r="D177" t="s">
        <v>42</v>
      </c>
      <c r="E177" t="s">
        <v>3</v>
      </c>
      <c r="F177" t="s">
        <v>406</v>
      </c>
      <c r="G177" t="s">
        <v>409</v>
      </c>
      <c r="I177" t="s">
        <v>410</v>
      </c>
      <c r="M177" t="s">
        <v>310</v>
      </c>
      <c r="N177" t="s">
        <v>9</v>
      </c>
      <c r="O177" t="s">
        <v>68</v>
      </c>
      <c r="P177" t="s">
        <v>68</v>
      </c>
    </row>
    <row r="178" spans="1:18" x14ac:dyDescent="0.2">
      <c r="A178" t="s">
        <v>366</v>
      </c>
      <c r="D178" t="s">
        <v>42</v>
      </c>
      <c r="E178" t="s">
        <v>3</v>
      </c>
      <c r="F178" t="s">
        <v>409</v>
      </c>
      <c r="G178" t="s">
        <v>411</v>
      </c>
      <c r="I178" t="s">
        <v>412</v>
      </c>
      <c r="M178" t="s">
        <v>9</v>
      </c>
      <c r="N178" t="s">
        <v>9</v>
      </c>
      <c r="O178" t="s">
        <v>68</v>
      </c>
      <c r="P178" t="s">
        <v>75</v>
      </c>
    </row>
    <row r="179" spans="1:18" x14ac:dyDescent="0.2">
      <c r="A179" t="s">
        <v>366</v>
      </c>
      <c r="D179" t="s">
        <v>42</v>
      </c>
      <c r="E179" t="s">
        <v>3</v>
      </c>
      <c r="F179" t="s">
        <v>411</v>
      </c>
      <c r="G179" t="s">
        <v>413</v>
      </c>
      <c r="I179" t="s">
        <v>414</v>
      </c>
      <c r="M179" t="s">
        <v>9</v>
      </c>
      <c r="N179" t="s">
        <v>78</v>
      </c>
      <c r="O179" t="s">
        <v>75</v>
      </c>
      <c r="P179" t="s">
        <v>75</v>
      </c>
    </row>
    <row r="180" spans="1:18" x14ac:dyDescent="0.2">
      <c r="A180" t="s">
        <v>366</v>
      </c>
      <c r="D180" t="s">
        <v>42</v>
      </c>
      <c r="E180" t="s">
        <v>3</v>
      </c>
      <c r="F180" t="s">
        <v>415</v>
      </c>
      <c r="G180" t="s">
        <v>416</v>
      </c>
      <c r="I180" t="s">
        <v>417</v>
      </c>
      <c r="M180" t="s">
        <v>9</v>
      </c>
      <c r="N180" t="s">
        <v>418</v>
      </c>
      <c r="O180" t="s">
        <v>68</v>
      </c>
      <c r="P180" t="s">
        <v>67</v>
      </c>
    </row>
    <row r="181" spans="1:18" x14ac:dyDescent="0.2">
      <c r="A181" t="s">
        <v>366</v>
      </c>
      <c r="D181" t="s">
        <v>42</v>
      </c>
      <c r="E181" t="s">
        <v>3</v>
      </c>
      <c r="F181" t="s">
        <v>419</v>
      </c>
      <c r="G181" t="s">
        <v>420</v>
      </c>
      <c r="I181" t="s">
        <v>421</v>
      </c>
      <c r="M181" t="s">
        <v>9</v>
      </c>
      <c r="N181" t="s">
        <v>9</v>
      </c>
      <c r="O181" t="s">
        <v>67</v>
      </c>
      <c r="P181" t="s">
        <v>75</v>
      </c>
    </row>
    <row r="182" spans="1:18" x14ac:dyDescent="0.2">
      <c r="A182" t="s">
        <v>366</v>
      </c>
      <c r="D182" t="s">
        <v>42</v>
      </c>
      <c r="E182" t="s">
        <v>3</v>
      </c>
      <c r="F182" t="s">
        <v>420</v>
      </c>
      <c r="G182" t="s">
        <v>422</v>
      </c>
      <c r="I182" t="s">
        <v>423</v>
      </c>
      <c r="M182" t="s">
        <v>9</v>
      </c>
      <c r="N182" t="s">
        <v>9</v>
      </c>
      <c r="O182" t="s">
        <v>75</v>
      </c>
      <c r="P182" t="s">
        <v>75</v>
      </c>
    </row>
    <row r="183" spans="1:18" x14ac:dyDescent="0.2">
      <c r="A183" t="s">
        <v>366</v>
      </c>
      <c r="D183" t="s">
        <v>42</v>
      </c>
      <c r="E183" t="s">
        <v>3</v>
      </c>
      <c r="F183" t="s">
        <v>422</v>
      </c>
      <c r="G183" t="s">
        <v>424</v>
      </c>
      <c r="I183" t="s">
        <v>425</v>
      </c>
      <c r="M183" t="s">
        <v>9</v>
      </c>
      <c r="N183" t="s">
        <v>9</v>
      </c>
      <c r="O183" t="s">
        <v>75</v>
      </c>
      <c r="P183" t="s">
        <v>75</v>
      </c>
    </row>
    <row r="184" spans="1:18" x14ac:dyDescent="0.2">
      <c r="A184" s="5" t="s">
        <v>426</v>
      </c>
      <c r="B184" s="26">
        <v>40294</v>
      </c>
      <c r="C184" t="s">
        <v>6</v>
      </c>
      <c r="D184" t="s">
        <v>2</v>
      </c>
      <c r="E184" t="s">
        <v>3</v>
      </c>
      <c r="F184" t="s">
        <v>427</v>
      </c>
      <c r="G184" t="s">
        <v>428</v>
      </c>
      <c r="H184" t="s">
        <v>6</v>
      </c>
      <c r="I184" t="s">
        <v>429</v>
      </c>
      <c r="J184" s="6">
        <v>0.66319444444444442</v>
      </c>
      <c r="M184" t="s">
        <v>430</v>
      </c>
      <c r="N184" t="s">
        <v>430</v>
      </c>
      <c r="O184" t="s">
        <v>59</v>
      </c>
      <c r="P184" t="s">
        <v>59</v>
      </c>
    </row>
    <row r="185" spans="1:18" x14ac:dyDescent="0.2">
      <c r="A185" t="s">
        <v>426</v>
      </c>
      <c r="D185" t="s">
        <v>2</v>
      </c>
      <c r="E185" t="s">
        <v>3</v>
      </c>
      <c r="F185" t="s">
        <v>428</v>
      </c>
      <c r="G185" t="s">
        <v>431</v>
      </c>
      <c r="I185" t="s">
        <v>432</v>
      </c>
      <c r="J185" s="6">
        <v>0.66388888888888886</v>
      </c>
      <c r="M185" t="s">
        <v>430</v>
      </c>
      <c r="N185" t="s">
        <v>430</v>
      </c>
      <c r="O185" t="s">
        <v>59</v>
      </c>
      <c r="P185" t="s">
        <v>59</v>
      </c>
    </row>
    <row r="186" spans="1:18" x14ac:dyDescent="0.2">
      <c r="A186" t="s">
        <v>426</v>
      </c>
      <c r="D186" t="s">
        <v>2</v>
      </c>
      <c r="E186" t="s">
        <v>3</v>
      </c>
      <c r="F186" t="s">
        <v>433</v>
      </c>
      <c r="G186" t="s">
        <v>434</v>
      </c>
      <c r="I186" t="s">
        <v>435</v>
      </c>
      <c r="J186" s="6">
        <v>0.66527777777777775</v>
      </c>
      <c r="M186" t="s">
        <v>436</v>
      </c>
      <c r="N186" t="s">
        <v>9</v>
      </c>
      <c r="O186" t="s">
        <v>112</v>
      </c>
      <c r="P186" t="s">
        <v>112</v>
      </c>
    </row>
    <row r="187" spans="1:18" x14ac:dyDescent="0.2">
      <c r="A187" t="s">
        <v>426</v>
      </c>
      <c r="D187" t="s">
        <v>2</v>
      </c>
      <c r="E187" t="s">
        <v>3</v>
      </c>
      <c r="F187" t="s">
        <v>434</v>
      </c>
      <c r="G187" t="s">
        <v>437</v>
      </c>
      <c r="I187" t="s">
        <v>438</v>
      </c>
      <c r="J187" s="6">
        <v>0.66736111111111107</v>
      </c>
      <c r="M187" t="s">
        <v>9</v>
      </c>
      <c r="N187" t="s">
        <v>9</v>
      </c>
      <c r="O187" t="s">
        <v>112</v>
      </c>
      <c r="P187" t="s">
        <v>112</v>
      </c>
    </row>
    <row r="188" spans="1:18" x14ac:dyDescent="0.2">
      <c r="A188" t="s">
        <v>426</v>
      </c>
      <c r="D188" t="s">
        <v>2</v>
      </c>
      <c r="E188" t="s">
        <v>3</v>
      </c>
      <c r="F188" t="s">
        <v>439</v>
      </c>
      <c r="G188" t="s">
        <v>440</v>
      </c>
      <c r="I188" t="s">
        <v>441</v>
      </c>
      <c r="J188" s="6">
        <v>0.66875000000000007</v>
      </c>
      <c r="M188" t="s">
        <v>9</v>
      </c>
      <c r="N188" t="s">
        <v>9</v>
      </c>
      <c r="O188" t="s">
        <v>75</v>
      </c>
      <c r="P188" t="s">
        <v>68</v>
      </c>
      <c r="R188" s="7" t="s">
        <v>88</v>
      </c>
    </row>
    <row r="189" spans="1:18" x14ac:dyDescent="0.2">
      <c r="A189" t="s">
        <v>426</v>
      </c>
      <c r="D189" t="s">
        <v>2</v>
      </c>
      <c r="E189" t="s">
        <v>3</v>
      </c>
      <c r="F189" t="s">
        <v>440</v>
      </c>
      <c r="G189" t="s">
        <v>442</v>
      </c>
      <c r="I189" t="s">
        <v>443</v>
      </c>
      <c r="J189" s="6">
        <v>0.6694444444444444</v>
      </c>
      <c r="M189" t="s">
        <v>9</v>
      </c>
      <c r="N189" t="s">
        <v>9</v>
      </c>
      <c r="O189" t="s">
        <v>68</v>
      </c>
      <c r="P189" t="s">
        <v>68</v>
      </c>
    </row>
    <row r="190" spans="1:18" x14ac:dyDescent="0.2">
      <c r="A190" t="s">
        <v>426</v>
      </c>
      <c r="D190" t="s">
        <v>2</v>
      </c>
      <c r="E190" t="s">
        <v>3</v>
      </c>
      <c r="F190" t="s">
        <v>442</v>
      </c>
      <c r="G190" t="s">
        <v>444</v>
      </c>
      <c r="I190" t="s">
        <v>445</v>
      </c>
      <c r="J190" s="6">
        <v>0.67083333333333339</v>
      </c>
      <c r="M190" t="s">
        <v>9</v>
      </c>
      <c r="N190" t="s">
        <v>310</v>
      </c>
      <c r="O190" t="s">
        <v>68</v>
      </c>
      <c r="P190" t="s">
        <v>68</v>
      </c>
    </row>
    <row r="191" spans="1:18" x14ac:dyDescent="0.2">
      <c r="A191" t="s">
        <v>426</v>
      </c>
      <c r="D191" t="s">
        <v>2</v>
      </c>
      <c r="E191" t="s">
        <v>3</v>
      </c>
      <c r="F191" t="s">
        <v>446</v>
      </c>
      <c r="G191" t="s">
        <v>447</v>
      </c>
      <c r="I191" t="s">
        <v>448</v>
      </c>
      <c r="J191" s="6">
        <v>0.67152777777777783</v>
      </c>
      <c r="M191" t="s">
        <v>9</v>
      </c>
      <c r="N191" t="s">
        <v>449</v>
      </c>
      <c r="O191" t="s">
        <v>142</v>
      </c>
      <c r="P191" t="s">
        <v>450</v>
      </c>
    </row>
    <row r="192" spans="1:18" x14ac:dyDescent="0.2">
      <c r="A192" t="s">
        <v>426</v>
      </c>
      <c r="D192" t="s">
        <v>2</v>
      </c>
      <c r="E192" t="s">
        <v>3</v>
      </c>
      <c r="F192" t="s">
        <v>451</v>
      </c>
      <c r="G192" t="s">
        <v>452</v>
      </c>
      <c r="I192" t="s">
        <v>453</v>
      </c>
      <c r="J192" s="6">
        <v>0.67222222222222217</v>
      </c>
      <c r="M192" t="s">
        <v>9</v>
      </c>
      <c r="N192" t="s">
        <v>9</v>
      </c>
      <c r="O192" t="s">
        <v>75</v>
      </c>
      <c r="P192" t="s">
        <v>75</v>
      </c>
    </row>
    <row r="193" spans="1:19" x14ac:dyDescent="0.2">
      <c r="A193" t="s">
        <v>426</v>
      </c>
      <c r="D193" t="s">
        <v>2</v>
      </c>
      <c r="E193" t="s">
        <v>3</v>
      </c>
      <c r="F193" t="s">
        <v>452</v>
      </c>
      <c r="G193" t="s">
        <v>454</v>
      </c>
      <c r="I193" t="s">
        <v>455</v>
      </c>
      <c r="J193" s="6">
        <v>0.67291666666666661</v>
      </c>
      <c r="M193" t="s">
        <v>9</v>
      </c>
      <c r="N193" t="s">
        <v>9</v>
      </c>
      <c r="O193" t="s">
        <v>75</v>
      </c>
      <c r="P193" t="s">
        <v>68</v>
      </c>
    </row>
    <row r="194" spans="1:19" x14ac:dyDescent="0.2">
      <c r="A194" t="s">
        <v>426</v>
      </c>
      <c r="D194" t="s">
        <v>2</v>
      </c>
      <c r="E194" t="s">
        <v>3</v>
      </c>
      <c r="F194" t="s">
        <v>454</v>
      </c>
      <c r="G194" t="s">
        <v>456</v>
      </c>
      <c r="I194" t="s">
        <v>457</v>
      </c>
      <c r="J194" s="6">
        <v>0.67361111111111116</v>
      </c>
      <c r="M194" t="s">
        <v>9</v>
      </c>
      <c r="N194" t="s">
        <v>9</v>
      </c>
      <c r="O194" t="s">
        <v>68</v>
      </c>
      <c r="P194" t="s">
        <v>67</v>
      </c>
    </row>
    <row r="195" spans="1:19" x14ac:dyDescent="0.2">
      <c r="A195" t="s">
        <v>426</v>
      </c>
      <c r="D195" t="s">
        <v>2</v>
      </c>
      <c r="E195" t="s">
        <v>3</v>
      </c>
      <c r="F195" t="s">
        <v>456</v>
      </c>
      <c r="G195" t="s">
        <v>458</v>
      </c>
      <c r="I195" t="s">
        <v>459</v>
      </c>
      <c r="J195" s="6">
        <v>0.6743055555555556</v>
      </c>
      <c r="M195" t="s">
        <v>9</v>
      </c>
      <c r="N195" t="s">
        <v>9</v>
      </c>
      <c r="O195" t="s">
        <v>67</v>
      </c>
      <c r="P195" t="s">
        <v>67</v>
      </c>
    </row>
    <row r="196" spans="1:19" x14ac:dyDescent="0.2">
      <c r="A196" t="s">
        <v>426</v>
      </c>
      <c r="D196" t="s">
        <v>2</v>
      </c>
      <c r="E196" t="s">
        <v>3</v>
      </c>
      <c r="F196" t="s">
        <v>460</v>
      </c>
      <c r="G196" t="s">
        <v>461</v>
      </c>
      <c r="I196" t="s">
        <v>462</v>
      </c>
      <c r="J196" s="6">
        <v>0.67638888888888893</v>
      </c>
      <c r="M196" t="s">
        <v>9</v>
      </c>
      <c r="N196" t="s">
        <v>9</v>
      </c>
      <c r="O196" t="s">
        <v>143</v>
      </c>
      <c r="P196" t="s">
        <v>143</v>
      </c>
    </row>
    <row r="197" spans="1:19" x14ac:dyDescent="0.2">
      <c r="A197" s="5" t="s">
        <v>463</v>
      </c>
      <c r="B197" s="26">
        <v>40352</v>
      </c>
      <c r="C197" t="s">
        <v>6</v>
      </c>
      <c r="D197" t="s">
        <v>42</v>
      </c>
      <c r="E197" t="s">
        <v>3</v>
      </c>
      <c r="F197" t="s">
        <v>350</v>
      </c>
      <c r="G197" t="s">
        <v>352</v>
      </c>
      <c r="H197" s="8" t="s">
        <v>464</v>
      </c>
      <c r="J197" s="6">
        <v>0.46562500000000001</v>
      </c>
      <c r="M197" t="s">
        <v>9</v>
      </c>
      <c r="N197" t="s">
        <v>9</v>
      </c>
      <c r="O197" t="s">
        <v>97</v>
      </c>
      <c r="P197" t="s">
        <v>46</v>
      </c>
      <c r="Q197" s="7" t="s">
        <v>88</v>
      </c>
      <c r="R197" s="7" t="s">
        <v>209</v>
      </c>
      <c r="S197" s="7" t="s">
        <v>209</v>
      </c>
    </row>
    <row r="198" spans="1:19" x14ac:dyDescent="0.2">
      <c r="A198" t="s">
        <v>463</v>
      </c>
      <c r="D198" t="s">
        <v>42</v>
      </c>
      <c r="E198" t="s">
        <v>3</v>
      </c>
      <c r="F198" t="s">
        <v>352</v>
      </c>
      <c r="G198" t="s">
        <v>43</v>
      </c>
      <c r="H198" s="8" t="s">
        <v>465</v>
      </c>
      <c r="J198" s="6">
        <v>0.46666666666666662</v>
      </c>
      <c r="M198" t="s">
        <v>9</v>
      </c>
      <c r="N198" t="s">
        <v>9</v>
      </c>
      <c r="O198" t="s">
        <v>46</v>
      </c>
      <c r="P198" t="s">
        <v>46</v>
      </c>
      <c r="Q198" s="7" t="s">
        <v>88</v>
      </c>
      <c r="R198" s="7" t="s">
        <v>209</v>
      </c>
      <c r="S198" s="7" t="s">
        <v>209</v>
      </c>
    </row>
    <row r="199" spans="1:19" x14ac:dyDescent="0.2">
      <c r="A199" t="s">
        <v>463</v>
      </c>
      <c r="D199" t="s">
        <v>42</v>
      </c>
      <c r="E199" t="s">
        <v>3</v>
      </c>
      <c r="F199" t="s">
        <v>43</v>
      </c>
      <c r="G199" t="s">
        <v>44</v>
      </c>
      <c r="H199" s="8" t="s">
        <v>466</v>
      </c>
      <c r="J199" s="6">
        <v>0.46770833333333334</v>
      </c>
      <c r="M199" t="s">
        <v>9</v>
      </c>
      <c r="N199" t="s">
        <v>9</v>
      </c>
      <c r="O199" t="s">
        <v>46</v>
      </c>
      <c r="P199" t="s">
        <v>46</v>
      </c>
      <c r="Q199" s="7" t="s">
        <v>88</v>
      </c>
      <c r="R199" s="7" t="s">
        <v>209</v>
      </c>
      <c r="S199" s="7" t="s">
        <v>209</v>
      </c>
    </row>
    <row r="200" spans="1:19" x14ac:dyDescent="0.2">
      <c r="A200" t="s">
        <v>463</v>
      </c>
      <c r="D200" t="s">
        <v>42</v>
      </c>
      <c r="E200" t="s">
        <v>3</v>
      </c>
      <c r="F200" t="s">
        <v>44</v>
      </c>
      <c r="G200" t="s">
        <v>47</v>
      </c>
      <c r="H200" s="8" t="s">
        <v>467</v>
      </c>
      <c r="J200" s="6">
        <v>0.46857638888888892</v>
      </c>
      <c r="M200" t="s">
        <v>9</v>
      </c>
      <c r="N200" t="s">
        <v>9</v>
      </c>
      <c r="O200" t="s">
        <v>46</v>
      </c>
      <c r="P200" t="s">
        <v>46</v>
      </c>
      <c r="Q200" s="7" t="s">
        <v>88</v>
      </c>
      <c r="R200" s="7" t="s">
        <v>209</v>
      </c>
      <c r="S200" s="7" t="s">
        <v>209</v>
      </c>
    </row>
    <row r="201" spans="1:19" x14ac:dyDescent="0.2">
      <c r="A201" t="s">
        <v>463</v>
      </c>
      <c r="D201" t="s">
        <v>42</v>
      </c>
      <c r="E201" t="s">
        <v>3</v>
      </c>
      <c r="F201" t="s">
        <v>47</v>
      </c>
      <c r="G201" t="s">
        <v>49</v>
      </c>
      <c r="H201" s="8"/>
      <c r="J201" s="6">
        <v>0.4694444444444445</v>
      </c>
      <c r="M201" t="s">
        <v>9</v>
      </c>
      <c r="N201" t="s">
        <v>9</v>
      </c>
      <c r="O201" t="s">
        <v>46</v>
      </c>
      <c r="P201" t="s">
        <v>46</v>
      </c>
    </row>
    <row r="202" spans="1:19" x14ac:dyDescent="0.2">
      <c r="A202" t="s">
        <v>463</v>
      </c>
      <c r="D202" t="s">
        <v>42</v>
      </c>
      <c r="E202" t="s">
        <v>3</v>
      </c>
      <c r="F202" t="s">
        <v>345</v>
      </c>
      <c r="G202" t="s">
        <v>347</v>
      </c>
      <c r="H202" s="8"/>
      <c r="J202" s="6">
        <v>0.47013888888888888</v>
      </c>
      <c r="M202" t="s">
        <v>9</v>
      </c>
      <c r="N202" t="s">
        <v>9</v>
      </c>
      <c r="O202" t="s">
        <v>98</v>
      </c>
      <c r="P202" t="s">
        <v>92</v>
      </c>
      <c r="Q202" s="7" t="s">
        <v>88</v>
      </c>
      <c r="R202" s="7" t="s">
        <v>88</v>
      </c>
      <c r="S202" s="7" t="s">
        <v>88</v>
      </c>
    </row>
    <row r="203" spans="1:19" x14ac:dyDescent="0.2">
      <c r="A203" t="s">
        <v>463</v>
      </c>
      <c r="D203" t="s">
        <v>42</v>
      </c>
      <c r="E203" t="s">
        <v>3</v>
      </c>
      <c r="F203" t="s">
        <v>307</v>
      </c>
      <c r="G203" t="s">
        <v>308</v>
      </c>
      <c r="H203" s="8"/>
      <c r="J203" s="6">
        <v>0.47222222222222227</v>
      </c>
      <c r="M203" t="s">
        <v>9</v>
      </c>
      <c r="N203" t="s">
        <v>190</v>
      </c>
      <c r="O203" t="s">
        <v>98</v>
      </c>
      <c r="P203" t="s">
        <v>92</v>
      </c>
    </row>
    <row r="204" spans="1:19" x14ac:dyDescent="0.2">
      <c r="A204" t="s">
        <v>463</v>
      </c>
      <c r="D204" t="s">
        <v>42</v>
      </c>
      <c r="E204" t="s">
        <v>3</v>
      </c>
      <c r="F204" t="s">
        <v>308</v>
      </c>
      <c r="G204" t="s">
        <v>79</v>
      </c>
      <c r="H204" s="8"/>
      <c r="J204" s="6">
        <v>0.47291666666666665</v>
      </c>
      <c r="M204" t="s">
        <v>190</v>
      </c>
      <c r="N204" t="s">
        <v>9</v>
      </c>
      <c r="O204" t="s">
        <v>92</v>
      </c>
      <c r="P204" t="s">
        <v>92</v>
      </c>
    </row>
    <row r="205" spans="1:19" x14ac:dyDescent="0.2">
      <c r="A205" s="5" t="s">
        <v>468</v>
      </c>
      <c r="D205" t="s">
        <v>42</v>
      </c>
      <c r="E205" t="s">
        <v>3</v>
      </c>
      <c r="F205" t="s">
        <v>43</v>
      </c>
      <c r="G205" t="s">
        <v>44</v>
      </c>
      <c r="H205" t="s">
        <v>6</v>
      </c>
      <c r="I205" t="s">
        <v>469</v>
      </c>
      <c r="J205" s="6">
        <v>0.71967592592592589</v>
      </c>
      <c r="M205" t="s">
        <v>9</v>
      </c>
      <c r="N205" t="s">
        <v>9</v>
      </c>
      <c r="O205" t="s">
        <v>46</v>
      </c>
      <c r="P205" t="s">
        <v>55</v>
      </c>
      <c r="Q205" s="7" t="s">
        <v>88</v>
      </c>
      <c r="R205" s="7" t="s">
        <v>209</v>
      </c>
      <c r="S205" s="7" t="s">
        <v>209</v>
      </c>
    </row>
    <row r="206" spans="1:19" x14ac:dyDescent="0.2">
      <c r="A206" t="s">
        <v>468</v>
      </c>
      <c r="D206" t="s">
        <v>42</v>
      </c>
      <c r="E206" t="s">
        <v>3</v>
      </c>
      <c r="F206" t="s">
        <v>44</v>
      </c>
      <c r="G206" t="s">
        <v>47</v>
      </c>
      <c r="I206" t="s">
        <v>470</v>
      </c>
      <c r="J206" s="6">
        <v>0.72037037037037033</v>
      </c>
      <c r="M206" t="s">
        <v>9</v>
      </c>
      <c r="N206" t="s">
        <v>9</v>
      </c>
      <c r="O206" t="s">
        <v>55</v>
      </c>
      <c r="P206" t="s">
        <v>55</v>
      </c>
      <c r="Q206" s="7" t="s">
        <v>209</v>
      </c>
      <c r="R206" s="7" t="s">
        <v>209</v>
      </c>
      <c r="S206" s="7" t="s">
        <v>209</v>
      </c>
    </row>
    <row r="207" spans="1:19" x14ac:dyDescent="0.2">
      <c r="A207" t="s">
        <v>468</v>
      </c>
      <c r="D207" t="s">
        <v>42</v>
      </c>
      <c r="E207" t="s">
        <v>3</v>
      </c>
      <c r="F207" t="s">
        <v>47</v>
      </c>
      <c r="G207" t="s">
        <v>49</v>
      </c>
      <c r="I207" t="s">
        <v>471</v>
      </c>
      <c r="J207" s="6">
        <v>0.72112268518518519</v>
      </c>
      <c r="M207" t="s">
        <v>9</v>
      </c>
      <c r="N207" t="s">
        <v>9</v>
      </c>
      <c r="O207" t="s">
        <v>55</v>
      </c>
      <c r="P207" t="s">
        <v>46</v>
      </c>
      <c r="Q207" s="7" t="s">
        <v>209</v>
      </c>
      <c r="R207" s="7" t="s">
        <v>209</v>
      </c>
      <c r="S207" s="7" t="s">
        <v>209</v>
      </c>
    </row>
    <row r="208" spans="1:19" x14ac:dyDescent="0.2">
      <c r="A208" t="s">
        <v>468</v>
      </c>
      <c r="D208" t="s">
        <v>42</v>
      </c>
      <c r="E208" t="s">
        <v>3</v>
      </c>
      <c r="F208" t="s">
        <v>342</v>
      </c>
      <c r="G208" t="s">
        <v>343</v>
      </c>
      <c r="I208" t="s">
        <v>472</v>
      </c>
      <c r="J208" s="6">
        <v>0.72187499999999993</v>
      </c>
      <c r="M208" t="s">
        <v>9</v>
      </c>
      <c r="N208" t="s">
        <v>182</v>
      </c>
      <c r="O208" t="s">
        <v>98</v>
      </c>
      <c r="P208" t="s">
        <v>98</v>
      </c>
      <c r="R208" s="7" t="s">
        <v>209</v>
      </c>
    </row>
    <row r="209" spans="1:19" x14ac:dyDescent="0.2">
      <c r="A209" t="s">
        <v>468</v>
      </c>
      <c r="D209" t="s">
        <v>42</v>
      </c>
      <c r="E209" t="s">
        <v>3</v>
      </c>
      <c r="F209" t="s">
        <v>343</v>
      </c>
      <c r="G209" t="s">
        <v>345</v>
      </c>
      <c r="I209" t="s">
        <v>473</v>
      </c>
      <c r="J209" s="6">
        <v>0.72256944444444438</v>
      </c>
      <c r="M209" t="s">
        <v>182</v>
      </c>
      <c r="N209" t="s">
        <v>9</v>
      </c>
      <c r="O209" t="s">
        <v>98</v>
      </c>
      <c r="P209" t="s">
        <v>92</v>
      </c>
      <c r="Q209" s="7" t="s">
        <v>88</v>
      </c>
      <c r="R209" s="7" t="s">
        <v>88</v>
      </c>
      <c r="S209" s="7" t="s">
        <v>88</v>
      </c>
    </row>
    <row r="210" spans="1:19" x14ac:dyDescent="0.2">
      <c r="A210" t="s">
        <v>468</v>
      </c>
      <c r="D210" t="s">
        <v>42</v>
      </c>
      <c r="E210" t="s">
        <v>3</v>
      </c>
      <c r="F210" t="s">
        <v>474</v>
      </c>
      <c r="G210" t="s">
        <v>475</v>
      </c>
      <c r="I210" t="s">
        <v>476</v>
      </c>
      <c r="J210" s="6">
        <v>0.72337962962962965</v>
      </c>
      <c r="M210" t="s">
        <v>51</v>
      </c>
      <c r="N210" t="s">
        <v>51</v>
      </c>
      <c r="O210" t="s">
        <v>46</v>
      </c>
      <c r="P210" t="s">
        <v>46</v>
      </c>
      <c r="Q210" s="7" t="s">
        <v>209</v>
      </c>
      <c r="R210" s="7" t="s">
        <v>209</v>
      </c>
      <c r="S210" s="7" t="s">
        <v>209</v>
      </c>
    </row>
    <row r="211" spans="1:19" x14ac:dyDescent="0.2">
      <c r="A211" t="s">
        <v>468</v>
      </c>
      <c r="D211" t="s">
        <v>42</v>
      </c>
      <c r="E211" t="s">
        <v>3</v>
      </c>
      <c r="F211" t="s">
        <v>475</v>
      </c>
      <c r="G211" t="s">
        <v>57</v>
      </c>
      <c r="I211" t="s">
        <v>477</v>
      </c>
      <c r="J211" s="6">
        <v>0.72410879629629632</v>
      </c>
      <c r="M211" t="s">
        <v>51</v>
      </c>
      <c r="N211" t="s">
        <v>51</v>
      </c>
      <c r="O211" t="s">
        <v>46</v>
      </c>
      <c r="P211" t="s">
        <v>46</v>
      </c>
      <c r="Q211" s="7" t="s">
        <v>209</v>
      </c>
      <c r="R211" s="7" t="s">
        <v>209</v>
      </c>
      <c r="S211" s="7" t="s">
        <v>209</v>
      </c>
    </row>
    <row r="212" spans="1:19" x14ac:dyDescent="0.2">
      <c r="A212" t="s">
        <v>468</v>
      </c>
      <c r="D212" t="s">
        <v>42</v>
      </c>
      <c r="E212" t="s">
        <v>3</v>
      </c>
      <c r="F212" t="s">
        <v>57</v>
      </c>
      <c r="G212" t="s">
        <v>58</v>
      </c>
      <c r="I212" t="s">
        <v>478</v>
      </c>
      <c r="J212" s="6">
        <v>0.72488425925925926</v>
      </c>
      <c r="M212" t="s">
        <v>51</v>
      </c>
      <c r="N212" t="s">
        <v>51</v>
      </c>
      <c r="O212" t="s">
        <v>46</v>
      </c>
      <c r="P212" t="s">
        <v>46</v>
      </c>
    </row>
    <row r="213" spans="1:19" x14ac:dyDescent="0.2">
      <c r="A213" t="s">
        <v>468</v>
      </c>
      <c r="D213" t="s">
        <v>42</v>
      </c>
      <c r="E213" t="s">
        <v>3</v>
      </c>
      <c r="F213" t="s">
        <v>342</v>
      </c>
      <c r="G213" t="s">
        <v>317</v>
      </c>
      <c r="I213" t="s">
        <v>479</v>
      </c>
      <c r="J213" s="6">
        <v>0.72586805555555556</v>
      </c>
      <c r="M213" t="s">
        <v>9</v>
      </c>
      <c r="N213" t="s">
        <v>9</v>
      </c>
      <c r="O213" t="s">
        <v>98</v>
      </c>
      <c r="P213" t="s">
        <v>98</v>
      </c>
    </row>
    <row r="214" spans="1:19" x14ac:dyDescent="0.2">
      <c r="A214" t="s">
        <v>468</v>
      </c>
      <c r="D214" t="s">
        <v>42</v>
      </c>
      <c r="E214" t="s">
        <v>3</v>
      </c>
      <c r="F214" t="s">
        <v>316</v>
      </c>
      <c r="G214" t="s">
        <v>317</v>
      </c>
      <c r="I214" t="s">
        <v>480</v>
      </c>
      <c r="J214" s="6">
        <v>0.72667824074074072</v>
      </c>
      <c r="M214" t="s">
        <v>299</v>
      </c>
      <c r="N214" t="s">
        <v>9</v>
      </c>
      <c r="O214" t="s">
        <v>85</v>
      </c>
      <c r="P214" t="s">
        <v>98</v>
      </c>
    </row>
    <row r="215" spans="1:19" x14ac:dyDescent="0.2">
      <c r="A215" t="s">
        <v>468</v>
      </c>
      <c r="D215" t="s">
        <v>42</v>
      </c>
      <c r="E215" t="s">
        <v>3</v>
      </c>
      <c r="F215" t="s">
        <v>317</v>
      </c>
      <c r="G215" t="s">
        <v>314</v>
      </c>
      <c r="I215" t="s">
        <v>481</v>
      </c>
      <c r="J215" s="6">
        <v>0.72737268518518527</v>
      </c>
      <c r="M215" t="s">
        <v>9</v>
      </c>
      <c r="N215" t="s">
        <v>182</v>
      </c>
      <c r="O215" t="s">
        <v>98</v>
      </c>
      <c r="P215" t="s">
        <v>98</v>
      </c>
    </row>
    <row r="216" spans="1:19" x14ac:dyDescent="0.2">
      <c r="A216" t="s">
        <v>468</v>
      </c>
      <c r="D216" t="s">
        <v>42</v>
      </c>
      <c r="E216" t="s">
        <v>3</v>
      </c>
      <c r="F216" t="s">
        <v>314</v>
      </c>
      <c r="G216" t="s">
        <v>312</v>
      </c>
      <c r="I216" t="s">
        <v>482</v>
      </c>
      <c r="J216" s="6">
        <v>0.72806712962962961</v>
      </c>
      <c r="M216" t="s">
        <v>182</v>
      </c>
      <c r="N216" t="s">
        <v>190</v>
      </c>
      <c r="O216" t="s">
        <v>98</v>
      </c>
      <c r="P216" t="s">
        <v>92</v>
      </c>
    </row>
    <row r="217" spans="1:19" x14ac:dyDescent="0.2">
      <c r="A217" t="s">
        <v>468</v>
      </c>
      <c r="D217" t="s">
        <v>42</v>
      </c>
      <c r="E217" t="s">
        <v>3</v>
      </c>
      <c r="F217" t="s">
        <v>312</v>
      </c>
      <c r="G217" t="s">
        <v>307</v>
      </c>
      <c r="I217" t="s">
        <v>483</v>
      </c>
      <c r="J217" s="6">
        <v>0.72887731481481488</v>
      </c>
      <c r="M217" t="s">
        <v>190</v>
      </c>
      <c r="N217" t="s">
        <v>291</v>
      </c>
      <c r="O217" t="s">
        <v>92</v>
      </c>
      <c r="P217" t="s">
        <v>82</v>
      </c>
    </row>
    <row r="218" spans="1:19" x14ac:dyDescent="0.2">
      <c r="A218" t="s">
        <v>468</v>
      </c>
      <c r="D218" t="s">
        <v>42</v>
      </c>
      <c r="E218" t="s">
        <v>3</v>
      </c>
      <c r="F218" t="s">
        <v>484</v>
      </c>
      <c r="G218" t="s">
        <v>485</v>
      </c>
      <c r="I218" t="s">
        <v>486</v>
      </c>
      <c r="J218" s="6">
        <v>0.73076388888888888</v>
      </c>
      <c r="M218" t="s">
        <v>9</v>
      </c>
      <c r="N218" t="s">
        <v>9</v>
      </c>
      <c r="O218" t="s">
        <v>142</v>
      </c>
      <c r="P218" t="s">
        <v>143</v>
      </c>
    </row>
    <row r="219" spans="1:19" x14ac:dyDescent="0.2">
      <c r="A219" t="s">
        <v>468</v>
      </c>
      <c r="D219" t="s">
        <v>42</v>
      </c>
      <c r="E219" t="s">
        <v>3</v>
      </c>
      <c r="F219" t="s">
        <v>485</v>
      </c>
      <c r="G219" t="s">
        <v>487</v>
      </c>
      <c r="I219" t="s">
        <v>488</v>
      </c>
      <c r="J219" s="6">
        <v>0.73151620370370374</v>
      </c>
      <c r="M219" t="s">
        <v>9</v>
      </c>
      <c r="N219" t="s">
        <v>148</v>
      </c>
      <c r="O219" t="s">
        <v>143</v>
      </c>
      <c r="P219" t="s">
        <v>143</v>
      </c>
    </row>
    <row r="220" spans="1:19" x14ac:dyDescent="0.2">
      <c r="A220" t="s">
        <v>468</v>
      </c>
      <c r="D220" t="s">
        <v>42</v>
      </c>
      <c r="E220" t="s">
        <v>3</v>
      </c>
      <c r="F220" t="s">
        <v>487</v>
      </c>
      <c r="G220" t="s">
        <v>489</v>
      </c>
      <c r="I220" t="s">
        <v>490</v>
      </c>
      <c r="J220" s="6">
        <v>0.73222222222222222</v>
      </c>
      <c r="M220" t="s">
        <v>148</v>
      </c>
      <c r="N220" t="s">
        <v>148</v>
      </c>
      <c r="O220" t="s">
        <v>143</v>
      </c>
      <c r="P220" t="s">
        <v>62</v>
      </c>
    </row>
    <row r="221" spans="1:19" x14ac:dyDescent="0.2">
      <c r="A221" t="s">
        <v>468</v>
      </c>
      <c r="D221" t="s">
        <v>42</v>
      </c>
      <c r="E221" t="s">
        <v>3</v>
      </c>
      <c r="F221" t="s">
        <v>491</v>
      </c>
      <c r="G221" t="s">
        <v>492</v>
      </c>
      <c r="I221" t="s">
        <v>493</v>
      </c>
      <c r="J221" s="6">
        <v>0.73325231481481479</v>
      </c>
      <c r="M221" t="s">
        <v>9</v>
      </c>
      <c r="N221" t="s">
        <v>494</v>
      </c>
      <c r="O221" t="s">
        <v>62</v>
      </c>
      <c r="P221" t="s">
        <v>62</v>
      </c>
      <c r="Q221" s="7" t="s">
        <v>209</v>
      </c>
      <c r="R221" s="7" t="s">
        <v>88</v>
      </c>
      <c r="S221" s="7" t="s">
        <v>88</v>
      </c>
    </row>
    <row r="222" spans="1:19" x14ac:dyDescent="0.2">
      <c r="A222" t="s">
        <v>468</v>
      </c>
      <c r="D222" t="s">
        <v>42</v>
      </c>
      <c r="E222" t="s">
        <v>3</v>
      </c>
      <c r="F222" t="s">
        <v>495</v>
      </c>
      <c r="G222" t="s">
        <v>496</v>
      </c>
      <c r="I222" t="s">
        <v>497</v>
      </c>
      <c r="J222" s="6">
        <v>0.73651620370370363</v>
      </c>
      <c r="M222" t="s">
        <v>9</v>
      </c>
      <c r="N222" t="s">
        <v>9</v>
      </c>
      <c r="O222" t="s">
        <v>62</v>
      </c>
      <c r="P222" t="s">
        <v>100</v>
      </c>
      <c r="Q222" s="7" t="s">
        <v>209</v>
      </c>
      <c r="R222" s="7" t="s">
        <v>88</v>
      </c>
      <c r="S222" s="7" t="s">
        <v>209</v>
      </c>
    </row>
    <row r="223" spans="1:19" x14ac:dyDescent="0.2">
      <c r="A223" t="s">
        <v>468</v>
      </c>
      <c r="D223" t="s">
        <v>42</v>
      </c>
      <c r="E223" t="s">
        <v>3</v>
      </c>
      <c r="F223" t="s">
        <v>492</v>
      </c>
      <c r="G223" t="s">
        <v>496</v>
      </c>
      <c r="I223" t="s">
        <v>498</v>
      </c>
      <c r="J223" s="6">
        <v>0.73773148148148149</v>
      </c>
      <c r="M223" t="s">
        <v>494</v>
      </c>
      <c r="N223" t="s">
        <v>9</v>
      </c>
      <c r="O223" t="s">
        <v>62</v>
      </c>
      <c r="P223" t="s">
        <v>100</v>
      </c>
    </row>
    <row r="224" spans="1:19" x14ac:dyDescent="0.2">
      <c r="A224" t="s">
        <v>468</v>
      </c>
      <c r="D224" t="s">
        <v>42</v>
      </c>
      <c r="E224" t="s">
        <v>3</v>
      </c>
      <c r="F224" t="s">
        <v>363</v>
      </c>
      <c r="G224" t="s">
        <v>364</v>
      </c>
      <c r="I224" t="s">
        <v>499</v>
      </c>
      <c r="J224" s="6">
        <v>0.73868055555555545</v>
      </c>
      <c r="M224" t="s">
        <v>9</v>
      </c>
      <c r="N224" t="s">
        <v>9</v>
      </c>
      <c r="O224" t="s">
        <v>131</v>
      </c>
      <c r="P224" t="s">
        <v>500</v>
      </c>
      <c r="Q224" s="7" t="s">
        <v>209</v>
      </c>
      <c r="R224" s="7" t="s">
        <v>88</v>
      </c>
      <c r="S224" s="7" t="s">
        <v>88</v>
      </c>
    </row>
    <row r="225" spans="1:16" x14ac:dyDescent="0.2">
      <c r="A225" t="s">
        <v>468</v>
      </c>
      <c r="D225" t="s">
        <v>42</v>
      </c>
      <c r="E225" t="s">
        <v>3</v>
      </c>
      <c r="F225" t="s">
        <v>20</v>
      </c>
      <c r="G225" t="s">
        <v>21</v>
      </c>
      <c r="I225" t="s">
        <v>501</v>
      </c>
      <c r="J225" s="6">
        <v>0.73959490740740741</v>
      </c>
      <c r="M225" t="s">
        <v>148</v>
      </c>
      <c r="N225" t="s">
        <v>148</v>
      </c>
      <c r="O225" t="s">
        <v>131</v>
      </c>
      <c r="P225" t="s">
        <v>62</v>
      </c>
    </row>
    <row r="226" spans="1:16" x14ac:dyDescent="0.2">
      <c r="A226" t="s">
        <v>468</v>
      </c>
      <c r="D226" t="s">
        <v>42</v>
      </c>
      <c r="E226" t="s">
        <v>3</v>
      </c>
      <c r="F226" t="s">
        <v>364</v>
      </c>
      <c r="G226" t="s">
        <v>21</v>
      </c>
      <c r="I226" t="s">
        <v>502</v>
      </c>
      <c r="J226" s="6">
        <v>0.74043981481481491</v>
      </c>
      <c r="M226" t="s">
        <v>9</v>
      </c>
      <c r="N226" t="s">
        <v>148</v>
      </c>
      <c r="O226" t="s">
        <v>500</v>
      </c>
      <c r="P226" t="s">
        <v>62</v>
      </c>
    </row>
    <row r="227" spans="1:16" x14ac:dyDescent="0.2">
      <c r="A227" s="20" t="s">
        <v>503</v>
      </c>
      <c r="D227" t="s">
        <v>42</v>
      </c>
      <c r="E227" t="s">
        <v>3</v>
      </c>
      <c r="F227" t="s">
        <v>180</v>
      </c>
      <c r="G227" t="s">
        <v>183</v>
      </c>
      <c r="H227" t="s">
        <v>6</v>
      </c>
      <c r="I227" t="s">
        <v>504</v>
      </c>
      <c r="K227" s="6" t="s">
        <v>111</v>
      </c>
      <c r="M227" t="s">
        <v>168</v>
      </c>
      <c r="N227" t="s">
        <v>9</v>
      </c>
      <c r="O227" t="s">
        <v>168</v>
      </c>
      <c r="P227" t="s">
        <v>98</v>
      </c>
    </row>
    <row r="228" spans="1:16" x14ac:dyDescent="0.2">
      <c r="A228" s="22" t="s">
        <v>503</v>
      </c>
      <c r="D228" t="s">
        <v>42</v>
      </c>
      <c r="E228" t="s">
        <v>3</v>
      </c>
      <c r="F228" t="s">
        <v>183</v>
      </c>
      <c r="G228" t="s">
        <v>185</v>
      </c>
      <c r="I228" t="s">
        <v>505</v>
      </c>
      <c r="K228" s="6" t="s">
        <v>111</v>
      </c>
      <c r="M228" t="s">
        <v>9</v>
      </c>
      <c r="N228" t="s">
        <v>9</v>
      </c>
      <c r="O228" t="s">
        <v>98</v>
      </c>
      <c r="P228" t="s">
        <v>98</v>
      </c>
    </row>
    <row r="229" spans="1:16" x14ac:dyDescent="0.2">
      <c r="A229" s="22" t="s">
        <v>503</v>
      </c>
      <c r="D229" t="s">
        <v>42</v>
      </c>
      <c r="E229" t="s">
        <v>3</v>
      </c>
      <c r="F229" t="s">
        <v>185</v>
      </c>
      <c r="G229" t="s">
        <v>506</v>
      </c>
      <c r="I229" t="s">
        <v>507</v>
      </c>
      <c r="K229" s="6" t="s">
        <v>111</v>
      </c>
      <c r="M229" t="s">
        <v>9</v>
      </c>
      <c r="N229" t="s">
        <v>9</v>
      </c>
      <c r="O229" t="s">
        <v>98</v>
      </c>
      <c r="P229" t="s">
        <v>92</v>
      </c>
    </row>
    <row r="230" spans="1:16" x14ac:dyDescent="0.2">
      <c r="A230" s="22" t="s">
        <v>503</v>
      </c>
      <c r="D230" t="s">
        <v>42</v>
      </c>
      <c r="E230" t="s">
        <v>3</v>
      </c>
      <c r="F230" t="s">
        <v>187</v>
      </c>
      <c r="G230" t="s">
        <v>188</v>
      </c>
      <c r="I230" t="s">
        <v>508</v>
      </c>
      <c r="K230" s="6" t="s">
        <v>111</v>
      </c>
      <c r="M230" t="s">
        <v>9</v>
      </c>
      <c r="N230" t="s">
        <v>299</v>
      </c>
      <c r="O230" t="s">
        <v>85</v>
      </c>
      <c r="P230" t="s">
        <v>85</v>
      </c>
    </row>
    <row r="231" spans="1:16" x14ac:dyDescent="0.2">
      <c r="A231" s="22" t="s">
        <v>503</v>
      </c>
      <c r="D231" t="s">
        <v>42</v>
      </c>
      <c r="E231" t="s">
        <v>3</v>
      </c>
      <c r="F231" t="s">
        <v>188</v>
      </c>
      <c r="G231" t="s">
        <v>191</v>
      </c>
      <c r="I231" t="s">
        <v>509</v>
      </c>
      <c r="K231" s="6" t="s">
        <v>111</v>
      </c>
      <c r="M231" t="s">
        <v>299</v>
      </c>
      <c r="N231" t="s">
        <v>9</v>
      </c>
      <c r="O231" t="s">
        <v>85</v>
      </c>
      <c r="P231" t="s">
        <v>85</v>
      </c>
    </row>
    <row r="232" spans="1:16" x14ac:dyDescent="0.2">
      <c r="A232" s="22" t="s">
        <v>503</v>
      </c>
      <c r="D232" t="s">
        <v>42</v>
      </c>
      <c r="E232" t="s">
        <v>3</v>
      </c>
      <c r="F232" t="s">
        <v>191</v>
      </c>
      <c r="G232" t="s">
        <v>193</v>
      </c>
      <c r="I232" t="s">
        <v>510</v>
      </c>
      <c r="K232" s="6" t="s">
        <v>111</v>
      </c>
      <c r="M232" t="s">
        <v>9</v>
      </c>
      <c r="N232" t="s">
        <v>9</v>
      </c>
      <c r="O232" t="s">
        <v>85</v>
      </c>
      <c r="P232" t="s">
        <v>92</v>
      </c>
    </row>
    <row r="233" spans="1:16" x14ac:dyDescent="0.2">
      <c r="A233" s="22" t="s">
        <v>503</v>
      </c>
      <c r="D233" t="s">
        <v>42</v>
      </c>
      <c r="E233" t="s">
        <v>3</v>
      </c>
      <c r="F233" t="s">
        <v>193</v>
      </c>
      <c r="G233" t="s">
        <v>195</v>
      </c>
      <c r="I233" t="s">
        <v>511</v>
      </c>
      <c r="K233" s="6" t="s">
        <v>111</v>
      </c>
      <c r="M233" t="s">
        <v>9</v>
      </c>
      <c r="N233" t="s">
        <v>9</v>
      </c>
      <c r="O233" t="s">
        <v>92</v>
      </c>
      <c r="P233" t="s">
        <v>92</v>
      </c>
    </row>
    <row r="234" spans="1:16" x14ac:dyDescent="0.2">
      <c r="A234" s="22" t="s">
        <v>503</v>
      </c>
      <c r="D234" t="s">
        <v>42</v>
      </c>
      <c r="E234" t="s">
        <v>3</v>
      </c>
      <c r="F234" t="s">
        <v>197</v>
      </c>
      <c r="G234" t="s">
        <v>198</v>
      </c>
      <c r="I234" t="s">
        <v>512</v>
      </c>
      <c r="K234" s="6" t="s">
        <v>111</v>
      </c>
      <c r="M234" t="s">
        <v>9</v>
      </c>
      <c r="N234" t="s">
        <v>9</v>
      </c>
      <c r="O234" t="s">
        <v>85</v>
      </c>
      <c r="P234" t="s">
        <v>85</v>
      </c>
    </row>
    <row r="235" spans="1:16" x14ac:dyDescent="0.2">
      <c r="A235" s="22" t="s">
        <v>503</v>
      </c>
      <c r="D235" t="s">
        <v>42</v>
      </c>
      <c r="E235" t="s">
        <v>3</v>
      </c>
      <c r="F235" t="s">
        <v>198</v>
      </c>
      <c r="G235" t="s">
        <v>200</v>
      </c>
      <c r="I235" t="s">
        <v>513</v>
      </c>
      <c r="K235" s="6" t="s">
        <v>111</v>
      </c>
      <c r="M235" t="s">
        <v>9</v>
      </c>
      <c r="N235" t="s">
        <v>9</v>
      </c>
      <c r="O235" t="s">
        <v>85</v>
      </c>
      <c r="P235" t="s">
        <v>85</v>
      </c>
    </row>
    <row r="236" spans="1:16" x14ac:dyDescent="0.2">
      <c r="A236" s="22" t="s">
        <v>503</v>
      </c>
      <c r="D236" t="s">
        <v>42</v>
      </c>
      <c r="E236" t="s">
        <v>3</v>
      </c>
      <c r="F236" t="s">
        <v>200</v>
      </c>
      <c r="G236" t="s">
        <v>202</v>
      </c>
      <c r="I236" t="s">
        <v>514</v>
      </c>
      <c r="K236" s="6" t="s">
        <v>111</v>
      </c>
      <c r="M236" t="s">
        <v>9</v>
      </c>
      <c r="N236" t="s">
        <v>9</v>
      </c>
      <c r="O236" t="s">
        <v>85</v>
      </c>
      <c r="P236" t="s">
        <v>85</v>
      </c>
    </row>
    <row r="237" spans="1:16" x14ac:dyDescent="0.2">
      <c r="A237" s="22" t="s">
        <v>503</v>
      </c>
      <c r="D237" t="s">
        <v>42</v>
      </c>
      <c r="E237" t="s">
        <v>3</v>
      </c>
      <c r="F237" t="s">
        <v>260</v>
      </c>
      <c r="G237" t="s">
        <v>262</v>
      </c>
      <c r="I237" t="s">
        <v>515</v>
      </c>
      <c r="J237" s="6">
        <v>0.58634259259259258</v>
      </c>
      <c r="K237" s="6" t="s">
        <v>111</v>
      </c>
      <c r="M237" t="s">
        <v>9</v>
      </c>
      <c r="N237" t="s">
        <v>51</v>
      </c>
      <c r="O237" t="s">
        <v>46</v>
      </c>
      <c r="P237" t="s">
        <v>46</v>
      </c>
    </row>
    <row r="238" spans="1:16" x14ac:dyDescent="0.2">
      <c r="A238" s="22" t="s">
        <v>503</v>
      </c>
      <c r="D238" t="s">
        <v>42</v>
      </c>
      <c r="E238" t="s">
        <v>3</v>
      </c>
      <c r="F238" t="s">
        <v>262</v>
      </c>
      <c r="G238" t="s">
        <v>263</v>
      </c>
      <c r="I238" t="s">
        <v>516</v>
      </c>
      <c r="J238" s="6">
        <v>0.58703703703703702</v>
      </c>
      <c r="K238" s="6" t="s">
        <v>111</v>
      </c>
      <c r="M238" t="s">
        <v>51</v>
      </c>
      <c r="N238" t="s">
        <v>9</v>
      </c>
      <c r="O238" t="s">
        <v>46</v>
      </c>
      <c r="P238" t="s">
        <v>46</v>
      </c>
    </row>
    <row r="239" spans="1:16" x14ac:dyDescent="0.2">
      <c r="A239" s="22" t="s">
        <v>503</v>
      </c>
      <c r="D239" t="s">
        <v>42</v>
      </c>
      <c r="E239" t="s">
        <v>3</v>
      </c>
      <c r="F239" t="s">
        <v>263</v>
      </c>
      <c r="G239" t="s">
        <v>289</v>
      </c>
      <c r="I239" t="s">
        <v>517</v>
      </c>
      <c r="J239" s="6">
        <v>0.58842592592592591</v>
      </c>
      <c r="K239" s="6" t="s">
        <v>111</v>
      </c>
      <c r="M239" t="s">
        <v>9</v>
      </c>
      <c r="N239" t="s">
        <v>9</v>
      </c>
      <c r="O239" t="s">
        <v>46</v>
      </c>
      <c r="P239" t="s">
        <v>46</v>
      </c>
    </row>
    <row r="240" spans="1:16" x14ac:dyDescent="0.2">
      <c r="A240" s="22" t="s">
        <v>503</v>
      </c>
      <c r="D240" t="s">
        <v>42</v>
      </c>
      <c r="E240" t="s">
        <v>3</v>
      </c>
      <c r="F240" t="s">
        <v>289</v>
      </c>
      <c r="G240" t="s">
        <v>292</v>
      </c>
      <c r="I240" t="s">
        <v>518</v>
      </c>
      <c r="J240" s="6">
        <v>0.58981481481481479</v>
      </c>
      <c r="K240" s="6" t="s">
        <v>519</v>
      </c>
      <c r="M240" t="s">
        <v>9</v>
      </c>
      <c r="N240" t="s">
        <v>9</v>
      </c>
      <c r="O240" t="s">
        <v>46</v>
      </c>
      <c r="P240" t="s">
        <v>46</v>
      </c>
    </row>
    <row r="241" spans="1:16" x14ac:dyDescent="0.2">
      <c r="A241" s="22" t="s">
        <v>503</v>
      </c>
      <c r="D241" t="s">
        <v>42</v>
      </c>
      <c r="E241" t="s">
        <v>3</v>
      </c>
      <c r="F241" t="s">
        <v>292</v>
      </c>
      <c r="G241" t="s">
        <v>295</v>
      </c>
      <c r="I241" t="s">
        <v>520</v>
      </c>
      <c r="J241" s="6">
        <v>0.59097222222222223</v>
      </c>
      <c r="K241" s="6" t="s">
        <v>270</v>
      </c>
      <c r="M241" t="s">
        <v>9</v>
      </c>
      <c r="N241" t="s">
        <v>9</v>
      </c>
      <c r="O241" t="s">
        <v>46</v>
      </c>
      <c r="P241" t="s">
        <v>46</v>
      </c>
    </row>
    <row r="242" spans="1:16" x14ac:dyDescent="0.2">
      <c r="A242" s="22" t="s">
        <v>503</v>
      </c>
      <c r="D242" t="s">
        <v>42</v>
      </c>
      <c r="E242" t="s">
        <v>3</v>
      </c>
      <c r="F242" t="s">
        <v>295</v>
      </c>
      <c r="G242" t="s">
        <v>296</v>
      </c>
      <c r="I242" t="s">
        <v>521</v>
      </c>
      <c r="J242" s="6">
        <v>0.59189814814814812</v>
      </c>
      <c r="K242" s="6" t="s">
        <v>111</v>
      </c>
      <c r="M242" t="s">
        <v>9</v>
      </c>
      <c r="N242" t="s">
        <v>9</v>
      </c>
      <c r="O242" t="s">
        <v>46</v>
      </c>
      <c r="P242" t="s">
        <v>46</v>
      </c>
    </row>
    <row r="243" spans="1:16" x14ac:dyDescent="0.2">
      <c r="A243" s="22" t="s">
        <v>503</v>
      </c>
      <c r="D243" t="s">
        <v>42</v>
      </c>
      <c r="E243" t="s">
        <v>3</v>
      </c>
      <c r="F243" t="s">
        <v>522</v>
      </c>
      <c r="G243" t="s">
        <v>523</v>
      </c>
      <c r="I243" t="s">
        <v>524</v>
      </c>
      <c r="J243" s="6">
        <v>0.5927662037037037</v>
      </c>
      <c r="K243" s="6" t="s">
        <v>111</v>
      </c>
      <c r="M243" t="s">
        <v>9</v>
      </c>
      <c r="N243" t="s">
        <v>9</v>
      </c>
      <c r="O243" t="s">
        <v>112</v>
      </c>
      <c r="P243" t="s">
        <v>59</v>
      </c>
    </row>
    <row r="244" spans="1:16" x14ac:dyDescent="0.2">
      <c r="A244" s="22" t="s">
        <v>503</v>
      </c>
      <c r="D244" t="s">
        <v>42</v>
      </c>
      <c r="E244" t="s">
        <v>3</v>
      </c>
      <c r="F244" t="s">
        <v>523</v>
      </c>
      <c r="G244" t="s">
        <v>525</v>
      </c>
      <c r="I244" t="s">
        <v>526</v>
      </c>
      <c r="J244" s="6">
        <v>0.59363425925925928</v>
      </c>
      <c r="K244" s="6" t="s">
        <v>111</v>
      </c>
      <c r="M244" t="s">
        <v>9</v>
      </c>
      <c r="N244" t="s">
        <v>9</v>
      </c>
      <c r="O244" t="s">
        <v>59</v>
      </c>
      <c r="P244" t="s">
        <v>59</v>
      </c>
    </row>
    <row r="245" spans="1:16" x14ac:dyDescent="0.2">
      <c r="A245" s="22" t="s">
        <v>503</v>
      </c>
      <c r="D245" t="s">
        <v>42</v>
      </c>
      <c r="E245" t="s">
        <v>3</v>
      </c>
      <c r="F245" t="s">
        <v>527</v>
      </c>
      <c r="G245" t="s">
        <v>528</v>
      </c>
      <c r="I245" t="s">
        <v>529</v>
      </c>
      <c r="J245" s="6">
        <v>0.58148148148148149</v>
      </c>
      <c r="K245" s="6" t="s">
        <v>111</v>
      </c>
      <c r="M245" t="s">
        <v>148</v>
      </c>
      <c r="N245" t="s">
        <v>148</v>
      </c>
      <c r="O245" t="s">
        <v>143</v>
      </c>
      <c r="P245" t="s">
        <v>62</v>
      </c>
    </row>
    <row r="246" spans="1:16" x14ac:dyDescent="0.2">
      <c r="A246" s="22" t="s">
        <v>503</v>
      </c>
      <c r="D246" t="s">
        <v>42</v>
      </c>
      <c r="E246" t="s">
        <v>3</v>
      </c>
      <c r="F246" t="s">
        <v>528</v>
      </c>
      <c r="G246" t="s">
        <v>530</v>
      </c>
      <c r="I246" t="s">
        <v>531</v>
      </c>
      <c r="J246" s="6">
        <v>0.58250000000000002</v>
      </c>
      <c r="K246" s="6" t="s">
        <v>111</v>
      </c>
      <c r="M246" t="s">
        <v>148</v>
      </c>
      <c r="N246" t="s">
        <v>9</v>
      </c>
      <c r="O246" t="s">
        <v>62</v>
      </c>
      <c r="P246" t="s">
        <v>62</v>
      </c>
    </row>
    <row r="247" spans="1:16" x14ac:dyDescent="0.2">
      <c r="A247" s="22" t="s">
        <v>503</v>
      </c>
      <c r="D247" t="s">
        <v>42</v>
      </c>
      <c r="E247" t="s">
        <v>3</v>
      </c>
      <c r="F247" t="s">
        <v>20</v>
      </c>
      <c r="G247" t="s">
        <v>21</v>
      </c>
      <c r="I247" t="s">
        <v>532</v>
      </c>
      <c r="J247" s="6">
        <v>0.58321759259259254</v>
      </c>
      <c r="K247" s="6" t="s">
        <v>111</v>
      </c>
      <c r="M247" t="s">
        <v>168</v>
      </c>
      <c r="N247" t="s">
        <v>168</v>
      </c>
      <c r="O247" t="s">
        <v>168</v>
      </c>
      <c r="P247" t="s">
        <v>168</v>
      </c>
    </row>
    <row r="248" spans="1:16" x14ac:dyDescent="0.2">
      <c r="A248" s="22" t="s">
        <v>503</v>
      </c>
      <c r="D248" t="s">
        <v>42</v>
      </c>
      <c r="E248" t="s">
        <v>3</v>
      </c>
      <c r="F248" t="s">
        <v>21</v>
      </c>
      <c r="G248" t="s">
        <v>24</v>
      </c>
      <c r="I248" t="s">
        <v>533</v>
      </c>
      <c r="J248" s="6">
        <v>0.58472222222222225</v>
      </c>
      <c r="K248" s="6" t="s">
        <v>519</v>
      </c>
      <c r="M248" t="s">
        <v>168</v>
      </c>
      <c r="N248" t="s">
        <v>168</v>
      </c>
      <c r="O248" t="s">
        <v>168</v>
      </c>
      <c r="P248" t="s">
        <v>168</v>
      </c>
    </row>
    <row r="249" spans="1:16" x14ac:dyDescent="0.2">
      <c r="A249" s="22" t="s">
        <v>503</v>
      </c>
      <c r="D249" t="s">
        <v>42</v>
      </c>
      <c r="E249" t="s">
        <v>3</v>
      </c>
      <c r="F249" t="s">
        <v>24</v>
      </c>
      <c r="G249" t="s">
        <v>25</v>
      </c>
      <c r="I249" t="s">
        <v>534</v>
      </c>
      <c r="J249" s="6">
        <v>0.58553240740740742</v>
      </c>
      <c r="K249" s="6" t="s">
        <v>111</v>
      </c>
      <c r="M249" t="s">
        <v>168</v>
      </c>
      <c r="N249" t="s">
        <v>168</v>
      </c>
      <c r="O249" t="s">
        <v>168</v>
      </c>
      <c r="P249" t="s">
        <v>168</v>
      </c>
    </row>
    <row r="250" spans="1:16" x14ac:dyDescent="0.2">
      <c r="A250" s="5" t="s">
        <v>535</v>
      </c>
      <c r="B250" s="26">
        <v>41924</v>
      </c>
      <c r="C250" t="s">
        <v>6</v>
      </c>
      <c r="D250" t="s">
        <v>42</v>
      </c>
      <c r="E250" t="s">
        <v>3</v>
      </c>
      <c r="F250" t="s">
        <v>316</v>
      </c>
      <c r="G250" t="s">
        <v>317</v>
      </c>
      <c r="H250" t="s">
        <v>6</v>
      </c>
      <c r="J250" s="6">
        <v>0.73958333333333337</v>
      </c>
      <c r="L250" t="s">
        <v>536</v>
      </c>
      <c r="M250" t="s">
        <v>182</v>
      </c>
      <c r="N250" t="s">
        <v>9</v>
      </c>
      <c r="O250" t="s">
        <v>98</v>
      </c>
      <c r="P250" t="s">
        <v>98</v>
      </c>
    </row>
    <row r="251" spans="1:16" x14ac:dyDescent="0.2">
      <c r="A251" t="s">
        <v>535</v>
      </c>
      <c r="D251" t="s">
        <v>42</v>
      </c>
      <c r="E251" t="s">
        <v>3</v>
      </c>
      <c r="F251" t="s">
        <v>317</v>
      </c>
      <c r="G251" t="s">
        <v>314</v>
      </c>
      <c r="I251" t="s">
        <v>537</v>
      </c>
      <c r="M251" t="s">
        <v>9</v>
      </c>
      <c r="N251" t="s">
        <v>9</v>
      </c>
      <c r="O251" t="s">
        <v>98</v>
      </c>
      <c r="P251" t="s">
        <v>92</v>
      </c>
    </row>
    <row r="252" spans="1:16" x14ac:dyDescent="0.2">
      <c r="A252" t="s">
        <v>535</v>
      </c>
      <c r="D252" t="s">
        <v>42</v>
      </c>
      <c r="E252" t="s">
        <v>3</v>
      </c>
      <c r="F252" t="s">
        <v>314</v>
      </c>
      <c r="G252" t="s">
        <v>312</v>
      </c>
      <c r="I252" t="s">
        <v>538</v>
      </c>
      <c r="M252" t="s">
        <v>9</v>
      </c>
      <c r="N252" t="s">
        <v>9</v>
      </c>
      <c r="O252" t="s">
        <v>92</v>
      </c>
      <c r="P252" t="s">
        <v>92</v>
      </c>
    </row>
    <row r="253" spans="1:16" x14ac:dyDescent="0.2">
      <c r="A253" t="s">
        <v>535</v>
      </c>
      <c r="D253" t="s">
        <v>42</v>
      </c>
      <c r="E253" t="s">
        <v>3</v>
      </c>
      <c r="F253" t="s">
        <v>312</v>
      </c>
      <c r="G253" t="s">
        <v>307</v>
      </c>
      <c r="I253" t="s">
        <v>539</v>
      </c>
      <c r="M253" t="s">
        <v>9</v>
      </c>
      <c r="N253" t="s">
        <v>9</v>
      </c>
      <c r="O253" t="s">
        <v>92</v>
      </c>
      <c r="P253" t="s">
        <v>82</v>
      </c>
    </row>
    <row r="254" spans="1:16" x14ac:dyDescent="0.2">
      <c r="A254" t="s">
        <v>535</v>
      </c>
      <c r="D254" t="s">
        <v>42</v>
      </c>
      <c r="E254" t="s">
        <v>3</v>
      </c>
      <c r="F254" t="s">
        <v>307</v>
      </c>
      <c r="G254" t="s">
        <v>308</v>
      </c>
      <c r="I254" t="s">
        <v>540</v>
      </c>
      <c r="J254" s="6">
        <v>0.74464120370370368</v>
      </c>
      <c r="M254" t="s">
        <v>9</v>
      </c>
      <c r="N254" t="s">
        <v>291</v>
      </c>
      <c r="O254" t="s">
        <v>82</v>
      </c>
      <c r="P254" t="s">
        <v>82</v>
      </c>
    </row>
    <row r="255" spans="1:16" x14ac:dyDescent="0.2">
      <c r="A255" t="s">
        <v>535</v>
      </c>
      <c r="D255" t="s">
        <v>42</v>
      </c>
      <c r="E255" t="s">
        <v>3</v>
      </c>
      <c r="F255" t="s">
        <v>308</v>
      </c>
      <c r="G255" t="s">
        <v>79</v>
      </c>
      <c r="I255" t="s">
        <v>541</v>
      </c>
      <c r="J255" s="6">
        <v>0.74802083333333336</v>
      </c>
      <c r="M255" t="s">
        <v>291</v>
      </c>
      <c r="N255" t="s">
        <v>294</v>
      </c>
      <c r="O255" t="s">
        <v>82</v>
      </c>
      <c r="P255" t="s">
        <v>112</v>
      </c>
    </row>
    <row r="256" spans="1:16" x14ac:dyDescent="0.2">
      <c r="A256" t="s">
        <v>535</v>
      </c>
      <c r="D256" t="s">
        <v>42</v>
      </c>
      <c r="E256" t="s">
        <v>3</v>
      </c>
      <c r="F256" t="s">
        <v>83</v>
      </c>
      <c r="G256" t="s">
        <v>84</v>
      </c>
      <c r="I256" t="s">
        <v>542</v>
      </c>
      <c r="J256" s="6">
        <v>0.7472685185185185</v>
      </c>
      <c r="M256" t="s">
        <v>9</v>
      </c>
      <c r="N256" t="s">
        <v>182</v>
      </c>
      <c r="O256" t="s">
        <v>98</v>
      </c>
      <c r="P256" t="s">
        <v>98</v>
      </c>
    </row>
    <row r="257" spans="1:16" x14ac:dyDescent="0.2">
      <c r="A257" t="s">
        <v>535</v>
      </c>
      <c r="D257" t="s">
        <v>42</v>
      </c>
      <c r="E257" t="s">
        <v>3</v>
      </c>
      <c r="F257" t="s">
        <v>84</v>
      </c>
      <c r="G257" t="s">
        <v>325</v>
      </c>
      <c r="I257" t="s">
        <v>543</v>
      </c>
      <c r="J257" s="6">
        <v>0.74858796296296293</v>
      </c>
      <c r="M257" t="s">
        <v>182</v>
      </c>
      <c r="N257" t="s">
        <v>9</v>
      </c>
      <c r="O257" t="s">
        <v>98</v>
      </c>
      <c r="P257" t="s">
        <v>92</v>
      </c>
    </row>
    <row r="258" spans="1:16" x14ac:dyDescent="0.2">
      <c r="A258" t="s">
        <v>535</v>
      </c>
      <c r="D258" t="s">
        <v>42</v>
      </c>
      <c r="E258" t="s">
        <v>3</v>
      </c>
      <c r="F258" t="s">
        <v>325</v>
      </c>
      <c r="G258" t="s">
        <v>327</v>
      </c>
      <c r="I258" t="s">
        <v>544</v>
      </c>
      <c r="J258" s="6">
        <v>0.74982638888888886</v>
      </c>
      <c r="M258" t="s">
        <v>9</v>
      </c>
      <c r="N258" t="s">
        <v>9</v>
      </c>
      <c r="O258" t="s">
        <v>92</v>
      </c>
      <c r="P258" t="s">
        <v>92</v>
      </c>
    </row>
    <row r="259" spans="1:16" x14ac:dyDescent="0.2">
      <c r="A259" t="s">
        <v>535</v>
      </c>
      <c r="D259" t="s">
        <v>42</v>
      </c>
      <c r="E259" t="s">
        <v>3</v>
      </c>
      <c r="F259" t="s">
        <v>327</v>
      </c>
      <c r="G259" t="s">
        <v>86</v>
      </c>
      <c r="I259" t="s">
        <v>545</v>
      </c>
      <c r="J259" s="6">
        <v>0.75104166666666661</v>
      </c>
      <c r="M259" t="s">
        <v>9</v>
      </c>
      <c r="N259" t="s">
        <v>291</v>
      </c>
      <c r="O259" t="s">
        <v>92</v>
      </c>
      <c r="P259" t="s">
        <v>82</v>
      </c>
    </row>
    <row r="260" spans="1:16" x14ac:dyDescent="0.2">
      <c r="A260" t="s">
        <v>535</v>
      </c>
      <c r="D260" t="s">
        <v>42</v>
      </c>
      <c r="E260" t="s">
        <v>3</v>
      </c>
      <c r="F260" t="s">
        <v>86</v>
      </c>
      <c r="G260" t="s">
        <v>87</v>
      </c>
      <c r="I260" t="s">
        <v>546</v>
      </c>
      <c r="J260" s="6">
        <v>0.75233796296296296</v>
      </c>
      <c r="M260" t="s">
        <v>291</v>
      </c>
      <c r="N260" t="s">
        <v>9</v>
      </c>
      <c r="O260" t="s">
        <v>82</v>
      </c>
      <c r="P260" t="s">
        <v>82</v>
      </c>
    </row>
    <row r="261" spans="1:16" x14ac:dyDescent="0.2">
      <c r="A261" t="s">
        <v>535</v>
      </c>
      <c r="D261" t="s">
        <v>42</v>
      </c>
      <c r="E261" t="s">
        <v>3</v>
      </c>
      <c r="F261" t="s">
        <v>87</v>
      </c>
      <c r="G261" t="s">
        <v>547</v>
      </c>
      <c r="I261" t="s">
        <v>548</v>
      </c>
      <c r="J261" s="6">
        <v>0.75370370370370365</v>
      </c>
      <c r="M261" t="s">
        <v>9</v>
      </c>
      <c r="N261" t="s">
        <v>9</v>
      </c>
      <c r="O261" t="s">
        <v>82</v>
      </c>
      <c r="P261" t="s">
        <v>82</v>
      </c>
    </row>
    <row r="262" spans="1:16" x14ac:dyDescent="0.2">
      <c r="A262" t="s">
        <v>535</v>
      </c>
      <c r="D262" t="s">
        <v>42</v>
      </c>
      <c r="E262" t="s">
        <v>3</v>
      </c>
      <c r="F262" t="s">
        <v>105</v>
      </c>
      <c r="G262" t="s">
        <v>331</v>
      </c>
      <c r="I262" t="s">
        <v>549</v>
      </c>
      <c r="J262" s="6">
        <v>0.75510416666666658</v>
      </c>
      <c r="M262" t="s">
        <v>9</v>
      </c>
      <c r="N262" t="s">
        <v>9</v>
      </c>
      <c r="O262" t="s">
        <v>46</v>
      </c>
      <c r="P262" t="s">
        <v>46</v>
      </c>
    </row>
    <row r="263" spans="1:16" x14ac:dyDescent="0.2">
      <c r="A263" t="s">
        <v>535</v>
      </c>
      <c r="D263" t="s">
        <v>42</v>
      </c>
      <c r="E263" t="s">
        <v>3</v>
      </c>
      <c r="F263" t="s">
        <v>331</v>
      </c>
      <c r="G263" t="s">
        <v>350</v>
      </c>
      <c r="I263" t="s">
        <v>550</v>
      </c>
      <c r="J263" s="6">
        <v>0.75653935185185184</v>
      </c>
      <c r="M263" t="s">
        <v>9</v>
      </c>
      <c r="N263" t="s">
        <v>9</v>
      </c>
      <c r="O263" t="s">
        <v>46</v>
      </c>
      <c r="P263" t="s">
        <v>55</v>
      </c>
    </row>
    <row r="264" spans="1:16" x14ac:dyDescent="0.2">
      <c r="A264" t="s">
        <v>535</v>
      </c>
      <c r="D264" t="s">
        <v>42</v>
      </c>
      <c r="E264" t="s">
        <v>3</v>
      </c>
      <c r="F264" t="s">
        <v>350</v>
      </c>
      <c r="G264" t="s">
        <v>352</v>
      </c>
      <c r="I264" t="s">
        <v>551</v>
      </c>
      <c r="J264" s="6">
        <v>0.75785879629629627</v>
      </c>
      <c r="M264" t="s">
        <v>9</v>
      </c>
      <c r="N264" t="s">
        <v>239</v>
      </c>
      <c r="O264" t="s">
        <v>55</v>
      </c>
      <c r="P264" t="s">
        <v>55</v>
      </c>
    </row>
    <row r="265" spans="1:16" x14ac:dyDescent="0.2">
      <c r="A265" t="s">
        <v>535</v>
      </c>
      <c r="D265" t="s">
        <v>42</v>
      </c>
      <c r="E265" t="s">
        <v>3</v>
      </c>
      <c r="F265" t="s">
        <v>352</v>
      </c>
      <c r="G265" t="s">
        <v>43</v>
      </c>
      <c r="I265" t="s">
        <v>552</v>
      </c>
      <c r="M265" t="s">
        <v>239</v>
      </c>
      <c r="N265" t="s">
        <v>51</v>
      </c>
      <c r="O265" t="s">
        <v>55</v>
      </c>
      <c r="P265" t="s">
        <v>46</v>
      </c>
    </row>
    <row r="266" spans="1:16" x14ac:dyDescent="0.2">
      <c r="A266" t="s">
        <v>535</v>
      </c>
      <c r="D266" t="s">
        <v>42</v>
      </c>
      <c r="E266" t="s">
        <v>3</v>
      </c>
      <c r="F266" t="s">
        <v>43</v>
      </c>
      <c r="G266" t="s">
        <v>44</v>
      </c>
      <c r="I266" t="s">
        <v>553</v>
      </c>
      <c r="J266" s="6">
        <v>0.76041666666666663</v>
      </c>
      <c r="M266" t="s">
        <v>51</v>
      </c>
      <c r="N266" t="s">
        <v>51</v>
      </c>
      <c r="O266" t="s">
        <v>46</v>
      </c>
      <c r="P266" t="s">
        <v>46</v>
      </c>
    </row>
    <row r="267" spans="1:16" x14ac:dyDescent="0.2">
      <c r="A267" t="s">
        <v>535</v>
      </c>
      <c r="D267" t="s">
        <v>42</v>
      </c>
      <c r="E267" t="s">
        <v>3</v>
      </c>
      <c r="F267" t="s">
        <v>44</v>
      </c>
      <c r="G267" t="s">
        <v>47</v>
      </c>
      <c r="I267" t="s">
        <v>554</v>
      </c>
      <c r="J267" s="6">
        <v>0.76167824074074064</v>
      </c>
      <c r="M267" t="s">
        <v>51</v>
      </c>
      <c r="N267" t="s">
        <v>9</v>
      </c>
      <c r="O267" t="s">
        <v>46</v>
      </c>
      <c r="P267" t="s">
        <v>55</v>
      </c>
    </row>
    <row r="268" spans="1:16" x14ac:dyDescent="0.2">
      <c r="A268" t="s">
        <v>535</v>
      </c>
      <c r="D268" t="s">
        <v>42</v>
      </c>
      <c r="E268" t="s">
        <v>3</v>
      </c>
      <c r="F268" t="s">
        <v>47</v>
      </c>
      <c r="G268" t="s">
        <v>49</v>
      </c>
      <c r="I268" t="s">
        <v>555</v>
      </c>
      <c r="J268" s="6">
        <v>0.76302083333333337</v>
      </c>
      <c r="M268" t="s">
        <v>9</v>
      </c>
      <c r="N268" t="s">
        <v>9</v>
      </c>
      <c r="O268" t="s">
        <v>55</v>
      </c>
      <c r="P268" t="s">
        <v>55</v>
      </c>
    </row>
    <row r="269" spans="1:16" x14ac:dyDescent="0.2">
      <c r="A269" t="s">
        <v>535</v>
      </c>
      <c r="D269" t="s">
        <v>42</v>
      </c>
      <c r="E269" t="s">
        <v>3</v>
      </c>
      <c r="F269" t="s">
        <v>342</v>
      </c>
      <c r="G269" t="s">
        <v>343</v>
      </c>
      <c r="J269" s="6">
        <v>0.76501157407407405</v>
      </c>
      <c r="M269" t="s">
        <v>9</v>
      </c>
      <c r="N269" t="s">
        <v>190</v>
      </c>
      <c r="O269" t="s">
        <v>92</v>
      </c>
      <c r="P269" t="s">
        <v>92</v>
      </c>
    </row>
    <row r="270" spans="1:16" x14ac:dyDescent="0.2">
      <c r="A270" t="s">
        <v>535</v>
      </c>
      <c r="D270" t="s">
        <v>42</v>
      </c>
      <c r="E270" t="s">
        <v>3</v>
      </c>
      <c r="F270" t="s">
        <v>343</v>
      </c>
      <c r="G270" t="s">
        <v>345</v>
      </c>
      <c r="J270" s="6">
        <v>0.76626157407407414</v>
      </c>
      <c r="M270" t="s">
        <v>190</v>
      </c>
      <c r="N270" t="s">
        <v>9</v>
      </c>
      <c r="O270" t="s">
        <v>92</v>
      </c>
      <c r="P270" t="s">
        <v>82</v>
      </c>
    </row>
    <row r="271" spans="1:16" x14ac:dyDescent="0.2">
      <c r="A271" t="s">
        <v>535</v>
      </c>
      <c r="D271" t="s">
        <v>42</v>
      </c>
      <c r="E271" t="s">
        <v>3</v>
      </c>
      <c r="F271" t="s">
        <v>345</v>
      </c>
      <c r="G271" t="s">
        <v>347</v>
      </c>
      <c r="J271" s="6">
        <v>0.76750000000000007</v>
      </c>
      <c r="M271" t="s">
        <v>9</v>
      </c>
      <c r="N271" t="s">
        <v>294</v>
      </c>
      <c r="O271" t="s">
        <v>82</v>
      </c>
      <c r="P271" t="s">
        <v>112</v>
      </c>
    </row>
    <row r="272" spans="1:16" x14ac:dyDescent="0.2">
      <c r="A272" t="s">
        <v>535</v>
      </c>
      <c r="D272" t="s">
        <v>42</v>
      </c>
      <c r="E272" t="s">
        <v>3</v>
      </c>
      <c r="F272" t="s">
        <v>347</v>
      </c>
      <c r="G272" t="s">
        <v>474</v>
      </c>
      <c r="J272" s="6">
        <v>0.76887731481481481</v>
      </c>
      <c r="M272" t="s">
        <v>294</v>
      </c>
      <c r="N272" t="s">
        <v>9</v>
      </c>
      <c r="O272" t="s">
        <v>112</v>
      </c>
      <c r="P272" t="s">
        <v>112</v>
      </c>
    </row>
    <row r="273" spans="1:19" x14ac:dyDescent="0.2">
      <c r="A273" t="s">
        <v>535</v>
      </c>
      <c r="D273" t="s">
        <v>42</v>
      </c>
      <c r="E273" t="s">
        <v>3</v>
      </c>
      <c r="F273" t="s">
        <v>474</v>
      </c>
      <c r="G273" t="s">
        <v>475</v>
      </c>
      <c r="J273" s="6">
        <v>0.77025462962962965</v>
      </c>
      <c r="M273" t="s">
        <v>9</v>
      </c>
      <c r="N273" t="s">
        <v>51</v>
      </c>
      <c r="O273" t="s">
        <v>112</v>
      </c>
      <c r="P273" t="s">
        <v>46</v>
      </c>
    </row>
    <row r="274" spans="1:19" x14ac:dyDescent="0.2">
      <c r="A274" t="s">
        <v>535</v>
      </c>
      <c r="D274" t="s">
        <v>42</v>
      </c>
      <c r="E274" t="s">
        <v>3</v>
      </c>
      <c r="F274" t="s">
        <v>364</v>
      </c>
      <c r="G274" t="s">
        <v>556</v>
      </c>
      <c r="J274" s="6">
        <v>0.77201388888888889</v>
      </c>
      <c r="M274" t="s">
        <v>9</v>
      </c>
      <c r="N274" t="s">
        <v>9</v>
      </c>
      <c r="O274" t="s">
        <v>62</v>
      </c>
      <c r="P274" t="s">
        <v>100</v>
      </c>
    </row>
    <row r="275" spans="1:19" x14ac:dyDescent="0.2">
      <c r="A275" t="s">
        <v>535</v>
      </c>
      <c r="D275" t="s">
        <v>42</v>
      </c>
      <c r="E275" t="s">
        <v>3</v>
      </c>
      <c r="F275" t="s">
        <v>557</v>
      </c>
      <c r="G275" t="s">
        <v>558</v>
      </c>
      <c r="J275" s="6">
        <v>0.77337962962962958</v>
      </c>
      <c r="M275" t="s">
        <v>9</v>
      </c>
      <c r="N275" t="s">
        <v>9</v>
      </c>
      <c r="O275" t="s">
        <v>100</v>
      </c>
      <c r="P275" t="s">
        <v>100</v>
      </c>
      <c r="Q275" s="7" t="s">
        <v>88</v>
      </c>
      <c r="R275" s="7" t="s">
        <v>88</v>
      </c>
      <c r="S275" s="7" t="s">
        <v>88</v>
      </c>
    </row>
    <row r="276" spans="1:19" x14ac:dyDescent="0.2">
      <c r="A276" s="5" t="s">
        <v>559</v>
      </c>
      <c r="B276" s="26">
        <v>40471</v>
      </c>
      <c r="C276" t="s">
        <v>6</v>
      </c>
      <c r="D276" t="s">
        <v>42</v>
      </c>
      <c r="E276" t="s">
        <v>3</v>
      </c>
      <c r="F276" t="s">
        <v>52</v>
      </c>
      <c r="G276" t="s">
        <v>53</v>
      </c>
      <c r="H276" t="s">
        <v>6</v>
      </c>
      <c r="I276" t="s">
        <v>560</v>
      </c>
      <c r="M276" t="s">
        <v>9</v>
      </c>
      <c r="N276" t="s">
        <v>9</v>
      </c>
      <c r="O276" t="s">
        <v>55</v>
      </c>
      <c r="P276" t="s">
        <v>46</v>
      </c>
      <c r="Q276" s="7" t="s">
        <v>209</v>
      </c>
      <c r="R276" s="7" t="s">
        <v>209</v>
      </c>
      <c r="S276" s="7" t="s">
        <v>209</v>
      </c>
    </row>
    <row r="277" spans="1:19" x14ac:dyDescent="0.2">
      <c r="A277" t="s">
        <v>559</v>
      </c>
      <c r="D277" t="s">
        <v>42</v>
      </c>
      <c r="E277" t="s">
        <v>3</v>
      </c>
      <c r="F277" t="s">
        <v>44</v>
      </c>
      <c r="G277" t="s">
        <v>47</v>
      </c>
      <c r="I277" t="s">
        <v>561</v>
      </c>
      <c r="M277" t="s">
        <v>9</v>
      </c>
      <c r="N277" t="s">
        <v>9</v>
      </c>
      <c r="O277" t="s">
        <v>46</v>
      </c>
      <c r="P277" t="s">
        <v>46</v>
      </c>
    </row>
    <row r="278" spans="1:19" x14ac:dyDescent="0.2">
      <c r="A278" t="s">
        <v>559</v>
      </c>
      <c r="D278" t="s">
        <v>42</v>
      </c>
      <c r="E278" t="s">
        <v>3</v>
      </c>
      <c r="F278" t="s">
        <v>47</v>
      </c>
      <c r="G278" t="s">
        <v>49</v>
      </c>
      <c r="I278" t="s">
        <v>562</v>
      </c>
      <c r="M278" t="s">
        <v>9</v>
      </c>
      <c r="N278" t="s">
        <v>120</v>
      </c>
      <c r="O278" t="s">
        <v>46</v>
      </c>
      <c r="P278" t="s">
        <v>59</v>
      </c>
      <c r="Q278" s="7" t="s">
        <v>209</v>
      </c>
      <c r="R278" s="7" t="s">
        <v>209</v>
      </c>
      <c r="S278" s="7" t="s">
        <v>209</v>
      </c>
    </row>
    <row r="279" spans="1:19" x14ac:dyDescent="0.2">
      <c r="A279" t="s">
        <v>559</v>
      </c>
      <c r="D279" t="s">
        <v>42</v>
      </c>
      <c r="E279" t="s">
        <v>3</v>
      </c>
      <c r="F279" t="s">
        <v>43</v>
      </c>
      <c r="G279" t="s">
        <v>44</v>
      </c>
      <c r="I279" t="s">
        <v>563</v>
      </c>
      <c r="M279" t="s">
        <v>9</v>
      </c>
      <c r="N279" t="s">
        <v>9</v>
      </c>
      <c r="O279" t="s">
        <v>46</v>
      </c>
      <c r="P279" t="s">
        <v>46</v>
      </c>
      <c r="Q279" s="7" t="s">
        <v>88</v>
      </c>
      <c r="R279" s="7" t="s">
        <v>209</v>
      </c>
      <c r="S279" s="7" t="s">
        <v>88</v>
      </c>
    </row>
    <row r="280" spans="1:19" x14ac:dyDescent="0.2">
      <c r="A280" t="s">
        <v>559</v>
      </c>
      <c r="D280" t="s">
        <v>42</v>
      </c>
      <c r="E280" t="s">
        <v>3</v>
      </c>
      <c r="F280" t="s">
        <v>352</v>
      </c>
      <c r="G280" t="s">
        <v>43</v>
      </c>
      <c r="I280" t="s">
        <v>564</v>
      </c>
      <c r="M280" t="s">
        <v>9</v>
      </c>
      <c r="N280" t="s">
        <v>9</v>
      </c>
      <c r="O280" t="s">
        <v>46</v>
      </c>
      <c r="P280" t="s">
        <v>46</v>
      </c>
      <c r="Q280" s="7" t="s">
        <v>88</v>
      </c>
      <c r="R280" s="7" t="s">
        <v>209</v>
      </c>
      <c r="S280" s="7" t="s">
        <v>209</v>
      </c>
    </row>
    <row r="281" spans="1:19" x14ac:dyDescent="0.2">
      <c r="A281" t="s">
        <v>559</v>
      </c>
      <c r="D281" t="s">
        <v>42</v>
      </c>
      <c r="E281" t="s">
        <v>3</v>
      </c>
      <c r="F281" t="s">
        <v>350</v>
      </c>
      <c r="G281" t="s">
        <v>352</v>
      </c>
      <c r="I281" t="s">
        <v>565</v>
      </c>
      <c r="M281" t="s">
        <v>51</v>
      </c>
      <c r="N281" t="s">
        <v>9</v>
      </c>
      <c r="O281" t="s">
        <v>46</v>
      </c>
      <c r="P281" t="s">
        <v>46</v>
      </c>
      <c r="Q281" s="7" t="s">
        <v>88</v>
      </c>
      <c r="R281" s="7" t="s">
        <v>209</v>
      </c>
      <c r="S281" s="7" t="s">
        <v>209</v>
      </c>
    </row>
    <row r="282" spans="1:19" x14ac:dyDescent="0.2">
      <c r="A282" t="s">
        <v>559</v>
      </c>
      <c r="D282" t="s">
        <v>42</v>
      </c>
      <c r="E282" t="s">
        <v>3</v>
      </c>
      <c r="F282" t="s">
        <v>331</v>
      </c>
      <c r="G282" t="s">
        <v>350</v>
      </c>
      <c r="I282" t="s">
        <v>566</v>
      </c>
      <c r="M282" t="s">
        <v>9</v>
      </c>
      <c r="N282" t="s">
        <v>51</v>
      </c>
      <c r="O282" t="s">
        <v>46</v>
      </c>
      <c r="P282" t="s">
        <v>46</v>
      </c>
      <c r="Q282" s="7" t="s">
        <v>88</v>
      </c>
      <c r="R282" s="7" t="s">
        <v>209</v>
      </c>
      <c r="S282" s="7" t="s">
        <v>88</v>
      </c>
    </row>
    <row r="283" spans="1:19" x14ac:dyDescent="0.2">
      <c r="A283" t="s">
        <v>559</v>
      </c>
      <c r="D283" t="s">
        <v>42</v>
      </c>
      <c r="E283" t="s">
        <v>3</v>
      </c>
      <c r="F283" t="s">
        <v>57</v>
      </c>
      <c r="G283" t="s">
        <v>58</v>
      </c>
      <c r="I283" t="s">
        <v>567</v>
      </c>
      <c r="M283" t="s">
        <v>120</v>
      </c>
      <c r="N283" t="s">
        <v>9</v>
      </c>
      <c r="O283" t="s">
        <v>59</v>
      </c>
      <c r="P283" t="s">
        <v>59</v>
      </c>
      <c r="Q283" s="7" t="s">
        <v>88</v>
      </c>
      <c r="R283" s="7" t="s">
        <v>88</v>
      </c>
      <c r="S283" s="7" t="s">
        <v>88</v>
      </c>
    </row>
    <row r="284" spans="1:19" x14ac:dyDescent="0.2">
      <c r="A284" t="s">
        <v>559</v>
      </c>
      <c r="D284" t="s">
        <v>42</v>
      </c>
      <c r="E284" t="s">
        <v>3</v>
      </c>
      <c r="F284" t="s">
        <v>475</v>
      </c>
      <c r="G284" t="s">
        <v>57</v>
      </c>
      <c r="I284" t="s">
        <v>568</v>
      </c>
      <c r="M284" t="s">
        <v>9</v>
      </c>
      <c r="N284" t="s">
        <v>120</v>
      </c>
      <c r="O284" t="s">
        <v>112</v>
      </c>
      <c r="P284" t="s">
        <v>59</v>
      </c>
      <c r="R284" s="7" t="s">
        <v>209</v>
      </c>
      <c r="S284" s="7" t="s">
        <v>209</v>
      </c>
    </row>
    <row r="285" spans="1:19" x14ac:dyDescent="0.2">
      <c r="A285" t="s">
        <v>559</v>
      </c>
      <c r="D285" t="s">
        <v>42</v>
      </c>
      <c r="E285" t="s">
        <v>3</v>
      </c>
      <c r="F285" t="s">
        <v>347</v>
      </c>
      <c r="G285" t="s">
        <v>474</v>
      </c>
      <c r="I285" t="s">
        <v>569</v>
      </c>
      <c r="M285" t="s">
        <v>9</v>
      </c>
      <c r="N285" t="s">
        <v>9</v>
      </c>
      <c r="O285" t="s">
        <v>112</v>
      </c>
      <c r="P285" t="s">
        <v>112</v>
      </c>
      <c r="R285" s="7" t="s">
        <v>88</v>
      </c>
      <c r="S285" s="7" t="s">
        <v>209</v>
      </c>
    </row>
    <row r="286" spans="1:19" x14ac:dyDescent="0.2">
      <c r="A286" t="s">
        <v>559</v>
      </c>
      <c r="D286" t="s">
        <v>42</v>
      </c>
      <c r="E286" t="s">
        <v>3</v>
      </c>
      <c r="F286" t="s">
        <v>314</v>
      </c>
      <c r="G286" t="s">
        <v>312</v>
      </c>
      <c r="I286" t="s">
        <v>570</v>
      </c>
      <c r="M286" t="s">
        <v>9</v>
      </c>
      <c r="N286" t="s">
        <v>9</v>
      </c>
      <c r="O286" t="s">
        <v>98</v>
      </c>
      <c r="P286" t="s">
        <v>82</v>
      </c>
    </row>
    <row r="287" spans="1:19" x14ac:dyDescent="0.2">
      <c r="A287" t="s">
        <v>559</v>
      </c>
      <c r="D287" t="s">
        <v>42</v>
      </c>
      <c r="E287" t="s">
        <v>3</v>
      </c>
      <c r="F287" t="s">
        <v>312</v>
      </c>
      <c r="G287" t="s">
        <v>307</v>
      </c>
      <c r="I287" t="s">
        <v>571</v>
      </c>
      <c r="M287" t="s">
        <v>9</v>
      </c>
      <c r="N287" t="s">
        <v>9</v>
      </c>
      <c r="O287" t="s">
        <v>82</v>
      </c>
      <c r="P287" t="s">
        <v>82</v>
      </c>
    </row>
    <row r="288" spans="1:19" x14ac:dyDescent="0.2">
      <c r="A288" t="s">
        <v>559</v>
      </c>
      <c r="D288" t="s">
        <v>42</v>
      </c>
      <c r="E288" t="s">
        <v>3</v>
      </c>
      <c r="F288" t="s">
        <v>83</v>
      </c>
      <c r="G288" t="s">
        <v>84</v>
      </c>
      <c r="I288" t="s">
        <v>572</v>
      </c>
      <c r="M288" t="s">
        <v>190</v>
      </c>
      <c r="N288" t="s">
        <v>9</v>
      </c>
      <c r="O288" t="s">
        <v>92</v>
      </c>
      <c r="P288" t="s">
        <v>92</v>
      </c>
    </row>
    <row r="289" spans="1:19" x14ac:dyDescent="0.2">
      <c r="A289" t="s">
        <v>559</v>
      </c>
      <c r="D289" t="s">
        <v>42</v>
      </c>
      <c r="E289" t="s">
        <v>3</v>
      </c>
      <c r="F289" t="s">
        <v>556</v>
      </c>
      <c r="G289" t="s">
        <v>573</v>
      </c>
      <c r="I289" t="s">
        <v>574</v>
      </c>
      <c r="M289" t="s">
        <v>9</v>
      </c>
      <c r="N289" t="s">
        <v>9</v>
      </c>
      <c r="O289" t="s">
        <v>100</v>
      </c>
      <c r="P289" t="s">
        <v>100</v>
      </c>
      <c r="Q289" s="7" t="s">
        <v>209</v>
      </c>
      <c r="R289" s="7" t="s">
        <v>209</v>
      </c>
      <c r="S289" s="7" t="s">
        <v>209</v>
      </c>
    </row>
    <row r="290" spans="1:19" x14ac:dyDescent="0.2">
      <c r="A290" t="s">
        <v>559</v>
      </c>
      <c r="D290" t="s">
        <v>42</v>
      </c>
      <c r="E290" t="s">
        <v>3</v>
      </c>
      <c r="F290" t="s">
        <v>364</v>
      </c>
      <c r="G290" t="s">
        <v>556</v>
      </c>
      <c r="I290" t="s">
        <v>575</v>
      </c>
      <c r="M290" t="s">
        <v>9</v>
      </c>
      <c r="N290" t="s">
        <v>9</v>
      </c>
      <c r="O290" t="s">
        <v>500</v>
      </c>
      <c r="P290" t="s">
        <v>100</v>
      </c>
      <c r="Q290" s="7" t="s">
        <v>209</v>
      </c>
      <c r="R290" s="7" t="s">
        <v>209</v>
      </c>
      <c r="S290" s="7" t="s">
        <v>209</v>
      </c>
    </row>
    <row r="291" spans="1:19" x14ac:dyDescent="0.2">
      <c r="A291" s="20" t="s">
        <v>576</v>
      </c>
      <c r="D291" t="s">
        <v>2</v>
      </c>
      <c r="E291" t="s">
        <v>3</v>
      </c>
      <c r="F291" t="s">
        <v>577</v>
      </c>
      <c r="G291" t="s">
        <v>578</v>
      </c>
      <c r="H291" t="s">
        <v>6</v>
      </c>
      <c r="I291" t="s">
        <v>579</v>
      </c>
      <c r="J291" s="6">
        <v>0.55277777777777781</v>
      </c>
      <c r="K291" s="6" t="s">
        <v>111</v>
      </c>
      <c r="M291" t="s">
        <v>9</v>
      </c>
      <c r="N291" t="s">
        <v>9</v>
      </c>
      <c r="O291" t="s">
        <v>85</v>
      </c>
      <c r="P291" t="s">
        <v>98</v>
      </c>
    </row>
    <row r="292" spans="1:19" x14ac:dyDescent="0.2">
      <c r="A292" s="22" t="s">
        <v>576</v>
      </c>
      <c r="D292" t="s">
        <v>2</v>
      </c>
      <c r="E292" t="s">
        <v>3</v>
      </c>
      <c r="F292" t="s">
        <v>578</v>
      </c>
      <c r="G292" t="s">
        <v>580</v>
      </c>
      <c r="I292" t="s">
        <v>581</v>
      </c>
      <c r="J292" s="6">
        <v>0.55347222222222225</v>
      </c>
      <c r="K292" s="6" t="s">
        <v>111</v>
      </c>
      <c r="M292" t="s">
        <v>9</v>
      </c>
      <c r="N292" t="s">
        <v>9</v>
      </c>
      <c r="O292" t="s">
        <v>98</v>
      </c>
      <c r="P292" t="s">
        <v>98</v>
      </c>
    </row>
    <row r="293" spans="1:19" x14ac:dyDescent="0.2">
      <c r="A293" s="22" t="s">
        <v>576</v>
      </c>
      <c r="D293" t="s">
        <v>2</v>
      </c>
      <c r="E293" t="s">
        <v>3</v>
      </c>
      <c r="F293" t="s">
        <v>580</v>
      </c>
      <c r="G293" t="s">
        <v>582</v>
      </c>
      <c r="I293" t="s">
        <v>583</v>
      </c>
      <c r="J293" s="6">
        <v>0.5541666666666667</v>
      </c>
      <c r="K293" s="6" t="s">
        <v>111</v>
      </c>
      <c r="M293" t="s">
        <v>9</v>
      </c>
      <c r="N293" t="s">
        <v>9</v>
      </c>
      <c r="O293" t="s">
        <v>98</v>
      </c>
      <c r="P293" t="s">
        <v>98</v>
      </c>
    </row>
    <row r="294" spans="1:19" x14ac:dyDescent="0.2">
      <c r="A294" s="22" t="s">
        <v>576</v>
      </c>
      <c r="D294" t="s">
        <v>2</v>
      </c>
      <c r="E294" t="s">
        <v>3</v>
      </c>
      <c r="F294" t="s">
        <v>582</v>
      </c>
      <c r="G294" t="s">
        <v>584</v>
      </c>
      <c r="I294" t="s">
        <v>585</v>
      </c>
      <c r="J294" s="6">
        <v>0.55486111111111114</v>
      </c>
      <c r="K294" s="6" t="s">
        <v>111</v>
      </c>
      <c r="M294" t="s">
        <v>9</v>
      </c>
      <c r="N294" t="s">
        <v>9</v>
      </c>
      <c r="O294" t="s">
        <v>98</v>
      </c>
      <c r="P294" t="s">
        <v>92</v>
      </c>
    </row>
    <row r="295" spans="1:19" x14ac:dyDescent="0.2">
      <c r="A295" s="22" t="s">
        <v>576</v>
      </c>
      <c r="D295" t="s">
        <v>2</v>
      </c>
      <c r="E295" t="s">
        <v>3</v>
      </c>
      <c r="F295" t="s">
        <v>586</v>
      </c>
      <c r="G295" t="s">
        <v>587</v>
      </c>
      <c r="I295" t="s">
        <v>588</v>
      </c>
      <c r="J295" s="6">
        <v>0.55555555555555558</v>
      </c>
      <c r="K295" s="6" t="s">
        <v>111</v>
      </c>
      <c r="M295" t="s">
        <v>9</v>
      </c>
      <c r="N295" t="s">
        <v>9</v>
      </c>
      <c r="O295" t="s">
        <v>98</v>
      </c>
      <c r="P295" t="s">
        <v>98</v>
      </c>
    </row>
    <row r="296" spans="1:19" x14ac:dyDescent="0.2">
      <c r="A296" s="22" t="s">
        <v>576</v>
      </c>
      <c r="D296" t="s">
        <v>2</v>
      </c>
      <c r="E296" t="s">
        <v>3</v>
      </c>
      <c r="F296" t="s">
        <v>587</v>
      </c>
      <c r="G296" t="s">
        <v>589</v>
      </c>
      <c r="I296" t="s">
        <v>590</v>
      </c>
      <c r="J296" s="6">
        <v>0.55694444444444446</v>
      </c>
      <c r="K296" s="6" t="s">
        <v>111</v>
      </c>
      <c r="M296" t="s">
        <v>9</v>
      </c>
      <c r="N296" t="s">
        <v>591</v>
      </c>
      <c r="O296" t="s">
        <v>98</v>
      </c>
      <c r="P296" t="s">
        <v>98</v>
      </c>
    </row>
    <row r="297" spans="1:19" x14ac:dyDescent="0.2">
      <c r="A297" s="22" t="s">
        <v>576</v>
      </c>
      <c r="D297" t="s">
        <v>2</v>
      </c>
      <c r="E297" t="s">
        <v>3</v>
      </c>
      <c r="F297" t="s">
        <v>589</v>
      </c>
      <c r="G297" t="s">
        <v>592</v>
      </c>
      <c r="I297" t="s">
        <v>593</v>
      </c>
      <c r="J297" s="6">
        <v>0.55763888888888891</v>
      </c>
      <c r="K297" s="6" t="s">
        <v>111</v>
      </c>
      <c r="M297" t="s">
        <v>591</v>
      </c>
      <c r="N297" t="s">
        <v>9</v>
      </c>
      <c r="O297" t="s">
        <v>98</v>
      </c>
      <c r="P297" t="s">
        <v>92</v>
      </c>
    </row>
    <row r="298" spans="1:19" x14ac:dyDescent="0.2">
      <c r="A298" s="22" t="s">
        <v>576</v>
      </c>
      <c r="D298" t="s">
        <v>2</v>
      </c>
      <c r="E298" t="s">
        <v>3</v>
      </c>
      <c r="F298" t="s">
        <v>592</v>
      </c>
      <c r="G298" t="s">
        <v>594</v>
      </c>
      <c r="I298" t="s">
        <v>595</v>
      </c>
      <c r="J298" s="6">
        <v>0.55763888888888891</v>
      </c>
      <c r="K298" s="6" t="s">
        <v>111</v>
      </c>
      <c r="M298" t="s">
        <v>9</v>
      </c>
      <c r="N298" t="s">
        <v>9</v>
      </c>
      <c r="O298" t="s">
        <v>92</v>
      </c>
      <c r="P298" t="s">
        <v>92</v>
      </c>
    </row>
    <row r="299" spans="1:19" x14ac:dyDescent="0.2">
      <c r="A299" s="22" t="s">
        <v>576</v>
      </c>
      <c r="D299" t="s">
        <v>2</v>
      </c>
      <c r="E299" t="s">
        <v>3</v>
      </c>
      <c r="F299" t="s">
        <v>596</v>
      </c>
      <c r="G299" t="s">
        <v>405</v>
      </c>
      <c r="I299" t="s">
        <v>597</v>
      </c>
      <c r="J299" s="6">
        <v>0.55972222222222223</v>
      </c>
      <c r="K299" s="6" t="s">
        <v>111</v>
      </c>
      <c r="M299" t="s">
        <v>9</v>
      </c>
      <c r="N299" t="s">
        <v>9</v>
      </c>
      <c r="O299" t="s">
        <v>75</v>
      </c>
      <c r="P299" t="s">
        <v>75</v>
      </c>
    </row>
    <row r="300" spans="1:19" x14ac:dyDescent="0.2">
      <c r="A300" s="22" t="s">
        <v>576</v>
      </c>
      <c r="D300" t="s">
        <v>2</v>
      </c>
      <c r="E300" t="s">
        <v>3</v>
      </c>
      <c r="F300" t="s">
        <v>405</v>
      </c>
      <c r="G300" t="s">
        <v>406</v>
      </c>
      <c r="I300" t="s">
        <v>598</v>
      </c>
      <c r="J300" s="6">
        <v>0.56041666666666667</v>
      </c>
      <c r="K300" s="6" t="s">
        <v>111</v>
      </c>
      <c r="M300" t="s">
        <v>9</v>
      </c>
      <c r="N300" t="s">
        <v>9</v>
      </c>
      <c r="O300" t="s">
        <v>75</v>
      </c>
      <c r="P300" t="s">
        <v>75</v>
      </c>
    </row>
    <row r="301" spans="1:19" x14ac:dyDescent="0.2">
      <c r="A301" s="22" t="s">
        <v>576</v>
      </c>
      <c r="D301" t="s">
        <v>2</v>
      </c>
      <c r="E301" t="s">
        <v>3</v>
      </c>
      <c r="F301" t="s">
        <v>406</v>
      </c>
      <c r="G301" t="s">
        <v>409</v>
      </c>
      <c r="I301" t="s">
        <v>599</v>
      </c>
      <c r="J301" s="6">
        <v>0.56041666666666667</v>
      </c>
      <c r="K301" s="6" t="s">
        <v>111</v>
      </c>
      <c r="M301" t="s">
        <v>9</v>
      </c>
      <c r="N301" t="s">
        <v>9</v>
      </c>
      <c r="O301" t="s">
        <v>75</v>
      </c>
      <c r="P301" t="s">
        <v>75</v>
      </c>
    </row>
    <row r="302" spans="1:19" x14ac:dyDescent="0.2">
      <c r="A302" s="22" t="s">
        <v>576</v>
      </c>
      <c r="D302" t="s">
        <v>2</v>
      </c>
      <c r="E302" t="s">
        <v>3</v>
      </c>
      <c r="F302" t="s">
        <v>409</v>
      </c>
      <c r="G302" t="s">
        <v>411</v>
      </c>
      <c r="I302" t="s">
        <v>600</v>
      </c>
      <c r="J302" s="6">
        <v>0.56111111111111112</v>
      </c>
      <c r="K302" s="6" t="s">
        <v>111</v>
      </c>
      <c r="M302" t="s">
        <v>9</v>
      </c>
      <c r="N302" t="s">
        <v>9</v>
      </c>
      <c r="O302" t="s">
        <v>75</v>
      </c>
      <c r="P302" t="s">
        <v>75</v>
      </c>
    </row>
    <row r="303" spans="1:19" x14ac:dyDescent="0.2">
      <c r="A303" s="22" t="s">
        <v>576</v>
      </c>
      <c r="D303" t="s">
        <v>2</v>
      </c>
      <c r="E303" t="s">
        <v>3</v>
      </c>
      <c r="F303" t="s">
        <v>411</v>
      </c>
      <c r="G303" t="s">
        <v>413</v>
      </c>
      <c r="I303" t="s">
        <v>601</v>
      </c>
      <c r="K303" s="6" t="s">
        <v>111</v>
      </c>
      <c r="M303" t="s">
        <v>9</v>
      </c>
      <c r="N303" t="s">
        <v>9</v>
      </c>
      <c r="O303" t="s">
        <v>75</v>
      </c>
      <c r="P303" t="s">
        <v>75</v>
      </c>
    </row>
    <row r="304" spans="1:19" x14ac:dyDescent="0.2">
      <c r="A304" s="22" t="s">
        <v>576</v>
      </c>
      <c r="D304" t="s">
        <v>2</v>
      </c>
      <c r="E304" t="s">
        <v>3</v>
      </c>
      <c r="F304" t="s">
        <v>416</v>
      </c>
      <c r="G304" t="s">
        <v>419</v>
      </c>
      <c r="I304" t="s">
        <v>602</v>
      </c>
      <c r="J304" s="6">
        <v>0.5625</v>
      </c>
      <c r="K304" s="6" t="s">
        <v>111</v>
      </c>
      <c r="M304" t="s">
        <v>9</v>
      </c>
      <c r="N304" t="s">
        <v>9</v>
      </c>
      <c r="O304" t="s">
        <v>67</v>
      </c>
      <c r="P304" t="s">
        <v>75</v>
      </c>
    </row>
    <row r="305" spans="1:16" x14ac:dyDescent="0.2">
      <c r="A305" s="22" t="s">
        <v>576</v>
      </c>
      <c r="D305" t="s">
        <v>2</v>
      </c>
      <c r="E305" t="s">
        <v>3</v>
      </c>
      <c r="F305" t="s">
        <v>419</v>
      </c>
      <c r="G305" t="s">
        <v>420</v>
      </c>
      <c r="I305" t="s">
        <v>603</v>
      </c>
      <c r="J305" s="6">
        <v>0.56388888888888888</v>
      </c>
      <c r="K305" s="6" t="s">
        <v>111</v>
      </c>
      <c r="M305" t="s">
        <v>9</v>
      </c>
      <c r="N305" t="s">
        <v>9</v>
      </c>
      <c r="O305" t="s">
        <v>75</v>
      </c>
      <c r="P305" t="s">
        <v>75</v>
      </c>
    </row>
    <row r="306" spans="1:16" x14ac:dyDescent="0.2">
      <c r="A306" s="22" t="s">
        <v>576</v>
      </c>
      <c r="D306" t="s">
        <v>2</v>
      </c>
      <c r="E306" t="s">
        <v>3</v>
      </c>
      <c r="F306" t="s">
        <v>420</v>
      </c>
      <c r="G306" t="s">
        <v>422</v>
      </c>
      <c r="I306" t="s">
        <v>604</v>
      </c>
      <c r="J306" s="6">
        <v>0.56458333333333333</v>
      </c>
      <c r="K306" s="6" t="s">
        <v>111</v>
      </c>
      <c r="M306" t="s">
        <v>9</v>
      </c>
      <c r="N306" t="s">
        <v>9</v>
      </c>
      <c r="O306" t="s">
        <v>75</v>
      </c>
      <c r="P306" t="s">
        <v>75</v>
      </c>
    </row>
    <row r="307" spans="1:16" x14ac:dyDescent="0.2">
      <c r="A307" s="22" t="s">
        <v>576</v>
      </c>
      <c r="D307" t="s">
        <v>2</v>
      </c>
      <c r="E307" t="s">
        <v>3</v>
      </c>
      <c r="F307" t="s">
        <v>422</v>
      </c>
      <c r="G307" t="s">
        <v>605</v>
      </c>
      <c r="I307" t="s">
        <v>606</v>
      </c>
      <c r="J307" s="6">
        <v>0.56458333333333333</v>
      </c>
      <c r="K307" s="6" t="s">
        <v>111</v>
      </c>
      <c r="M307" t="s">
        <v>9</v>
      </c>
      <c r="N307" t="s">
        <v>9</v>
      </c>
      <c r="O307" t="s">
        <v>75</v>
      </c>
      <c r="P307" t="s">
        <v>75</v>
      </c>
    </row>
    <row r="308" spans="1:16" x14ac:dyDescent="0.2">
      <c r="A308" s="22" t="s">
        <v>576</v>
      </c>
      <c r="D308" t="s">
        <v>2</v>
      </c>
      <c r="E308" t="s">
        <v>3</v>
      </c>
      <c r="F308" t="s">
        <v>605</v>
      </c>
      <c r="G308" t="s">
        <v>607</v>
      </c>
      <c r="I308" t="s">
        <v>608</v>
      </c>
      <c r="K308" s="6" t="s">
        <v>111</v>
      </c>
      <c r="M308" t="s">
        <v>9</v>
      </c>
      <c r="N308" t="s">
        <v>9</v>
      </c>
      <c r="O308" t="s">
        <v>75</v>
      </c>
      <c r="P308" t="s">
        <v>75</v>
      </c>
    </row>
    <row r="309" spans="1:16" x14ac:dyDescent="0.2">
      <c r="A309" s="20" t="s">
        <v>609</v>
      </c>
      <c r="D309" t="s">
        <v>42</v>
      </c>
      <c r="E309" t="s">
        <v>3</v>
      </c>
      <c r="F309" t="s">
        <v>610</v>
      </c>
      <c r="G309" t="s">
        <v>611</v>
      </c>
      <c r="I309" t="s">
        <v>612</v>
      </c>
      <c r="J309" s="6">
        <v>0.72100694444444446</v>
      </c>
      <c r="K309" s="6" t="s">
        <v>111</v>
      </c>
      <c r="M309" t="s">
        <v>613</v>
      </c>
      <c r="N309" t="s">
        <v>613</v>
      </c>
      <c r="O309" t="s">
        <v>311</v>
      </c>
      <c r="P309" t="s">
        <v>311</v>
      </c>
    </row>
    <row r="310" spans="1:16" x14ac:dyDescent="0.2">
      <c r="A310" s="22" t="s">
        <v>609</v>
      </c>
      <c r="D310" t="s">
        <v>42</v>
      </c>
      <c r="E310" t="s">
        <v>3</v>
      </c>
      <c r="F310" t="s">
        <v>614</v>
      </c>
      <c r="G310" t="s">
        <v>615</v>
      </c>
      <c r="I310" t="s">
        <v>616</v>
      </c>
      <c r="J310" s="6">
        <v>0.72245370370370365</v>
      </c>
      <c r="K310" s="6" t="s">
        <v>111</v>
      </c>
      <c r="M310" t="s">
        <v>617</v>
      </c>
      <c r="N310" t="s">
        <v>617</v>
      </c>
      <c r="O310" t="s">
        <v>311</v>
      </c>
      <c r="P310" t="s">
        <v>311</v>
      </c>
    </row>
    <row r="311" spans="1:16" x14ac:dyDescent="0.2">
      <c r="A311" s="22" t="s">
        <v>609</v>
      </c>
      <c r="D311" t="s">
        <v>42</v>
      </c>
      <c r="E311" t="s">
        <v>3</v>
      </c>
      <c r="F311" t="s">
        <v>557</v>
      </c>
      <c r="G311" t="s">
        <v>558</v>
      </c>
      <c r="I311" t="s">
        <v>618</v>
      </c>
      <c r="J311" s="6">
        <v>0.72372685185185182</v>
      </c>
      <c r="K311" s="6" t="s">
        <v>111</v>
      </c>
      <c r="M311" t="s">
        <v>9</v>
      </c>
      <c r="N311" t="s">
        <v>224</v>
      </c>
      <c r="O311" t="s">
        <v>311</v>
      </c>
      <c r="P311" t="s">
        <v>311</v>
      </c>
    </row>
    <row r="312" spans="1:16" x14ac:dyDescent="0.2">
      <c r="A312" s="22" t="s">
        <v>609</v>
      </c>
      <c r="D312" t="s">
        <v>42</v>
      </c>
      <c r="E312" t="s">
        <v>3</v>
      </c>
      <c r="F312" t="s">
        <v>314</v>
      </c>
      <c r="G312" t="s">
        <v>312</v>
      </c>
      <c r="I312" t="s">
        <v>616</v>
      </c>
      <c r="J312" s="6">
        <v>0.69652777777777775</v>
      </c>
      <c r="K312" s="6" t="s">
        <v>111</v>
      </c>
      <c r="M312" t="s">
        <v>182</v>
      </c>
      <c r="N312" t="s">
        <v>190</v>
      </c>
      <c r="O312" t="s">
        <v>311</v>
      </c>
      <c r="P312" t="s">
        <v>311</v>
      </c>
    </row>
    <row r="313" spans="1:16" x14ac:dyDescent="0.2">
      <c r="A313" s="22" t="s">
        <v>609</v>
      </c>
      <c r="D313" t="s">
        <v>42</v>
      </c>
      <c r="E313" t="s">
        <v>3</v>
      </c>
      <c r="F313" t="s">
        <v>312</v>
      </c>
      <c r="G313" t="s">
        <v>352</v>
      </c>
      <c r="I313" t="s">
        <v>619</v>
      </c>
      <c r="J313" s="6">
        <v>0.70277777777777783</v>
      </c>
      <c r="K313" s="6" t="s">
        <v>111</v>
      </c>
      <c r="M313" t="s">
        <v>190</v>
      </c>
      <c r="N313" t="s">
        <v>190</v>
      </c>
      <c r="O313" t="s">
        <v>311</v>
      </c>
      <c r="P313" t="s">
        <v>311</v>
      </c>
    </row>
    <row r="314" spans="1:16" x14ac:dyDescent="0.2">
      <c r="A314" s="22" t="s">
        <v>609</v>
      </c>
      <c r="D314" t="s">
        <v>42</v>
      </c>
      <c r="E314" t="s">
        <v>3</v>
      </c>
      <c r="F314" t="s">
        <v>83</v>
      </c>
      <c r="G314" t="s">
        <v>84</v>
      </c>
      <c r="I314" t="s">
        <v>612</v>
      </c>
      <c r="J314" s="6">
        <v>0.71539351851851851</v>
      </c>
      <c r="K314" s="6" t="s">
        <v>111</v>
      </c>
      <c r="M314" t="s">
        <v>9</v>
      </c>
      <c r="N314" t="s">
        <v>190</v>
      </c>
      <c r="O314" t="s">
        <v>311</v>
      </c>
      <c r="P314" t="s">
        <v>311</v>
      </c>
    </row>
    <row r="315" spans="1:16" x14ac:dyDescent="0.2">
      <c r="A315" s="22" t="s">
        <v>609</v>
      </c>
      <c r="D315" t="s">
        <v>42</v>
      </c>
      <c r="E315" t="s">
        <v>3</v>
      </c>
      <c r="F315" t="s">
        <v>620</v>
      </c>
      <c r="G315" t="s">
        <v>333</v>
      </c>
      <c r="J315" s="6">
        <v>0.71134259259259258</v>
      </c>
      <c r="K315" s="6" t="s">
        <v>111</v>
      </c>
      <c r="M315" t="s">
        <v>51</v>
      </c>
      <c r="N315" t="s">
        <v>51</v>
      </c>
      <c r="O315" t="s">
        <v>311</v>
      </c>
      <c r="P315" t="s">
        <v>311</v>
      </c>
    </row>
    <row r="316" spans="1:16" x14ac:dyDescent="0.2">
      <c r="A316" s="22" t="s">
        <v>609</v>
      </c>
      <c r="D316" t="s">
        <v>42</v>
      </c>
      <c r="E316" t="s">
        <v>3</v>
      </c>
      <c r="F316" t="s">
        <v>333</v>
      </c>
      <c r="G316" t="s">
        <v>334</v>
      </c>
      <c r="J316" s="6">
        <v>0.71278935185185188</v>
      </c>
      <c r="K316" s="6" t="s">
        <v>111</v>
      </c>
      <c r="M316" t="s">
        <v>51</v>
      </c>
      <c r="N316" t="s">
        <v>51</v>
      </c>
      <c r="O316" t="s">
        <v>311</v>
      </c>
      <c r="P316" t="s">
        <v>311</v>
      </c>
    </row>
    <row r="317" spans="1:16" x14ac:dyDescent="0.2">
      <c r="A317" s="22" t="s">
        <v>609</v>
      </c>
      <c r="D317" t="s">
        <v>42</v>
      </c>
      <c r="E317" t="s">
        <v>3</v>
      </c>
      <c r="F317" t="s">
        <v>334</v>
      </c>
      <c r="G317" t="s">
        <v>336</v>
      </c>
      <c r="J317" s="6">
        <v>0.71406249999999993</v>
      </c>
      <c r="K317" s="6" t="s">
        <v>111</v>
      </c>
      <c r="M317" t="s">
        <v>51</v>
      </c>
      <c r="N317" t="s">
        <v>51</v>
      </c>
      <c r="O317" t="s">
        <v>311</v>
      </c>
      <c r="P317" t="s">
        <v>311</v>
      </c>
    </row>
    <row r="318" spans="1:16" x14ac:dyDescent="0.2">
      <c r="A318" s="22" t="s">
        <v>609</v>
      </c>
      <c r="D318" t="s">
        <v>42</v>
      </c>
      <c r="E318" t="s">
        <v>3</v>
      </c>
      <c r="F318" t="s">
        <v>354</v>
      </c>
      <c r="G318" t="s">
        <v>104</v>
      </c>
      <c r="J318" s="6">
        <v>0.70428240740740744</v>
      </c>
      <c r="K318" s="6" t="s">
        <v>111</v>
      </c>
      <c r="M318" t="s">
        <v>182</v>
      </c>
      <c r="N318" t="s">
        <v>51</v>
      </c>
      <c r="O318" t="s">
        <v>311</v>
      </c>
      <c r="P318" t="s">
        <v>311</v>
      </c>
    </row>
    <row r="319" spans="1:16" x14ac:dyDescent="0.2">
      <c r="A319" s="22" t="s">
        <v>609</v>
      </c>
      <c r="D319" t="s">
        <v>42</v>
      </c>
      <c r="E319" t="s">
        <v>3</v>
      </c>
      <c r="F319" t="s">
        <v>104</v>
      </c>
      <c r="G319" t="s">
        <v>52</v>
      </c>
      <c r="J319" s="6">
        <v>0.70567129629629621</v>
      </c>
      <c r="K319" s="6" t="s">
        <v>111</v>
      </c>
      <c r="M319" t="s">
        <v>51</v>
      </c>
      <c r="N319" t="s">
        <v>9</v>
      </c>
      <c r="O319" t="s">
        <v>311</v>
      </c>
      <c r="P319" t="s">
        <v>311</v>
      </c>
    </row>
    <row r="320" spans="1:16" x14ac:dyDescent="0.2">
      <c r="A320" s="22" t="s">
        <v>609</v>
      </c>
      <c r="D320" t="s">
        <v>42</v>
      </c>
      <c r="E320" t="s">
        <v>3</v>
      </c>
      <c r="F320" t="s">
        <v>52</v>
      </c>
      <c r="G320" t="s">
        <v>53</v>
      </c>
      <c r="J320" s="6">
        <v>0.70711805555555562</v>
      </c>
      <c r="K320" s="6" t="s">
        <v>111</v>
      </c>
      <c r="M320" t="s">
        <v>9</v>
      </c>
      <c r="N320" t="s">
        <v>9</v>
      </c>
      <c r="O320" t="s">
        <v>311</v>
      </c>
      <c r="P320" t="s">
        <v>311</v>
      </c>
    </row>
    <row r="321" spans="1:19" x14ac:dyDescent="0.2">
      <c r="A321" s="22" t="s">
        <v>609</v>
      </c>
      <c r="D321" t="s">
        <v>42</v>
      </c>
      <c r="E321" t="s">
        <v>3</v>
      </c>
      <c r="F321" t="s">
        <v>53</v>
      </c>
      <c r="G321" t="s">
        <v>105</v>
      </c>
      <c r="J321" s="6">
        <v>0.7085069444444444</v>
      </c>
      <c r="K321" s="6" t="s">
        <v>111</v>
      </c>
      <c r="M321" t="s">
        <v>9</v>
      </c>
      <c r="N321" t="s">
        <v>120</v>
      </c>
      <c r="O321" t="s">
        <v>311</v>
      </c>
      <c r="P321" t="s">
        <v>311</v>
      </c>
    </row>
    <row r="322" spans="1:19" x14ac:dyDescent="0.2">
      <c r="A322" s="22" t="s">
        <v>609</v>
      </c>
      <c r="D322" t="s">
        <v>42</v>
      </c>
      <c r="E322" t="s">
        <v>3</v>
      </c>
      <c r="F322" t="s">
        <v>105</v>
      </c>
      <c r="G322" t="s">
        <v>331</v>
      </c>
      <c r="J322" s="6">
        <v>0.70983796296296298</v>
      </c>
      <c r="K322" s="6" t="s">
        <v>111</v>
      </c>
      <c r="M322" t="s">
        <v>120</v>
      </c>
      <c r="N322" t="s">
        <v>120</v>
      </c>
      <c r="O322" t="s">
        <v>311</v>
      </c>
      <c r="P322" t="s">
        <v>311</v>
      </c>
    </row>
    <row r="323" spans="1:19" x14ac:dyDescent="0.2">
      <c r="A323" s="22" t="s">
        <v>609</v>
      </c>
      <c r="D323" t="s">
        <v>42</v>
      </c>
      <c r="E323" t="s">
        <v>3</v>
      </c>
      <c r="F323" t="s">
        <v>350</v>
      </c>
      <c r="G323" t="s">
        <v>352</v>
      </c>
      <c r="J323" s="6">
        <v>0.70000000000000007</v>
      </c>
      <c r="K323" s="6" t="s">
        <v>111</v>
      </c>
      <c r="M323" t="s">
        <v>182</v>
      </c>
      <c r="N323" t="s">
        <v>190</v>
      </c>
      <c r="O323" t="s">
        <v>311</v>
      </c>
      <c r="P323" t="s">
        <v>311</v>
      </c>
    </row>
    <row r="324" spans="1:19" x14ac:dyDescent="0.2">
      <c r="A324" s="22" t="s">
        <v>609</v>
      </c>
      <c r="D324" t="s">
        <v>42</v>
      </c>
      <c r="E324" t="s">
        <v>3</v>
      </c>
      <c r="F324" t="s">
        <v>352</v>
      </c>
      <c r="G324" t="s">
        <v>43</v>
      </c>
      <c r="J324" s="6">
        <v>0.70138888888888884</v>
      </c>
      <c r="K324" s="6" t="s">
        <v>111</v>
      </c>
      <c r="M324" t="s">
        <v>190</v>
      </c>
      <c r="N324" t="s">
        <v>291</v>
      </c>
      <c r="O324" t="s">
        <v>311</v>
      </c>
      <c r="P324" t="s">
        <v>311</v>
      </c>
    </row>
    <row r="325" spans="1:19" x14ac:dyDescent="0.2">
      <c r="A325" s="22" t="s">
        <v>609</v>
      </c>
      <c r="D325" t="s">
        <v>42</v>
      </c>
      <c r="E325" t="s">
        <v>3</v>
      </c>
      <c r="F325" t="s">
        <v>621</v>
      </c>
      <c r="G325" t="s">
        <v>622</v>
      </c>
      <c r="J325" s="6">
        <v>0.71701388888888884</v>
      </c>
      <c r="K325" s="6" t="s">
        <v>111</v>
      </c>
      <c r="M325" t="s">
        <v>623</v>
      </c>
      <c r="N325" t="s">
        <v>9</v>
      </c>
      <c r="O325" t="s">
        <v>311</v>
      </c>
      <c r="P325" t="s">
        <v>311</v>
      </c>
    </row>
    <row r="326" spans="1:19" x14ac:dyDescent="0.2">
      <c r="A326" s="22" t="s">
        <v>609</v>
      </c>
      <c r="D326" t="s">
        <v>42</v>
      </c>
      <c r="E326" t="s">
        <v>3</v>
      </c>
      <c r="F326" t="s">
        <v>622</v>
      </c>
      <c r="G326" t="s">
        <v>363</v>
      </c>
      <c r="J326" s="6">
        <v>0.71834490740740742</v>
      </c>
      <c r="K326" s="6" t="s">
        <v>111</v>
      </c>
      <c r="M326" t="s">
        <v>9</v>
      </c>
      <c r="N326" t="s">
        <v>617</v>
      </c>
      <c r="O326" t="s">
        <v>311</v>
      </c>
      <c r="P326" t="s">
        <v>311</v>
      </c>
    </row>
    <row r="327" spans="1:19" x14ac:dyDescent="0.2">
      <c r="A327" s="22" t="s">
        <v>609</v>
      </c>
      <c r="D327" t="s">
        <v>42</v>
      </c>
      <c r="E327" t="s">
        <v>3</v>
      </c>
      <c r="F327" t="s">
        <v>363</v>
      </c>
      <c r="G327" t="s">
        <v>364</v>
      </c>
      <c r="J327" s="6">
        <v>0.71958333333333335</v>
      </c>
      <c r="K327" s="6" t="s">
        <v>111</v>
      </c>
      <c r="M327" t="s">
        <v>617</v>
      </c>
      <c r="N327" t="s">
        <v>9</v>
      </c>
      <c r="O327" t="s">
        <v>311</v>
      </c>
      <c r="P327" t="s">
        <v>311</v>
      </c>
    </row>
    <row r="328" spans="1:19" x14ac:dyDescent="0.2">
      <c r="A328" s="5" t="s">
        <v>624</v>
      </c>
      <c r="B328" s="26">
        <v>40868</v>
      </c>
      <c r="C328" t="s">
        <v>6</v>
      </c>
      <c r="D328" t="s">
        <v>42</v>
      </c>
      <c r="E328" t="s">
        <v>3</v>
      </c>
      <c r="F328" t="s">
        <v>105</v>
      </c>
      <c r="G328" t="s">
        <v>331</v>
      </c>
      <c r="H328" t="s">
        <v>6</v>
      </c>
      <c r="I328" t="s">
        <v>625</v>
      </c>
      <c r="M328" t="s">
        <v>9</v>
      </c>
      <c r="N328" t="s">
        <v>9</v>
      </c>
      <c r="O328" t="s">
        <v>46</v>
      </c>
      <c r="P328" t="s">
        <v>46</v>
      </c>
      <c r="Q328" s="7" t="s">
        <v>209</v>
      </c>
      <c r="R328" s="7" t="s">
        <v>209</v>
      </c>
      <c r="S328" s="7" t="s">
        <v>209</v>
      </c>
    </row>
    <row r="329" spans="1:19" x14ac:dyDescent="0.2">
      <c r="A329" t="s">
        <v>624</v>
      </c>
      <c r="D329" t="s">
        <v>42</v>
      </c>
      <c r="E329" t="s">
        <v>3</v>
      </c>
      <c r="F329" t="s">
        <v>53</v>
      </c>
      <c r="G329" t="s">
        <v>105</v>
      </c>
      <c r="I329" t="s">
        <v>626</v>
      </c>
      <c r="M329" t="s">
        <v>9</v>
      </c>
      <c r="N329" t="s">
        <v>9</v>
      </c>
      <c r="O329" t="s">
        <v>46</v>
      </c>
      <c r="P329" t="s">
        <v>46</v>
      </c>
      <c r="Q329" s="7" t="s">
        <v>209</v>
      </c>
      <c r="R329" s="7" t="s">
        <v>627</v>
      </c>
      <c r="S329" s="7" t="s">
        <v>209</v>
      </c>
    </row>
    <row r="330" spans="1:19" x14ac:dyDescent="0.2">
      <c r="A330" t="s">
        <v>624</v>
      </c>
      <c r="D330" t="s">
        <v>42</v>
      </c>
      <c r="E330" t="s">
        <v>3</v>
      </c>
      <c r="F330" t="s">
        <v>628</v>
      </c>
      <c r="G330" t="s">
        <v>629</v>
      </c>
      <c r="I330" t="s">
        <v>630</v>
      </c>
      <c r="M330" t="s">
        <v>9</v>
      </c>
      <c r="N330" t="s">
        <v>9</v>
      </c>
      <c r="O330" t="s">
        <v>46</v>
      </c>
      <c r="P330" t="s">
        <v>46</v>
      </c>
    </row>
    <row r="331" spans="1:19" x14ac:dyDescent="0.2">
      <c r="A331" t="s">
        <v>624</v>
      </c>
      <c r="D331" t="s">
        <v>42</v>
      </c>
      <c r="E331" t="s">
        <v>3</v>
      </c>
      <c r="F331" t="s">
        <v>376</v>
      </c>
      <c r="G331" t="s">
        <v>378</v>
      </c>
      <c r="I331" t="s">
        <v>631</v>
      </c>
      <c r="M331" t="s">
        <v>9</v>
      </c>
      <c r="N331" t="s">
        <v>9</v>
      </c>
      <c r="O331" t="s">
        <v>98</v>
      </c>
      <c r="P331" t="s">
        <v>98</v>
      </c>
    </row>
    <row r="332" spans="1:19" x14ac:dyDescent="0.2">
      <c r="A332" t="s">
        <v>624</v>
      </c>
      <c r="D332" t="s">
        <v>42</v>
      </c>
      <c r="E332" t="s">
        <v>3</v>
      </c>
      <c r="F332" t="s">
        <v>378</v>
      </c>
      <c r="G332" t="s">
        <v>380</v>
      </c>
      <c r="I332" t="s">
        <v>632</v>
      </c>
      <c r="M332" t="s">
        <v>9</v>
      </c>
      <c r="N332" t="s">
        <v>9</v>
      </c>
      <c r="O332" t="s">
        <v>98</v>
      </c>
      <c r="P332" t="s">
        <v>92</v>
      </c>
    </row>
    <row r="333" spans="1:19" x14ac:dyDescent="0.2">
      <c r="A333" t="s">
        <v>624</v>
      </c>
      <c r="D333" t="s">
        <v>42</v>
      </c>
      <c r="E333" t="s">
        <v>3</v>
      </c>
      <c r="F333" t="s">
        <v>15</v>
      </c>
      <c r="G333" t="s">
        <v>16</v>
      </c>
      <c r="I333" t="s">
        <v>633</v>
      </c>
      <c r="M333" t="s">
        <v>634</v>
      </c>
      <c r="N333" t="s">
        <v>9</v>
      </c>
      <c r="O333" t="s">
        <v>143</v>
      </c>
      <c r="P333" t="s">
        <v>143</v>
      </c>
    </row>
    <row r="334" spans="1:19" x14ac:dyDescent="0.2">
      <c r="A334" t="s">
        <v>624</v>
      </c>
      <c r="D334" t="s">
        <v>42</v>
      </c>
      <c r="E334" t="s">
        <v>3</v>
      </c>
      <c r="F334" t="s">
        <v>16</v>
      </c>
      <c r="G334" t="s">
        <v>20</v>
      </c>
      <c r="I334" t="s">
        <v>635</v>
      </c>
      <c r="M334" t="s">
        <v>9</v>
      </c>
      <c r="N334" t="s">
        <v>148</v>
      </c>
      <c r="O334" t="s">
        <v>143</v>
      </c>
      <c r="P334" t="s">
        <v>143</v>
      </c>
    </row>
    <row r="335" spans="1:19" x14ac:dyDescent="0.2">
      <c r="A335" t="s">
        <v>624</v>
      </c>
      <c r="D335" t="s">
        <v>42</v>
      </c>
      <c r="E335" t="s">
        <v>3</v>
      </c>
      <c r="F335" t="s">
        <v>20</v>
      </c>
      <c r="G335" t="s">
        <v>21</v>
      </c>
      <c r="I335" t="s">
        <v>636</v>
      </c>
      <c r="M335" t="s">
        <v>148</v>
      </c>
      <c r="N335" t="s">
        <v>148</v>
      </c>
      <c r="O335" t="s">
        <v>143</v>
      </c>
      <c r="P335" t="s">
        <v>62</v>
      </c>
    </row>
    <row r="336" spans="1:19" x14ac:dyDescent="0.2">
      <c r="A336" t="s">
        <v>624</v>
      </c>
      <c r="D336" t="s">
        <v>42</v>
      </c>
      <c r="E336" t="s">
        <v>3</v>
      </c>
      <c r="F336" t="s">
        <v>21</v>
      </c>
      <c r="G336" t="s">
        <v>24</v>
      </c>
      <c r="I336" t="s">
        <v>637</v>
      </c>
      <c r="M336" t="s">
        <v>148</v>
      </c>
      <c r="N336" t="s">
        <v>148</v>
      </c>
      <c r="O336" t="s">
        <v>62</v>
      </c>
      <c r="P336" t="s">
        <v>62</v>
      </c>
      <c r="R336" s="7" t="s">
        <v>88</v>
      </c>
      <c r="S336" s="7" t="s">
        <v>88</v>
      </c>
    </row>
    <row r="337" spans="1:19" x14ac:dyDescent="0.2">
      <c r="A337" t="s">
        <v>624</v>
      </c>
      <c r="D337" t="s">
        <v>42</v>
      </c>
      <c r="E337" t="s">
        <v>3</v>
      </c>
      <c r="F337" t="s">
        <v>24</v>
      </c>
      <c r="G337" t="s">
        <v>25</v>
      </c>
      <c r="I337" t="s">
        <v>638</v>
      </c>
      <c r="M337" t="s">
        <v>148</v>
      </c>
      <c r="N337" t="s">
        <v>9</v>
      </c>
      <c r="O337" t="s">
        <v>62</v>
      </c>
      <c r="P337" t="s">
        <v>62</v>
      </c>
      <c r="Q337" s="7" t="s">
        <v>209</v>
      </c>
      <c r="R337" s="7" t="s">
        <v>209</v>
      </c>
      <c r="S337" s="7" t="s">
        <v>209</v>
      </c>
    </row>
    <row r="338" spans="1:19" x14ac:dyDescent="0.2">
      <c r="A338" t="s">
        <v>624</v>
      </c>
      <c r="D338" t="s">
        <v>42</v>
      </c>
      <c r="E338" t="s">
        <v>3</v>
      </c>
      <c r="F338" t="s">
        <v>25</v>
      </c>
      <c r="G338" t="s">
        <v>639</v>
      </c>
      <c r="I338" t="s">
        <v>640</v>
      </c>
      <c r="M338" t="s">
        <v>9</v>
      </c>
      <c r="N338" t="s">
        <v>9</v>
      </c>
      <c r="O338" t="s">
        <v>62</v>
      </c>
      <c r="P338" t="s">
        <v>100</v>
      </c>
      <c r="Q338" s="7" t="s">
        <v>209</v>
      </c>
      <c r="R338" s="7" t="s">
        <v>209</v>
      </c>
      <c r="S338" s="7" t="s">
        <v>209</v>
      </c>
    </row>
    <row r="339" spans="1:19" x14ac:dyDescent="0.2">
      <c r="A339" t="s">
        <v>624</v>
      </c>
      <c r="D339" t="s">
        <v>42</v>
      </c>
      <c r="E339" t="s">
        <v>3</v>
      </c>
      <c r="F339" t="s">
        <v>405</v>
      </c>
      <c r="G339" t="s">
        <v>419</v>
      </c>
      <c r="I339" t="s">
        <v>641</v>
      </c>
      <c r="M339" t="s">
        <v>310</v>
      </c>
      <c r="N339" t="s">
        <v>642</v>
      </c>
      <c r="O339" t="s">
        <v>68</v>
      </c>
      <c r="P339" t="s">
        <v>67</v>
      </c>
    </row>
    <row r="340" spans="1:19" x14ac:dyDescent="0.2">
      <c r="A340" t="s">
        <v>624</v>
      </c>
      <c r="D340" t="s">
        <v>42</v>
      </c>
      <c r="E340" t="s">
        <v>3</v>
      </c>
      <c r="F340" t="s">
        <v>406</v>
      </c>
      <c r="G340" t="s">
        <v>420</v>
      </c>
      <c r="I340" t="s">
        <v>643</v>
      </c>
      <c r="M340" t="s">
        <v>310</v>
      </c>
      <c r="N340" t="s">
        <v>644</v>
      </c>
      <c r="O340" t="s">
        <v>68</v>
      </c>
      <c r="P340" t="s">
        <v>75</v>
      </c>
    </row>
    <row r="341" spans="1:19" x14ac:dyDescent="0.2">
      <c r="A341" t="s">
        <v>624</v>
      </c>
      <c r="D341" t="s">
        <v>42</v>
      </c>
      <c r="E341" t="s">
        <v>3</v>
      </c>
      <c r="F341" t="s">
        <v>409</v>
      </c>
      <c r="G341" t="s">
        <v>422</v>
      </c>
      <c r="I341" t="s">
        <v>645</v>
      </c>
      <c r="M341" t="s">
        <v>9</v>
      </c>
      <c r="N341" t="s">
        <v>9</v>
      </c>
      <c r="O341" t="s">
        <v>68</v>
      </c>
      <c r="P341" t="s">
        <v>75</v>
      </c>
    </row>
    <row r="342" spans="1:19" x14ac:dyDescent="0.2">
      <c r="A342" t="s">
        <v>624</v>
      </c>
      <c r="D342" t="s">
        <v>42</v>
      </c>
      <c r="E342" t="s">
        <v>3</v>
      </c>
      <c r="F342" t="s">
        <v>364</v>
      </c>
      <c r="G342" t="s">
        <v>556</v>
      </c>
      <c r="I342" t="s">
        <v>646</v>
      </c>
      <c r="M342" t="s">
        <v>9</v>
      </c>
      <c r="N342" t="s">
        <v>494</v>
      </c>
      <c r="O342" t="s">
        <v>62</v>
      </c>
      <c r="P342" t="s">
        <v>100</v>
      </c>
    </row>
    <row r="343" spans="1:19" x14ac:dyDescent="0.2">
      <c r="A343" t="s">
        <v>624</v>
      </c>
      <c r="D343" t="s">
        <v>42</v>
      </c>
      <c r="E343" t="s">
        <v>3</v>
      </c>
      <c r="F343" t="s">
        <v>647</v>
      </c>
      <c r="G343" t="s">
        <v>648</v>
      </c>
      <c r="I343" t="s">
        <v>649</v>
      </c>
      <c r="M343" t="s">
        <v>338</v>
      </c>
      <c r="N343" t="s">
        <v>9</v>
      </c>
      <c r="O343" t="s">
        <v>650</v>
      </c>
      <c r="P343" t="s">
        <v>650</v>
      </c>
    </row>
    <row r="344" spans="1:19" x14ac:dyDescent="0.2">
      <c r="A344" t="s">
        <v>624</v>
      </c>
      <c r="D344" t="s">
        <v>42</v>
      </c>
      <c r="E344" t="s">
        <v>3</v>
      </c>
      <c r="F344" t="s">
        <v>651</v>
      </c>
      <c r="G344" t="s">
        <v>652</v>
      </c>
      <c r="I344" t="s">
        <v>653</v>
      </c>
      <c r="M344" t="s">
        <v>338</v>
      </c>
      <c r="N344" t="s">
        <v>9</v>
      </c>
      <c r="O344" t="s">
        <v>650</v>
      </c>
      <c r="P344" t="s">
        <v>654</v>
      </c>
    </row>
    <row r="345" spans="1:19" x14ac:dyDescent="0.2">
      <c r="A345" s="5" t="s">
        <v>655</v>
      </c>
      <c r="B345" s="26">
        <v>40904</v>
      </c>
      <c r="C345" t="s">
        <v>6</v>
      </c>
      <c r="D345" t="s">
        <v>42</v>
      </c>
      <c r="E345" t="s">
        <v>3</v>
      </c>
      <c r="F345" t="s">
        <v>347</v>
      </c>
      <c r="G345" t="s">
        <v>474</v>
      </c>
      <c r="H345" t="s">
        <v>6</v>
      </c>
      <c r="I345" t="s">
        <v>656</v>
      </c>
      <c r="J345" s="6">
        <v>0.52361111111111114</v>
      </c>
      <c r="M345" t="s">
        <v>9</v>
      </c>
      <c r="N345" t="s">
        <v>9</v>
      </c>
      <c r="O345" t="s">
        <v>55</v>
      </c>
      <c r="P345" t="s">
        <v>220</v>
      </c>
      <c r="Q345" s="7" t="s">
        <v>88</v>
      </c>
      <c r="R345" s="7" t="s">
        <v>209</v>
      </c>
      <c r="S345" s="7" t="s">
        <v>209</v>
      </c>
    </row>
    <row r="346" spans="1:19" x14ac:dyDescent="0.2">
      <c r="A346" t="s">
        <v>655</v>
      </c>
      <c r="D346" t="s">
        <v>42</v>
      </c>
      <c r="E346" t="s">
        <v>3</v>
      </c>
      <c r="F346" t="s">
        <v>657</v>
      </c>
      <c r="G346" t="s">
        <v>658</v>
      </c>
      <c r="I346" t="s">
        <v>659</v>
      </c>
      <c r="M346" t="s">
        <v>9</v>
      </c>
      <c r="N346" t="s">
        <v>9</v>
      </c>
      <c r="O346" t="s">
        <v>46</v>
      </c>
      <c r="P346" t="s">
        <v>46</v>
      </c>
      <c r="Q346" s="7" t="s">
        <v>209</v>
      </c>
      <c r="R346" s="7" t="s">
        <v>209</v>
      </c>
      <c r="S346" s="7" t="s">
        <v>209</v>
      </c>
    </row>
    <row r="347" spans="1:19" x14ac:dyDescent="0.2">
      <c r="A347" t="s">
        <v>655</v>
      </c>
      <c r="D347" t="s">
        <v>42</v>
      </c>
      <c r="E347" t="s">
        <v>3</v>
      </c>
      <c r="F347" t="s">
        <v>658</v>
      </c>
      <c r="G347" t="s">
        <v>660</v>
      </c>
      <c r="I347" t="s">
        <v>661</v>
      </c>
      <c r="M347" t="s">
        <v>9</v>
      </c>
      <c r="N347" t="s">
        <v>9</v>
      </c>
      <c r="O347" t="s">
        <v>46</v>
      </c>
      <c r="P347" t="s">
        <v>59</v>
      </c>
    </row>
    <row r="348" spans="1:19" x14ac:dyDescent="0.2">
      <c r="A348" t="s">
        <v>655</v>
      </c>
      <c r="D348" t="s">
        <v>42</v>
      </c>
      <c r="E348" t="s">
        <v>3</v>
      </c>
      <c r="F348" t="s">
        <v>317</v>
      </c>
      <c r="G348" t="s">
        <v>314</v>
      </c>
      <c r="I348" t="s">
        <v>662</v>
      </c>
      <c r="J348" s="6">
        <v>0.52777777777777779</v>
      </c>
      <c r="M348" t="s">
        <v>9</v>
      </c>
      <c r="N348" t="s">
        <v>9</v>
      </c>
      <c r="O348" t="s">
        <v>98</v>
      </c>
      <c r="P348" t="s">
        <v>92</v>
      </c>
    </row>
    <row r="349" spans="1:19" x14ac:dyDescent="0.2">
      <c r="A349" t="s">
        <v>655</v>
      </c>
      <c r="D349" t="s">
        <v>42</v>
      </c>
      <c r="E349" t="s">
        <v>3</v>
      </c>
      <c r="F349" t="s">
        <v>314</v>
      </c>
      <c r="G349" t="s">
        <v>312</v>
      </c>
      <c r="I349" t="s">
        <v>663</v>
      </c>
      <c r="M349" t="s">
        <v>9</v>
      </c>
      <c r="N349" t="s">
        <v>9</v>
      </c>
      <c r="O349" t="s">
        <v>92</v>
      </c>
      <c r="P349" t="s">
        <v>92</v>
      </c>
    </row>
    <row r="350" spans="1:19" x14ac:dyDescent="0.2">
      <c r="A350" t="s">
        <v>655</v>
      </c>
      <c r="D350" t="s">
        <v>42</v>
      </c>
      <c r="E350" t="s">
        <v>3</v>
      </c>
      <c r="F350" t="s">
        <v>312</v>
      </c>
      <c r="G350" t="s">
        <v>307</v>
      </c>
      <c r="I350" t="s">
        <v>664</v>
      </c>
      <c r="M350" t="s">
        <v>9</v>
      </c>
      <c r="N350" t="s">
        <v>9</v>
      </c>
      <c r="O350" t="s">
        <v>92</v>
      </c>
      <c r="P350" t="s">
        <v>82</v>
      </c>
    </row>
    <row r="351" spans="1:19" x14ac:dyDescent="0.2">
      <c r="A351" t="s">
        <v>655</v>
      </c>
      <c r="D351" t="s">
        <v>42</v>
      </c>
      <c r="E351" t="s">
        <v>3</v>
      </c>
      <c r="F351" t="s">
        <v>364</v>
      </c>
      <c r="G351" t="s">
        <v>556</v>
      </c>
      <c r="I351" t="s">
        <v>665</v>
      </c>
      <c r="J351" s="6">
        <v>0.53402777777777777</v>
      </c>
      <c r="M351" t="s">
        <v>9</v>
      </c>
      <c r="N351" t="s">
        <v>9</v>
      </c>
      <c r="O351" t="s">
        <v>62</v>
      </c>
      <c r="P351" t="s">
        <v>100</v>
      </c>
      <c r="Q351" s="7" t="s">
        <v>209</v>
      </c>
      <c r="R351" s="7" t="s">
        <v>88</v>
      </c>
      <c r="S351" s="7" t="s">
        <v>209</v>
      </c>
    </row>
    <row r="352" spans="1:19" x14ac:dyDescent="0.2">
      <c r="A352" t="s">
        <v>655</v>
      </c>
      <c r="D352" t="s">
        <v>42</v>
      </c>
      <c r="E352" t="s">
        <v>3</v>
      </c>
      <c r="F352" t="s">
        <v>556</v>
      </c>
      <c r="G352" t="s">
        <v>573</v>
      </c>
      <c r="I352" t="s">
        <v>666</v>
      </c>
      <c r="M352" t="s">
        <v>9</v>
      </c>
      <c r="N352" t="s">
        <v>9</v>
      </c>
      <c r="O352" t="s">
        <v>100</v>
      </c>
      <c r="P352" t="s">
        <v>100</v>
      </c>
      <c r="Q352" s="7" t="s">
        <v>209</v>
      </c>
      <c r="R352" s="7" t="s">
        <v>88</v>
      </c>
      <c r="S352" s="7" t="s">
        <v>209</v>
      </c>
    </row>
    <row r="353" spans="1:16" x14ac:dyDescent="0.2">
      <c r="A353" t="s">
        <v>655</v>
      </c>
      <c r="D353" t="s">
        <v>42</v>
      </c>
      <c r="E353" t="s">
        <v>3</v>
      </c>
      <c r="F353" t="s">
        <v>20</v>
      </c>
      <c r="G353" t="s">
        <v>21</v>
      </c>
      <c r="I353" t="s">
        <v>667</v>
      </c>
      <c r="J353" s="6">
        <v>0.53819444444444442</v>
      </c>
      <c r="M353" t="s">
        <v>9</v>
      </c>
      <c r="N353" t="s">
        <v>634</v>
      </c>
      <c r="O353" t="s">
        <v>142</v>
      </c>
      <c r="P353" t="s">
        <v>143</v>
      </c>
    </row>
    <row r="354" spans="1:16" x14ac:dyDescent="0.2">
      <c r="A354" t="s">
        <v>655</v>
      </c>
      <c r="D354" t="s">
        <v>42</v>
      </c>
      <c r="E354" t="s">
        <v>3</v>
      </c>
      <c r="F354" t="s">
        <v>24</v>
      </c>
      <c r="G354" t="s">
        <v>25</v>
      </c>
      <c r="I354" t="s">
        <v>668</v>
      </c>
      <c r="M354" t="s">
        <v>634</v>
      </c>
      <c r="N354" t="s">
        <v>634</v>
      </c>
      <c r="O354" t="s">
        <v>143</v>
      </c>
      <c r="P354" t="s">
        <v>143</v>
      </c>
    </row>
    <row r="355" spans="1:16" x14ac:dyDescent="0.2">
      <c r="A355" t="s">
        <v>655</v>
      </c>
      <c r="D355" t="s">
        <v>42</v>
      </c>
      <c r="E355" t="s">
        <v>3</v>
      </c>
      <c r="F355" t="s">
        <v>639</v>
      </c>
      <c r="G355" t="s">
        <v>669</v>
      </c>
      <c r="I355" t="s">
        <v>670</v>
      </c>
      <c r="M355" t="s">
        <v>617</v>
      </c>
      <c r="N355" t="s">
        <v>148</v>
      </c>
      <c r="O355" t="s">
        <v>62</v>
      </c>
      <c r="P355" t="s">
        <v>62</v>
      </c>
    </row>
    <row r="356" spans="1:16" x14ac:dyDescent="0.2">
      <c r="A356" t="s">
        <v>655</v>
      </c>
      <c r="D356" t="s">
        <v>42</v>
      </c>
      <c r="E356" t="s">
        <v>3</v>
      </c>
      <c r="F356" t="s">
        <v>671</v>
      </c>
      <c r="G356" t="s">
        <v>672</v>
      </c>
      <c r="I356" t="s">
        <v>673</v>
      </c>
      <c r="J356" s="6">
        <v>0.54166666666666663</v>
      </c>
      <c r="M356" t="s">
        <v>9</v>
      </c>
      <c r="N356" t="s">
        <v>9</v>
      </c>
      <c r="O356" t="s">
        <v>143</v>
      </c>
      <c r="P356" t="s">
        <v>143</v>
      </c>
    </row>
    <row r="357" spans="1:16" x14ac:dyDescent="0.2">
      <c r="A357" t="s">
        <v>655</v>
      </c>
      <c r="D357" t="s">
        <v>42</v>
      </c>
      <c r="E357" t="s">
        <v>3</v>
      </c>
      <c r="F357" t="s">
        <v>672</v>
      </c>
      <c r="G357" t="s">
        <v>674</v>
      </c>
      <c r="I357" t="s">
        <v>675</v>
      </c>
      <c r="M357" t="s">
        <v>9</v>
      </c>
      <c r="N357" t="s">
        <v>9</v>
      </c>
      <c r="O357" t="s">
        <v>143</v>
      </c>
      <c r="P357" t="s">
        <v>230</v>
      </c>
    </row>
    <row r="358" spans="1:16" x14ac:dyDescent="0.2">
      <c r="A358" t="s">
        <v>655</v>
      </c>
      <c r="D358" t="s">
        <v>42</v>
      </c>
      <c r="E358" t="s">
        <v>3</v>
      </c>
      <c r="F358" t="s">
        <v>674</v>
      </c>
      <c r="G358" t="s">
        <v>676</v>
      </c>
      <c r="I358" t="s">
        <v>677</v>
      </c>
      <c r="M358" t="s">
        <v>9</v>
      </c>
      <c r="N358" t="s">
        <v>9</v>
      </c>
      <c r="O358" t="s">
        <v>230</v>
      </c>
      <c r="P358" t="s">
        <v>62</v>
      </c>
    </row>
    <row r="359" spans="1:16" x14ac:dyDescent="0.2">
      <c r="A359" s="9" t="s">
        <v>678</v>
      </c>
      <c r="B359" s="10">
        <v>2012</v>
      </c>
      <c r="C359" s="11" t="s">
        <v>679</v>
      </c>
      <c r="D359" t="s">
        <v>2</v>
      </c>
      <c r="E359" t="s">
        <v>3</v>
      </c>
      <c r="F359" t="s">
        <v>680</v>
      </c>
      <c r="G359" t="s">
        <v>99</v>
      </c>
      <c r="H359" t="s">
        <v>6</v>
      </c>
      <c r="I359" t="s">
        <v>681</v>
      </c>
      <c r="M359" t="s">
        <v>9</v>
      </c>
      <c r="N359" t="s">
        <v>9</v>
      </c>
      <c r="O359" t="s">
        <v>92</v>
      </c>
      <c r="P359" t="s">
        <v>98</v>
      </c>
    </row>
    <row r="360" spans="1:16" x14ac:dyDescent="0.2">
      <c r="A360" s="12" t="s">
        <v>682</v>
      </c>
      <c r="B360" s="10">
        <v>2012</v>
      </c>
      <c r="C360" s="11" t="s">
        <v>679</v>
      </c>
      <c r="D360" t="s">
        <v>2</v>
      </c>
      <c r="E360" t="s">
        <v>3</v>
      </c>
      <c r="F360" t="s">
        <v>99</v>
      </c>
      <c r="G360" t="s">
        <v>683</v>
      </c>
      <c r="H360" t="s">
        <v>6</v>
      </c>
      <c r="I360" t="s">
        <v>684</v>
      </c>
      <c r="M360" t="s">
        <v>9</v>
      </c>
      <c r="N360" t="s">
        <v>9</v>
      </c>
      <c r="O360" t="s">
        <v>92</v>
      </c>
      <c r="P360" t="s">
        <v>82</v>
      </c>
    </row>
    <row r="361" spans="1:16" x14ac:dyDescent="0.2">
      <c r="A361" s="10" t="s">
        <v>682</v>
      </c>
      <c r="B361" s="11"/>
      <c r="C361" s="11"/>
      <c r="D361" t="s">
        <v>2</v>
      </c>
      <c r="E361" t="s">
        <v>3</v>
      </c>
      <c r="F361" t="s">
        <v>352</v>
      </c>
      <c r="G361" t="s">
        <v>43</v>
      </c>
      <c r="I361" t="s">
        <v>685</v>
      </c>
      <c r="M361" t="s">
        <v>9</v>
      </c>
      <c r="N361" t="s">
        <v>686</v>
      </c>
      <c r="O361" t="s">
        <v>46</v>
      </c>
      <c r="P361" t="s">
        <v>55</v>
      </c>
    </row>
    <row r="362" spans="1:16" x14ac:dyDescent="0.2">
      <c r="A362" s="12" t="s">
        <v>687</v>
      </c>
      <c r="B362" s="27">
        <v>41423</v>
      </c>
      <c r="C362" s="11" t="s">
        <v>688</v>
      </c>
      <c r="D362" t="s">
        <v>2</v>
      </c>
      <c r="E362" t="s">
        <v>3</v>
      </c>
      <c r="F362" t="s">
        <v>84</v>
      </c>
      <c r="G362" t="s">
        <v>680</v>
      </c>
      <c r="H362" t="s">
        <v>6</v>
      </c>
      <c r="I362" t="s">
        <v>689</v>
      </c>
      <c r="M362" t="s">
        <v>9</v>
      </c>
      <c r="N362" t="s">
        <v>9</v>
      </c>
      <c r="O362" t="s">
        <v>92</v>
      </c>
      <c r="P362" t="s">
        <v>92</v>
      </c>
    </row>
    <row r="363" spans="1:16" x14ac:dyDescent="0.2">
      <c r="A363" s="10" t="s">
        <v>687</v>
      </c>
      <c r="B363" s="11"/>
      <c r="C363" s="11"/>
      <c r="D363" t="s">
        <v>2</v>
      </c>
      <c r="E363" t="s">
        <v>3</v>
      </c>
      <c r="F363" t="s">
        <v>105</v>
      </c>
      <c r="G363" t="s">
        <v>331</v>
      </c>
      <c r="I363" t="s">
        <v>690</v>
      </c>
      <c r="M363" t="s">
        <v>9</v>
      </c>
      <c r="N363" t="s">
        <v>9</v>
      </c>
      <c r="O363" t="s">
        <v>55</v>
      </c>
      <c r="P363" t="s">
        <v>55</v>
      </c>
    </row>
    <row r="364" spans="1:16" x14ac:dyDescent="0.2">
      <c r="A364" s="10" t="s">
        <v>687</v>
      </c>
      <c r="B364" s="11"/>
      <c r="C364" s="11"/>
      <c r="D364" t="s">
        <v>2</v>
      </c>
      <c r="E364" t="s">
        <v>3</v>
      </c>
      <c r="F364" t="s">
        <v>474</v>
      </c>
      <c r="G364" t="s">
        <v>475</v>
      </c>
      <c r="I364" t="s">
        <v>691</v>
      </c>
      <c r="M364" t="s">
        <v>9</v>
      </c>
      <c r="N364" t="s">
        <v>9</v>
      </c>
      <c r="O364" t="s">
        <v>55</v>
      </c>
      <c r="P364" t="s">
        <v>55</v>
      </c>
    </row>
    <row r="365" spans="1:16" x14ac:dyDescent="0.2">
      <c r="A365" s="10" t="s">
        <v>687</v>
      </c>
      <c r="B365" s="11"/>
      <c r="C365" s="11"/>
      <c r="D365" t="s">
        <v>2</v>
      </c>
      <c r="E365" t="s">
        <v>3</v>
      </c>
      <c r="F365" t="s">
        <v>57</v>
      </c>
      <c r="G365" t="s">
        <v>58</v>
      </c>
      <c r="I365" t="s">
        <v>692</v>
      </c>
      <c r="M365" t="s">
        <v>9</v>
      </c>
      <c r="N365" t="s">
        <v>9</v>
      </c>
      <c r="O365" t="s">
        <v>55</v>
      </c>
      <c r="P365" t="s">
        <v>55</v>
      </c>
    </row>
    <row r="366" spans="1:16" x14ac:dyDescent="0.2">
      <c r="A366" s="5" t="s">
        <v>693</v>
      </c>
      <c r="B366" s="26">
        <v>41487</v>
      </c>
      <c r="C366" t="s">
        <v>6</v>
      </c>
      <c r="D366" t="s">
        <v>2</v>
      </c>
      <c r="E366" t="s">
        <v>3</v>
      </c>
      <c r="F366" t="s">
        <v>694</v>
      </c>
      <c r="G366" t="s">
        <v>695</v>
      </c>
      <c r="H366" s="13" t="s">
        <v>6</v>
      </c>
      <c r="I366" s="13" t="s">
        <v>696</v>
      </c>
      <c r="J366" s="6">
        <v>0.44930555555555557</v>
      </c>
      <c r="M366" t="s">
        <v>9</v>
      </c>
      <c r="N366" t="s">
        <v>9</v>
      </c>
      <c r="O366" t="s">
        <v>62</v>
      </c>
      <c r="P366" t="s">
        <v>62</v>
      </c>
    </row>
    <row r="367" spans="1:16" x14ac:dyDescent="0.2">
      <c r="A367" t="s">
        <v>693</v>
      </c>
      <c r="D367" t="s">
        <v>2</v>
      </c>
      <c r="E367" t="s">
        <v>3</v>
      </c>
      <c r="F367" t="s">
        <v>697</v>
      </c>
      <c r="G367" t="s">
        <v>698</v>
      </c>
      <c r="I367" t="s">
        <v>699</v>
      </c>
      <c r="J367" s="6">
        <v>0.45208333333333334</v>
      </c>
      <c r="M367" t="s">
        <v>9</v>
      </c>
      <c r="N367" t="s">
        <v>9</v>
      </c>
      <c r="O367" t="s">
        <v>230</v>
      </c>
      <c r="P367" t="s">
        <v>230</v>
      </c>
    </row>
    <row r="368" spans="1:16" x14ac:dyDescent="0.2">
      <c r="A368" t="s">
        <v>693</v>
      </c>
      <c r="D368" t="s">
        <v>2</v>
      </c>
      <c r="E368" t="s">
        <v>3</v>
      </c>
      <c r="F368" t="s">
        <v>700</v>
      </c>
      <c r="G368" t="s">
        <v>701</v>
      </c>
      <c r="I368" t="s">
        <v>702</v>
      </c>
      <c r="J368" s="6">
        <v>0.45416666666666666</v>
      </c>
      <c r="M368" t="s">
        <v>9</v>
      </c>
      <c r="N368" t="s">
        <v>9</v>
      </c>
      <c r="O368" t="s">
        <v>703</v>
      </c>
      <c r="P368" t="s">
        <v>703</v>
      </c>
    </row>
    <row r="369" spans="1:17" x14ac:dyDescent="0.2">
      <c r="A369" t="s">
        <v>693</v>
      </c>
      <c r="D369" t="s">
        <v>2</v>
      </c>
      <c r="E369" t="s">
        <v>3</v>
      </c>
      <c r="F369" t="s">
        <v>697</v>
      </c>
      <c r="G369" t="s">
        <v>704</v>
      </c>
      <c r="I369" t="s">
        <v>705</v>
      </c>
      <c r="J369" s="6">
        <v>0.45624999999999999</v>
      </c>
      <c r="M369" t="s">
        <v>9</v>
      </c>
      <c r="N369" t="s">
        <v>9</v>
      </c>
      <c r="O369" t="s">
        <v>230</v>
      </c>
      <c r="P369" t="s">
        <v>230</v>
      </c>
    </row>
    <row r="370" spans="1:17" x14ac:dyDescent="0.2">
      <c r="A370" t="s">
        <v>693</v>
      </c>
      <c r="D370" t="s">
        <v>2</v>
      </c>
      <c r="E370" t="s">
        <v>3</v>
      </c>
      <c r="F370" t="s">
        <v>706</v>
      </c>
      <c r="G370" t="s">
        <v>707</v>
      </c>
      <c r="I370" t="s">
        <v>708</v>
      </c>
      <c r="M370" t="s">
        <v>9</v>
      </c>
      <c r="N370" t="s">
        <v>9</v>
      </c>
      <c r="O370" t="s">
        <v>230</v>
      </c>
      <c r="P370" t="s">
        <v>230</v>
      </c>
    </row>
    <row r="371" spans="1:17" x14ac:dyDescent="0.2">
      <c r="A371" t="s">
        <v>693</v>
      </c>
      <c r="D371" t="s">
        <v>2</v>
      </c>
      <c r="E371" t="s">
        <v>3</v>
      </c>
      <c r="F371" t="s">
        <v>709</v>
      </c>
      <c r="G371" t="s">
        <v>710</v>
      </c>
      <c r="J371" s="6">
        <v>0.45902777777777781</v>
      </c>
      <c r="M371" t="s">
        <v>9</v>
      </c>
      <c r="N371" t="s">
        <v>9</v>
      </c>
      <c r="O371" t="s">
        <v>100</v>
      </c>
      <c r="P371" t="s">
        <v>100</v>
      </c>
      <c r="Q371" s="7" t="s">
        <v>209</v>
      </c>
    </row>
    <row r="372" spans="1:17" x14ac:dyDescent="0.2">
      <c r="A372" t="s">
        <v>693</v>
      </c>
      <c r="D372" t="s">
        <v>2</v>
      </c>
      <c r="E372" t="s">
        <v>3</v>
      </c>
      <c r="F372" t="s">
        <v>697</v>
      </c>
      <c r="G372" t="s">
        <v>707</v>
      </c>
      <c r="I372" t="s">
        <v>711</v>
      </c>
      <c r="J372" s="6">
        <v>0.46180555555555558</v>
      </c>
      <c r="M372" t="s">
        <v>9</v>
      </c>
      <c r="N372" t="s">
        <v>9</v>
      </c>
      <c r="O372" t="s">
        <v>230</v>
      </c>
      <c r="P372" t="s">
        <v>230</v>
      </c>
    </row>
    <row r="373" spans="1:17" x14ac:dyDescent="0.2">
      <c r="A373" s="14" t="s">
        <v>712</v>
      </c>
      <c r="B373" s="26">
        <v>42892</v>
      </c>
      <c r="D373" t="s">
        <v>42</v>
      </c>
      <c r="E373" t="s">
        <v>713</v>
      </c>
      <c r="F373" t="s">
        <v>714</v>
      </c>
      <c r="G373" t="s">
        <v>715</v>
      </c>
      <c r="H373" t="s">
        <v>6</v>
      </c>
      <c r="I373" t="s">
        <v>716</v>
      </c>
      <c r="J373" s="6">
        <v>0.42638888888888887</v>
      </c>
      <c r="K373" s="6" t="s">
        <v>717</v>
      </c>
      <c r="M373" t="s">
        <v>51</v>
      </c>
      <c r="N373" t="s">
        <v>9</v>
      </c>
      <c r="O373" t="s">
        <v>311</v>
      </c>
      <c r="P373" t="s">
        <v>311</v>
      </c>
    </row>
    <row r="374" spans="1:17" x14ac:dyDescent="0.2">
      <c r="A374" s="21" t="s">
        <v>712</v>
      </c>
      <c r="D374" t="s">
        <v>42</v>
      </c>
      <c r="E374" t="s">
        <v>713</v>
      </c>
      <c r="F374" t="s">
        <v>718</v>
      </c>
      <c r="G374" t="s">
        <v>719</v>
      </c>
      <c r="I374" t="s">
        <v>720</v>
      </c>
      <c r="J374" s="6">
        <v>0.43611111111111112</v>
      </c>
      <c r="K374" s="6" t="s">
        <v>717</v>
      </c>
      <c r="M374" t="s">
        <v>721</v>
      </c>
      <c r="N374" t="s">
        <v>721</v>
      </c>
      <c r="O374" t="s">
        <v>311</v>
      </c>
      <c r="P374" t="s">
        <v>311</v>
      </c>
    </row>
    <row r="375" spans="1:17" x14ac:dyDescent="0.2">
      <c r="A375" s="21" t="s">
        <v>712</v>
      </c>
      <c r="D375" t="s">
        <v>42</v>
      </c>
      <c r="E375" t="s">
        <v>713</v>
      </c>
      <c r="F375" t="s">
        <v>722</v>
      </c>
      <c r="G375" t="s">
        <v>723</v>
      </c>
      <c r="I375" t="s">
        <v>724</v>
      </c>
      <c r="J375" s="6">
        <v>0.4375</v>
      </c>
      <c r="K375" s="6" t="s">
        <v>717</v>
      </c>
      <c r="M375" t="s">
        <v>721</v>
      </c>
      <c r="N375" t="s">
        <v>224</v>
      </c>
      <c r="O375" t="s">
        <v>311</v>
      </c>
      <c r="P375" t="s">
        <v>311</v>
      </c>
    </row>
    <row r="376" spans="1:17" x14ac:dyDescent="0.2">
      <c r="A376" s="21" t="s">
        <v>712</v>
      </c>
      <c r="D376" t="s">
        <v>42</v>
      </c>
      <c r="E376" t="s">
        <v>713</v>
      </c>
      <c r="F376" t="s">
        <v>725</v>
      </c>
      <c r="G376" t="s">
        <v>726</v>
      </c>
      <c r="I376" t="s">
        <v>727</v>
      </c>
      <c r="J376" s="6">
        <v>0.4381944444444445</v>
      </c>
      <c r="K376" s="6" t="s">
        <v>717</v>
      </c>
      <c r="M376" t="s">
        <v>224</v>
      </c>
      <c r="N376" t="s">
        <v>728</v>
      </c>
      <c r="O376" t="s">
        <v>311</v>
      </c>
      <c r="P376" t="s">
        <v>311</v>
      </c>
    </row>
    <row r="377" spans="1:17" x14ac:dyDescent="0.2">
      <c r="A377" s="21" t="s">
        <v>712</v>
      </c>
      <c r="D377" t="s">
        <v>42</v>
      </c>
      <c r="E377" t="s">
        <v>713</v>
      </c>
      <c r="F377" t="s">
        <v>729</v>
      </c>
      <c r="G377" t="s">
        <v>730</v>
      </c>
      <c r="I377" t="s">
        <v>731</v>
      </c>
      <c r="J377" s="6">
        <v>0.43958333333333338</v>
      </c>
      <c r="K377" s="6" t="s">
        <v>717</v>
      </c>
      <c r="M377" t="s">
        <v>9</v>
      </c>
      <c r="N377" t="s">
        <v>732</v>
      </c>
      <c r="O377" t="s">
        <v>311</v>
      </c>
      <c r="P377" t="s">
        <v>311</v>
      </c>
    </row>
    <row r="378" spans="1:17" x14ac:dyDescent="0.2">
      <c r="A378" s="21" t="s">
        <v>712</v>
      </c>
      <c r="D378" t="s">
        <v>42</v>
      </c>
      <c r="E378" t="s">
        <v>713</v>
      </c>
      <c r="F378" t="s">
        <v>733</v>
      </c>
      <c r="G378" t="s">
        <v>734</v>
      </c>
      <c r="I378" t="s">
        <v>735</v>
      </c>
      <c r="J378" s="6">
        <v>0.41875000000000001</v>
      </c>
      <c r="K378" s="6" t="s">
        <v>717</v>
      </c>
      <c r="M378" t="s">
        <v>732</v>
      </c>
      <c r="N378" t="s">
        <v>732</v>
      </c>
      <c r="O378" t="s">
        <v>311</v>
      </c>
      <c r="P378" t="s">
        <v>311</v>
      </c>
    </row>
    <row r="379" spans="1:17" x14ac:dyDescent="0.2">
      <c r="A379" s="21" t="s">
        <v>712</v>
      </c>
      <c r="D379" t="s">
        <v>42</v>
      </c>
      <c r="E379" t="s">
        <v>713</v>
      </c>
      <c r="F379" t="s">
        <v>736</v>
      </c>
      <c r="G379" t="s">
        <v>737</v>
      </c>
      <c r="I379" t="s">
        <v>738</v>
      </c>
      <c r="J379" s="6">
        <v>0.44097222222222227</v>
      </c>
      <c r="K379" s="6" t="s">
        <v>717</v>
      </c>
      <c r="M379" t="s">
        <v>224</v>
      </c>
      <c r="N379" t="s">
        <v>224</v>
      </c>
      <c r="O379" t="s">
        <v>311</v>
      </c>
      <c r="P379" t="s">
        <v>311</v>
      </c>
    </row>
    <row r="380" spans="1:17" x14ac:dyDescent="0.2">
      <c r="A380" s="21" t="s">
        <v>712</v>
      </c>
      <c r="D380" t="s">
        <v>42</v>
      </c>
      <c r="E380" t="s">
        <v>713</v>
      </c>
      <c r="F380" t="s">
        <v>739</v>
      </c>
      <c r="G380" t="s">
        <v>740</v>
      </c>
      <c r="I380" t="s">
        <v>741</v>
      </c>
      <c r="J380" s="6">
        <v>0.44305555555555554</v>
      </c>
      <c r="K380" s="6" t="s">
        <v>717</v>
      </c>
      <c r="M380" t="s">
        <v>732</v>
      </c>
      <c r="N380" t="s">
        <v>9</v>
      </c>
      <c r="O380" t="s">
        <v>311</v>
      </c>
      <c r="P380" t="s">
        <v>311</v>
      </c>
    </row>
    <row r="381" spans="1:17" x14ac:dyDescent="0.2">
      <c r="A381" s="21" t="s">
        <v>712</v>
      </c>
      <c r="D381" t="s">
        <v>42</v>
      </c>
      <c r="E381" t="s">
        <v>713</v>
      </c>
      <c r="F381" t="s">
        <v>740</v>
      </c>
      <c r="G381" t="s">
        <v>742</v>
      </c>
      <c r="I381" t="s">
        <v>743</v>
      </c>
      <c r="J381" s="6">
        <v>0.44444444444444442</v>
      </c>
      <c r="K381" s="6" t="s">
        <v>717</v>
      </c>
      <c r="M381" t="s">
        <v>9</v>
      </c>
      <c r="N381" t="s">
        <v>732</v>
      </c>
      <c r="O381" t="s">
        <v>311</v>
      </c>
      <c r="P381" t="s">
        <v>311</v>
      </c>
    </row>
    <row r="382" spans="1:17" x14ac:dyDescent="0.2">
      <c r="A382" s="21" t="s">
        <v>712</v>
      </c>
      <c r="D382" t="s">
        <v>42</v>
      </c>
      <c r="E382" t="s">
        <v>713</v>
      </c>
      <c r="F382" t="s">
        <v>744</v>
      </c>
      <c r="G382" t="s">
        <v>745</v>
      </c>
      <c r="I382" t="s">
        <v>746</v>
      </c>
      <c r="J382" s="6">
        <v>0.4458333333333333</v>
      </c>
      <c r="K382" s="6" t="s">
        <v>717</v>
      </c>
      <c r="M382" t="s">
        <v>9</v>
      </c>
      <c r="N382" t="s">
        <v>219</v>
      </c>
      <c r="O382" t="s">
        <v>311</v>
      </c>
      <c r="P382" t="s">
        <v>311</v>
      </c>
    </row>
    <row r="383" spans="1:17" x14ac:dyDescent="0.2">
      <c r="A383" s="21" t="s">
        <v>712</v>
      </c>
      <c r="D383" t="s">
        <v>42</v>
      </c>
      <c r="E383" t="s">
        <v>713</v>
      </c>
      <c r="F383" t="s">
        <v>747</v>
      </c>
      <c r="G383" t="s">
        <v>748</v>
      </c>
      <c r="I383" t="s">
        <v>749</v>
      </c>
      <c r="J383" s="6">
        <v>0.44722222222222219</v>
      </c>
      <c r="K383" s="6" t="s">
        <v>717</v>
      </c>
      <c r="M383" t="s">
        <v>224</v>
      </c>
      <c r="N383" t="s">
        <v>54</v>
      </c>
      <c r="O383" t="s">
        <v>311</v>
      </c>
      <c r="P383" t="s">
        <v>311</v>
      </c>
    </row>
    <row r="384" spans="1:17" x14ac:dyDescent="0.2">
      <c r="A384" s="21" t="s">
        <v>712</v>
      </c>
      <c r="D384" t="s">
        <v>42</v>
      </c>
      <c r="E384" t="s">
        <v>713</v>
      </c>
      <c r="F384" t="s">
        <v>750</v>
      </c>
      <c r="G384" t="s">
        <v>751</v>
      </c>
      <c r="I384" t="s">
        <v>752</v>
      </c>
      <c r="J384" s="6">
        <v>0.44791666666666669</v>
      </c>
      <c r="K384" s="6" t="s">
        <v>717</v>
      </c>
      <c r="M384" t="s">
        <v>224</v>
      </c>
      <c r="N384" t="s">
        <v>224</v>
      </c>
      <c r="O384" t="s">
        <v>311</v>
      </c>
      <c r="P384" t="s">
        <v>311</v>
      </c>
    </row>
    <row r="385" spans="1:19" x14ac:dyDescent="0.2">
      <c r="A385" s="21" t="s">
        <v>712</v>
      </c>
      <c r="D385" t="s">
        <v>42</v>
      </c>
      <c r="E385" t="s">
        <v>713</v>
      </c>
      <c r="F385" t="s">
        <v>753</v>
      </c>
      <c r="G385" t="s">
        <v>754</v>
      </c>
      <c r="I385" t="s">
        <v>755</v>
      </c>
      <c r="J385" s="6">
        <v>0.45</v>
      </c>
      <c r="K385" s="6" t="s">
        <v>717</v>
      </c>
      <c r="M385" t="s">
        <v>224</v>
      </c>
      <c r="N385" t="s">
        <v>224</v>
      </c>
      <c r="O385" t="s">
        <v>311</v>
      </c>
      <c r="P385" t="s">
        <v>311</v>
      </c>
    </row>
    <row r="386" spans="1:19" x14ac:dyDescent="0.2">
      <c r="A386" s="21" t="s">
        <v>712</v>
      </c>
      <c r="D386" t="s">
        <v>42</v>
      </c>
      <c r="E386" t="s">
        <v>713</v>
      </c>
      <c r="F386" t="s">
        <v>756</v>
      </c>
      <c r="G386" t="s">
        <v>757</v>
      </c>
      <c r="I386" t="s">
        <v>758</v>
      </c>
      <c r="J386" s="6">
        <v>0.4513888888888889</v>
      </c>
      <c r="K386" s="6" t="s">
        <v>717</v>
      </c>
      <c r="M386" t="s">
        <v>759</v>
      </c>
      <c r="N386" t="s">
        <v>51</v>
      </c>
      <c r="O386" t="s">
        <v>311</v>
      </c>
      <c r="P386" t="s">
        <v>311</v>
      </c>
    </row>
    <row r="387" spans="1:19" x14ac:dyDescent="0.2">
      <c r="A387" s="21" t="s">
        <v>712</v>
      </c>
      <c r="D387" t="s">
        <v>42</v>
      </c>
      <c r="E387" t="s">
        <v>713</v>
      </c>
      <c r="F387" t="s">
        <v>760</v>
      </c>
      <c r="G387" t="s">
        <v>761</v>
      </c>
      <c r="I387" t="s">
        <v>762</v>
      </c>
      <c r="J387" s="6">
        <v>0.45208333333333334</v>
      </c>
      <c r="K387" s="6" t="s">
        <v>717</v>
      </c>
      <c r="M387" t="s">
        <v>51</v>
      </c>
      <c r="N387" t="s">
        <v>224</v>
      </c>
      <c r="O387" t="s">
        <v>311</v>
      </c>
      <c r="P387" t="s">
        <v>311</v>
      </c>
    </row>
    <row r="388" spans="1:19" x14ac:dyDescent="0.2">
      <c r="A388" s="21" t="s">
        <v>712</v>
      </c>
      <c r="D388" t="s">
        <v>42</v>
      </c>
      <c r="E388" t="s">
        <v>713</v>
      </c>
      <c r="F388" t="s">
        <v>763</v>
      </c>
      <c r="G388" t="s">
        <v>764</v>
      </c>
      <c r="I388" t="s">
        <v>765</v>
      </c>
      <c r="J388" s="6">
        <v>0.45347222222222222</v>
      </c>
      <c r="K388" s="6" t="s">
        <v>717</v>
      </c>
      <c r="M388" t="s">
        <v>51</v>
      </c>
      <c r="N388" t="s">
        <v>9</v>
      </c>
      <c r="O388" t="s">
        <v>311</v>
      </c>
      <c r="P388" t="s">
        <v>311</v>
      </c>
    </row>
    <row r="389" spans="1:19" x14ac:dyDescent="0.2">
      <c r="A389" s="21" t="s">
        <v>712</v>
      </c>
      <c r="D389" t="s">
        <v>42</v>
      </c>
      <c r="E389" t="s">
        <v>713</v>
      </c>
      <c r="F389" t="s">
        <v>714</v>
      </c>
      <c r="G389" t="s">
        <v>715</v>
      </c>
      <c r="I389" t="s">
        <v>766</v>
      </c>
      <c r="J389" s="6">
        <v>0.4548611111111111</v>
      </c>
      <c r="K389" s="6" t="s">
        <v>717</v>
      </c>
      <c r="L389" t="s">
        <v>767</v>
      </c>
      <c r="M389" t="s">
        <v>51</v>
      </c>
      <c r="N389" t="s">
        <v>9</v>
      </c>
      <c r="O389" t="s">
        <v>311</v>
      </c>
      <c r="P389" t="s">
        <v>311</v>
      </c>
    </row>
    <row r="390" spans="1:19" x14ac:dyDescent="0.2">
      <c r="A390" s="5" t="s">
        <v>768</v>
      </c>
      <c r="B390" s="26">
        <v>41897</v>
      </c>
      <c r="C390" t="s">
        <v>6</v>
      </c>
      <c r="D390" t="s">
        <v>42</v>
      </c>
      <c r="E390" t="s">
        <v>3</v>
      </c>
      <c r="F390" t="s">
        <v>240</v>
      </c>
      <c r="G390" t="s">
        <v>241</v>
      </c>
      <c r="H390" t="s">
        <v>6</v>
      </c>
      <c r="I390" t="s">
        <v>769</v>
      </c>
      <c r="J390" s="6">
        <v>0.79861111111111116</v>
      </c>
      <c r="M390" t="s">
        <v>9</v>
      </c>
      <c r="N390" t="s">
        <v>9</v>
      </c>
      <c r="O390" t="s">
        <v>55</v>
      </c>
      <c r="P390" t="s">
        <v>220</v>
      </c>
      <c r="Q390" s="7" t="s">
        <v>88</v>
      </c>
      <c r="R390" s="7" t="s">
        <v>88</v>
      </c>
      <c r="S390" s="7" t="s">
        <v>88</v>
      </c>
    </row>
    <row r="391" spans="1:19" x14ac:dyDescent="0.2">
      <c r="A391" t="s">
        <v>768</v>
      </c>
      <c r="D391" t="s">
        <v>42</v>
      </c>
      <c r="E391" t="s">
        <v>3</v>
      </c>
      <c r="F391" t="s">
        <v>770</v>
      </c>
      <c r="G391" t="s">
        <v>771</v>
      </c>
      <c r="I391" t="s">
        <v>772</v>
      </c>
      <c r="M391" t="s">
        <v>9</v>
      </c>
      <c r="N391" t="s">
        <v>9</v>
      </c>
      <c r="O391" t="s">
        <v>55</v>
      </c>
      <c r="P391" t="s">
        <v>220</v>
      </c>
      <c r="Q391" s="7" t="s">
        <v>88</v>
      </c>
      <c r="R391" s="7" t="s">
        <v>88</v>
      </c>
      <c r="S391" s="7" t="s">
        <v>88</v>
      </c>
    </row>
    <row r="392" spans="1:19" x14ac:dyDescent="0.2">
      <c r="A392" t="s">
        <v>768</v>
      </c>
      <c r="D392" t="s">
        <v>42</v>
      </c>
      <c r="E392" t="s">
        <v>3</v>
      </c>
      <c r="F392" t="s">
        <v>773</v>
      </c>
      <c r="G392" t="s">
        <v>774</v>
      </c>
      <c r="I392" t="s">
        <v>775</v>
      </c>
      <c r="M392" t="s">
        <v>9</v>
      </c>
      <c r="N392" t="s">
        <v>9</v>
      </c>
      <c r="O392" t="s">
        <v>59</v>
      </c>
      <c r="P392" t="s">
        <v>220</v>
      </c>
      <c r="Q392" s="7" t="s">
        <v>88</v>
      </c>
      <c r="R392" s="7" t="s">
        <v>88</v>
      </c>
      <c r="S392" s="7" t="s">
        <v>88</v>
      </c>
    </row>
    <row r="393" spans="1:19" x14ac:dyDescent="0.2">
      <c r="A393" t="s">
        <v>768</v>
      </c>
      <c r="D393" t="s">
        <v>42</v>
      </c>
      <c r="E393" t="s">
        <v>3</v>
      </c>
      <c r="F393" t="s">
        <v>776</v>
      </c>
      <c r="G393" t="s">
        <v>777</v>
      </c>
      <c r="I393" t="s">
        <v>778</v>
      </c>
      <c r="M393" t="s">
        <v>9</v>
      </c>
      <c r="N393" t="s">
        <v>9</v>
      </c>
      <c r="O393" t="s">
        <v>46</v>
      </c>
      <c r="P393" t="s">
        <v>46</v>
      </c>
    </row>
    <row r="394" spans="1:19" x14ac:dyDescent="0.2">
      <c r="A394" t="s">
        <v>768</v>
      </c>
      <c r="D394" t="s">
        <v>42</v>
      </c>
      <c r="E394" t="s">
        <v>3</v>
      </c>
      <c r="F394" t="s">
        <v>779</v>
      </c>
      <c r="G394" t="s">
        <v>780</v>
      </c>
      <c r="I394" t="s">
        <v>781</v>
      </c>
      <c r="M394" t="s">
        <v>9</v>
      </c>
      <c r="N394" t="s">
        <v>9</v>
      </c>
      <c r="O394" t="s">
        <v>62</v>
      </c>
      <c r="P394" t="s">
        <v>62</v>
      </c>
    </row>
    <row r="395" spans="1:19" x14ac:dyDescent="0.2">
      <c r="A395" t="s">
        <v>768</v>
      </c>
      <c r="D395" t="s">
        <v>42</v>
      </c>
      <c r="E395" t="s">
        <v>3</v>
      </c>
      <c r="F395" t="s">
        <v>782</v>
      </c>
      <c r="G395" t="s">
        <v>783</v>
      </c>
      <c r="I395" t="s">
        <v>784</v>
      </c>
      <c r="M395" t="s">
        <v>9</v>
      </c>
      <c r="N395" t="s">
        <v>785</v>
      </c>
      <c r="O395" t="s">
        <v>62</v>
      </c>
      <c r="P395" t="s">
        <v>62</v>
      </c>
      <c r="Q395" s="7" t="s">
        <v>209</v>
      </c>
      <c r="R395" s="7" t="s">
        <v>88</v>
      </c>
    </row>
    <row r="396" spans="1:19" x14ac:dyDescent="0.2">
      <c r="A396" t="s">
        <v>768</v>
      </c>
      <c r="D396" t="s">
        <v>42</v>
      </c>
      <c r="E396" t="s">
        <v>3</v>
      </c>
      <c r="F396" t="s">
        <v>786</v>
      </c>
      <c r="G396" t="s">
        <v>787</v>
      </c>
      <c r="I396" t="s">
        <v>788</v>
      </c>
      <c r="M396" t="s">
        <v>9</v>
      </c>
      <c r="N396" t="s">
        <v>9</v>
      </c>
      <c r="O396" t="s">
        <v>62</v>
      </c>
      <c r="P396" t="s">
        <v>100</v>
      </c>
    </row>
    <row r="397" spans="1:19" x14ac:dyDescent="0.2">
      <c r="A397" t="s">
        <v>768</v>
      </c>
      <c r="D397" t="s">
        <v>42</v>
      </c>
      <c r="E397" t="s">
        <v>3</v>
      </c>
      <c r="F397" t="s">
        <v>789</v>
      </c>
      <c r="G397" t="s">
        <v>790</v>
      </c>
      <c r="I397" t="s">
        <v>791</v>
      </c>
      <c r="M397" t="s">
        <v>9</v>
      </c>
      <c r="N397" t="s">
        <v>617</v>
      </c>
      <c r="O397" t="s">
        <v>62</v>
      </c>
      <c r="P397" t="s">
        <v>100</v>
      </c>
    </row>
    <row r="398" spans="1:19" x14ac:dyDescent="0.2">
      <c r="A398" t="s">
        <v>768</v>
      </c>
      <c r="D398" t="s">
        <v>42</v>
      </c>
      <c r="E398" t="s">
        <v>3</v>
      </c>
      <c r="F398" t="s">
        <v>792</v>
      </c>
      <c r="G398" t="s">
        <v>793</v>
      </c>
      <c r="M398" t="s">
        <v>9</v>
      </c>
      <c r="N398" t="s">
        <v>9</v>
      </c>
      <c r="O398" t="s">
        <v>59</v>
      </c>
      <c r="P398" t="s">
        <v>220</v>
      </c>
      <c r="Q398" s="7" t="s">
        <v>88</v>
      </c>
      <c r="R398" s="7" t="s">
        <v>88</v>
      </c>
      <c r="S398" s="7" t="s">
        <v>88</v>
      </c>
    </row>
    <row r="399" spans="1:19" x14ac:dyDescent="0.2">
      <c r="A399" t="s">
        <v>768</v>
      </c>
      <c r="D399" t="s">
        <v>42</v>
      </c>
      <c r="E399" t="s">
        <v>3</v>
      </c>
      <c r="F399" t="s">
        <v>794</v>
      </c>
      <c r="G399" t="s">
        <v>795</v>
      </c>
      <c r="M399" t="s">
        <v>9</v>
      </c>
      <c r="N399" t="s">
        <v>9</v>
      </c>
      <c r="O399" t="s">
        <v>59</v>
      </c>
      <c r="P399" t="s">
        <v>59</v>
      </c>
      <c r="Q399" s="7" t="s">
        <v>88</v>
      </c>
      <c r="R399" s="7" t="s">
        <v>88</v>
      </c>
      <c r="S399" s="7" t="s">
        <v>88</v>
      </c>
    </row>
    <row r="400" spans="1:19" x14ac:dyDescent="0.2">
      <c r="A400" t="s">
        <v>768</v>
      </c>
      <c r="D400" t="s">
        <v>42</v>
      </c>
      <c r="E400" t="s">
        <v>3</v>
      </c>
      <c r="F400" t="s">
        <v>796</v>
      </c>
      <c r="G400" t="s">
        <v>797</v>
      </c>
      <c r="M400" t="s">
        <v>9</v>
      </c>
      <c r="N400" t="s">
        <v>182</v>
      </c>
      <c r="O400" t="s">
        <v>112</v>
      </c>
      <c r="P400" t="s">
        <v>112</v>
      </c>
      <c r="Q400" s="7" t="s">
        <v>88</v>
      </c>
      <c r="R400" s="7" t="s">
        <v>88</v>
      </c>
      <c r="S400" s="7" t="s">
        <v>88</v>
      </c>
    </row>
    <row r="401" spans="1:19" x14ac:dyDescent="0.2">
      <c r="A401" t="s">
        <v>768</v>
      </c>
      <c r="D401" t="s">
        <v>42</v>
      </c>
      <c r="E401" t="s">
        <v>3</v>
      </c>
      <c r="F401" t="s">
        <v>700</v>
      </c>
      <c r="G401" t="s">
        <v>798</v>
      </c>
      <c r="I401" t="s">
        <v>799</v>
      </c>
      <c r="M401" t="s">
        <v>800</v>
      </c>
      <c r="N401" t="s">
        <v>9</v>
      </c>
      <c r="O401" t="s">
        <v>450</v>
      </c>
      <c r="P401" t="s">
        <v>142</v>
      </c>
      <c r="Q401" s="7" t="s">
        <v>88</v>
      </c>
      <c r="R401" s="7" t="s">
        <v>88</v>
      </c>
      <c r="S401" s="7" t="s">
        <v>88</v>
      </c>
    </row>
    <row r="402" spans="1:19" x14ac:dyDescent="0.2">
      <c r="A402" t="s">
        <v>768</v>
      </c>
      <c r="D402" t="s">
        <v>42</v>
      </c>
      <c r="E402" t="s">
        <v>3</v>
      </c>
      <c r="F402" t="s">
        <v>801</v>
      </c>
      <c r="G402" t="s">
        <v>802</v>
      </c>
      <c r="I402" t="s">
        <v>803</v>
      </c>
      <c r="M402" t="s">
        <v>804</v>
      </c>
      <c r="N402" t="s">
        <v>805</v>
      </c>
      <c r="O402" t="s">
        <v>143</v>
      </c>
      <c r="P402" t="s">
        <v>450</v>
      </c>
      <c r="Q402" s="7" t="s">
        <v>88</v>
      </c>
      <c r="R402" s="7" t="s">
        <v>88</v>
      </c>
      <c r="S402" s="7" t="s">
        <v>88</v>
      </c>
    </row>
    <row r="403" spans="1:19" x14ac:dyDescent="0.2">
      <c r="A403" t="s">
        <v>768</v>
      </c>
      <c r="D403" t="s">
        <v>42</v>
      </c>
      <c r="E403" t="s">
        <v>3</v>
      </c>
      <c r="F403" t="s">
        <v>701</v>
      </c>
      <c r="G403" t="s">
        <v>806</v>
      </c>
      <c r="I403" t="s">
        <v>807</v>
      </c>
      <c r="M403" t="s">
        <v>804</v>
      </c>
      <c r="N403" t="s">
        <v>800</v>
      </c>
      <c r="O403" t="s">
        <v>143</v>
      </c>
      <c r="P403" t="s">
        <v>450</v>
      </c>
      <c r="Q403" s="7" t="s">
        <v>88</v>
      </c>
      <c r="R403" s="7" t="s">
        <v>88</v>
      </c>
      <c r="S403" s="7" t="s">
        <v>88</v>
      </c>
    </row>
    <row r="404" spans="1:19" x14ac:dyDescent="0.2">
      <c r="A404" t="s">
        <v>768</v>
      </c>
      <c r="D404" t="s">
        <v>42</v>
      </c>
      <c r="E404" t="s">
        <v>3</v>
      </c>
      <c r="F404" t="s">
        <v>808</v>
      </c>
      <c r="G404" t="s">
        <v>809</v>
      </c>
      <c r="I404" t="s">
        <v>810</v>
      </c>
      <c r="M404" t="s">
        <v>804</v>
      </c>
      <c r="N404" t="s">
        <v>9</v>
      </c>
      <c r="O404" t="s">
        <v>143</v>
      </c>
      <c r="P404" t="s">
        <v>811</v>
      </c>
      <c r="Q404" s="7" t="s">
        <v>88</v>
      </c>
      <c r="R404" s="7" t="s">
        <v>88</v>
      </c>
      <c r="S404" s="7" t="s">
        <v>88</v>
      </c>
    </row>
    <row r="405" spans="1:19" x14ac:dyDescent="0.2">
      <c r="A405" t="s">
        <v>768</v>
      </c>
      <c r="D405" t="s">
        <v>42</v>
      </c>
      <c r="E405" t="s">
        <v>3</v>
      </c>
      <c r="F405" t="s">
        <v>812</v>
      </c>
      <c r="G405" t="s">
        <v>813</v>
      </c>
      <c r="I405" t="s">
        <v>814</v>
      </c>
      <c r="M405" t="s">
        <v>9</v>
      </c>
      <c r="N405" t="s">
        <v>785</v>
      </c>
      <c r="O405" t="s">
        <v>143</v>
      </c>
      <c r="P405" t="s">
        <v>143</v>
      </c>
      <c r="Q405" s="7" t="s">
        <v>88</v>
      </c>
      <c r="R405" s="7" t="s">
        <v>88</v>
      </c>
      <c r="S405" s="7" t="s">
        <v>88</v>
      </c>
    </row>
    <row r="406" spans="1:19" x14ac:dyDescent="0.2">
      <c r="A406" t="s">
        <v>768</v>
      </c>
      <c r="D406" t="s">
        <v>42</v>
      </c>
      <c r="E406" t="s">
        <v>3</v>
      </c>
      <c r="F406" t="s">
        <v>694</v>
      </c>
      <c r="G406" t="s">
        <v>815</v>
      </c>
      <c r="I406" t="s">
        <v>816</v>
      </c>
      <c r="M406" t="s">
        <v>785</v>
      </c>
      <c r="N406" t="s">
        <v>9</v>
      </c>
      <c r="O406" t="s">
        <v>143</v>
      </c>
      <c r="P406" t="s">
        <v>143</v>
      </c>
    </row>
    <row r="407" spans="1:19" x14ac:dyDescent="0.2">
      <c r="A407" t="s">
        <v>768</v>
      </c>
      <c r="D407" t="s">
        <v>42</v>
      </c>
      <c r="E407" t="s">
        <v>3</v>
      </c>
      <c r="F407" t="s">
        <v>815</v>
      </c>
      <c r="G407" t="s">
        <v>817</v>
      </c>
      <c r="I407" t="s">
        <v>818</v>
      </c>
      <c r="M407" t="s">
        <v>9</v>
      </c>
      <c r="N407" t="s">
        <v>785</v>
      </c>
      <c r="O407" t="s">
        <v>143</v>
      </c>
      <c r="P407" t="s">
        <v>230</v>
      </c>
    </row>
    <row r="408" spans="1:19" x14ac:dyDescent="0.2">
      <c r="A408" t="s">
        <v>768</v>
      </c>
      <c r="D408" t="s">
        <v>42</v>
      </c>
      <c r="E408" t="s">
        <v>3</v>
      </c>
      <c r="F408" t="s">
        <v>819</v>
      </c>
      <c r="G408" t="s">
        <v>820</v>
      </c>
      <c r="I408" t="s">
        <v>821</v>
      </c>
      <c r="M408" t="s">
        <v>9</v>
      </c>
      <c r="N408" t="s">
        <v>785</v>
      </c>
      <c r="O408" t="s">
        <v>62</v>
      </c>
      <c r="P408" t="s">
        <v>62</v>
      </c>
    </row>
    <row r="409" spans="1:19" x14ac:dyDescent="0.2">
      <c r="A409" t="s">
        <v>768</v>
      </c>
      <c r="D409" t="s">
        <v>42</v>
      </c>
      <c r="E409" t="s">
        <v>3</v>
      </c>
      <c r="F409" t="s">
        <v>820</v>
      </c>
      <c r="G409" t="s">
        <v>695</v>
      </c>
      <c r="I409" t="s">
        <v>822</v>
      </c>
      <c r="M409" t="s">
        <v>785</v>
      </c>
      <c r="N409" t="s">
        <v>9</v>
      </c>
      <c r="O409" t="s">
        <v>62</v>
      </c>
      <c r="P409" t="s">
        <v>62</v>
      </c>
    </row>
    <row r="410" spans="1:19" x14ac:dyDescent="0.2">
      <c r="A410" t="s">
        <v>768</v>
      </c>
      <c r="D410" t="s">
        <v>42</v>
      </c>
      <c r="E410" t="s">
        <v>3</v>
      </c>
      <c r="F410" t="s">
        <v>823</v>
      </c>
      <c r="G410" t="s">
        <v>824</v>
      </c>
      <c r="I410" t="s">
        <v>825</v>
      </c>
      <c r="M410" t="s">
        <v>785</v>
      </c>
      <c r="N410" t="s">
        <v>785</v>
      </c>
      <c r="O410" t="s">
        <v>62</v>
      </c>
      <c r="P410" t="s">
        <v>62</v>
      </c>
      <c r="Q410" s="7" t="s">
        <v>88</v>
      </c>
      <c r="R410" s="7" t="s">
        <v>88</v>
      </c>
      <c r="S410" s="7" t="s">
        <v>88</v>
      </c>
    </row>
    <row r="411" spans="1:19" x14ac:dyDescent="0.2">
      <c r="A411" t="s">
        <v>768</v>
      </c>
      <c r="D411" t="s">
        <v>42</v>
      </c>
      <c r="E411" t="s">
        <v>3</v>
      </c>
      <c r="F411" t="s">
        <v>824</v>
      </c>
      <c r="G411" t="s">
        <v>824</v>
      </c>
      <c r="I411" t="s">
        <v>826</v>
      </c>
      <c r="M411" t="s">
        <v>785</v>
      </c>
      <c r="N411" t="s">
        <v>785</v>
      </c>
      <c r="O411" t="s">
        <v>62</v>
      </c>
      <c r="P411" t="s">
        <v>62</v>
      </c>
    </row>
    <row r="412" spans="1:19" x14ac:dyDescent="0.2">
      <c r="A412" t="s">
        <v>768</v>
      </c>
      <c r="D412" t="s">
        <v>42</v>
      </c>
      <c r="E412" t="s">
        <v>3</v>
      </c>
      <c r="F412" t="s">
        <v>827</v>
      </c>
      <c r="G412" t="s">
        <v>828</v>
      </c>
      <c r="M412" t="s">
        <v>9</v>
      </c>
      <c r="N412" t="s">
        <v>9</v>
      </c>
      <c r="O412" t="s">
        <v>55</v>
      </c>
      <c r="P412" t="s">
        <v>55</v>
      </c>
    </row>
    <row r="413" spans="1:19" x14ac:dyDescent="0.2">
      <c r="A413" t="s">
        <v>768</v>
      </c>
      <c r="D413" t="s">
        <v>42</v>
      </c>
      <c r="E413" t="s">
        <v>3</v>
      </c>
      <c r="F413" t="s">
        <v>363</v>
      </c>
      <c r="G413" t="s">
        <v>364</v>
      </c>
      <c r="I413" t="s">
        <v>829</v>
      </c>
      <c r="M413" t="s">
        <v>120</v>
      </c>
      <c r="N413" t="s">
        <v>9</v>
      </c>
      <c r="O413" t="s">
        <v>830</v>
      </c>
      <c r="P413" t="s">
        <v>500</v>
      </c>
    </row>
    <row r="414" spans="1:19" x14ac:dyDescent="0.2">
      <c r="A414" t="s">
        <v>768</v>
      </c>
      <c r="D414" t="s">
        <v>42</v>
      </c>
      <c r="E414" t="s">
        <v>3</v>
      </c>
      <c r="F414" t="s">
        <v>231</v>
      </c>
      <c r="G414" t="s">
        <v>831</v>
      </c>
      <c r="I414" t="s">
        <v>832</v>
      </c>
      <c r="M414" t="s">
        <v>9</v>
      </c>
      <c r="N414" t="s">
        <v>9</v>
      </c>
      <c r="O414" t="s">
        <v>230</v>
      </c>
      <c r="P414" t="s">
        <v>230</v>
      </c>
    </row>
    <row r="415" spans="1:19" x14ac:dyDescent="0.2">
      <c r="A415" t="s">
        <v>768</v>
      </c>
      <c r="D415" t="s">
        <v>42</v>
      </c>
      <c r="E415" t="s">
        <v>3</v>
      </c>
      <c r="F415" t="s">
        <v>228</v>
      </c>
      <c r="G415" t="s">
        <v>233</v>
      </c>
      <c r="I415" t="s">
        <v>833</v>
      </c>
      <c r="M415" t="s">
        <v>494</v>
      </c>
      <c r="N415" t="s">
        <v>9</v>
      </c>
      <c r="O415" t="s">
        <v>230</v>
      </c>
      <c r="P415" t="s">
        <v>230</v>
      </c>
    </row>
    <row r="416" spans="1:19" x14ac:dyDescent="0.2">
      <c r="A416" t="s">
        <v>768</v>
      </c>
      <c r="D416" t="s">
        <v>42</v>
      </c>
      <c r="E416" t="s">
        <v>3</v>
      </c>
      <c r="F416" t="s">
        <v>834</v>
      </c>
      <c r="G416" t="s">
        <v>835</v>
      </c>
      <c r="I416" t="s">
        <v>836</v>
      </c>
      <c r="M416" t="s">
        <v>9</v>
      </c>
      <c r="N416" t="s">
        <v>9</v>
      </c>
      <c r="O416" t="s">
        <v>230</v>
      </c>
      <c r="P416" t="s">
        <v>230</v>
      </c>
    </row>
    <row r="417" spans="1:19" x14ac:dyDescent="0.2">
      <c r="A417" t="s">
        <v>768</v>
      </c>
      <c r="D417" t="s">
        <v>42</v>
      </c>
      <c r="E417" t="s">
        <v>3</v>
      </c>
      <c r="F417" t="s">
        <v>837</v>
      </c>
      <c r="G417" t="s">
        <v>838</v>
      </c>
      <c r="I417" t="s">
        <v>839</v>
      </c>
      <c r="M417" t="s">
        <v>9</v>
      </c>
      <c r="N417" t="s">
        <v>9</v>
      </c>
      <c r="O417" t="s">
        <v>230</v>
      </c>
      <c r="P417" t="s">
        <v>230</v>
      </c>
    </row>
    <row r="418" spans="1:19" x14ac:dyDescent="0.2">
      <c r="A418" s="14" t="s">
        <v>840</v>
      </c>
      <c r="B418" s="26">
        <v>42101</v>
      </c>
      <c r="D418" t="s">
        <v>841</v>
      </c>
      <c r="E418" t="s">
        <v>713</v>
      </c>
      <c r="F418" t="s">
        <v>842</v>
      </c>
      <c r="G418" t="s">
        <v>843</v>
      </c>
      <c r="H418" t="s">
        <v>6</v>
      </c>
      <c r="I418" t="s">
        <v>844</v>
      </c>
      <c r="K418" s="6" t="s">
        <v>845</v>
      </c>
      <c r="L418" t="s">
        <v>846</v>
      </c>
      <c r="M418" t="s">
        <v>224</v>
      </c>
      <c r="N418" t="s">
        <v>224</v>
      </c>
      <c r="O418" t="s">
        <v>654</v>
      </c>
      <c r="P418" t="s">
        <v>847</v>
      </c>
    </row>
    <row r="419" spans="1:19" x14ac:dyDescent="0.2">
      <c r="A419" s="5" t="s">
        <v>848</v>
      </c>
      <c r="B419" s="26">
        <v>42401</v>
      </c>
      <c r="C419" t="s">
        <v>6</v>
      </c>
      <c r="D419" t="s">
        <v>42</v>
      </c>
      <c r="E419" t="s">
        <v>713</v>
      </c>
      <c r="F419" t="s">
        <v>849</v>
      </c>
      <c r="G419" t="s">
        <v>850</v>
      </c>
      <c r="H419" s="8" t="s">
        <v>688</v>
      </c>
      <c r="J419" s="6">
        <v>0.58124999999999993</v>
      </c>
      <c r="K419" s="6" t="s">
        <v>851</v>
      </c>
      <c r="M419" t="s">
        <v>224</v>
      </c>
      <c r="N419" t="s">
        <v>51</v>
      </c>
      <c r="O419" t="s">
        <v>852</v>
      </c>
      <c r="P419" t="s">
        <v>46</v>
      </c>
      <c r="Q419" s="7" t="s">
        <v>88</v>
      </c>
      <c r="R419" s="7" t="s">
        <v>209</v>
      </c>
    </row>
    <row r="420" spans="1:19" x14ac:dyDescent="0.2">
      <c r="A420" t="s">
        <v>848</v>
      </c>
      <c r="D420" t="s">
        <v>42</v>
      </c>
      <c r="E420" t="s">
        <v>713</v>
      </c>
      <c r="F420" t="s">
        <v>850</v>
      </c>
      <c r="G420" t="s">
        <v>853</v>
      </c>
      <c r="H420" s="8" t="s">
        <v>854</v>
      </c>
      <c r="J420" s="6">
        <v>0.58333333333333337</v>
      </c>
      <c r="K420" s="6" t="s">
        <v>851</v>
      </c>
      <c r="M420" t="s">
        <v>51</v>
      </c>
      <c r="N420" t="s">
        <v>51</v>
      </c>
      <c r="O420" t="s">
        <v>46</v>
      </c>
      <c r="P420" t="s">
        <v>46</v>
      </c>
    </row>
    <row r="421" spans="1:19" x14ac:dyDescent="0.2">
      <c r="A421" t="s">
        <v>848</v>
      </c>
      <c r="D421" t="s">
        <v>42</v>
      </c>
      <c r="E421" t="s">
        <v>713</v>
      </c>
      <c r="F421" t="s">
        <v>853</v>
      </c>
      <c r="G421" t="s">
        <v>855</v>
      </c>
      <c r="H421" s="8"/>
      <c r="J421" s="6">
        <v>0.5854166666666667</v>
      </c>
      <c r="K421" s="6" t="s">
        <v>851</v>
      </c>
      <c r="M421" t="s">
        <v>51</v>
      </c>
      <c r="N421" t="s">
        <v>224</v>
      </c>
      <c r="O421" t="s">
        <v>46</v>
      </c>
      <c r="P421" t="s">
        <v>46</v>
      </c>
      <c r="Q421" s="7" t="s">
        <v>209</v>
      </c>
      <c r="R421" s="7" t="s">
        <v>209</v>
      </c>
    </row>
    <row r="422" spans="1:19" x14ac:dyDescent="0.2">
      <c r="A422" t="s">
        <v>848</v>
      </c>
      <c r="D422" t="s">
        <v>42</v>
      </c>
      <c r="E422" t="s">
        <v>713</v>
      </c>
      <c r="F422" t="s">
        <v>855</v>
      </c>
      <c r="G422" t="s">
        <v>856</v>
      </c>
      <c r="H422" s="8"/>
      <c r="J422" s="6">
        <v>0.58611111111111114</v>
      </c>
      <c r="K422" s="6" t="s">
        <v>851</v>
      </c>
      <c r="M422" t="s">
        <v>224</v>
      </c>
      <c r="N422" t="s">
        <v>224</v>
      </c>
      <c r="O422" t="s">
        <v>46</v>
      </c>
      <c r="P422" t="s">
        <v>46</v>
      </c>
      <c r="R422" s="7" t="s">
        <v>209</v>
      </c>
    </row>
    <row r="423" spans="1:19" x14ac:dyDescent="0.2">
      <c r="A423" t="s">
        <v>848</v>
      </c>
      <c r="D423" t="s">
        <v>42</v>
      </c>
      <c r="E423" t="s">
        <v>713</v>
      </c>
      <c r="F423" t="s">
        <v>856</v>
      </c>
      <c r="G423" t="s">
        <v>857</v>
      </c>
      <c r="H423" s="8"/>
      <c r="J423" s="6">
        <v>0.58750000000000002</v>
      </c>
      <c r="K423" s="6" t="s">
        <v>851</v>
      </c>
      <c r="M423" t="s">
        <v>224</v>
      </c>
      <c r="N423" t="s">
        <v>224</v>
      </c>
      <c r="O423" t="s">
        <v>46</v>
      </c>
      <c r="P423" t="s">
        <v>46</v>
      </c>
      <c r="Q423" s="7" t="s">
        <v>88</v>
      </c>
      <c r="R423" s="7" t="s">
        <v>88</v>
      </c>
      <c r="S423" s="7" t="s">
        <v>88</v>
      </c>
    </row>
    <row r="424" spans="1:19" x14ac:dyDescent="0.2">
      <c r="A424" t="s">
        <v>848</v>
      </c>
      <c r="D424" t="s">
        <v>42</v>
      </c>
      <c r="E424" t="s">
        <v>713</v>
      </c>
      <c r="F424" t="s">
        <v>857</v>
      </c>
      <c r="G424" t="s">
        <v>858</v>
      </c>
      <c r="H424" s="8"/>
      <c r="J424" s="6">
        <v>0.58888888888888891</v>
      </c>
      <c r="K424" s="6" t="s">
        <v>851</v>
      </c>
      <c r="M424" t="s">
        <v>224</v>
      </c>
      <c r="N424" t="s">
        <v>51</v>
      </c>
      <c r="O424" t="s">
        <v>46</v>
      </c>
      <c r="P424" t="s">
        <v>46</v>
      </c>
      <c r="Q424" s="7" t="s">
        <v>88</v>
      </c>
      <c r="R424" s="7" t="s">
        <v>88</v>
      </c>
      <c r="S424" s="7" t="s">
        <v>88</v>
      </c>
    </row>
    <row r="425" spans="1:19" x14ac:dyDescent="0.2">
      <c r="A425" t="s">
        <v>848</v>
      </c>
      <c r="D425" t="s">
        <v>42</v>
      </c>
      <c r="E425" t="s">
        <v>713</v>
      </c>
      <c r="F425" t="s">
        <v>859</v>
      </c>
      <c r="G425" t="s">
        <v>860</v>
      </c>
      <c r="H425" s="8"/>
      <c r="J425" s="6">
        <v>0.59027777777777779</v>
      </c>
      <c r="K425" s="6" t="s">
        <v>851</v>
      </c>
      <c r="M425" t="s">
        <v>861</v>
      </c>
      <c r="N425" t="s">
        <v>861</v>
      </c>
      <c r="O425" t="s">
        <v>862</v>
      </c>
      <c r="P425" t="s">
        <v>862</v>
      </c>
    </row>
    <row r="426" spans="1:19" x14ac:dyDescent="0.2">
      <c r="A426" t="s">
        <v>848</v>
      </c>
      <c r="D426" t="s">
        <v>42</v>
      </c>
      <c r="E426" t="s">
        <v>713</v>
      </c>
      <c r="F426" t="s">
        <v>863</v>
      </c>
      <c r="G426" t="s">
        <v>864</v>
      </c>
      <c r="H426" s="8"/>
      <c r="J426" s="6">
        <v>0.59166666666666667</v>
      </c>
      <c r="K426" s="6" t="s">
        <v>851</v>
      </c>
      <c r="M426" t="s">
        <v>861</v>
      </c>
      <c r="N426" t="s">
        <v>861</v>
      </c>
      <c r="O426" t="s">
        <v>862</v>
      </c>
      <c r="P426" t="s">
        <v>862</v>
      </c>
    </row>
    <row r="427" spans="1:19" x14ac:dyDescent="0.2">
      <c r="A427" t="s">
        <v>848</v>
      </c>
      <c r="D427" t="s">
        <v>42</v>
      </c>
      <c r="E427" t="s">
        <v>713</v>
      </c>
      <c r="F427" t="s">
        <v>865</v>
      </c>
      <c r="G427" t="s">
        <v>866</v>
      </c>
      <c r="H427" s="8"/>
      <c r="J427" s="6">
        <v>0.59305555555555556</v>
      </c>
      <c r="K427" s="6" t="s">
        <v>851</v>
      </c>
      <c r="M427" t="s">
        <v>239</v>
      </c>
      <c r="N427" t="s">
        <v>239</v>
      </c>
      <c r="O427" t="s">
        <v>55</v>
      </c>
      <c r="P427" t="s">
        <v>55</v>
      </c>
      <c r="Q427" s="7" t="s">
        <v>88</v>
      </c>
      <c r="R427" s="7" t="s">
        <v>88</v>
      </c>
      <c r="S427" s="7" t="s">
        <v>88</v>
      </c>
    </row>
    <row r="428" spans="1:19" x14ac:dyDescent="0.2">
      <c r="A428" t="s">
        <v>848</v>
      </c>
      <c r="D428" t="s">
        <v>42</v>
      </c>
      <c r="E428" t="s">
        <v>713</v>
      </c>
      <c r="F428" t="s">
        <v>867</v>
      </c>
      <c r="G428" t="s">
        <v>868</v>
      </c>
      <c r="H428" s="8"/>
      <c r="J428" s="6">
        <v>0.59444444444444444</v>
      </c>
      <c r="K428" s="6" t="s">
        <v>851</v>
      </c>
      <c r="M428" t="s">
        <v>869</v>
      </c>
      <c r="N428" t="s">
        <v>869</v>
      </c>
      <c r="O428" t="s">
        <v>852</v>
      </c>
      <c r="P428" t="s">
        <v>852</v>
      </c>
    </row>
    <row r="429" spans="1:19" x14ac:dyDescent="0.2">
      <c r="A429" t="s">
        <v>848</v>
      </c>
      <c r="D429" t="s">
        <v>42</v>
      </c>
      <c r="E429" t="s">
        <v>713</v>
      </c>
      <c r="F429" t="s">
        <v>870</v>
      </c>
      <c r="G429" t="s">
        <v>871</v>
      </c>
      <c r="H429" s="8"/>
      <c r="J429" s="6">
        <v>0.59583333333333333</v>
      </c>
      <c r="K429" s="6" t="s">
        <v>851</v>
      </c>
      <c r="M429" t="s">
        <v>869</v>
      </c>
      <c r="N429" t="s">
        <v>869</v>
      </c>
      <c r="O429" t="s">
        <v>852</v>
      </c>
      <c r="P429" t="s">
        <v>852</v>
      </c>
    </row>
    <row r="430" spans="1:19" x14ac:dyDescent="0.2">
      <c r="A430" t="s">
        <v>848</v>
      </c>
      <c r="D430" t="s">
        <v>42</v>
      </c>
      <c r="E430" t="s">
        <v>713</v>
      </c>
      <c r="F430" t="s">
        <v>872</v>
      </c>
      <c r="G430" t="s">
        <v>873</v>
      </c>
      <c r="H430" s="8"/>
      <c r="J430" s="6">
        <v>0.59652777777777777</v>
      </c>
      <c r="K430" s="6" t="s">
        <v>851</v>
      </c>
      <c r="M430" t="s">
        <v>874</v>
      </c>
      <c r="N430" t="s">
        <v>874</v>
      </c>
      <c r="O430" t="s">
        <v>875</v>
      </c>
      <c r="P430" t="s">
        <v>875</v>
      </c>
      <c r="Q430" s="7" t="s">
        <v>88</v>
      </c>
      <c r="R430" s="7" t="s">
        <v>88</v>
      </c>
      <c r="S430" s="7" t="s">
        <v>88</v>
      </c>
    </row>
    <row r="431" spans="1:19" x14ac:dyDescent="0.2">
      <c r="A431" s="14" t="s">
        <v>876</v>
      </c>
      <c r="B431" s="26">
        <v>42507</v>
      </c>
      <c r="D431" t="s">
        <v>42</v>
      </c>
      <c r="E431" t="s">
        <v>713</v>
      </c>
      <c r="F431" t="s">
        <v>877</v>
      </c>
      <c r="G431" t="s">
        <v>878</v>
      </c>
      <c r="H431" t="s">
        <v>6</v>
      </c>
      <c r="I431" s="15" t="s">
        <v>879</v>
      </c>
      <c r="J431" s="6">
        <v>0.80625000000000002</v>
      </c>
      <c r="K431" s="6" t="s">
        <v>845</v>
      </c>
      <c r="L431" t="s">
        <v>880</v>
      </c>
      <c r="M431" t="s">
        <v>224</v>
      </c>
      <c r="N431" t="s">
        <v>224</v>
      </c>
      <c r="O431" t="s">
        <v>881</v>
      </c>
      <c r="P431" t="s">
        <v>881</v>
      </c>
    </row>
    <row r="432" spans="1:19" x14ac:dyDescent="0.2">
      <c r="A432" s="14" t="s">
        <v>882</v>
      </c>
      <c r="B432" s="26">
        <v>42666</v>
      </c>
      <c r="D432" t="s">
        <v>841</v>
      </c>
      <c r="E432" t="s">
        <v>713</v>
      </c>
      <c r="F432" t="s">
        <v>883</v>
      </c>
      <c r="G432" t="s">
        <v>884</v>
      </c>
      <c r="H432" t="s">
        <v>6</v>
      </c>
      <c r="J432" s="6">
        <v>0.59930555555555554</v>
      </c>
      <c r="K432" s="6" t="s">
        <v>845</v>
      </c>
      <c r="L432" t="s">
        <v>885</v>
      </c>
      <c r="M432" t="s">
        <v>311</v>
      </c>
      <c r="N432" t="s">
        <v>311</v>
      </c>
      <c r="O432" t="s">
        <v>311</v>
      </c>
      <c r="P432" t="s">
        <v>311</v>
      </c>
    </row>
    <row r="433" spans="1:16" x14ac:dyDescent="0.2">
      <c r="A433" s="5" t="s">
        <v>886</v>
      </c>
      <c r="B433" s="26">
        <v>39581</v>
      </c>
      <c r="C433" t="s">
        <v>688</v>
      </c>
      <c r="D433" t="s">
        <v>42</v>
      </c>
      <c r="E433" t="s">
        <v>3</v>
      </c>
      <c r="F433" t="s">
        <v>887</v>
      </c>
      <c r="G433" t="s">
        <v>95</v>
      </c>
      <c r="H433" t="s">
        <v>6</v>
      </c>
      <c r="I433" t="s">
        <v>888</v>
      </c>
      <c r="J433" s="6">
        <v>0.68472222222222223</v>
      </c>
      <c r="K433" s="6" t="s">
        <v>111</v>
      </c>
      <c r="L433" t="s">
        <v>889</v>
      </c>
      <c r="M433" t="s">
        <v>311</v>
      </c>
      <c r="N433" t="s">
        <v>311</v>
      </c>
      <c r="O433" t="s">
        <v>311</v>
      </c>
      <c r="P433" t="s">
        <v>311</v>
      </c>
    </row>
    <row r="434" spans="1:16" x14ac:dyDescent="0.2">
      <c r="A434" t="s">
        <v>886</v>
      </c>
      <c r="D434" t="s">
        <v>42</v>
      </c>
      <c r="E434" t="s">
        <v>3</v>
      </c>
      <c r="F434" t="s">
        <v>95</v>
      </c>
      <c r="G434" t="s">
        <v>96</v>
      </c>
      <c r="J434" s="6">
        <v>0.68611111111111101</v>
      </c>
      <c r="K434" s="6" t="s">
        <v>111</v>
      </c>
      <c r="L434" t="s">
        <v>889</v>
      </c>
      <c r="M434" t="s">
        <v>311</v>
      </c>
      <c r="N434" t="s">
        <v>311</v>
      </c>
      <c r="O434" t="s">
        <v>311</v>
      </c>
      <c r="P434" t="s">
        <v>311</v>
      </c>
    </row>
    <row r="435" spans="1:16" x14ac:dyDescent="0.2">
      <c r="A435" t="s">
        <v>886</v>
      </c>
      <c r="D435" t="s">
        <v>42</v>
      </c>
      <c r="E435" t="s">
        <v>3</v>
      </c>
      <c r="F435" t="s">
        <v>96</v>
      </c>
      <c r="G435" t="s">
        <v>99</v>
      </c>
      <c r="I435" t="s">
        <v>890</v>
      </c>
      <c r="J435" s="6">
        <v>0.68680555555555556</v>
      </c>
      <c r="K435" s="6" t="s">
        <v>111</v>
      </c>
      <c r="L435" t="s">
        <v>889</v>
      </c>
      <c r="M435" t="s">
        <v>311</v>
      </c>
      <c r="N435" t="s">
        <v>311</v>
      </c>
      <c r="O435" t="s">
        <v>311</v>
      </c>
      <c r="P435" t="s">
        <v>311</v>
      </c>
    </row>
    <row r="436" spans="1:16" x14ac:dyDescent="0.2">
      <c r="A436" t="s">
        <v>886</v>
      </c>
      <c r="D436" t="s">
        <v>42</v>
      </c>
      <c r="E436" t="s">
        <v>3</v>
      </c>
      <c r="F436" t="s">
        <v>99</v>
      </c>
      <c r="G436" t="s">
        <v>683</v>
      </c>
      <c r="I436" t="s">
        <v>891</v>
      </c>
      <c r="K436" s="6" t="s">
        <v>111</v>
      </c>
      <c r="L436" t="s">
        <v>889</v>
      </c>
      <c r="M436" t="s">
        <v>311</v>
      </c>
      <c r="N436" t="s">
        <v>311</v>
      </c>
      <c r="O436" t="s">
        <v>311</v>
      </c>
      <c r="P436" t="s">
        <v>311</v>
      </c>
    </row>
    <row r="437" spans="1:16" x14ac:dyDescent="0.2">
      <c r="A437" t="s">
        <v>886</v>
      </c>
      <c r="D437" t="s">
        <v>42</v>
      </c>
      <c r="E437" t="s">
        <v>3</v>
      </c>
      <c r="F437" t="s">
        <v>547</v>
      </c>
      <c r="G437" t="s">
        <v>892</v>
      </c>
      <c r="I437" t="s">
        <v>893</v>
      </c>
      <c r="K437" s="6" t="s">
        <v>111</v>
      </c>
      <c r="L437" t="s">
        <v>889</v>
      </c>
      <c r="M437" t="s">
        <v>311</v>
      </c>
      <c r="N437" t="s">
        <v>311</v>
      </c>
      <c r="O437" t="s">
        <v>311</v>
      </c>
      <c r="P437" t="s">
        <v>311</v>
      </c>
    </row>
    <row r="438" spans="1:16" x14ac:dyDescent="0.2">
      <c r="A438" t="s">
        <v>886</v>
      </c>
      <c r="D438" t="s">
        <v>42</v>
      </c>
      <c r="E438" t="s">
        <v>3</v>
      </c>
      <c r="F438" t="s">
        <v>892</v>
      </c>
      <c r="G438" t="s">
        <v>894</v>
      </c>
      <c r="I438" t="s">
        <v>895</v>
      </c>
      <c r="J438" s="6">
        <v>0.69027777777777777</v>
      </c>
      <c r="K438" s="6" t="s">
        <v>111</v>
      </c>
      <c r="L438" t="s">
        <v>889</v>
      </c>
      <c r="M438" t="s">
        <v>311</v>
      </c>
      <c r="N438" t="s">
        <v>311</v>
      </c>
      <c r="O438" t="s">
        <v>311</v>
      </c>
      <c r="P438" t="s">
        <v>311</v>
      </c>
    </row>
    <row r="439" spans="1:16" x14ac:dyDescent="0.2">
      <c r="A439" t="s">
        <v>886</v>
      </c>
      <c r="D439" t="s">
        <v>42</v>
      </c>
      <c r="E439" t="s">
        <v>3</v>
      </c>
      <c r="F439" t="s">
        <v>894</v>
      </c>
      <c r="G439" t="s">
        <v>680</v>
      </c>
      <c r="I439" t="s">
        <v>896</v>
      </c>
      <c r="J439" s="6">
        <v>0.69097222222222221</v>
      </c>
      <c r="K439" s="6" t="s">
        <v>111</v>
      </c>
      <c r="L439" t="s">
        <v>889</v>
      </c>
      <c r="M439" t="s">
        <v>311</v>
      </c>
      <c r="N439" t="s">
        <v>311</v>
      </c>
      <c r="O439" t="s">
        <v>311</v>
      </c>
      <c r="P439" t="s">
        <v>311</v>
      </c>
    </row>
    <row r="440" spans="1:16" x14ac:dyDescent="0.2">
      <c r="A440" t="s">
        <v>886</v>
      </c>
      <c r="D440" t="s">
        <v>42</v>
      </c>
      <c r="E440" t="s">
        <v>3</v>
      </c>
      <c r="F440" t="s">
        <v>680</v>
      </c>
      <c r="G440" t="s">
        <v>897</v>
      </c>
      <c r="I440" t="s">
        <v>898</v>
      </c>
      <c r="J440" s="6">
        <v>0.69166666666666676</v>
      </c>
      <c r="K440" s="6" t="s">
        <v>111</v>
      </c>
      <c r="L440" t="s">
        <v>889</v>
      </c>
      <c r="M440" t="s">
        <v>311</v>
      </c>
      <c r="N440" t="s">
        <v>311</v>
      </c>
      <c r="O440" t="s">
        <v>311</v>
      </c>
      <c r="P440" t="s">
        <v>311</v>
      </c>
    </row>
    <row r="441" spans="1:16" x14ac:dyDescent="0.2">
      <c r="A441" t="s">
        <v>886</v>
      </c>
      <c r="D441" t="s">
        <v>42</v>
      </c>
      <c r="E441" t="s">
        <v>3</v>
      </c>
      <c r="F441" t="s">
        <v>320</v>
      </c>
      <c r="G441" t="s">
        <v>321</v>
      </c>
      <c r="I441" t="s">
        <v>899</v>
      </c>
      <c r="J441" s="6">
        <v>0.69305555555555554</v>
      </c>
      <c r="K441" s="6" t="s">
        <v>111</v>
      </c>
      <c r="L441" t="s">
        <v>889</v>
      </c>
      <c r="M441" t="s">
        <v>311</v>
      </c>
      <c r="N441" t="s">
        <v>311</v>
      </c>
      <c r="O441" t="s">
        <v>311</v>
      </c>
      <c r="P441" t="s">
        <v>311</v>
      </c>
    </row>
    <row r="442" spans="1:16" x14ac:dyDescent="0.2">
      <c r="A442" t="s">
        <v>886</v>
      </c>
      <c r="D442" t="s">
        <v>42</v>
      </c>
      <c r="E442" t="s">
        <v>3</v>
      </c>
      <c r="F442" t="s">
        <v>321</v>
      </c>
      <c r="G442" t="s">
        <v>83</v>
      </c>
      <c r="I442" t="s">
        <v>900</v>
      </c>
      <c r="J442" s="6">
        <v>0.69513888888888886</v>
      </c>
      <c r="K442" s="6" t="s">
        <v>111</v>
      </c>
      <c r="L442" t="s">
        <v>889</v>
      </c>
      <c r="M442" t="s">
        <v>311</v>
      </c>
      <c r="N442" t="s">
        <v>311</v>
      </c>
      <c r="O442" t="s">
        <v>311</v>
      </c>
      <c r="P442" t="s">
        <v>311</v>
      </c>
    </row>
    <row r="443" spans="1:16" x14ac:dyDescent="0.2">
      <c r="A443" t="s">
        <v>886</v>
      </c>
      <c r="D443" t="s">
        <v>42</v>
      </c>
      <c r="E443" t="s">
        <v>3</v>
      </c>
      <c r="F443" t="s">
        <v>83</v>
      </c>
      <c r="G443" t="s">
        <v>84</v>
      </c>
      <c r="I443" t="s">
        <v>901</v>
      </c>
      <c r="J443" s="6">
        <v>0.6958333333333333</v>
      </c>
      <c r="K443" s="6" t="s">
        <v>111</v>
      </c>
      <c r="L443" t="s">
        <v>889</v>
      </c>
      <c r="M443" t="s">
        <v>311</v>
      </c>
      <c r="N443" t="s">
        <v>311</v>
      </c>
      <c r="O443" t="s">
        <v>311</v>
      </c>
      <c r="P443" t="s">
        <v>311</v>
      </c>
    </row>
    <row r="444" spans="1:16" x14ac:dyDescent="0.2">
      <c r="A444" t="s">
        <v>886</v>
      </c>
      <c r="D444" t="s">
        <v>42</v>
      </c>
      <c r="E444" t="s">
        <v>3</v>
      </c>
      <c r="F444" t="s">
        <v>84</v>
      </c>
      <c r="G444" t="s">
        <v>325</v>
      </c>
      <c r="I444" t="s">
        <v>902</v>
      </c>
      <c r="J444" s="6">
        <v>0.69652777777777775</v>
      </c>
      <c r="K444" s="6" t="s">
        <v>111</v>
      </c>
      <c r="L444" t="s">
        <v>889</v>
      </c>
      <c r="M444" t="s">
        <v>311</v>
      </c>
      <c r="N444" t="s">
        <v>311</v>
      </c>
      <c r="O444" t="s">
        <v>311</v>
      </c>
      <c r="P444" t="s">
        <v>311</v>
      </c>
    </row>
    <row r="445" spans="1:16" x14ac:dyDescent="0.2">
      <c r="A445" t="s">
        <v>886</v>
      </c>
      <c r="D445" t="s">
        <v>42</v>
      </c>
      <c r="E445" t="s">
        <v>3</v>
      </c>
      <c r="F445" t="s">
        <v>316</v>
      </c>
      <c r="G445" t="s">
        <v>317</v>
      </c>
      <c r="I445" t="s">
        <v>903</v>
      </c>
      <c r="K445" s="6" t="s">
        <v>111</v>
      </c>
      <c r="L445" t="s">
        <v>889</v>
      </c>
      <c r="M445" t="s">
        <v>311</v>
      </c>
      <c r="N445" t="s">
        <v>311</v>
      </c>
      <c r="O445" t="s">
        <v>311</v>
      </c>
      <c r="P445" t="s">
        <v>311</v>
      </c>
    </row>
    <row r="446" spans="1:16" x14ac:dyDescent="0.2">
      <c r="A446" t="s">
        <v>886</v>
      </c>
      <c r="D446" t="s">
        <v>42</v>
      </c>
      <c r="E446" t="s">
        <v>3</v>
      </c>
      <c r="F446" t="s">
        <v>317</v>
      </c>
      <c r="G446" t="s">
        <v>314</v>
      </c>
      <c r="I446" t="s">
        <v>904</v>
      </c>
      <c r="J446" s="6">
        <v>0.69861111111111107</v>
      </c>
      <c r="K446" s="6" t="s">
        <v>111</v>
      </c>
      <c r="L446" t="s">
        <v>889</v>
      </c>
      <c r="M446" t="s">
        <v>311</v>
      </c>
      <c r="N446" t="s">
        <v>311</v>
      </c>
      <c r="O446" t="s">
        <v>311</v>
      </c>
      <c r="P446" t="s">
        <v>311</v>
      </c>
    </row>
    <row r="447" spans="1:16" x14ac:dyDescent="0.2">
      <c r="A447" t="s">
        <v>886</v>
      </c>
      <c r="D447" t="s">
        <v>42</v>
      </c>
      <c r="E447" t="s">
        <v>3</v>
      </c>
      <c r="F447" t="s">
        <v>314</v>
      </c>
      <c r="G447" t="s">
        <v>312</v>
      </c>
      <c r="I447" t="s">
        <v>905</v>
      </c>
      <c r="K447" s="6" t="s">
        <v>111</v>
      </c>
      <c r="L447" t="s">
        <v>889</v>
      </c>
      <c r="M447" t="s">
        <v>311</v>
      </c>
      <c r="N447" t="s">
        <v>311</v>
      </c>
      <c r="O447" t="s">
        <v>311</v>
      </c>
      <c r="P447" t="s">
        <v>311</v>
      </c>
    </row>
    <row r="448" spans="1:16" x14ac:dyDescent="0.2">
      <c r="A448" t="s">
        <v>886</v>
      </c>
      <c r="D448" t="s">
        <v>42</v>
      </c>
      <c r="E448" t="s">
        <v>3</v>
      </c>
      <c r="F448" t="s">
        <v>79</v>
      </c>
      <c r="G448" t="s">
        <v>80</v>
      </c>
      <c r="I448" t="s">
        <v>906</v>
      </c>
      <c r="J448" s="6">
        <v>0.70000000000000007</v>
      </c>
      <c r="K448" s="6" t="s">
        <v>111</v>
      </c>
      <c r="L448" t="s">
        <v>889</v>
      </c>
      <c r="M448" t="s">
        <v>311</v>
      </c>
      <c r="N448" t="s">
        <v>311</v>
      </c>
      <c r="O448" t="s">
        <v>311</v>
      </c>
      <c r="P448" t="s">
        <v>311</v>
      </c>
    </row>
    <row r="449" spans="1:16" x14ac:dyDescent="0.2">
      <c r="A449" t="s">
        <v>886</v>
      </c>
      <c r="D449" t="s">
        <v>42</v>
      </c>
      <c r="E449" t="s">
        <v>3</v>
      </c>
      <c r="F449" t="s">
        <v>325</v>
      </c>
      <c r="G449" t="s">
        <v>327</v>
      </c>
      <c r="I449" t="s">
        <v>907</v>
      </c>
      <c r="J449" s="6">
        <v>0.7006944444444444</v>
      </c>
      <c r="K449" s="6" t="s">
        <v>111</v>
      </c>
      <c r="L449" t="s">
        <v>889</v>
      </c>
      <c r="M449" t="s">
        <v>311</v>
      </c>
      <c r="N449" t="s">
        <v>311</v>
      </c>
      <c r="O449" t="s">
        <v>311</v>
      </c>
      <c r="P449" t="s">
        <v>311</v>
      </c>
    </row>
    <row r="450" spans="1:16" x14ac:dyDescent="0.2">
      <c r="A450" s="5" t="s">
        <v>908</v>
      </c>
      <c r="B450" s="26">
        <v>39720</v>
      </c>
      <c r="C450" t="s">
        <v>6</v>
      </c>
      <c r="D450" t="s">
        <v>841</v>
      </c>
      <c r="E450" t="s">
        <v>3</v>
      </c>
      <c r="F450" t="s">
        <v>909</v>
      </c>
      <c r="G450" t="s">
        <v>910</v>
      </c>
      <c r="H450" t="s">
        <v>6</v>
      </c>
      <c r="I450" t="s">
        <v>911</v>
      </c>
      <c r="K450" s="6" t="s">
        <v>912</v>
      </c>
      <c r="L450" t="s">
        <v>913</v>
      </c>
      <c r="M450" t="s">
        <v>914</v>
      </c>
      <c r="N450" t="s">
        <v>914</v>
      </c>
      <c r="O450" t="s">
        <v>915</v>
      </c>
      <c r="P450" t="s">
        <v>915</v>
      </c>
    </row>
    <row r="451" spans="1:16" x14ac:dyDescent="0.2">
      <c r="A451" t="s">
        <v>908</v>
      </c>
      <c r="D451" t="s">
        <v>841</v>
      </c>
      <c r="E451" t="s">
        <v>3</v>
      </c>
      <c r="F451" t="s">
        <v>910</v>
      </c>
      <c r="G451" t="s">
        <v>916</v>
      </c>
      <c r="I451" t="s">
        <v>917</v>
      </c>
      <c r="M451" t="s">
        <v>914</v>
      </c>
      <c r="N451" t="s">
        <v>914</v>
      </c>
      <c r="O451" t="s">
        <v>915</v>
      </c>
      <c r="P451" t="s">
        <v>915</v>
      </c>
    </row>
    <row r="452" spans="1:16" x14ac:dyDescent="0.2">
      <c r="A452" t="s">
        <v>908</v>
      </c>
      <c r="D452" t="s">
        <v>841</v>
      </c>
      <c r="E452" t="s">
        <v>3</v>
      </c>
      <c r="F452" t="s">
        <v>918</v>
      </c>
      <c r="G452" t="s">
        <v>909</v>
      </c>
      <c r="I452" t="s">
        <v>919</v>
      </c>
      <c r="K452" s="6" t="s">
        <v>920</v>
      </c>
      <c r="M452" t="s">
        <v>914</v>
      </c>
      <c r="N452" t="s">
        <v>914</v>
      </c>
      <c r="O452" t="s">
        <v>915</v>
      </c>
      <c r="P452" t="s">
        <v>915</v>
      </c>
    </row>
    <row r="453" spans="1:16" x14ac:dyDescent="0.2">
      <c r="A453" t="s">
        <v>908</v>
      </c>
      <c r="D453" t="s">
        <v>841</v>
      </c>
      <c r="E453" t="s">
        <v>3</v>
      </c>
      <c r="F453" t="s">
        <v>909</v>
      </c>
      <c r="G453" t="s">
        <v>910</v>
      </c>
      <c r="I453" t="s">
        <v>921</v>
      </c>
      <c r="K453" s="6" t="s">
        <v>920</v>
      </c>
      <c r="M453" t="s">
        <v>914</v>
      </c>
      <c r="N453" t="s">
        <v>914</v>
      </c>
      <c r="O453" t="s">
        <v>915</v>
      </c>
      <c r="P453" t="s">
        <v>915</v>
      </c>
    </row>
    <row r="454" spans="1:16" x14ac:dyDescent="0.2">
      <c r="A454" t="s">
        <v>908</v>
      </c>
      <c r="D454" t="s">
        <v>841</v>
      </c>
      <c r="E454" t="s">
        <v>3</v>
      </c>
      <c r="F454" t="s">
        <v>910</v>
      </c>
      <c r="G454" t="s">
        <v>916</v>
      </c>
      <c r="I454" t="s">
        <v>922</v>
      </c>
      <c r="K454" s="6" t="s">
        <v>920</v>
      </c>
      <c r="M454" t="s">
        <v>914</v>
      </c>
      <c r="N454" t="s">
        <v>914</v>
      </c>
      <c r="O454" t="s">
        <v>915</v>
      </c>
      <c r="P454" t="s">
        <v>915</v>
      </c>
    </row>
    <row r="455" spans="1:16" x14ac:dyDescent="0.2">
      <c r="A455" t="s">
        <v>908</v>
      </c>
      <c r="D455" t="s">
        <v>841</v>
      </c>
      <c r="E455" t="s">
        <v>3</v>
      </c>
      <c r="F455" t="s">
        <v>314</v>
      </c>
      <c r="G455" t="s">
        <v>312</v>
      </c>
      <c r="I455" s="15" t="s">
        <v>923</v>
      </c>
      <c r="K455" s="6" t="s">
        <v>920</v>
      </c>
      <c r="M455" t="s">
        <v>9</v>
      </c>
      <c r="N455" t="s">
        <v>9</v>
      </c>
      <c r="O455" t="s">
        <v>924</v>
      </c>
      <c r="P455" t="s">
        <v>32</v>
      </c>
    </row>
    <row r="456" spans="1:16" x14ac:dyDescent="0.2">
      <c r="A456" t="s">
        <v>908</v>
      </c>
      <c r="D456" t="s">
        <v>841</v>
      </c>
      <c r="E456" t="s">
        <v>3</v>
      </c>
      <c r="F456" t="s">
        <v>316</v>
      </c>
      <c r="G456" t="s">
        <v>317</v>
      </c>
      <c r="I456" t="s">
        <v>925</v>
      </c>
      <c r="K456" s="6" t="s">
        <v>845</v>
      </c>
      <c r="M456" t="s">
        <v>9</v>
      </c>
      <c r="N456" t="s">
        <v>9</v>
      </c>
      <c r="O456" t="s">
        <v>926</v>
      </c>
      <c r="P456" t="s">
        <v>927</v>
      </c>
    </row>
    <row r="457" spans="1:16" x14ac:dyDescent="0.2">
      <c r="A457" t="s">
        <v>908</v>
      </c>
      <c r="D457" t="s">
        <v>841</v>
      </c>
      <c r="E457" t="s">
        <v>3</v>
      </c>
      <c r="F457" t="s">
        <v>320</v>
      </c>
      <c r="G457" t="s">
        <v>321</v>
      </c>
      <c r="I457" t="s">
        <v>928</v>
      </c>
      <c r="K457" s="6" t="s">
        <v>845</v>
      </c>
      <c r="M457" t="s">
        <v>9</v>
      </c>
      <c r="N457" t="s">
        <v>9</v>
      </c>
      <c r="O457" t="s">
        <v>33</v>
      </c>
      <c r="P457" t="s">
        <v>924</v>
      </c>
    </row>
    <row r="458" spans="1:16" x14ac:dyDescent="0.2">
      <c r="A458" t="s">
        <v>908</v>
      </c>
      <c r="D458" t="s">
        <v>841</v>
      </c>
      <c r="E458" t="s">
        <v>3</v>
      </c>
      <c r="F458" t="s">
        <v>547</v>
      </c>
      <c r="G458" t="s">
        <v>892</v>
      </c>
      <c r="I458" t="s">
        <v>929</v>
      </c>
      <c r="K458" s="6" t="s">
        <v>845</v>
      </c>
      <c r="M458" t="s">
        <v>9</v>
      </c>
      <c r="N458" t="s">
        <v>9</v>
      </c>
      <c r="O458" t="s">
        <v>33</v>
      </c>
      <c r="P458" t="s">
        <v>33</v>
      </c>
    </row>
    <row r="459" spans="1:16" x14ac:dyDescent="0.2">
      <c r="A459" t="s">
        <v>908</v>
      </c>
      <c r="D459" t="s">
        <v>841</v>
      </c>
      <c r="E459" t="s">
        <v>3</v>
      </c>
      <c r="F459" t="s">
        <v>930</v>
      </c>
      <c r="G459" t="s">
        <v>931</v>
      </c>
      <c r="I459" t="s">
        <v>932</v>
      </c>
      <c r="K459" s="6" t="s">
        <v>845</v>
      </c>
      <c r="M459" t="s">
        <v>914</v>
      </c>
      <c r="N459" t="s">
        <v>914</v>
      </c>
      <c r="O459" t="s">
        <v>933</v>
      </c>
      <c r="P459" t="s">
        <v>915</v>
      </c>
    </row>
    <row r="460" spans="1:16" x14ac:dyDescent="0.2">
      <c r="A460" t="s">
        <v>908</v>
      </c>
      <c r="D460" t="s">
        <v>841</v>
      </c>
      <c r="E460" t="s">
        <v>3</v>
      </c>
      <c r="F460" t="s">
        <v>79</v>
      </c>
      <c r="G460" t="s">
        <v>80</v>
      </c>
      <c r="I460" t="s">
        <v>934</v>
      </c>
      <c r="K460" s="6" t="s">
        <v>111</v>
      </c>
      <c r="M460" t="s">
        <v>9</v>
      </c>
      <c r="N460" t="s">
        <v>9</v>
      </c>
      <c r="O460" t="s">
        <v>927</v>
      </c>
      <c r="P460" t="s">
        <v>927</v>
      </c>
    </row>
    <row r="461" spans="1:16" x14ac:dyDescent="0.2">
      <c r="A461" t="s">
        <v>908</v>
      </c>
      <c r="D461" t="s">
        <v>841</v>
      </c>
      <c r="E461" t="s">
        <v>3</v>
      </c>
      <c r="F461" t="s">
        <v>86</v>
      </c>
      <c r="G461" t="s">
        <v>87</v>
      </c>
      <c r="I461" s="15" t="s">
        <v>935</v>
      </c>
      <c r="K461" s="6" t="s">
        <v>111</v>
      </c>
      <c r="M461" t="s">
        <v>9</v>
      </c>
      <c r="N461" t="s">
        <v>9</v>
      </c>
      <c r="O461" t="s">
        <v>936</v>
      </c>
      <c r="P461" t="s">
        <v>33</v>
      </c>
    </row>
    <row r="462" spans="1:16" x14ac:dyDescent="0.2">
      <c r="A462" t="s">
        <v>908</v>
      </c>
      <c r="D462" t="s">
        <v>841</v>
      </c>
      <c r="E462" t="s">
        <v>3</v>
      </c>
      <c r="F462" t="s">
        <v>547</v>
      </c>
      <c r="G462" t="s">
        <v>892</v>
      </c>
      <c r="I462" s="15" t="s">
        <v>935</v>
      </c>
      <c r="K462" s="6" t="s">
        <v>111</v>
      </c>
      <c r="M462" t="s">
        <v>9</v>
      </c>
      <c r="N462" t="s">
        <v>9</v>
      </c>
      <c r="O462" t="s">
        <v>33</v>
      </c>
      <c r="P462" t="s">
        <v>33</v>
      </c>
    </row>
    <row r="463" spans="1:16" x14ac:dyDescent="0.2">
      <c r="A463" t="s">
        <v>908</v>
      </c>
      <c r="D463" t="s">
        <v>841</v>
      </c>
      <c r="E463" t="s">
        <v>3</v>
      </c>
      <c r="F463" t="s">
        <v>930</v>
      </c>
      <c r="G463" t="s">
        <v>931</v>
      </c>
      <c r="I463" s="15" t="s">
        <v>937</v>
      </c>
      <c r="K463" s="6" t="s">
        <v>111</v>
      </c>
      <c r="M463" t="s">
        <v>914</v>
      </c>
      <c r="N463" t="s">
        <v>914</v>
      </c>
      <c r="O463" t="s">
        <v>933</v>
      </c>
      <c r="P463" t="s">
        <v>915</v>
      </c>
    </row>
    <row r="464" spans="1:16" x14ac:dyDescent="0.2">
      <c r="A464" t="s">
        <v>908</v>
      </c>
      <c r="D464" t="s">
        <v>841</v>
      </c>
      <c r="E464" t="s">
        <v>3</v>
      </c>
      <c r="F464" t="s">
        <v>918</v>
      </c>
      <c r="G464" t="s">
        <v>909</v>
      </c>
      <c r="I464" t="s">
        <v>938</v>
      </c>
      <c r="K464" s="6" t="s">
        <v>111</v>
      </c>
      <c r="M464" t="s">
        <v>914</v>
      </c>
      <c r="N464" t="s">
        <v>914</v>
      </c>
      <c r="O464" t="s">
        <v>915</v>
      </c>
      <c r="P464" t="s">
        <v>915</v>
      </c>
    </row>
    <row r="465" spans="1:16" x14ac:dyDescent="0.2">
      <c r="A465" t="s">
        <v>908</v>
      </c>
      <c r="D465" t="s">
        <v>841</v>
      </c>
      <c r="E465" t="s">
        <v>3</v>
      </c>
      <c r="F465" t="s">
        <v>909</v>
      </c>
      <c r="G465" t="s">
        <v>910</v>
      </c>
      <c r="I465" t="s">
        <v>939</v>
      </c>
      <c r="K465" s="6" t="s">
        <v>111</v>
      </c>
      <c r="M465" t="s">
        <v>914</v>
      </c>
      <c r="N465" t="s">
        <v>914</v>
      </c>
      <c r="O465" t="s">
        <v>915</v>
      </c>
      <c r="P465" t="s">
        <v>915</v>
      </c>
    </row>
    <row r="466" spans="1:16" x14ac:dyDescent="0.2">
      <c r="A466" t="s">
        <v>908</v>
      </c>
      <c r="D466" t="s">
        <v>841</v>
      </c>
      <c r="E466" t="s">
        <v>3</v>
      </c>
      <c r="F466" t="s">
        <v>910</v>
      </c>
      <c r="G466" t="s">
        <v>916</v>
      </c>
      <c r="I466" t="s">
        <v>940</v>
      </c>
      <c r="K466" s="6" t="s">
        <v>111</v>
      </c>
      <c r="M466" t="s">
        <v>914</v>
      </c>
      <c r="N466" t="s">
        <v>914</v>
      </c>
      <c r="O466" t="s">
        <v>915</v>
      </c>
      <c r="P466" t="s">
        <v>915</v>
      </c>
    </row>
    <row r="467" spans="1:16" x14ac:dyDescent="0.2">
      <c r="A467" t="s">
        <v>908</v>
      </c>
      <c r="D467" t="s">
        <v>841</v>
      </c>
      <c r="E467" t="s">
        <v>3</v>
      </c>
      <c r="F467" t="s">
        <v>941</v>
      </c>
      <c r="G467" t="s">
        <v>942</v>
      </c>
      <c r="I467" t="s">
        <v>943</v>
      </c>
      <c r="M467" t="s">
        <v>914</v>
      </c>
      <c r="N467" t="s">
        <v>914</v>
      </c>
      <c r="O467" t="s">
        <v>18</v>
      </c>
      <c r="P467" t="s">
        <v>944</v>
      </c>
    </row>
    <row r="468" spans="1:16" x14ac:dyDescent="0.2">
      <c r="A468" t="s">
        <v>908</v>
      </c>
      <c r="D468" t="s">
        <v>841</v>
      </c>
      <c r="E468" t="s">
        <v>3</v>
      </c>
      <c r="F468" t="s">
        <v>941</v>
      </c>
      <c r="G468" t="s">
        <v>942</v>
      </c>
      <c r="I468" t="s">
        <v>945</v>
      </c>
      <c r="M468" t="s">
        <v>914</v>
      </c>
      <c r="N468" t="s">
        <v>914</v>
      </c>
      <c r="O468" t="s">
        <v>18</v>
      </c>
      <c r="P468" t="s">
        <v>944</v>
      </c>
    </row>
    <row r="469" spans="1:16" x14ac:dyDescent="0.2">
      <c r="A469" t="s">
        <v>908</v>
      </c>
      <c r="D469" t="s">
        <v>841</v>
      </c>
      <c r="E469" t="s">
        <v>3</v>
      </c>
      <c r="F469" t="s">
        <v>946</v>
      </c>
      <c r="G469" t="s">
        <v>947</v>
      </c>
      <c r="I469" t="s">
        <v>948</v>
      </c>
      <c r="M469" t="s">
        <v>914</v>
      </c>
      <c r="N469" t="s">
        <v>914</v>
      </c>
      <c r="O469" t="s">
        <v>944</v>
      </c>
      <c r="P469" t="s">
        <v>915</v>
      </c>
    </row>
    <row r="470" spans="1:16" x14ac:dyDescent="0.2">
      <c r="A470" t="s">
        <v>908</v>
      </c>
      <c r="D470" t="s">
        <v>841</v>
      </c>
      <c r="E470" t="s">
        <v>3</v>
      </c>
      <c r="F470" t="s">
        <v>949</v>
      </c>
      <c r="G470" t="s">
        <v>950</v>
      </c>
      <c r="I470" t="s">
        <v>951</v>
      </c>
      <c r="M470" t="s">
        <v>914</v>
      </c>
      <c r="N470" t="s">
        <v>914</v>
      </c>
      <c r="O470" t="s">
        <v>915</v>
      </c>
      <c r="P470" t="s">
        <v>915</v>
      </c>
    </row>
    <row r="471" spans="1:16" x14ac:dyDescent="0.2">
      <c r="A471" t="s">
        <v>908</v>
      </c>
      <c r="D471" t="s">
        <v>841</v>
      </c>
      <c r="E471" t="s">
        <v>3</v>
      </c>
      <c r="F471" t="s">
        <v>952</v>
      </c>
      <c r="G471" t="s">
        <v>953</v>
      </c>
      <c r="I471" t="s">
        <v>954</v>
      </c>
      <c r="M471" t="s">
        <v>914</v>
      </c>
      <c r="N471" t="s">
        <v>914</v>
      </c>
      <c r="O471" t="s">
        <v>18</v>
      </c>
      <c r="P471" t="s">
        <v>18</v>
      </c>
    </row>
    <row r="472" spans="1:16" x14ac:dyDescent="0.2">
      <c r="A472" t="s">
        <v>908</v>
      </c>
      <c r="D472" t="s">
        <v>841</v>
      </c>
      <c r="E472" t="s">
        <v>3</v>
      </c>
      <c r="F472" t="s">
        <v>620</v>
      </c>
      <c r="G472" t="s">
        <v>333</v>
      </c>
      <c r="I472" t="s">
        <v>955</v>
      </c>
      <c r="M472" t="s">
        <v>9</v>
      </c>
      <c r="N472" t="s">
        <v>9</v>
      </c>
      <c r="O472" t="s">
        <v>956</v>
      </c>
      <c r="P472" t="s">
        <v>927</v>
      </c>
    </row>
    <row r="473" spans="1:16" x14ac:dyDescent="0.2">
      <c r="A473" t="s">
        <v>908</v>
      </c>
      <c r="D473" t="s">
        <v>841</v>
      </c>
      <c r="E473" t="s">
        <v>3</v>
      </c>
      <c r="F473" t="s">
        <v>333</v>
      </c>
      <c r="G473" t="s">
        <v>334</v>
      </c>
      <c r="I473" t="s">
        <v>957</v>
      </c>
      <c r="M473" t="s">
        <v>9</v>
      </c>
      <c r="N473" t="s">
        <v>9</v>
      </c>
      <c r="O473" t="s">
        <v>927</v>
      </c>
      <c r="P473" t="s">
        <v>958</v>
      </c>
    </row>
    <row r="474" spans="1:16" x14ac:dyDescent="0.2">
      <c r="A474" t="s">
        <v>908</v>
      </c>
      <c r="D474" t="s">
        <v>841</v>
      </c>
      <c r="E474" t="s">
        <v>3</v>
      </c>
      <c r="F474" t="s">
        <v>334</v>
      </c>
      <c r="G474" t="s">
        <v>336</v>
      </c>
      <c r="I474" t="s">
        <v>959</v>
      </c>
      <c r="M474" t="s">
        <v>9</v>
      </c>
      <c r="N474" t="s">
        <v>9</v>
      </c>
      <c r="O474" t="s">
        <v>958</v>
      </c>
      <c r="P474" t="s">
        <v>958</v>
      </c>
    </row>
    <row r="475" spans="1:16" x14ac:dyDescent="0.2">
      <c r="A475" t="s">
        <v>908</v>
      </c>
      <c r="D475" t="s">
        <v>841</v>
      </c>
      <c r="E475" t="s">
        <v>3</v>
      </c>
      <c r="F475" t="s">
        <v>336</v>
      </c>
      <c r="G475" t="s">
        <v>354</v>
      </c>
      <c r="I475" t="s">
        <v>960</v>
      </c>
      <c r="M475" t="s">
        <v>9</v>
      </c>
      <c r="N475" t="s">
        <v>9</v>
      </c>
      <c r="O475" t="s">
        <v>958</v>
      </c>
      <c r="P475" t="s">
        <v>961</v>
      </c>
    </row>
    <row r="476" spans="1:16" x14ac:dyDescent="0.2">
      <c r="A476" s="5" t="s">
        <v>962</v>
      </c>
      <c r="B476" s="26">
        <v>39692</v>
      </c>
      <c r="C476" t="s">
        <v>6</v>
      </c>
      <c r="D476" t="s">
        <v>42</v>
      </c>
      <c r="E476" t="s">
        <v>3</v>
      </c>
      <c r="F476" t="s">
        <v>258</v>
      </c>
      <c r="G476" t="s">
        <v>260</v>
      </c>
      <c r="H476" t="s">
        <v>6</v>
      </c>
      <c r="I476" t="s">
        <v>963</v>
      </c>
      <c r="M476" t="s">
        <v>9</v>
      </c>
      <c r="N476" t="s">
        <v>9</v>
      </c>
      <c r="O476" t="s">
        <v>311</v>
      </c>
      <c r="P476" t="s">
        <v>311</v>
      </c>
    </row>
    <row r="477" spans="1:16" x14ac:dyDescent="0.2">
      <c r="A477" t="s">
        <v>962</v>
      </c>
      <c r="D477" t="s">
        <v>42</v>
      </c>
      <c r="E477" t="s">
        <v>3</v>
      </c>
      <c r="F477" t="s">
        <v>254</v>
      </c>
      <c r="G477" t="s">
        <v>256</v>
      </c>
      <c r="I477" t="s">
        <v>964</v>
      </c>
      <c r="M477" t="s">
        <v>9</v>
      </c>
      <c r="N477" t="s">
        <v>9</v>
      </c>
      <c r="O477" t="s">
        <v>311</v>
      </c>
      <c r="P477" t="s">
        <v>311</v>
      </c>
    </row>
    <row r="478" spans="1:16" x14ac:dyDescent="0.2">
      <c r="A478" t="s">
        <v>962</v>
      </c>
      <c r="D478" t="s">
        <v>42</v>
      </c>
      <c r="E478" t="s">
        <v>3</v>
      </c>
      <c r="F478" t="s">
        <v>256</v>
      </c>
      <c r="G478" t="s">
        <v>258</v>
      </c>
      <c r="I478" t="s">
        <v>965</v>
      </c>
      <c r="M478" t="s">
        <v>9</v>
      </c>
      <c r="N478" t="s">
        <v>9</v>
      </c>
      <c r="O478" t="s">
        <v>311</v>
      </c>
      <c r="P478" t="s">
        <v>311</v>
      </c>
    </row>
    <row r="479" spans="1:16" x14ac:dyDescent="0.2">
      <c r="A479" t="s">
        <v>962</v>
      </c>
      <c r="D479" t="s">
        <v>42</v>
      </c>
      <c r="E479" t="s">
        <v>3</v>
      </c>
      <c r="F479" t="s">
        <v>966</v>
      </c>
      <c r="G479" t="s">
        <v>967</v>
      </c>
      <c r="I479" t="s">
        <v>968</v>
      </c>
      <c r="M479" t="s">
        <v>623</v>
      </c>
      <c r="N479" t="s">
        <v>9</v>
      </c>
      <c r="O479" t="s">
        <v>311</v>
      </c>
      <c r="P479" t="s">
        <v>311</v>
      </c>
    </row>
    <row r="480" spans="1:16" x14ac:dyDescent="0.2">
      <c r="A480" t="s">
        <v>962</v>
      </c>
      <c r="D480" t="s">
        <v>42</v>
      </c>
      <c r="E480" t="s">
        <v>3</v>
      </c>
      <c r="F480" t="s">
        <v>967</v>
      </c>
      <c r="G480" t="s">
        <v>969</v>
      </c>
      <c r="M480" t="s">
        <v>9</v>
      </c>
      <c r="N480" t="s">
        <v>9</v>
      </c>
      <c r="O480" t="s">
        <v>311</v>
      </c>
      <c r="P480" t="s">
        <v>311</v>
      </c>
    </row>
    <row r="481" spans="1:19" x14ac:dyDescent="0.2">
      <c r="A481" t="s">
        <v>962</v>
      </c>
      <c r="D481" t="s">
        <v>42</v>
      </c>
      <c r="E481" t="s">
        <v>3</v>
      </c>
      <c r="F481" t="s">
        <v>969</v>
      </c>
      <c r="G481" t="s">
        <v>970</v>
      </c>
      <c r="M481" t="s">
        <v>9</v>
      </c>
      <c r="N481" t="s">
        <v>9</v>
      </c>
      <c r="O481" t="s">
        <v>311</v>
      </c>
      <c r="P481" t="s">
        <v>311</v>
      </c>
    </row>
    <row r="482" spans="1:19" x14ac:dyDescent="0.2">
      <c r="A482" t="s">
        <v>962</v>
      </c>
      <c r="D482" t="s">
        <v>42</v>
      </c>
      <c r="E482" t="s">
        <v>3</v>
      </c>
      <c r="F482" t="s">
        <v>139</v>
      </c>
      <c r="G482" t="s">
        <v>140</v>
      </c>
      <c r="I482" t="s">
        <v>971</v>
      </c>
      <c r="M482" t="s">
        <v>9</v>
      </c>
      <c r="N482" t="s">
        <v>148</v>
      </c>
      <c r="O482" t="s">
        <v>311</v>
      </c>
      <c r="P482" t="s">
        <v>311</v>
      </c>
    </row>
    <row r="483" spans="1:19" x14ac:dyDescent="0.2">
      <c r="A483" t="s">
        <v>962</v>
      </c>
      <c r="D483" t="s">
        <v>42</v>
      </c>
      <c r="E483" t="s">
        <v>3</v>
      </c>
      <c r="F483" t="s">
        <v>144</v>
      </c>
      <c r="G483" t="s">
        <v>146</v>
      </c>
      <c r="I483" t="s">
        <v>972</v>
      </c>
      <c r="M483" t="s">
        <v>9</v>
      </c>
      <c r="N483" t="s">
        <v>9</v>
      </c>
      <c r="O483" t="s">
        <v>311</v>
      </c>
      <c r="P483" t="s">
        <v>311</v>
      </c>
    </row>
    <row r="484" spans="1:19" x14ac:dyDescent="0.2">
      <c r="A484" t="s">
        <v>962</v>
      </c>
      <c r="D484" t="s">
        <v>42</v>
      </c>
      <c r="E484" t="s">
        <v>3</v>
      </c>
      <c r="F484" t="s">
        <v>149</v>
      </c>
      <c r="G484" t="s">
        <v>151</v>
      </c>
      <c r="I484" t="s">
        <v>973</v>
      </c>
      <c r="M484" t="s">
        <v>494</v>
      </c>
      <c r="N484" t="s">
        <v>9</v>
      </c>
      <c r="O484" t="s">
        <v>311</v>
      </c>
      <c r="P484" t="s">
        <v>311</v>
      </c>
    </row>
    <row r="485" spans="1:19" x14ac:dyDescent="0.2">
      <c r="A485" t="s">
        <v>962</v>
      </c>
      <c r="D485" t="s">
        <v>2</v>
      </c>
      <c r="E485" t="s">
        <v>3</v>
      </c>
      <c r="F485" t="s">
        <v>974</v>
      </c>
      <c r="G485" t="s">
        <v>975</v>
      </c>
      <c r="M485" t="s">
        <v>9</v>
      </c>
      <c r="N485" t="s">
        <v>9</v>
      </c>
      <c r="O485" t="s">
        <v>311</v>
      </c>
      <c r="P485" t="s">
        <v>311</v>
      </c>
    </row>
    <row r="486" spans="1:19" x14ac:dyDescent="0.2">
      <c r="A486" t="s">
        <v>962</v>
      </c>
      <c r="D486" t="s">
        <v>2</v>
      </c>
      <c r="E486" t="s">
        <v>3</v>
      </c>
      <c r="F486" t="s">
        <v>976</v>
      </c>
      <c r="G486" t="s">
        <v>977</v>
      </c>
      <c r="M486" t="s">
        <v>9</v>
      </c>
      <c r="N486" t="s">
        <v>9</v>
      </c>
      <c r="O486" t="s">
        <v>311</v>
      </c>
      <c r="P486" t="s">
        <v>311</v>
      </c>
    </row>
    <row r="487" spans="1:19" x14ac:dyDescent="0.2">
      <c r="A487" t="s">
        <v>962</v>
      </c>
      <c r="D487" t="s">
        <v>2</v>
      </c>
      <c r="E487" t="s">
        <v>3</v>
      </c>
      <c r="F487" t="s">
        <v>978</v>
      </c>
      <c r="G487" t="s">
        <v>979</v>
      </c>
      <c r="I487" t="s">
        <v>980</v>
      </c>
      <c r="M487" t="s">
        <v>9</v>
      </c>
      <c r="N487" t="s">
        <v>9</v>
      </c>
      <c r="O487" t="s">
        <v>311</v>
      </c>
      <c r="P487" t="s">
        <v>311</v>
      </c>
    </row>
    <row r="488" spans="1:19" x14ac:dyDescent="0.2">
      <c r="A488" t="s">
        <v>962</v>
      </c>
      <c r="D488" t="s">
        <v>2</v>
      </c>
      <c r="E488" t="s">
        <v>3</v>
      </c>
      <c r="F488" t="s">
        <v>981</v>
      </c>
      <c r="G488" t="s">
        <v>982</v>
      </c>
      <c r="I488" t="s">
        <v>983</v>
      </c>
      <c r="M488" t="s">
        <v>9</v>
      </c>
      <c r="N488" t="s">
        <v>9</v>
      </c>
      <c r="O488" t="s">
        <v>311</v>
      </c>
      <c r="P488" t="s">
        <v>311</v>
      </c>
    </row>
    <row r="489" spans="1:19" x14ac:dyDescent="0.2">
      <c r="A489" t="s">
        <v>962</v>
      </c>
      <c r="D489" t="s">
        <v>2</v>
      </c>
      <c r="E489" t="s">
        <v>3</v>
      </c>
      <c r="F489" t="s">
        <v>984</v>
      </c>
      <c r="G489" t="s">
        <v>985</v>
      </c>
      <c r="I489" t="s">
        <v>986</v>
      </c>
      <c r="M489" t="s">
        <v>9</v>
      </c>
      <c r="N489" t="s">
        <v>9</v>
      </c>
      <c r="O489" t="s">
        <v>311</v>
      </c>
      <c r="P489" t="s">
        <v>311</v>
      </c>
    </row>
    <row r="490" spans="1:19" x14ac:dyDescent="0.2">
      <c r="A490" t="s">
        <v>962</v>
      </c>
      <c r="D490" t="s">
        <v>2</v>
      </c>
      <c r="E490" t="s">
        <v>3</v>
      </c>
      <c r="F490" t="s">
        <v>987</v>
      </c>
      <c r="G490" t="s">
        <v>988</v>
      </c>
      <c r="I490" t="s">
        <v>989</v>
      </c>
      <c r="M490" t="s">
        <v>9</v>
      </c>
      <c r="N490" t="s">
        <v>9</v>
      </c>
      <c r="O490" t="s">
        <v>311</v>
      </c>
      <c r="P490" t="s">
        <v>311</v>
      </c>
    </row>
    <row r="491" spans="1:19" x14ac:dyDescent="0.2">
      <c r="A491" s="5" t="s">
        <v>990</v>
      </c>
      <c r="B491" s="26">
        <v>40239</v>
      </c>
      <c r="C491" t="s">
        <v>6</v>
      </c>
      <c r="D491" t="s">
        <v>42</v>
      </c>
      <c r="E491" t="s">
        <v>3</v>
      </c>
      <c r="F491" t="s">
        <v>350</v>
      </c>
      <c r="G491" t="s">
        <v>352</v>
      </c>
      <c r="H491" t="s">
        <v>6</v>
      </c>
      <c r="I491" t="s">
        <v>991</v>
      </c>
      <c r="J491" s="6">
        <v>0.67361111111111116</v>
      </c>
      <c r="M491" t="s">
        <v>9</v>
      </c>
      <c r="N491" t="s">
        <v>9</v>
      </c>
      <c r="O491" t="s">
        <v>992</v>
      </c>
      <c r="P491" t="s">
        <v>992</v>
      </c>
      <c r="Q491" s="7" t="s">
        <v>209</v>
      </c>
      <c r="R491" s="7" t="s">
        <v>209</v>
      </c>
      <c r="S491" s="7" t="s">
        <v>209</v>
      </c>
    </row>
    <row r="492" spans="1:19" x14ac:dyDescent="0.2">
      <c r="A492" t="s">
        <v>990</v>
      </c>
      <c r="D492" t="s">
        <v>42</v>
      </c>
      <c r="E492" t="s">
        <v>3</v>
      </c>
      <c r="F492" t="s">
        <v>43</v>
      </c>
      <c r="G492" t="s">
        <v>44</v>
      </c>
      <c r="I492" t="s">
        <v>993</v>
      </c>
      <c r="J492" s="6">
        <v>0.6743055555555556</v>
      </c>
      <c r="M492" t="s">
        <v>9</v>
      </c>
      <c r="N492" t="s">
        <v>9</v>
      </c>
      <c r="O492" t="s">
        <v>992</v>
      </c>
      <c r="P492" t="s">
        <v>992</v>
      </c>
      <c r="Q492" s="7" t="s">
        <v>209</v>
      </c>
      <c r="R492" s="7" t="s">
        <v>209</v>
      </c>
      <c r="S492" s="7" t="s">
        <v>209</v>
      </c>
    </row>
    <row r="493" spans="1:19" x14ac:dyDescent="0.2">
      <c r="A493" t="s">
        <v>990</v>
      </c>
      <c r="D493" t="s">
        <v>42</v>
      </c>
      <c r="E493" t="s">
        <v>3</v>
      </c>
      <c r="F493" t="s">
        <v>47</v>
      </c>
      <c r="G493" t="s">
        <v>49</v>
      </c>
      <c r="I493" t="s">
        <v>994</v>
      </c>
      <c r="J493" s="6">
        <v>0.67499999999999993</v>
      </c>
      <c r="M493" t="s">
        <v>9</v>
      </c>
      <c r="N493" t="s">
        <v>9</v>
      </c>
      <c r="O493" t="s">
        <v>995</v>
      </c>
      <c r="P493" t="s">
        <v>996</v>
      </c>
      <c r="Q493" s="7" t="s">
        <v>209</v>
      </c>
      <c r="R493" s="7" t="s">
        <v>209</v>
      </c>
      <c r="S493" s="7" t="s">
        <v>209</v>
      </c>
    </row>
    <row r="494" spans="1:19" x14ac:dyDescent="0.2">
      <c r="A494" t="s">
        <v>990</v>
      </c>
      <c r="D494" t="s">
        <v>42</v>
      </c>
      <c r="E494" t="s">
        <v>3</v>
      </c>
      <c r="F494" t="s">
        <v>336</v>
      </c>
      <c r="G494" t="s">
        <v>354</v>
      </c>
      <c r="I494" t="s">
        <v>997</v>
      </c>
      <c r="J494" s="6">
        <v>0.67638888888888893</v>
      </c>
      <c r="M494" t="s">
        <v>9</v>
      </c>
      <c r="N494" t="s">
        <v>9</v>
      </c>
      <c r="O494" t="s">
        <v>992</v>
      </c>
      <c r="P494" t="s">
        <v>992</v>
      </c>
      <c r="Q494" s="7" t="s">
        <v>209</v>
      </c>
      <c r="R494" s="7" t="s">
        <v>209</v>
      </c>
      <c r="S494" s="7" t="s">
        <v>209</v>
      </c>
    </row>
    <row r="495" spans="1:19" x14ac:dyDescent="0.2">
      <c r="A495" t="s">
        <v>990</v>
      </c>
      <c r="D495" t="s">
        <v>42</v>
      </c>
      <c r="E495" t="s">
        <v>3</v>
      </c>
      <c r="F495" t="s">
        <v>998</v>
      </c>
      <c r="G495" t="s">
        <v>999</v>
      </c>
      <c r="I495" t="s">
        <v>1000</v>
      </c>
      <c r="J495" s="6">
        <v>0.67708333333333337</v>
      </c>
      <c r="M495" t="s">
        <v>9</v>
      </c>
      <c r="N495" t="s">
        <v>9</v>
      </c>
      <c r="O495" t="s">
        <v>1001</v>
      </c>
      <c r="P495" t="s">
        <v>1001</v>
      </c>
      <c r="Q495" s="7" t="s">
        <v>209</v>
      </c>
      <c r="R495" s="7" t="s">
        <v>209</v>
      </c>
      <c r="S495" s="7" t="s">
        <v>209</v>
      </c>
    </row>
    <row r="496" spans="1:19" x14ac:dyDescent="0.2">
      <c r="A496" t="s">
        <v>990</v>
      </c>
      <c r="D496" t="s">
        <v>42</v>
      </c>
      <c r="E496" t="s">
        <v>3</v>
      </c>
      <c r="F496" t="s">
        <v>1002</v>
      </c>
      <c r="G496" t="s">
        <v>1003</v>
      </c>
      <c r="I496" t="s">
        <v>1004</v>
      </c>
      <c r="J496" s="6">
        <v>0.6777777777777777</v>
      </c>
      <c r="M496" t="s">
        <v>9</v>
      </c>
      <c r="N496" t="s">
        <v>9</v>
      </c>
      <c r="O496" t="s">
        <v>1005</v>
      </c>
      <c r="P496" t="s">
        <v>1005</v>
      </c>
      <c r="Q496" s="7" t="s">
        <v>209</v>
      </c>
      <c r="R496" s="7" t="s">
        <v>209</v>
      </c>
      <c r="S496" s="7" t="s">
        <v>209</v>
      </c>
    </row>
    <row r="497" spans="1:19" x14ac:dyDescent="0.2">
      <c r="A497" t="s">
        <v>990</v>
      </c>
      <c r="D497" t="s">
        <v>42</v>
      </c>
      <c r="E497" t="s">
        <v>3</v>
      </c>
      <c r="F497" t="s">
        <v>621</v>
      </c>
      <c r="G497" t="s">
        <v>622</v>
      </c>
      <c r="I497" t="s">
        <v>1006</v>
      </c>
      <c r="J497" s="6">
        <v>0.67847222222222225</v>
      </c>
      <c r="M497" t="s">
        <v>9</v>
      </c>
      <c r="N497" t="s">
        <v>148</v>
      </c>
      <c r="O497" t="s">
        <v>1007</v>
      </c>
      <c r="P497" t="s">
        <v>1008</v>
      </c>
      <c r="Q497" s="7" t="s">
        <v>88</v>
      </c>
      <c r="R497" s="7" t="s">
        <v>88</v>
      </c>
      <c r="S497" s="7" t="s">
        <v>88</v>
      </c>
    </row>
    <row r="498" spans="1:19" x14ac:dyDescent="0.2">
      <c r="A498" t="s">
        <v>990</v>
      </c>
      <c r="D498" t="s">
        <v>42</v>
      </c>
      <c r="E498" t="s">
        <v>3</v>
      </c>
      <c r="F498" t="s">
        <v>363</v>
      </c>
      <c r="G498" t="s">
        <v>364</v>
      </c>
      <c r="I498" t="s">
        <v>1009</v>
      </c>
      <c r="J498" s="6">
        <v>0.6791666666666667</v>
      </c>
      <c r="M498" t="s">
        <v>148</v>
      </c>
      <c r="N498" t="s">
        <v>9</v>
      </c>
      <c r="O498" t="s">
        <v>1010</v>
      </c>
      <c r="P498" t="s">
        <v>1010</v>
      </c>
      <c r="Q498" s="7" t="s">
        <v>209</v>
      </c>
      <c r="R498" s="7" t="s">
        <v>88</v>
      </c>
      <c r="S498" s="7" t="s">
        <v>209</v>
      </c>
    </row>
    <row r="499" spans="1:19" x14ac:dyDescent="0.2">
      <c r="A499" t="s">
        <v>990</v>
      </c>
      <c r="D499" t="s">
        <v>42</v>
      </c>
      <c r="E499" t="s">
        <v>3</v>
      </c>
      <c r="F499" t="s">
        <v>556</v>
      </c>
      <c r="G499" t="s">
        <v>573</v>
      </c>
      <c r="I499" t="s">
        <v>1011</v>
      </c>
      <c r="J499" s="6">
        <v>0.67986111111111114</v>
      </c>
      <c r="M499" t="s">
        <v>9</v>
      </c>
      <c r="N499" t="s">
        <v>9</v>
      </c>
      <c r="O499" t="s">
        <v>1012</v>
      </c>
      <c r="P499" t="s">
        <v>1012</v>
      </c>
      <c r="Q499" s="7" t="s">
        <v>209</v>
      </c>
      <c r="R499" s="7" t="s">
        <v>88</v>
      </c>
      <c r="S499" s="7" t="s">
        <v>209</v>
      </c>
    </row>
    <row r="500" spans="1:19" x14ac:dyDescent="0.2">
      <c r="A500" t="s">
        <v>990</v>
      </c>
      <c r="D500" t="s">
        <v>42</v>
      </c>
      <c r="E500" t="s">
        <v>3</v>
      </c>
      <c r="F500" t="s">
        <v>639</v>
      </c>
      <c r="G500" t="s">
        <v>669</v>
      </c>
      <c r="I500" t="s">
        <v>1013</v>
      </c>
      <c r="J500" s="6">
        <v>0.68090277777777775</v>
      </c>
      <c r="M500" t="s">
        <v>9</v>
      </c>
      <c r="N500" t="s">
        <v>9</v>
      </c>
      <c r="O500" t="s">
        <v>1012</v>
      </c>
      <c r="P500" t="s">
        <v>1012</v>
      </c>
      <c r="Q500" s="7" t="s">
        <v>209</v>
      </c>
      <c r="R500" s="7" t="s">
        <v>88</v>
      </c>
      <c r="S500" s="7" t="s">
        <v>209</v>
      </c>
    </row>
    <row r="501" spans="1:19" x14ac:dyDescent="0.2">
      <c r="A501" t="s">
        <v>990</v>
      </c>
      <c r="D501" t="s">
        <v>42</v>
      </c>
      <c r="E501" t="s">
        <v>3</v>
      </c>
      <c r="F501" t="s">
        <v>24</v>
      </c>
      <c r="G501" t="s">
        <v>25</v>
      </c>
      <c r="I501" t="s">
        <v>1014</v>
      </c>
      <c r="J501" s="6">
        <v>0.6815972222222223</v>
      </c>
      <c r="M501" t="s">
        <v>148</v>
      </c>
      <c r="N501" t="s">
        <v>613</v>
      </c>
      <c r="O501" t="s">
        <v>1010</v>
      </c>
      <c r="P501" t="s">
        <v>1010</v>
      </c>
      <c r="Q501" s="7" t="s">
        <v>209</v>
      </c>
      <c r="R501" s="7" t="s">
        <v>88</v>
      </c>
      <c r="S501" s="7" t="s">
        <v>209</v>
      </c>
    </row>
    <row r="502" spans="1:19" x14ac:dyDescent="0.2">
      <c r="A502" s="5" t="s">
        <v>1015</v>
      </c>
      <c r="B502" s="26">
        <v>40379</v>
      </c>
      <c r="C502" t="s">
        <v>6</v>
      </c>
      <c r="D502" t="s">
        <v>2</v>
      </c>
      <c r="E502" t="s">
        <v>3</v>
      </c>
      <c r="F502" t="s">
        <v>1016</v>
      </c>
      <c r="G502" t="s">
        <v>1017</v>
      </c>
      <c r="H502" t="s">
        <v>6</v>
      </c>
      <c r="I502" t="s">
        <v>1018</v>
      </c>
      <c r="J502" s="6">
        <v>0.63194444444444442</v>
      </c>
      <c r="M502" t="s">
        <v>9</v>
      </c>
      <c r="N502" t="s">
        <v>9</v>
      </c>
      <c r="O502" t="s">
        <v>311</v>
      </c>
      <c r="P502" t="s">
        <v>311</v>
      </c>
      <c r="Q502"/>
      <c r="R502"/>
      <c r="S502"/>
    </row>
    <row r="503" spans="1:19" x14ac:dyDescent="0.2">
      <c r="A503" t="s">
        <v>1015</v>
      </c>
      <c r="D503" t="s">
        <v>2</v>
      </c>
      <c r="E503" t="s">
        <v>3</v>
      </c>
      <c r="F503" t="s">
        <v>1019</v>
      </c>
      <c r="G503" t="s">
        <v>1020</v>
      </c>
      <c r="I503" t="s">
        <v>1021</v>
      </c>
      <c r="J503" s="6">
        <v>0.63298611111111114</v>
      </c>
      <c r="M503" t="s">
        <v>9</v>
      </c>
      <c r="N503" t="s">
        <v>9</v>
      </c>
      <c r="O503" t="s">
        <v>311</v>
      </c>
      <c r="P503" t="s">
        <v>311</v>
      </c>
    </row>
    <row r="504" spans="1:19" x14ac:dyDescent="0.2">
      <c r="A504" t="s">
        <v>1015</v>
      </c>
      <c r="D504" t="s">
        <v>2</v>
      </c>
      <c r="E504" t="s">
        <v>3</v>
      </c>
      <c r="F504" t="s">
        <v>1022</v>
      </c>
      <c r="G504" t="s">
        <v>1023</v>
      </c>
      <c r="I504" t="s">
        <v>1024</v>
      </c>
      <c r="J504" s="6">
        <v>0.63373842592592589</v>
      </c>
      <c r="M504" t="s">
        <v>9</v>
      </c>
      <c r="N504" t="s">
        <v>9</v>
      </c>
      <c r="O504" t="s">
        <v>311</v>
      </c>
      <c r="P504" t="s">
        <v>311</v>
      </c>
      <c r="Q504" s="7" t="s">
        <v>88</v>
      </c>
      <c r="R504" s="7" t="s">
        <v>88</v>
      </c>
      <c r="S504" s="7" t="s">
        <v>88</v>
      </c>
    </row>
    <row r="505" spans="1:19" x14ac:dyDescent="0.2">
      <c r="A505" t="s">
        <v>1015</v>
      </c>
      <c r="D505" t="s">
        <v>2</v>
      </c>
      <c r="E505" t="s">
        <v>3</v>
      </c>
      <c r="F505" t="s">
        <v>1025</v>
      </c>
      <c r="G505" t="s">
        <v>1026</v>
      </c>
      <c r="I505" t="s">
        <v>1027</v>
      </c>
      <c r="J505" s="6">
        <v>0.63449074074074074</v>
      </c>
      <c r="M505" t="s">
        <v>9</v>
      </c>
      <c r="N505" t="s">
        <v>9</v>
      </c>
      <c r="O505" t="s">
        <v>311</v>
      </c>
      <c r="P505" t="s">
        <v>311</v>
      </c>
    </row>
    <row r="506" spans="1:19" x14ac:dyDescent="0.2">
      <c r="A506" t="s">
        <v>1015</v>
      </c>
      <c r="D506" t="s">
        <v>2</v>
      </c>
      <c r="E506" t="s">
        <v>3</v>
      </c>
      <c r="F506" t="s">
        <v>1028</v>
      </c>
      <c r="G506" t="s">
        <v>1029</v>
      </c>
      <c r="I506" t="s">
        <v>1030</v>
      </c>
      <c r="J506" s="6">
        <v>0.63530092592592591</v>
      </c>
      <c r="M506" t="s">
        <v>9</v>
      </c>
      <c r="N506" t="s">
        <v>9</v>
      </c>
      <c r="O506" t="s">
        <v>311</v>
      </c>
      <c r="P506" t="s">
        <v>311</v>
      </c>
    </row>
    <row r="507" spans="1:19" x14ac:dyDescent="0.2">
      <c r="A507" t="s">
        <v>1015</v>
      </c>
      <c r="D507" t="s">
        <v>2</v>
      </c>
      <c r="E507" t="s">
        <v>3</v>
      </c>
      <c r="F507" t="s">
        <v>1029</v>
      </c>
      <c r="G507" t="s">
        <v>1031</v>
      </c>
      <c r="I507" t="s">
        <v>1032</v>
      </c>
      <c r="J507" s="6">
        <v>0.63605324074074077</v>
      </c>
      <c r="M507" t="s">
        <v>9</v>
      </c>
      <c r="N507" t="s">
        <v>9</v>
      </c>
      <c r="O507" t="s">
        <v>311</v>
      </c>
      <c r="P507" t="s">
        <v>311</v>
      </c>
    </row>
    <row r="508" spans="1:19" x14ac:dyDescent="0.2">
      <c r="A508" t="s">
        <v>1015</v>
      </c>
      <c r="D508" t="s">
        <v>2</v>
      </c>
      <c r="E508" t="s">
        <v>3</v>
      </c>
      <c r="F508" t="s">
        <v>1033</v>
      </c>
      <c r="G508" t="s">
        <v>1034</v>
      </c>
      <c r="I508" t="s">
        <v>1035</v>
      </c>
      <c r="J508" s="6">
        <v>0.63671296296296298</v>
      </c>
      <c r="M508" t="s">
        <v>9</v>
      </c>
      <c r="N508" t="s">
        <v>9</v>
      </c>
      <c r="O508" t="s">
        <v>311</v>
      </c>
      <c r="P508" t="s">
        <v>311</v>
      </c>
    </row>
    <row r="509" spans="1:19" x14ac:dyDescent="0.2">
      <c r="A509" t="s">
        <v>1015</v>
      </c>
      <c r="D509" t="s">
        <v>2</v>
      </c>
      <c r="E509" t="s">
        <v>3</v>
      </c>
      <c r="F509" t="s">
        <v>1036</v>
      </c>
      <c r="G509" t="s">
        <v>1037</v>
      </c>
      <c r="I509" t="s">
        <v>1038</v>
      </c>
      <c r="J509" s="6">
        <v>0.63740740740740742</v>
      </c>
      <c r="M509" t="s">
        <v>9</v>
      </c>
      <c r="N509" t="s">
        <v>9</v>
      </c>
      <c r="O509" t="s">
        <v>311</v>
      </c>
      <c r="P509" t="s">
        <v>311</v>
      </c>
    </row>
    <row r="510" spans="1:19" x14ac:dyDescent="0.2">
      <c r="A510" t="s">
        <v>1015</v>
      </c>
      <c r="D510" t="s">
        <v>2</v>
      </c>
      <c r="E510" t="s">
        <v>3</v>
      </c>
      <c r="F510" t="s">
        <v>1039</v>
      </c>
      <c r="G510" t="s">
        <v>1040</v>
      </c>
      <c r="I510" t="s">
        <v>1041</v>
      </c>
      <c r="J510" s="6">
        <v>0.63809027777777783</v>
      </c>
      <c r="M510" t="s">
        <v>9</v>
      </c>
      <c r="N510" t="s">
        <v>9</v>
      </c>
      <c r="O510" t="s">
        <v>311</v>
      </c>
      <c r="P510" t="s">
        <v>311</v>
      </c>
    </row>
    <row r="511" spans="1:19" x14ac:dyDescent="0.2">
      <c r="A511" t="s">
        <v>1015</v>
      </c>
      <c r="D511" t="s">
        <v>2</v>
      </c>
      <c r="E511" t="s">
        <v>3</v>
      </c>
      <c r="F511" t="s">
        <v>1042</v>
      </c>
      <c r="G511" t="s">
        <v>1043</v>
      </c>
      <c r="I511" t="s">
        <v>1044</v>
      </c>
      <c r="J511" s="6">
        <v>0.63876157407407408</v>
      </c>
      <c r="M511" t="s">
        <v>9</v>
      </c>
      <c r="N511" t="s">
        <v>9</v>
      </c>
      <c r="O511" t="s">
        <v>311</v>
      </c>
      <c r="P511" t="s">
        <v>311</v>
      </c>
    </row>
    <row r="512" spans="1:19" x14ac:dyDescent="0.2">
      <c r="A512" t="s">
        <v>1015</v>
      </c>
      <c r="D512" t="s">
        <v>2</v>
      </c>
      <c r="E512" t="s">
        <v>3</v>
      </c>
      <c r="F512" t="s">
        <v>1045</v>
      </c>
      <c r="G512" t="s">
        <v>1046</v>
      </c>
      <c r="I512" t="s">
        <v>1047</v>
      </c>
      <c r="J512" s="6">
        <v>0.63951388888888883</v>
      </c>
      <c r="M512" t="s">
        <v>9</v>
      </c>
      <c r="N512" t="s">
        <v>9</v>
      </c>
      <c r="O512" t="s">
        <v>311</v>
      </c>
      <c r="P512" t="s">
        <v>311</v>
      </c>
    </row>
    <row r="513" spans="1:19" x14ac:dyDescent="0.2">
      <c r="A513" t="s">
        <v>1015</v>
      </c>
      <c r="D513" t="s">
        <v>2</v>
      </c>
      <c r="E513" t="s">
        <v>3</v>
      </c>
      <c r="F513" t="s">
        <v>1046</v>
      </c>
      <c r="G513" t="s">
        <v>1048</v>
      </c>
      <c r="I513" t="s">
        <v>1049</v>
      </c>
      <c r="J513" s="6">
        <v>0.64023148148148146</v>
      </c>
      <c r="M513" t="s">
        <v>9</v>
      </c>
      <c r="N513" t="s">
        <v>9</v>
      </c>
      <c r="O513" t="s">
        <v>311</v>
      </c>
      <c r="P513" t="s">
        <v>311</v>
      </c>
    </row>
    <row r="514" spans="1:19" x14ac:dyDescent="0.2">
      <c r="A514" t="s">
        <v>1015</v>
      </c>
      <c r="D514" t="s">
        <v>2</v>
      </c>
      <c r="E514" t="s">
        <v>3</v>
      </c>
      <c r="F514" t="s">
        <v>1050</v>
      </c>
      <c r="G514" t="s">
        <v>1051</v>
      </c>
      <c r="I514" t="s">
        <v>1052</v>
      </c>
      <c r="J514" s="6">
        <v>0.64093750000000005</v>
      </c>
      <c r="M514" t="s">
        <v>9</v>
      </c>
      <c r="N514" t="s">
        <v>1053</v>
      </c>
      <c r="O514" t="s">
        <v>311</v>
      </c>
      <c r="P514" t="s">
        <v>311</v>
      </c>
    </row>
    <row r="515" spans="1:19" x14ac:dyDescent="0.2">
      <c r="A515" t="s">
        <v>1015</v>
      </c>
      <c r="D515" t="s">
        <v>2</v>
      </c>
      <c r="E515" t="s">
        <v>3</v>
      </c>
      <c r="F515" t="s">
        <v>1054</v>
      </c>
      <c r="G515" t="s">
        <v>1055</v>
      </c>
      <c r="I515" t="s">
        <v>1056</v>
      </c>
      <c r="J515" s="6">
        <v>0.64370370370370367</v>
      </c>
      <c r="M515" t="s">
        <v>1053</v>
      </c>
      <c r="N515" t="s">
        <v>1053</v>
      </c>
      <c r="O515" t="s">
        <v>311</v>
      </c>
      <c r="P515" t="s">
        <v>311</v>
      </c>
    </row>
    <row r="516" spans="1:19" x14ac:dyDescent="0.2">
      <c r="A516" t="s">
        <v>1015</v>
      </c>
      <c r="D516" t="s">
        <v>2</v>
      </c>
      <c r="E516" t="s">
        <v>3</v>
      </c>
      <c r="F516" t="s">
        <v>1055</v>
      </c>
      <c r="G516" t="s">
        <v>1057</v>
      </c>
      <c r="I516" t="s">
        <v>1058</v>
      </c>
      <c r="J516" s="6">
        <v>0.64233796296296297</v>
      </c>
      <c r="M516" t="s">
        <v>1053</v>
      </c>
      <c r="N516" t="s">
        <v>9</v>
      </c>
      <c r="O516" t="s">
        <v>311</v>
      </c>
      <c r="P516" t="s">
        <v>311</v>
      </c>
    </row>
    <row r="517" spans="1:19" x14ac:dyDescent="0.2">
      <c r="A517" t="s">
        <v>1015</v>
      </c>
      <c r="D517" t="s">
        <v>2</v>
      </c>
      <c r="E517" t="s">
        <v>3</v>
      </c>
      <c r="F517" t="s">
        <v>1059</v>
      </c>
      <c r="G517" t="s">
        <v>1060</v>
      </c>
      <c r="I517" t="s">
        <v>1061</v>
      </c>
      <c r="J517" s="6">
        <v>0.76053240740740735</v>
      </c>
      <c r="M517" t="s">
        <v>9</v>
      </c>
      <c r="N517" t="s">
        <v>9</v>
      </c>
      <c r="O517" t="s">
        <v>311</v>
      </c>
      <c r="P517" t="s">
        <v>311</v>
      </c>
    </row>
    <row r="518" spans="1:19" x14ac:dyDescent="0.2">
      <c r="A518" t="s">
        <v>1015</v>
      </c>
      <c r="D518" t="s">
        <v>2</v>
      </c>
      <c r="E518" t="s">
        <v>3</v>
      </c>
      <c r="F518" t="s">
        <v>1062</v>
      </c>
      <c r="G518" t="s">
        <v>1063</v>
      </c>
      <c r="I518" t="s">
        <v>1064</v>
      </c>
      <c r="J518" s="6">
        <v>0.76145833333333324</v>
      </c>
      <c r="M518" t="s">
        <v>634</v>
      </c>
      <c r="N518" t="s">
        <v>9</v>
      </c>
      <c r="O518" t="s">
        <v>311</v>
      </c>
      <c r="P518" t="s">
        <v>311</v>
      </c>
    </row>
    <row r="519" spans="1:19" x14ac:dyDescent="0.2">
      <c r="A519" t="s">
        <v>1015</v>
      </c>
      <c r="D519" t="s">
        <v>2</v>
      </c>
      <c r="E519" t="s">
        <v>3</v>
      </c>
      <c r="F519" t="s">
        <v>1065</v>
      </c>
      <c r="G519" t="s">
        <v>1066</v>
      </c>
      <c r="I519" t="s">
        <v>1067</v>
      </c>
      <c r="J519" s="6">
        <v>0.76216435185185183</v>
      </c>
      <c r="M519" t="s">
        <v>1068</v>
      </c>
      <c r="N519" t="s">
        <v>9</v>
      </c>
      <c r="O519" t="s">
        <v>311</v>
      </c>
      <c r="P519" t="s">
        <v>311</v>
      </c>
    </row>
    <row r="520" spans="1:19" x14ac:dyDescent="0.2">
      <c r="A520" t="s">
        <v>1015</v>
      </c>
      <c r="D520" t="s">
        <v>2</v>
      </c>
      <c r="E520" t="s">
        <v>3</v>
      </c>
      <c r="F520" t="s">
        <v>1069</v>
      </c>
      <c r="G520" t="s">
        <v>1070</v>
      </c>
      <c r="I520" t="s">
        <v>1071</v>
      </c>
      <c r="J520" s="6">
        <v>0.76284722222222223</v>
      </c>
      <c r="M520" t="s">
        <v>1072</v>
      </c>
      <c r="N520" t="s">
        <v>1072</v>
      </c>
      <c r="O520" t="s">
        <v>311</v>
      </c>
      <c r="P520" t="s">
        <v>311</v>
      </c>
    </row>
    <row r="521" spans="1:19" x14ac:dyDescent="0.2">
      <c r="A521" t="s">
        <v>1015</v>
      </c>
      <c r="D521" t="s">
        <v>2</v>
      </c>
      <c r="E521" t="s">
        <v>3</v>
      </c>
      <c r="F521" t="s">
        <v>1073</v>
      </c>
      <c r="G521" t="s">
        <v>1074</v>
      </c>
      <c r="I521" t="s">
        <v>1075</v>
      </c>
      <c r="J521" s="6">
        <v>0.76359953703703709</v>
      </c>
      <c r="M521" t="s">
        <v>1053</v>
      </c>
      <c r="N521" t="s">
        <v>1053</v>
      </c>
      <c r="O521" t="s">
        <v>311</v>
      </c>
      <c r="P521" t="s">
        <v>311</v>
      </c>
    </row>
    <row r="522" spans="1:19" x14ac:dyDescent="0.2">
      <c r="A522" t="s">
        <v>1015</v>
      </c>
      <c r="D522" t="s">
        <v>2</v>
      </c>
      <c r="E522" t="s">
        <v>3</v>
      </c>
      <c r="F522" t="s">
        <v>1076</v>
      </c>
      <c r="G522" t="s">
        <v>1077</v>
      </c>
      <c r="I522" t="s">
        <v>1078</v>
      </c>
      <c r="J522" s="6">
        <v>0.76435185185185184</v>
      </c>
      <c r="M522" t="s">
        <v>1053</v>
      </c>
      <c r="N522" t="s">
        <v>9</v>
      </c>
      <c r="O522" t="s">
        <v>311</v>
      </c>
      <c r="P522" t="s">
        <v>311</v>
      </c>
    </row>
    <row r="523" spans="1:19" x14ac:dyDescent="0.2">
      <c r="A523" t="s">
        <v>1015</v>
      </c>
      <c r="D523" t="s">
        <v>2</v>
      </c>
      <c r="E523" t="s">
        <v>3</v>
      </c>
      <c r="F523" t="s">
        <v>1079</v>
      </c>
      <c r="G523" t="s">
        <v>1080</v>
      </c>
      <c r="I523" t="s">
        <v>1081</v>
      </c>
      <c r="J523" s="6">
        <v>0.76504629629629628</v>
      </c>
      <c r="M523" t="s">
        <v>1053</v>
      </c>
      <c r="N523" t="s">
        <v>1053</v>
      </c>
      <c r="O523" t="s">
        <v>311</v>
      </c>
      <c r="P523" t="s">
        <v>311</v>
      </c>
    </row>
    <row r="524" spans="1:19" x14ac:dyDescent="0.2">
      <c r="A524" t="s">
        <v>1015</v>
      </c>
      <c r="D524" t="s">
        <v>2</v>
      </c>
      <c r="E524" t="s">
        <v>3</v>
      </c>
      <c r="F524" t="s">
        <v>1082</v>
      </c>
      <c r="G524" t="s">
        <v>1083</v>
      </c>
      <c r="I524" t="s">
        <v>1084</v>
      </c>
      <c r="J524" s="6">
        <v>0.76579861111111114</v>
      </c>
      <c r="M524" t="s">
        <v>9</v>
      </c>
      <c r="N524" t="s">
        <v>9</v>
      </c>
      <c r="O524" t="s">
        <v>311</v>
      </c>
      <c r="P524" t="s">
        <v>311</v>
      </c>
    </row>
    <row r="525" spans="1:19" x14ac:dyDescent="0.2">
      <c r="A525" s="12" t="s">
        <v>1085</v>
      </c>
      <c r="B525" s="27">
        <v>41303</v>
      </c>
      <c r="C525" s="11" t="s">
        <v>679</v>
      </c>
      <c r="D525" t="s">
        <v>2</v>
      </c>
      <c r="E525" t="s">
        <v>3</v>
      </c>
      <c r="F525" t="s">
        <v>1086</v>
      </c>
      <c r="G525" t="s">
        <v>1087</v>
      </c>
      <c r="H525" t="s">
        <v>688</v>
      </c>
      <c r="L525" t="s">
        <v>1088</v>
      </c>
      <c r="M525" t="s">
        <v>168</v>
      </c>
      <c r="N525" t="s">
        <v>168</v>
      </c>
      <c r="O525" t="s">
        <v>168</v>
      </c>
      <c r="P525" t="s">
        <v>168</v>
      </c>
      <c r="Q525" s="7" t="s">
        <v>209</v>
      </c>
      <c r="R525" s="7" t="s">
        <v>88</v>
      </c>
      <c r="S525" s="7" t="s">
        <v>88</v>
      </c>
    </row>
    <row r="526" spans="1:19" x14ac:dyDescent="0.2">
      <c r="A526" s="14" t="s">
        <v>1089</v>
      </c>
      <c r="B526" s="26">
        <v>42167</v>
      </c>
      <c r="D526" t="s">
        <v>841</v>
      </c>
      <c r="E526" t="s">
        <v>713</v>
      </c>
      <c r="F526" t="s">
        <v>1090</v>
      </c>
      <c r="G526" t="s">
        <v>1091</v>
      </c>
      <c r="H526" t="s">
        <v>6</v>
      </c>
      <c r="I526" s="15" t="s">
        <v>1092</v>
      </c>
      <c r="K526" s="6" t="s">
        <v>845</v>
      </c>
      <c r="L526" t="s">
        <v>1093</v>
      </c>
      <c r="M526" t="s">
        <v>311</v>
      </c>
      <c r="N526" t="s">
        <v>311</v>
      </c>
      <c r="O526" t="s">
        <v>311</v>
      </c>
      <c r="P526" t="s">
        <v>311</v>
      </c>
    </row>
    <row r="527" spans="1:19" x14ac:dyDescent="0.2">
      <c r="A527" s="14" t="s">
        <v>1094</v>
      </c>
      <c r="B527" s="26">
        <v>42065</v>
      </c>
      <c r="D527" t="s">
        <v>2</v>
      </c>
      <c r="E527" t="s">
        <v>713</v>
      </c>
      <c r="F527" t="s">
        <v>1095</v>
      </c>
      <c r="G527" t="s">
        <v>1096</v>
      </c>
      <c r="H527" t="s">
        <v>6</v>
      </c>
      <c r="I527" s="15" t="s">
        <v>1097</v>
      </c>
      <c r="K527" s="6" t="s">
        <v>845</v>
      </c>
      <c r="L527" t="s">
        <v>1098</v>
      </c>
      <c r="M527" t="s">
        <v>311</v>
      </c>
      <c r="N527" t="s">
        <v>311</v>
      </c>
      <c r="O527" t="s">
        <v>311</v>
      </c>
      <c r="P527" t="s">
        <v>311</v>
      </c>
    </row>
    <row r="528" spans="1:19" x14ac:dyDescent="0.2">
      <c r="A528" s="5" t="s">
        <v>1099</v>
      </c>
      <c r="B528" s="26">
        <v>41878</v>
      </c>
      <c r="C528" t="s">
        <v>6</v>
      </c>
      <c r="D528" t="s">
        <v>42</v>
      </c>
      <c r="E528" t="s">
        <v>3</v>
      </c>
      <c r="F528" t="s">
        <v>813</v>
      </c>
      <c r="G528" t="s">
        <v>1100</v>
      </c>
      <c r="I528" t="s">
        <v>1101</v>
      </c>
      <c r="M528" t="s">
        <v>148</v>
      </c>
      <c r="N528" t="s">
        <v>9</v>
      </c>
      <c r="O528" t="s">
        <v>10</v>
      </c>
      <c r="P528" t="s">
        <v>10</v>
      </c>
      <c r="Q528" s="7" t="s">
        <v>88</v>
      </c>
    </row>
    <row r="529" spans="1:17" x14ac:dyDescent="0.2">
      <c r="A529" t="s">
        <v>1099</v>
      </c>
      <c r="D529" t="s">
        <v>42</v>
      </c>
      <c r="E529" t="s">
        <v>3</v>
      </c>
      <c r="F529" t="s">
        <v>1100</v>
      </c>
      <c r="G529" t="s">
        <v>694</v>
      </c>
      <c r="I529" t="s">
        <v>1102</v>
      </c>
      <c r="M529" t="s">
        <v>9</v>
      </c>
      <c r="N529" t="s">
        <v>148</v>
      </c>
      <c r="O529" t="s">
        <v>10</v>
      </c>
      <c r="P529" t="s">
        <v>1103</v>
      </c>
    </row>
    <row r="530" spans="1:17" x14ac:dyDescent="0.2">
      <c r="A530" t="s">
        <v>1099</v>
      </c>
      <c r="D530" t="s">
        <v>42</v>
      </c>
      <c r="E530" t="s">
        <v>3</v>
      </c>
      <c r="F530" t="s">
        <v>815</v>
      </c>
      <c r="G530" t="s">
        <v>817</v>
      </c>
      <c r="I530" t="s">
        <v>1104</v>
      </c>
      <c r="M530" t="s">
        <v>148</v>
      </c>
      <c r="N530" t="s">
        <v>148</v>
      </c>
      <c r="O530" t="s">
        <v>27</v>
      </c>
      <c r="P530" t="s">
        <v>1105</v>
      </c>
      <c r="Q530" s="7" t="s">
        <v>88</v>
      </c>
    </row>
    <row r="531" spans="1:17" x14ac:dyDescent="0.2">
      <c r="A531" t="s">
        <v>1099</v>
      </c>
      <c r="D531" t="s">
        <v>42</v>
      </c>
      <c r="E531" t="s">
        <v>3</v>
      </c>
      <c r="F531" t="s">
        <v>817</v>
      </c>
      <c r="G531" t="s">
        <v>1106</v>
      </c>
      <c r="I531" t="s">
        <v>1107</v>
      </c>
      <c r="M531" t="s">
        <v>148</v>
      </c>
      <c r="N531" t="s">
        <v>634</v>
      </c>
      <c r="O531" t="s">
        <v>1105</v>
      </c>
      <c r="P531" t="s">
        <v>1108</v>
      </c>
    </row>
    <row r="532" spans="1:17" x14ac:dyDescent="0.2">
      <c r="A532" t="s">
        <v>1099</v>
      </c>
      <c r="D532" t="s">
        <v>42</v>
      </c>
      <c r="E532" t="s">
        <v>3</v>
      </c>
      <c r="F532" t="s">
        <v>809</v>
      </c>
      <c r="G532" t="s">
        <v>1109</v>
      </c>
      <c r="I532" t="s">
        <v>1110</v>
      </c>
      <c r="M532" t="s">
        <v>9</v>
      </c>
      <c r="N532" t="s">
        <v>9</v>
      </c>
      <c r="O532" t="s">
        <v>23</v>
      </c>
      <c r="P532" t="s">
        <v>19</v>
      </c>
      <c r="Q532" s="7" t="s">
        <v>88</v>
      </c>
    </row>
    <row r="533" spans="1:17" x14ac:dyDescent="0.2">
      <c r="A533" t="s">
        <v>1099</v>
      </c>
      <c r="D533" t="s">
        <v>42</v>
      </c>
      <c r="E533" t="s">
        <v>3</v>
      </c>
      <c r="F533" t="s">
        <v>701</v>
      </c>
      <c r="G533" t="s">
        <v>806</v>
      </c>
      <c r="I533" t="s">
        <v>1111</v>
      </c>
      <c r="M533" t="s">
        <v>9</v>
      </c>
      <c r="N533" t="s">
        <v>9</v>
      </c>
      <c r="O533" t="s">
        <v>23</v>
      </c>
      <c r="P533" t="s">
        <v>23</v>
      </c>
      <c r="Q533" s="7" t="s">
        <v>88</v>
      </c>
    </row>
    <row r="534" spans="1:17" x14ac:dyDescent="0.2">
      <c r="A534" t="s">
        <v>1099</v>
      </c>
      <c r="D534" t="s">
        <v>42</v>
      </c>
      <c r="E534" t="s">
        <v>3</v>
      </c>
      <c r="F534" t="s">
        <v>834</v>
      </c>
      <c r="G534" t="s">
        <v>835</v>
      </c>
      <c r="I534" t="s">
        <v>1112</v>
      </c>
      <c r="M534" t="s">
        <v>9</v>
      </c>
      <c r="N534" t="s">
        <v>9</v>
      </c>
      <c r="O534" t="s">
        <v>1113</v>
      </c>
      <c r="P534" t="s">
        <v>1114</v>
      </c>
      <c r="Q534" s="7" t="s">
        <v>88</v>
      </c>
    </row>
    <row r="535" spans="1:17" x14ac:dyDescent="0.2">
      <c r="A535" t="s">
        <v>1099</v>
      </c>
      <c r="D535" t="s">
        <v>42</v>
      </c>
      <c r="E535" t="s">
        <v>3</v>
      </c>
      <c r="F535" t="s">
        <v>231</v>
      </c>
      <c r="G535" t="s">
        <v>831</v>
      </c>
      <c r="I535" t="s">
        <v>1115</v>
      </c>
      <c r="M535" t="s">
        <v>9</v>
      </c>
      <c r="N535" t="s">
        <v>9</v>
      </c>
      <c r="O535" t="s">
        <v>1113</v>
      </c>
      <c r="P535" t="s">
        <v>1116</v>
      </c>
    </row>
    <row r="536" spans="1:17" x14ac:dyDescent="0.2">
      <c r="A536" t="s">
        <v>1099</v>
      </c>
      <c r="D536" t="s">
        <v>42</v>
      </c>
      <c r="E536" t="s">
        <v>3</v>
      </c>
      <c r="F536" t="s">
        <v>837</v>
      </c>
      <c r="G536" t="s">
        <v>838</v>
      </c>
      <c r="I536" t="s">
        <v>1117</v>
      </c>
      <c r="M536" t="s">
        <v>9</v>
      </c>
      <c r="N536" t="s">
        <v>9</v>
      </c>
      <c r="O536" t="s">
        <v>1114</v>
      </c>
      <c r="P536" t="s">
        <v>10</v>
      </c>
    </row>
    <row r="537" spans="1:17" x14ac:dyDescent="0.2">
      <c r="A537" t="s">
        <v>1099</v>
      </c>
      <c r="D537" t="s">
        <v>42</v>
      </c>
      <c r="E537" t="s">
        <v>3</v>
      </c>
      <c r="F537" t="s">
        <v>820</v>
      </c>
      <c r="G537" t="s">
        <v>695</v>
      </c>
      <c r="I537" t="s">
        <v>1118</v>
      </c>
      <c r="M537" t="s">
        <v>617</v>
      </c>
      <c r="N537" t="s">
        <v>148</v>
      </c>
      <c r="O537" t="s">
        <v>27</v>
      </c>
      <c r="P537" t="s">
        <v>27</v>
      </c>
      <c r="Q537" s="7" t="s">
        <v>88</v>
      </c>
    </row>
    <row r="538" spans="1:17" x14ac:dyDescent="0.2">
      <c r="A538" t="s">
        <v>1099</v>
      </c>
      <c r="D538" t="s">
        <v>42</v>
      </c>
      <c r="E538" t="s">
        <v>3</v>
      </c>
      <c r="F538" t="s">
        <v>695</v>
      </c>
      <c r="G538" t="s">
        <v>1119</v>
      </c>
      <c r="I538" t="s">
        <v>1120</v>
      </c>
      <c r="M538" t="s">
        <v>148</v>
      </c>
      <c r="N538" t="s">
        <v>148</v>
      </c>
      <c r="O538" t="s">
        <v>27</v>
      </c>
      <c r="P538" t="s">
        <v>1108</v>
      </c>
    </row>
    <row r="539" spans="1:17" x14ac:dyDescent="0.2">
      <c r="A539" s="5" t="s">
        <v>1121</v>
      </c>
      <c r="B539" s="26">
        <v>41949</v>
      </c>
      <c r="C539" t="s">
        <v>6</v>
      </c>
      <c r="D539" t="s">
        <v>42</v>
      </c>
      <c r="E539" t="s">
        <v>3</v>
      </c>
      <c r="F539" t="s">
        <v>492</v>
      </c>
      <c r="G539" t="s">
        <v>1122</v>
      </c>
      <c r="H539" t="s">
        <v>6</v>
      </c>
      <c r="I539" t="s">
        <v>1123</v>
      </c>
      <c r="M539" t="s">
        <v>9</v>
      </c>
      <c r="N539" t="s">
        <v>9</v>
      </c>
      <c r="O539" t="s">
        <v>27</v>
      </c>
      <c r="P539" t="s">
        <v>1124</v>
      </c>
    </row>
    <row r="540" spans="1:17" x14ac:dyDescent="0.2">
      <c r="A540" t="s">
        <v>1121</v>
      </c>
      <c r="D540" t="s">
        <v>42</v>
      </c>
      <c r="E540" t="s">
        <v>3</v>
      </c>
      <c r="F540" t="s">
        <v>496</v>
      </c>
      <c r="G540" t="s">
        <v>1125</v>
      </c>
      <c r="I540" t="s">
        <v>1126</v>
      </c>
      <c r="M540" t="s">
        <v>9</v>
      </c>
      <c r="N540" t="s">
        <v>9</v>
      </c>
      <c r="O540" t="s">
        <v>1124</v>
      </c>
      <c r="P540" t="s">
        <v>1124</v>
      </c>
    </row>
    <row r="541" spans="1:17" x14ac:dyDescent="0.2">
      <c r="A541" t="s">
        <v>1121</v>
      </c>
      <c r="D541" t="s">
        <v>42</v>
      </c>
      <c r="E541" t="s">
        <v>3</v>
      </c>
      <c r="F541" t="s">
        <v>1127</v>
      </c>
      <c r="G541" t="s">
        <v>1128</v>
      </c>
      <c r="I541" t="s">
        <v>1129</v>
      </c>
      <c r="M541" t="s">
        <v>9</v>
      </c>
      <c r="N541" t="s">
        <v>9</v>
      </c>
      <c r="O541" t="s">
        <v>1105</v>
      </c>
      <c r="P541" t="s">
        <v>1105</v>
      </c>
    </row>
    <row r="542" spans="1:17" x14ac:dyDescent="0.2">
      <c r="A542" t="s">
        <v>1121</v>
      </c>
      <c r="D542" t="s">
        <v>42</v>
      </c>
      <c r="E542" t="s">
        <v>3</v>
      </c>
      <c r="F542" t="s">
        <v>1130</v>
      </c>
      <c r="G542" t="s">
        <v>460</v>
      </c>
      <c r="I542" t="s">
        <v>1131</v>
      </c>
      <c r="M542" t="s">
        <v>9</v>
      </c>
      <c r="N542" t="s">
        <v>9</v>
      </c>
      <c r="O542" t="s">
        <v>10</v>
      </c>
      <c r="P542" t="s">
        <v>10</v>
      </c>
    </row>
    <row r="543" spans="1:17" x14ac:dyDescent="0.2">
      <c r="A543" t="s">
        <v>1121</v>
      </c>
      <c r="D543" t="s">
        <v>42</v>
      </c>
      <c r="E543" t="s">
        <v>3</v>
      </c>
      <c r="F543" t="s">
        <v>1132</v>
      </c>
      <c r="G543" t="s">
        <v>1133</v>
      </c>
      <c r="I543" t="s">
        <v>1134</v>
      </c>
      <c r="M543" t="s">
        <v>9</v>
      </c>
      <c r="N543" t="s">
        <v>243</v>
      </c>
      <c r="O543" t="s">
        <v>1103</v>
      </c>
      <c r="P543" t="s">
        <v>1105</v>
      </c>
    </row>
    <row r="544" spans="1:17" x14ac:dyDescent="0.2">
      <c r="A544" t="s">
        <v>1121</v>
      </c>
      <c r="D544" t="s">
        <v>42</v>
      </c>
      <c r="E544" t="s">
        <v>3</v>
      </c>
      <c r="F544" t="s">
        <v>1135</v>
      </c>
      <c r="G544" t="s">
        <v>1136</v>
      </c>
      <c r="I544" t="s">
        <v>1137</v>
      </c>
      <c r="M544" t="s">
        <v>148</v>
      </c>
      <c r="N544" t="s">
        <v>148</v>
      </c>
      <c r="O544" t="s">
        <v>27</v>
      </c>
      <c r="P544" t="s">
        <v>27</v>
      </c>
    </row>
    <row r="545" spans="1:19" x14ac:dyDescent="0.2">
      <c r="A545" t="s">
        <v>1121</v>
      </c>
      <c r="D545" t="s">
        <v>42</v>
      </c>
      <c r="E545" t="s">
        <v>3</v>
      </c>
      <c r="F545" t="s">
        <v>491</v>
      </c>
      <c r="G545" t="s">
        <v>495</v>
      </c>
      <c r="M545" t="s">
        <v>9</v>
      </c>
      <c r="N545" t="s">
        <v>148</v>
      </c>
      <c r="O545" t="s">
        <v>27</v>
      </c>
      <c r="P545" t="s">
        <v>27</v>
      </c>
    </row>
    <row r="546" spans="1:19" x14ac:dyDescent="0.2">
      <c r="A546" t="s">
        <v>1121</v>
      </c>
      <c r="D546" t="s">
        <v>42</v>
      </c>
      <c r="E546" t="s">
        <v>3</v>
      </c>
      <c r="F546" t="s">
        <v>492</v>
      </c>
      <c r="G546" t="s">
        <v>496</v>
      </c>
      <c r="I546" t="s">
        <v>1138</v>
      </c>
      <c r="M546" t="s">
        <v>9</v>
      </c>
      <c r="N546" t="s">
        <v>9</v>
      </c>
      <c r="O546" t="s">
        <v>27</v>
      </c>
      <c r="P546" t="s">
        <v>1124</v>
      </c>
    </row>
    <row r="547" spans="1:19" x14ac:dyDescent="0.2">
      <c r="A547" t="s">
        <v>1121</v>
      </c>
      <c r="D547" t="s">
        <v>42</v>
      </c>
      <c r="E547" t="s">
        <v>3</v>
      </c>
      <c r="F547" t="s">
        <v>1031</v>
      </c>
      <c r="G547" t="s">
        <v>1139</v>
      </c>
      <c r="I547" t="s">
        <v>1140</v>
      </c>
      <c r="M547" t="s">
        <v>9</v>
      </c>
      <c r="N547" t="s">
        <v>9</v>
      </c>
      <c r="O547" t="s">
        <v>956</v>
      </c>
      <c r="P547" t="s">
        <v>956</v>
      </c>
      <c r="Q547" s="7" t="s">
        <v>209</v>
      </c>
      <c r="R547" s="7" t="s">
        <v>209</v>
      </c>
      <c r="S547" s="7" t="s">
        <v>209</v>
      </c>
    </row>
    <row r="548" spans="1:19" x14ac:dyDescent="0.2">
      <c r="A548" t="s">
        <v>1121</v>
      </c>
      <c r="D548" t="s">
        <v>42</v>
      </c>
      <c r="E548" t="s">
        <v>3</v>
      </c>
      <c r="F548" t="s">
        <v>1039</v>
      </c>
      <c r="G548" t="s">
        <v>1040</v>
      </c>
      <c r="I548" t="s">
        <v>1141</v>
      </c>
      <c r="M548" t="s">
        <v>51</v>
      </c>
      <c r="N548" t="s">
        <v>9</v>
      </c>
      <c r="O548" t="s">
        <v>1142</v>
      </c>
      <c r="P548" t="s">
        <v>956</v>
      </c>
      <c r="R548" s="7" t="s">
        <v>209</v>
      </c>
      <c r="S548" s="7" t="s">
        <v>209</v>
      </c>
    </row>
    <row r="549" spans="1:19" x14ac:dyDescent="0.2">
      <c r="A549" t="s">
        <v>1121</v>
      </c>
      <c r="D549" t="s">
        <v>42</v>
      </c>
      <c r="E549" t="s">
        <v>3</v>
      </c>
      <c r="F549" t="s">
        <v>1037</v>
      </c>
      <c r="G549" t="s">
        <v>1039</v>
      </c>
      <c r="I549" t="s">
        <v>1143</v>
      </c>
      <c r="M549" t="s">
        <v>9</v>
      </c>
      <c r="N549" t="s">
        <v>51</v>
      </c>
      <c r="O549" t="s">
        <v>956</v>
      </c>
      <c r="P549" t="s">
        <v>1142</v>
      </c>
    </row>
    <row r="550" spans="1:19" x14ac:dyDescent="0.2">
      <c r="A550" t="s">
        <v>1121</v>
      </c>
      <c r="D550" t="s">
        <v>42</v>
      </c>
      <c r="E550" t="s">
        <v>3</v>
      </c>
      <c r="F550" t="s">
        <v>1029</v>
      </c>
      <c r="G550" t="s">
        <v>1037</v>
      </c>
      <c r="I550" t="s">
        <v>1144</v>
      </c>
      <c r="M550" t="s">
        <v>9</v>
      </c>
      <c r="N550" t="s">
        <v>9</v>
      </c>
      <c r="O550" t="s">
        <v>956</v>
      </c>
      <c r="P550" t="s">
        <v>956</v>
      </c>
    </row>
    <row r="551" spans="1:19" x14ac:dyDescent="0.2">
      <c r="A551" t="s">
        <v>1121</v>
      </c>
      <c r="D551" t="s">
        <v>42</v>
      </c>
      <c r="E551" t="s">
        <v>3</v>
      </c>
      <c r="F551" t="s">
        <v>611</v>
      </c>
      <c r="G551" t="s">
        <v>614</v>
      </c>
      <c r="I551" t="s">
        <v>1145</v>
      </c>
      <c r="M551" t="s">
        <v>9</v>
      </c>
      <c r="N551" t="s">
        <v>9</v>
      </c>
      <c r="O551" t="s">
        <v>1146</v>
      </c>
      <c r="P551" t="s">
        <v>1146</v>
      </c>
    </row>
    <row r="552" spans="1:19" x14ac:dyDescent="0.2">
      <c r="A552" t="s">
        <v>1121</v>
      </c>
      <c r="D552" t="s">
        <v>42</v>
      </c>
      <c r="E552" t="s">
        <v>3</v>
      </c>
      <c r="F552" t="s">
        <v>1147</v>
      </c>
      <c r="G552" t="s">
        <v>1130</v>
      </c>
      <c r="M552" t="s">
        <v>914</v>
      </c>
      <c r="N552" t="s">
        <v>9</v>
      </c>
      <c r="O552" t="s">
        <v>9</v>
      </c>
      <c r="P552" t="s">
        <v>10</v>
      </c>
    </row>
    <row r="553" spans="1:19" x14ac:dyDescent="0.2">
      <c r="A553" t="s">
        <v>1121</v>
      </c>
      <c r="D553" t="s">
        <v>42</v>
      </c>
      <c r="E553" t="s">
        <v>3</v>
      </c>
      <c r="F553" t="s">
        <v>1028</v>
      </c>
      <c r="G553" t="s">
        <v>1036</v>
      </c>
      <c r="I553" t="s">
        <v>1148</v>
      </c>
      <c r="M553" t="s">
        <v>9</v>
      </c>
      <c r="N553" t="s">
        <v>9</v>
      </c>
      <c r="O553" t="s">
        <v>956</v>
      </c>
      <c r="P553" t="s">
        <v>956</v>
      </c>
      <c r="R553" s="7" t="s">
        <v>209</v>
      </c>
    </row>
    <row r="554" spans="1:19" x14ac:dyDescent="0.2">
      <c r="A554" s="20" t="s">
        <v>1149</v>
      </c>
      <c r="B554" s="26">
        <v>42803</v>
      </c>
      <c r="D554" t="s">
        <v>42</v>
      </c>
      <c r="E554" t="s">
        <v>3</v>
      </c>
      <c r="F554" t="s">
        <v>1150</v>
      </c>
      <c r="G554" t="s">
        <v>1151</v>
      </c>
      <c r="H554" t="s">
        <v>6</v>
      </c>
      <c r="I554" s="15" t="s">
        <v>1152</v>
      </c>
      <c r="J554" s="6">
        <v>0.57638888888888895</v>
      </c>
      <c r="K554" s="6" t="s">
        <v>845</v>
      </c>
      <c r="M554" t="s">
        <v>1153</v>
      </c>
      <c r="N554" t="s">
        <v>613</v>
      </c>
      <c r="O554" t="s">
        <v>311</v>
      </c>
      <c r="P554" t="s">
        <v>311</v>
      </c>
    </row>
    <row r="555" spans="1:19" x14ac:dyDescent="0.2">
      <c r="A555" s="22" t="s">
        <v>1149</v>
      </c>
      <c r="D555" t="s">
        <v>42</v>
      </c>
      <c r="E555" t="s">
        <v>3</v>
      </c>
      <c r="F555" t="s">
        <v>334</v>
      </c>
      <c r="G555" t="s">
        <v>336</v>
      </c>
      <c r="I555" t="s">
        <v>1154</v>
      </c>
      <c r="J555" s="6">
        <v>0.56388888888888888</v>
      </c>
      <c r="K555" s="6" t="s">
        <v>845</v>
      </c>
      <c r="M555" t="s">
        <v>494</v>
      </c>
      <c r="N555" t="s">
        <v>494</v>
      </c>
      <c r="O555" t="s">
        <v>311</v>
      </c>
      <c r="P555" t="s">
        <v>311</v>
      </c>
    </row>
    <row r="556" spans="1:19" x14ac:dyDescent="0.2">
      <c r="A556" s="22" t="s">
        <v>1149</v>
      </c>
      <c r="D556" t="s">
        <v>42</v>
      </c>
      <c r="E556" t="s">
        <v>3</v>
      </c>
      <c r="F556" t="s">
        <v>47</v>
      </c>
      <c r="G556" t="s">
        <v>49</v>
      </c>
      <c r="I556" t="s">
        <v>1155</v>
      </c>
      <c r="J556" s="6">
        <v>0.56180555555555556</v>
      </c>
      <c r="K556" s="6" t="s">
        <v>845</v>
      </c>
      <c r="M556" t="s">
        <v>239</v>
      </c>
      <c r="N556" t="s">
        <v>239</v>
      </c>
      <c r="O556" t="s">
        <v>311</v>
      </c>
      <c r="P556" t="s">
        <v>311</v>
      </c>
    </row>
    <row r="557" spans="1:19" x14ac:dyDescent="0.2">
      <c r="A557" s="22" t="s">
        <v>1149</v>
      </c>
      <c r="D557" t="s">
        <v>42</v>
      </c>
      <c r="E557" t="s">
        <v>3</v>
      </c>
      <c r="F557" t="s">
        <v>1156</v>
      </c>
      <c r="G557" t="s">
        <v>1157</v>
      </c>
      <c r="I557" t="s">
        <v>1158</v>
      </c>
      <c r="J557" s="6">
        <v>0.56319444444444444</v>
      </c>
      <c r="K557" s="6" t="s">
        <v>845</v>
      </c>
      <c r="M557" t="s">
        <v>51</v>
      </c>
      <c r="N557" t="s">
        <v>51</v>
      </c>
      <c r="O557" t="s">
        <v>311</v>
      </c>
      <c r="P557" t="s">
        <v>311</v>
      </c>
    </row>
    <row r="558" spans="1:19" x14ac:dyDescent="0.2">
      <c r="A558" s="22" t="s">
        <v>1149</v>
      </c>
      <c r="D558" t="s">
        <v>42</v>
      </c>
      <c r="E558" t="s">
        <v>3</v>
      </c>
      <c r="F558" t="s">
        <v>1157</v>
      </c>
      <c r="G558" t="s">
        <v>1159</v>
      </c>
      <c r="I558" t="s">
        <v>1160</v>
      </c>
      <c r="J558" s="6">
        <v>0.55972222222222223</v>
      </c>
      <c r="K558" s="6" t="s">
        <v>845</v>
      </c>
      <c r="M558" t="s">
        <v>51</v>
      </c>
      <c r="N558" t="s">
        <v>9</v>
      </c>
      <c r="O558" t="s">
        <v>311</v>
      </c>
      <c r="P558" t="s">
        <v>311</v>
      </c>
    </row>
    <row r="559" spans="1:19" x14ac:dyDescent="0.2">
      <c r="A559" s="22" t="s">
        <v>1149</v>
      </c>
      <c r="D559" t="s">
        <v>42</v>
      </c>
      <c r="E559" t="s">
        <v>3</v>
      </c>
      <c r="F559" t="s">
        <v>1157</v>
      </c>
      <c r="G559" t="s">
        <v>1159</v>
      </c>
      <c r="I559" t="s">
        <v>1161</v>
      </c>
      <c r="J559" s="6">
        <v>0.5756944444444444</v>
      </c>
      <c r="K559" s="6" t="s">
        <v>845</v>
      </c>
      <c r="M559" t="s">
        <v>51</v>
      </c>
      <c r="N559" t="s">
        <v>9</v>
      </c>
      <c r="O559" t="s">
        <v>311</v>
      </c>
      <c r="P559" t="s">
        <v>311</v>
      </c>
    </row>
    <row r="560" spans="1:19" x14ac:dyDescent="0.2">
      <c r="A560" s="22" t="s">
        <v>1149</v>
      </c>
      <c r="D560" t="s">
        <v>42</v>
      </c>
      <c r="E560" t="s">
        <v>3</v>
      </c>
      <c r="F560" t="s">
        <v>1159</v>
      </c>
      <c r="G560" t="s">
        <v>1162</v>
      </c>
      <c r="I560" t="s">
        <v>1163</v>
      </c>
      <c r="J560" s="6">
        <v>0.56041666666666667</v>
      </c>
      <c r="K560" s="6" t="s">
        <v>845</v>
      </c>
      <c r="M560" t="s">
        <v>9</v>
      </c>
      <c r="N560" t="s">
        <v>9</v>
      </c>
      <c r="O560" t="s">
        <v>311</v>
      </c>
      <c r="P560" t="s">
        <v>311</v>
      </c>
    </row>
    <row r="561" spans="1:16" x14ac:dyDescent="0.2">
      <c r="A561" s="22" t="s">
        <v>1149</v>
      </c>
      <c r="D561" t="s">
        <v>42</v>
      </c>
      <c r="E561" t="s">
        <v>3</v>
      </c>
      <c r="F561" t="s">
        <v>1164</v>
      </c>
      <c r="G561" t="s">
        <v>782</v>
      </c>
      <c r="I561" t="s">
        <v>1165</v>
      </c>
      <c r="J561" s="6">
        <v>0.56527777777777777</v>
      </c>
      <c r="K561" s="6" t="s">
        <v>845</v>
      </c>
      <c r="M561" t="s">
        <v>168</v>
      </c>
      <c r="N561" t="s">
        <v>168</v>
      </c>
      <c r="O561" t="s">
        <v>311</v>
      </c>
      <c r="P561" t="s">
        <v>311</v>
      </c>
    </row>
    <row r="562" spans="1:16" x14ac:dyDescent="0.2">
      <c r="A562" s="22" t="s">
        <v>1149</v>
      </c>
      <c r="D562" t="s">
        <v>42</v>
      </c>
      <c r="E562" t="s">
        <v>3</v>
      </c>
      <c r="F562" t="s">
        <v>789</v>
      </c>
      <c r="G562" t="s">
        <v>790</v>
      </c>
      <c r="I562" t="s">
        <v>1166</v>
      </c>
      <c r="J562" s="6">
        <v>0.56666666666666665</v>
      </c>
      <c r="K562" s="6" t="s">
        <v>845</v>
      </c>
      <c r="M562" t="s">
        <v>168</v>
      </c>
      <c r="N562" t="s">
        <v>168</v>
      </c>
      <c r="O562" t="s">
        <v>311</v>
      </c>
      <c r="P562" t="s">
        <v>311</v>
      </c>
    </row>
    <row r="563" spans="1:16" x14ac:dyDescent="0.2">
      <c r="A563" s="22" t="s">
        <v>1149</v>
      </c>
      <c r="D563" t="s">
        <v>42</v>
      </c>
      <c r="E563" t="s">
        <v>3</v>
      </c>
      <c r="F563" t="s">
        <v>1167</v>
      </c>
      <c r="G563" t="s">
        <v>783</v>
      </c>
      <c r="I563" t="s">
        <v>1168</v>
      </c>
      <c r="J563" s="6">
        <v>0.56805555555555554</v>
      </c>
      <c r="K563" s="6" t="s">
        <v>845</v>
      </c>
      <c r="M563" t="s">
        <v>168</v>
      </c>
      <c r="N563" t="s">
        <v>168</v>
      </c>
      <c r="O563" t="s">
        <v>311</v>
      </c>
      <c r="P563" t="s">
        <v>311</v>
      </c>
    </row>
    <row r="564" spans="1:16" x14ac:dyDescent="0.2">
      <c r="A564" s="22" t="s">
        <v>1149</v>
      </c>
      <c r="D564" t="s">
        <v>42</v>
      </c>
      <c r="E564" t="s">
        <v>3</v>
      </c>
      <c r="F564" t="s">
        <v>786</v>
      </c>
      <c r="G564" t="s">
        <v>787</v>
      </c>
      <c r="I564" t="s">
        <v>1169</v>
      </c>
      <c r="J564" s="6">
        <v>0.56874999999999998</v>
      </c>
      <c r="K564" s="6" t="s">
        <v>845</v>
      </c>
      <c r="M564" t="s">
        <v>168</v>
      </c>
      <c r="N564" t="s">
        <v>168</v>
      </c>
      <c r="O564" t="s">
        <v>311</v>
      </c>
      <c r="P564" t="s">
        <v>311</v>
      </c>
    </row>
    <row r="565" spans="1:16" x14ac:dyDescent="0.2">
      <c r="A565" s="22" t="s">
        <v>1149</v>
      </c>
      <c r="D565" t="s">
        <v>42</v>
      </c>
      <c r="E565" t="s">
        <v>3</v>
      </c>
      <c r="F565" t="s">
        <v>1170</v>
      </c>
      <c r="G565" t="s">
        <v>1171</v>
      </c>
      <c r="I565" t="s">
        <v>1172</v>
      </c>
      <c r="J565" s="6">
        <v>0.56944444444444442</v>
      </c>
      <c r="K565" s="6" t="s">
        <v>845</v>
      </c>
      <c r="M565" t="s">
        <v>168</v>
      </c>
      <c r="N565" t="s">
        <v>168</v>
      </c>
      <c r="O565" t="s">
        <v>311</v>
      </c>
      <c r="P565" t="s">
        <v>311</v>
      </c>
    </row>
    <row r="566" spans="1:16" x14ac:dyDescent="0.2">
      <c r="A566" s="22" t="s">
        <v>1149</v>
      </c>
      <c r="D566" t="s">
        <v>42</v>
      </c>
      <c r="E566" t="s">
        <v>3</v>
      </c>
      <c r="F566" t="s">
        <v>1173</v>
      </c>
      <c r="G566" t="s">
        <v>1174</v>
      </c>
      <c r="I566" t="s">
        <v>1175</v>
      </c>
      <c r="J566" s="6">
        <v>0.5708333333333333</v>
      </c>
      <c r="K566" s="6" t="s">
        <v>845</v>
      </c>
      <c r="M566" t="s">
        <v>168</v>
      </c>
      <c r="N566" t="s">
        <v>168</v>
      </c>
      <c r="O566" t="s">
        <v>311</v>
      </c>
      <c r="P566" t="s">
        <v>311</v>
      </c>
    </row>
    <row r="567" spans="1:16" x14ac:dyDescent="0.2">
      <c r="A567" s="22" t="s">
        <v>1149</v>
      </c>
      <c r="D567" t="s">
        <v>42</v>
      </c>
      <c r="E567" t="s">
        <v>3</v>
      </c>
      <c r="F567" t="s">
        <v>1176</v>
      </c>
      <c r="G567" t="s">
        <v>1177</v>
      </c>
      <c r="I567" t="s">
        <v>1178</v>
      </c>
      <c r="J567" s="6">
        <v>0.57152777777777775</v>
      </c>
      <c r="K567" s="6" t="s">
        <v>845</v>
      </c>
      <c r="M567" t="s">
        <v>168</v>
      </c>
      <c r="N567" t="s">
        <v>168</v>
      </c>
      <c r="O567" t="s">
        <v>311</v>
      </c>
      <c r="P567" t="s">
        <v>311</v>
      </c>
    </row>
    <row r="568" spans="1:16" x14ac:dyDescent="0.2">
      <c r="A568" s="22" t="s">
        <v>1149</v>
      </c>
      <c r="D568" t="s">
        <v>42</v>
      </c>
      <c r="E568" t="s">
        <v>3</v>
      </c>
      <c r="F568" t="s">
        <v>1179</v>
      </c>
      <c r="G568" t="s">
        <v>1180</v>
      </c>
      <c r="I568" t="s">
        <v>1181</v>
      </c>
      <c r="J568" s="6">
        <v>0.57291666666666663</v>
      </c>
      <c r="K568" s="6" t="s">
        <v>845</v>
      </c>
      <c r="M568" t="s">
        <v>168</v>
      </c>
      <c r="N568" t="s">
        <v>168</v>
      </c>
      <c r="O568" t="s">
        <v>311</v>
      </c>
      <c r="P568" t="s">
        <v>311</v>
      </c>
    </row>
    <row r="569" spans="1:16" x14ac:dyDescent="0.2">
      <c r="A569" s="22" t="s">
        <v>1149</v>
      </c>
      <c r="D569" t="s">
        <v>42</v>
      </c>
      <c r="E569" t="s">
        <v>3</v>
      </c>
      <c r="F569" t="s">
        <v>1182</v>
      </c>
      <c r="G569" t="s">
        <v>1183</v>
      </c>
      <c r="I569" t="s">
        <v>1184</v>
      </c>
      <c r="J569" s="6">
        <v>0.57361111111111118</v>
      </c>
      <c r="K569" s="6" t="s">
        <v>845</v>
      </c>
      <c r="M569" t="s">
        <v>168</v>
      </c>
      <c r="N569" t="s">
        <v>168</v>
      </c>
      <c r="O569" t="s">
        <v>311</v>
      </c>
      <c r="P569" t="s">
        <v>311</v>
      </c>
    </row>
    <row r="570" spans="1:16" x14ac:dyDescent="0.2">
      <c r="A570" s="22" t="s">
        <v>1149</v>
      </c>
      <c r="D570" t="s">
        <v>42</v>
      </c>
      <c r="E570" t="s">
        <v>3</v>
      </c>
      <c r="F570" t="s">
        <v>1185</v>
      </c>
      <c r="G570" t="s">
        <v>1186</v>
      </c>
      <c r="I570" t="s">
        <v>1187</v>
      </c>
      <c r="J570" s="6">
        <v>0.57430555555555551</v>
      </c>
      <c r="K570" s="6" t="s">
        <v>845</v>
      </c>
      <c r="M570" t="s">
        <v>168</v>
      </c>
      <c r="N570" t="s">
        <v>168</v>
      </c>
      <c r="O570" t="s">
        <v>311</v>
      </c>
      <c r="P570" t="s">
        <v>311</v>
      </c>
    </row>
    <row r="571" spans="1:16" x14ac:dyDescent="0.2">
      <c r="A571" s="14" t="s">
        <v>1188</v>
      </c>
      <c r="B571" s="26">
        <v>42110</v>
      </c>
      <c r="D571" t="s">
        <v>2</v>
      </c>
      <c r="E571" t="s">
        <v>713</v>
      </c>
      <c r="F571" t="s">
        <v>1189</v>
      </c>
      <c r="G571" t="s">
        <v>1190</v>
      </c>
      <c r="H571" t="s">
        <v>6</v>
      </c>
      <c r="I571" s="15" t="s">
        <v>1191</v>
      </c>
      <c r="K571" s="6" t="s">
        <v>845</v>
      </c>
      <c r="L571" t="s">
        <v>1192</v>
      </c>
      <c r="M571" t="s">
        <v>311</v>
      </c>
      <c r="N571" t="s">
        <v>311</v>
      </c>
      <c r="O571" t="s">
        <v>311</v>
      </c>
      <c r="P571" t="s">
        <v>311</v>
      </c>
    </row>
    <row r="572" spans="1:16" x14ac:dyDescent="0.2">
      <c r="A572" s="5" t="s">
        <v>1193</v>
      </c>
      <c r="B572" s="26">
        <v>42123</v>
      </c>
      <c r="C572" t="s">
        <v>1</v>
      </c>
      <c r="D572" t="s">
        <v>2</v>
      </c>
      <c r="E572" t="s">
        <v>713</v>
      </c>
      <c r="F572" t="s">
        <v>1194</v>
      </c>
      <c r="G572" t="s">
        <v>1195</v>
      </c>
      <c r="H572" t="s">
        <v>6</v>
      </c>
      <c r="I572" t="s">
        <v>1196</v>
      </c>
      <c r="J572" s="6">
        <v>0.55972222222222223</v>
      </c>
      <c r="M572" t="s">
        <v>1197</v>
      </c>
      <c r="N572" t="s">
        <v>1197</v>
      </c>
      <c r="O572" t="s">
        <v>311</v>
      </c>
      <c r="P572" t="s">
        <v>311</v>
      </c>
    </row>
    <row r="573" spans="1:16" x14ac:dyDescent="0.2">
      <c r="A573" t="s">
        <v>1193</v>
      </c>
      <c r="D573" t="s">
        <v>2</v>
      </c>
      <c r="E573" t="s">
        <v>713</v>
      </c>
      <c r="F573" t="s">
        <v>1195</v>
      </c>
      <c r="G573" t="s">
        <v>1198</v>
      </c>
      <c r="I573" t="s">
        <v>1199</v>
      </c>
      <c r="J573" s="6">
        <v>0.56319444444444444</v>
      </c>
      <c r="M573" t="s">
        <v>1197</v>
      </c>
      <c r="N573" t="s">
        <v>9</v>
      </c>
      <c r="O573" t="s">
        <v>311</v>
      </c>
      <c r="P573" t="s">
        <v>311</v>
      </c>
    </row>
    <row r="574" spans="1:16" x14ac:dyDescent="0.2">
      <c r="A574" t="s">
        <v>1193</v>
      </c>
      <c r="D574" t="s">
        <v>2</v>
      </c>
      <c r="E574" t="s">
        <v>713</v>
      </c>
      <c r="F574" t="s">
        <v>1200</v>
      </c>
      <c r="G574" t="s">
        <v>1201</v>
      </c>
      <c r="J574" s="6">
        <v>0.56666666666666665</v>
      </c>
      <c r="M574" t="s">
        <v>9</v>
      </c>
      <c r="N574" t="s">
        <v>1197</v>
      </c>
      <c r="O574" t="s">
        <v>311</v>
      </c>
      <c r="P574" t="s">
        <v>311</v>
      </c>
    </row>
    <row r="575" spans="1:16" x14ac:dyDescent="0.2">
      <c r="A575" t="s">
        <v>1193</v>
      </c>
      <c r="D575" t="s">
        <v>2</v>
      </c>
      <c r="E575" t="s">
        <v>713</v>
      </c>
      <c r="F575" t="s">
        <v>1202</v>
      </c>
      <c r="G575" t="s">
        <v>1203</v>
      </c>
      <c r="I575" t="s">
        <v>1204</v>
      </c>
      <c r="J575" s="6">
        <v>0.56736111111111109</v>
      </c>
      <c r="M575" t="s">
        <v>1205</v>
      </c>
      <c r="N575" t="s">
        <v>1197</v>
      </c>
      <c r="O575" t="s">
        <v>311</v>
      </c>
      <c r="P575" t="s">
        <v>311</v>
      </c>
    </row>
    <row r="576" spans="1:16" x14ac:dyDescent="0.2">
      <c r="A576" t="s">
        <v>1193</v>
      </c>
      <c r="D576" t="s">
        <v>2</v>
      </c>
      <c r="E576" t="s">
        <v>713</v>
      </c>
      <c r="F576" t="s">
        <v>1201</v>
      </c>
      <c r="G576" t="s">
        <v>1202</v>
      </c>
      <c r="I576" t="s">
        <v>1206</v>
      </c>
      <c r="J576" s="6">
        <v>0.57013888888888886</v>
      </c>
      <c r="M576" t="s">
        <v>1197</v>
      </c>
      <c r="N576" t="s">
        <v>1205</v>
      </c>
      <c r="O576" t="s">
        <v>311</v>
      </c>
      <c r="P576" t="s">
        <v>311</v>
      </c>
    </row>
    <row r="577" spans="1:19" x14ac:dyDescent="0.2">
      <c r="A577" t="s">
        <v>1193</v>
      </c>
      <c r="D577" t="s">
        <v>2</v>
      </c>
      <c r="E577" t="s">
        <v>713</v>
      </c>
      <c r="F577" t="s">
        <v>1207</v>
      </c>
      <c r="G577" t="s">
        <v>1208</v>
      </c>
      <c r="J577" s="6">
        <v>0.57361111111111118</v>
      </c>
      <c r="M577" t="s">
        <v>1209</v>
      </c>
      <c r="N577" t="s">
        <v>1210</v>
      </c>
      <c r="O577" t="s">
        <v>311</v>
      </c>
      <c r="P577" t="s">
        <v>311</v>
      </c>
    </row>
    <row r="578" spans="1:19" x14ac:dyDescent="0.2">
      <c r="A578" t="s">
        <v>1193</v>
      </c>
      <c r="D578" t="s">
        <v>2</v>
      </c>
      <c r="E578" t="s">
        <v>713</v>
      </c>
      <c r="F578" t="s">
        <v>1208</v>
      </c>
      <c r="G578" t="s">
        <v>1211</v>
      </c>
      <c r="I578" t="s">
        <v>1212</v>
      </c>
      <c r="J578" s="6">
        <v>0.57430555555555551</v>
      </c>
      <c r="M578" t="s">
        <v>1210</v>
      </c>
      <c r="N578" t="s">
        <v>1209</v>
      </c>
      <c r="O578" t="s">
        <v>311</v>
      </c>
      <c r="P578" t="s">
        <v>311</v>
      </c>
    </row>
    <row r="579" spans="1:19" x14ac:dyDescent="0.2">
      <c r="A579" t="s">
        <v>1193</v>
      </c>
      <c r="D579" t="s">
        <v>2</v>
      </c>
      <c r="E579" t="s">
        <v>713</v>
      </c>
      <c r="F579" t="s">
        <v>1211</v>
      </c>
      <c r="G579" t="s">
        <v>1213</v>
      </c>
      <c r="I579" t="s">
        <v>1214</v>
      </c>
      <c r="J579" s="6">
        <v>0.57777777777777783</v>
      </c>
      <c r="M579" t="s">
        <v>1209</v>
      </c>
      <c r="N579" t="s">
        <v>1209</v>
      </c>
      <c r="O579" t="s">
        <v>311</v>
      </c>
      <c r="P579" t="s">
        <v>311</v>
      </c>
    </row>
    <row r="580" spans="1:19" x14ac:dyDescent="0.2">
      <c r="A580" t="s">
        <v>1193</v>
      </c>
      <c r="D580" t="s">
        <v>2</v>
      </c>
      <c r="E580" t="s">
        <v>713</v>
      </c>
      <c r="F580" t="s">
        <v>859</v>
      </c>
      <c r="G580" t="s">
        <v>860</v>
      </c>
      <c r="J580" s="6">
        <v>0.58124999999999993</v>
      </c>
      <c r="M580" t="s">
        <v>1215</v>
      </c>
      <c r="N580" t="s">
        <v>1215</v>
      </c>
      <c r="O580" t="s">
        <v>311</v>
      </c>
      <c r="P580" t="s">
        <v>311</v>
      </c>
    </row>
    <row r="581" spans="1:19" x14ac:dyDescent="0.2">
      <c r="A581" t="s">
        <v>1193</v>
      </c>
      <c r="D581" t="s">
        <v>2</v>
      </c>
      <c r="E581" t="s">
        <v>713</v>
      </c>
      <c r="F581" t="s">
        <v>860</v>
      </c>
      <c r="G581" t="s">
        <v>1216</v>
      </c>
      <c r="I581" t="s">
        <v>1217</v>
      </c>
      <c r="J581" s="6">
        <v>0.58402777777777781</v>
      </c>
      <c r="M581" t="s">
        <v>1215</v>
      </c>
      <c r="N581" t="s">
        <v>1215</v>
      </c>
      <c r="O581" t="s">
        <v>311</v>
      </c>
      <c r="P581" t="s">
        <v>311</v>
      </c>
    </row>
    <row r="582" spans="1:19" x14ac:dyDescent="0.2">
      <c r="A582" t="s">
        <v>1193</v>
      </c>
      <c r="D582" t="s">
        <v>2</v>
      </c>
      <c r="E582" t="s">
        <v>713</v>
      </c>
      <c r="F582" t="s">
        <v>1216</v>
      </c>
      <c r="G582" t="s">
        <v>1218</v>
      </c>
      <c r="I582" t="s">
        <v>1219</v>
      </c>
      <c r="J582" s="6">
        <v>0.58680555555555558</v>
      </c>
      <c r="M582" t="s">
        <v>1215</v>
      </c>
      <c r="N582" t="s">
        <v>1215</v>
      </c>
      <c r="O582" t="s">
        <v>311</v>
      </c>
      <c r="P582" t="s">
        <v>311</v>
      </c>
    </row>
    <row r="583" spans="1:19" x14ac:dyDescent="0.2">
      <c r="A583" t="s">
        <v>1193</v>
      </c>
      <c r="D583" t="s">
        <v>2</v>
      </c>
      <c r="E583" t="s">
        <v>713</v>
      </c>
      <c r="F583" t="s">
        <v>1220</v>
      </c>
      <c r="G583" t="s">
        <v>1221</v>
      </c>
      <c r="I583" t="s">
        <v>1222</v>
      </c>
      <c r="J583" s="6">
        <v>0.59236111111111112</v>
      </c>
      <c r="M583" t="s">
        <v>1215</v>
      </c>
      <c r="N583" t="s">
        <v>1223</v>
      </c>
      <c r="O583" t="s">
        <v>311</v>
      </c>
      <c r="P583" t="s">
        <v>311</v>
      </c>
    </row>
    <row r="584" spans="1:19" x14ac:dyDescent="0.2">
      <c r="A584" s="5" t="s">
        <v>1224</v>
      </c>
      <c r="B584" s="26">
        <v>42171</v>
      </c>
      <c r="C584" t="s">
        <v>6</v>
      </c>
      <c r="D584" t="s">
        <v>42</v>
      </c>
      <c r="E584" t="s">
        <v>713</v>
      </c>
      <c r="F584" t="s">
        <v>867</v>
      </c>
      <c r="G584" t="s">
        <v>868</v>
      </c>
      <c r="H584" t="s">
        <v>6</v>
      </c>
      <c r="I584" t="s">
        <v>1225</v>
      </c>
      <c r="J584" s="6">
        <v>0.72916666666666663</v>
      </c>
      <c r="M584" t="s">
        <v>51</v>
      </c>
      <c r="N584" t="s">
        <v>9</v>
      </c>
      <c r="O584" t="s">
        <v>1226</v>
      </c>
      <c r="P584" t="s">
        <v>1227</v>
      </c>
    </row>
    <row r="585" spans="1:19" x14ac:dyDescent="0.2">
      <c r="A585" t="s">
        <v>1224</v>
      </c>
      <c r="D585" t="s">
        <v>42</v>
      </c>
      <c r="E585" t="s">
        <v>713</v>
      </c>
      <c r="F585" t="s">
        <v>870</v>
      </c>
      <c r="G585" t="s">
        <v>871</v>
      </c>
      <c r="I585" t="s">
        <v>1228</v>
      </c>
      <c r="M585" t="s">
        <v>869</v>
      </c>
      <c r="N585" t="s">
        <v>869</v>
      </c>
      <c r="O585" t="s">
        <v>1229</v>
      </c>
      <c r="P585" t="s">
        <v>1229</v>
      </c>
    </row>
    <row r="586" spans="1:19" x14ac:dyDescent="0.2">
      <c r="A586" t="s">
        <v>1224</v>
      </c>
      <c r="D586" t="s">
        <v>42</v>
      </c>
      <c r="E586" t="s">
        <v>713</v>
      </c>
      <c r="F586" t="s">
        <v>1230</v>
      </c>
      <c r="G586" t="s">
        <v>1231</v>
      </c>
      <c r="I586" t="s">
        <v>1232</v>
      </c>
      <c r="M586" t="s">
        <v>869</v>
      </c>
      <c r="N586" t="s">
        <v>869</v>
      </c>
      <c r="O586" t="s">
        <v>1229</v>
      </c>
      <c r="P586" t="s">
        <v>1229</v>
      </c>
    </row>
    <row r="587" spans="1:19" x14ac:dyDescent="0.2">
      <c r="A587" t="s">
        <v>1224</v>
      </c>
      <c r="D587" t="s">
        <v>42</v>
      </c>
      <c r="E587" t="s">
        <v>713</v>
      </c>
      <c r="F587" t="s">
        <v>1233</v>
      </c>
      <c r="G587" t="s">
        <v>1234</v>
      </c>
      <c r="I587" t="s">
        <v>1235</v>
      </c>
      <c r="M587" t="s">
        <v>190</v>
      </c>
      <c r="N587" t="s">
        <v>182</v>
      </c>
      <c r="O587" t="s">
        <v>1236</v>
      </c>
      <c r="P587" t="s">
        <v>1237</v>
      </c>
    </row>
    <row r="588" spans="1:19" x14ac:dyDescent="0.2">
      <c r="A588" t="s">
        <v>1224</v>
      </c>
      <c r="D588" t="s">
        <v>42</v>
      </c>
      <c r="E588" t="s">
        <v>713</v>
      </c>
      <c r="F588" t="s">
        <v>1238</v>
      </c>
      <c r="G588" t="s">
        <v>1239</v>
      </c>
      <c r="I588" t="s">
        <v>1240</v>
      </c>
      <c r="M588" t="s">
        <v>182</v>
      </c>
      <c r="N588" t="s">
        <v>224</v>
      </c>
      <c r="O588" t="s">
        <v>1237</v>
      </c>
      <c r="P588" t="s">
        <v>1241</v>
      </c>
    </row>
    <row r="589" spans="1:19" x14ac:dyDescent="0.2">
      <c r="A589" t="s">
        <v>1224</v>
      </c>
      <c r="D589" t="s">
        <v>42</v>
      </c>
      <c r="E589" t="s">
        <v>713</v>
      </c>
      <c r="F589" t="s">
        <v>1207</v>
      </c>
      <c r="G589" t="s">
        <v>1208</v>
      </c>
      <c r="I589" t="s">
        <v>1242</v>
      </c>
      <c r="M589" t="s">
        <v>1243</v>
      </c>
      <c r="N589" t="s">
        <v>1243</v>
      </c>
      <c r="O589" t="s">
        <v>1008</v>
      </c>
      <c r="P589" t="s">
        <v>1008</v>
      </c>
      <c r="Q589" s="7" t="s">
        <v>88</v>
      </c>
      <c r="R589" s="7" t="s">
        <v>88</v>
      </c>
      <c r="S589" s="7" t="s">
        <v>88</v>
      </c>
    </row>
    <row r="590" spans="1:19" x14ac:dyDescent="0.2">
      <c r="A590" t="s">
        <v>1224</v>
      </c>
      <c r="D590" t="s">
        <v>42</v>
      </c>
      <c r="E590" t="s">
        <v>713</v>
      </c>
      <c r="F590" t="s">
        <v>1211</v>
      </c>
      <c r="G590" t="s">
        <v>1213</v>
      </c>
      <c r="I590" t="s">
        <v>1244</v>
      </c>
      <c r="M590" t="s">
        <v>224</v>
      </c>
      <c r="N590" t="s">
        <v>861</v>
      </c>
      <c r="O590" t="s">
        <v>9</v>
      </c>
      <c r="P590" t="s">
        <v>9</v>
      </c>
      <c r="Q590" s="7" t="s">
        <v>88</v>
      </c>
      <c r="R590" s="7" t="s">
        <v>88</v>
      </c>
      <c r="S590" s="7" t="s">
        <v>88</v>
      </c>
    </row>
    <row r="591" spans="1:19" x14ac:dyDescent="0.2">
      <c r="A591" t="s">
        <v>1224</v>
      </c>
      <c r="D591" t="s">
        <v>42</v>
      </c>
      <c r="E591" t="s">
        <v>713</v>
      </c>
      <c r="F591" t="s">
        <v>1245</v>
      </c>
      <c r="G591" t="s">
        <v>1246</v>
      </c>
      <c r="I591" t="s">
        <v>1247</v>
      </c>
      <c r="M591" t="s">
        <v>861</v>
      </c>
      <c r="N591" t="s">
        <v>224</v>
      </c>
      <c r="O591" t="s">
        <v>9</v>
      </c>
      <c r="P591" t="s">
        <v>1248</v>
      </c>
      <c r="Q591" s="7" t="s">
        <v>88</v>
      </c>
      <c r="R591" s="7" t="s">
        <v>88</v>
      </c>
      <c r="S591" s="7" t="s">
        <v>88</v>
      </c>
    </row>
    <row r="592" spans="1:19" x14ac:dyDescent="0.2">
      <c r="A592" t="s">
        <v>1224</v>
      </c>
      <c r="D592" t="s">
        <v>42</v>
      </c>
      <c r="E592" t="s">
        <v>713</v>
      </c>
      <c r="F592" t="s">
        <v>1249</v>
      </c>
      <c r="G592" t="s">
        <v>1250</v>
      </c>
      <c r="I592" t="s">
        <v>1251</v>
      </c>
      <c r="M592" t="s">
        <v>1205</v>
      </c>
      <c r="N592" t="s">
        <v>1205</v>
      </c>
      <c r="O592" t="s">
        <v>1252</v>
      </c>
      <c r="P592" t="s">
        <v>1253</v>
      </c>
    </row>
    <row r="593" spans="1:16" x14ac:dyDescent="0.2">
      <c r="A593" t="s">
        <v>1224</v>
      </c>
      <c r="D593" t="s">
        <v>42</v>
      </c>
      <c r="E593" t="s">
        <v>713</v>
      </c>
      <c r="F593" t="s">
        <v>1254</v>
      </c>
      <c r="G593" t="s">
        <v>1255</v>
      </c>
      <c r="I593" t="s">
        <v>1256</v>
      </c>
      <c r="M593" t="s">
        <v>1257</v>
      </c>
      <c r="N593" t="s">
        <v>1257</v>
      </c>
      <c r="O593" t="s">
        <v>1258</v>
      </c>
      <c r="P593" t="s">
        <v>1259</v>
      </c>
    </row>
    <row r="594" spans="1:16" x14ac:dyDescent="0.2">
      <c r="A594" t="s">
        <v>1224</v>
      </c>
      <c r="D594" t="s">
        <v>42</v>
      </c>
      <c r="E594" t="s">
        <v>713</v>
      </c>
      <c r="F594" t="s">
        <v>1260</v>
      </c>
      <c r="G594" t="s">
        <v>1261</v>
      </c>
      <c r="I594" t="s">
        <v>1262</v>
      </c>
      <c r="M594" t="s">
        <v>1263</v>
      </c>
      <c r="N594" t="s">
        <v>644</v>
      </c>
      <c r="O594" t="s">
        <v>1252</v>
      </c>
      <c r="P594" t="s">
        <v>1253</v>
      </c>
    </row>
    <row r="595" spans="1:16" x14ac:dyDescent="0.2">
      <c r="A595" t="s">
        <v>1224</v>
      </c>
      <c r="D595" t="s">
        <v>42</v>
      </c>
      <c r="E595" t="s">
        <v>713</v>
      </c>
      <c r="F595" t="s">
        <v>1264</v>
      </c>
      <c r="G595" t="s">
        <v>1265</v>
      </c>
      <c r="I595" t="s">
        <v>1266</v>
      </c>
      <c r="M595" t="s">
        <v>644</v>
      </c>
      <c r="N595" t="s">
        <v>224</v>
      </c>
      <c r="O595" t="s">
        <v>1252</v>
      </c>
      <c r="P595" t="s">
        <v>1253</v>
      </c>
    </row>
    <row r="596" spans="1:16" x14ac:dyDescent="0.2">
      <c r="A596" t="s">
        <v>1224</v>
      </c>
      <c r="D596" t="s">
        <v>42</v>
      </c>
      <c r="E596" t="s">
        <v>713</v>
      </c>
      <c r="F596" t="s">
        <v>1267</v>
      </c>
      <c r="G596" t="s">
        <v>1268</v>
      </c>
      <c r="I596" t="s">
        <v>1269</v>
      </c>
      <c r="M596" t="s">
        <v>9</v>
      </c>
      <c r="N596" t="s">
        <v>224</v>
      </c>
      <c r="O596" t="s">
        <v>1270</v>
      </c>
      <c r="P596" t="s">
        <v>1270</v>
      </c>
    </row>
    <row r="597" spans="1:16" x14ac:dyDescent="0.2">
      <c r="A597" t="s">
        <v>1224</v>
      </c>
      <c r="D597" t="s">
        <v>42</v>
      </c>
      <c r="E597" t="s">
        <v>713</v>
      </c>
      <c r="F597" t="s">
        <v>1271</v>
      </c>
      <c r="G597" t="s">
        <v>1272</v>
      </c>
      <c r="I597" t="s">
        <v>1273</v>
      </c>
      <c r="M597" t="s">
        <v>224</v>
      </c>
      <c r="N597" t="s">
        <v>224</v>
      </c>
      <c r="O597" t="s">
        <v>1270</v>
      </c>
      <c r="P597" t="s">
        <v>1274</v>
      </c>
    </row>
    <row r="598" spans="1:16" x14ac:dyDescent="0.2">
      <c r="A598" t="s">
        <v>1224</v>
      </c>
      <c r="D598" t="s">
        <v>42</v>
      </c>
      <c r="E598" t="s">
        <v>713</v>
      </c>
      <c r="F598" t="s">
        <v>1275</v>
      </c>
      <c r="G598" t="s">
        <v>1276</v>
      </c>
      <c r="I598" t="s">
        <v>1277</v>
      </c>
      <c r="M598" t="s">
        <v>224</v>
      </c>
      <c r="N598" t="s">
        <v>1263</v>
      </c>
      <c r="O598" t="s">
        <v>1253</v>
      </c>
      <c r="P598" t="s">
        <v>1252</v>
      </c>
    </row>
    <row r="599" spans="1:16" x14ac:dyDescent="0.2">
      <c r="A599" t="s">
        <v>1224</v>
      </c>
      <c r="D599" t="s">
        <v>42</v>
      </c>
      <c r="E599" t="s">
        <v>713</v>
      </c>
      <c r="F599" t="s">
        <v>1278</v>
      </c>
      <c r="G599" t="s">
        <v>1279</v>
      </c>
      <c r="I599" t="s">
        <v>1280</v>
      </c>
      <c r="M599" t="s">
        <v>224</v>
      </c>
      <c r="N599" t="s">
        <v>644</v>
      </c>
      <c r="O599" t="s">
        <v>1252</v>
      </c>
      <c r="P599" t="s">
        <v>1253</v>
      </c>
    </row>
    <row r="600" spans="1:16" x14ac:dyDescent="0.2">
      <c r="A600" t="s">
        <v>1224</v>
      </c>
      <c r="D600" t="s">
        <v>42</v>
      </c>
      <c r="E600" t="s">
        <v>713</v>
      </c>
      <c r="F600" t="s">
        <v>1281</v>
      </c>
      <c r="G600" t="s">
        <v>1282</v>
      </c>
      <c r="I600" t="s">
        <v>1283</v>
      </c>
      <c r="M600" t="s">
        <v>1284</v>
      </c>
      <c r="N600" t="s">
        <v>1205</v>
      </c>
      <c r="O600" t="s">
        <v>1285</v>
      </c>
      <c r="P600" t="s">
        <v>1286</v>
      </c>
    </row>
    <row r="601" spans="1:16" x14ac:dyDescent="0.2">
      <c r="A601" t="s">
        <v>1224</v>
      </c>
      <c r="D601" t="s">
        <v>42</v>
      </c>
      <c r="E601" t="s">
        <v>713</v>
      </c>
      <c r="F601" t="s">
        <v>1287</v>
      </c>
      <c r="G601" t="s">
        <v>1288</v>
      </c>
      <c r="I601" t="s">
        <v>1289</v>
      </c>
      <c r="M601" t="s">
        <v>1205</v>
      </c>
      <c r="N601" t="s">
        <v>1284</v>
      </c>
      <c r="O601" t="s">
        <v>1290</v>
      </c>
      <c r="P601" t="s">
        <v>1291</v>
      </c>
    </row>
    <row r="602" spans="1:16" x14ac:dyDescent="0.2">
      <c r="A602" t="s">
        <v>1224</v>
      </c>
      <c r="D602" t="s">
        <v>42</v>
      </c>
      <c r="E602" t="s">
        <v>713</v>
      </c>
      <c r="F602" t="s">
        <v>1292</v>
      </c>
      <c r="G602" t="s">
        <v>1293</v>
      </c>
      <c r="I602" t="s">
        <v>1294</v>
      </c>
      <c r="M602" t="s">
        <v>1284</v>
      </c>
      <c r="N602" t="s">
        <v>224</v>
      </c>
      <c r="O602" t="s">
        <v>1291</v>
      </c>
      <c r="P602" t="s">
        <v>1291</v>
      </c>
    </row>
    <row r="603" spans="1:16" x14ac:dyDescent="0.2">
      <c r="A603" t="s">
        <v>1224</v>
      </c>
      <c r="D603" t="s">
        <v>42</v>
      </c>
      <c r="E603" t="s">
        <v>713</v>
      </c>
      <c r="F603" t="s">
        <v>1295</v>
      </c>
      <c r="G603" t="s">
        <v>1296</v>
      </c>
      <c r="I603" t="s">
        <v>1297</v>
      </c>
      <c r="M603" t="s">
        <v>338</v>
      </c>
      <c r="N603" t="s">
        <v>1298</v>
      </c>
      <c r="O603" t="s">
        <v>1285</v>
      </c>
      <c r="P603" t="s">
        <v>1285</v>
      </c>
    </row>
    <row r="604" spans="1:16" x14ac:dyDescent="0.2">
      <c r="A604" t="s">
        <v>1224</v>
      </c>
      <c r="D604" t="s">
        <v>42</v>
      </c>
      <c r="E604" t="s">
        <v>713</v>
      </c>
      <c r="F604" t="s">
        <v>1299</v>
      </c>
      <c r="G604" t="s">
        <v>1300</v>
      </c>
      <c r="I604" t="s">
        <v>1301</v>
      </c>
      <c r="M604" t="s">
        <v>1298</v>
      </c>
      <c r="N604" t="s">
        <v>224</v>
      </c>
      <c r="O604" t="s">
        <v>1302</v>
      </c>
      <c r="P604" t="s">
        <v>1303</v>
      </c>
    </row>
    <row r="605" spans="1:16" x14ac:dyDescent="0.2">
      <c r="A605" t="s">
        <v>1224</v>
      </c>
      <c r="D605" t="s">
        <v>42</v>
      </c>
      <c r="E605" t="s">
        <v>713</v>
      </c>
      <c r="F605" t="s">
        <v>1304</v>
      </c>
      <c r="G605" t="s">
        <v>1305</v>
      </c>
      <c r="I605" t="s">
        <v>1306</v>
      </c>
      <c r="M605" t="s">
        <v>224</v>
      </c>
      <c r="N605" t="s">
        <v>1298</v>
      </c>
      <c r="O605" t="s">
        <v>1307</v>
      </c>
      <c r="P605" t="s">
        <v>1307</v>
      </c>
    </row>
    <row r="606" spans="1:16" x14ac:dyDescent="0.2">
      <c r="A606" t="s">
        <v>1224</v>
      </c>
      <c r="D606" t="s">
        <v>42</v>
      </c>
      <c r="E606" t="s">
        <v>713</v>
      </c>
      <c r="F606" t="s">
        <v>1308</v>
      </c>
      <c r="G606" t="s">
        <v>1309</v>
      </c>
      <c r="I606" t="s">
        <v>1310</v>
      </c>
      <c r="M606" t="s">
        <v>224</v>
      </c>
      <c r="N606" t="s">
        <v>224</v>
      </c>
      <c r="O606" t="s">
        <v>1311</v>
      </c>
      <c r="P606" t="s">
        <v>1312</v>
      </c>
    </row>
    <row r="607" spans="1:16" x14ac:dyDescent="0.2">
      <c r="A607" t="s">
        <v>1224</v>
      </c>
      <c r="D607" t="s">
        <v>42</v>
      </c>
      <c r="E607" t="s">
        <v>713</v>
      </c>
      <c r="F607" t="s">
        <v>1313</v>
      </c>
      <c r="G607" t="s">
        <v>1314</v>
      </c>
      <c r="I607" t="s">
        <v>1315</v>
      </c>
      <c r="L607" t="s">
        <v>1316</v>
      </c>
      <c r="M607" t="s">
        <v>728</v>
      </c>
      <c r="N607" t="s">
        <v>224</v>
      </c>
      <c r="O607" t="s">
        <v>18</v>
      </c>
      <c r="P607" t="s">
        <v>18</v>
      </c>
    </row>
    <row r="608" spans="1:16" x14ac:dyDescent="0.2">
      <c r="A608" t="s">
        <v>1224</v>
      </c>
      <c r="D608" t="s">
        <v>42</v>
      </c>
      <c r="E608" t="s">
        <v>713</v>
      </c>
      <c r="F608" t="s">
        <v>1317</v>
      </c>
      <c r="G608" t="s">
        <v>1318</v>
      </c>
      <c r="I608" t="s">
        <v>1319</v>
      </c>
      <c r="M608" t="s">
        <v>728</v>
      </c>
      <c r="N608" t="s">
        <v>728</v>
      </c>
      <c r="O608" t="s">
        <v>1320</v>
      </c>
      <c r="P608" t="s">
        <v>1321</v>
      </c>
    </row>
    <row r="609" spans="1:19" x14ac:dyDescent="0.2">
      <c r="A609" t="s">
        <v>1224</v>
      </c>
      <c r="D609" t="s">
        <v>42</v>
      </c>
      <c r="E609" t="s">
        <v>713</v>
      </c>
      <c r="F609" t="s">
        <v>1322</v>
      </c>
      <c r="G609" t="s">
        <v>1323</v>
      </c>
      <c r="I609" t="s">
        <v>1324</v>
      </c>
      <c r="M609" t="s">
        <v>728</v>
      </c>
      <c r="N609" t="s">
        <v>9</v>
      </c>
      <c r="O609" t="s">
        <v>1320</v>
      </c>
      <c r="P609" t="s">
        <v>1321</v>
      </c>
    </row>
    <row r="610" spans="1:19" x14ac:dyDescent="0.2">
      <c r="A610" t="s">
        <v>1224</v>
      </c>
      <c r="D610" t="s">
        <v>42</v>
      </c>
      <c r="E610" t="s">
        <v>713</v>
      </c>
      <c r="F610" t="s">
        <v>1325</v>
      </c>
      <c r="G610" t="s">
        <v>1326</v>
      </c>
      <c r="H610" s="8"/>
      <c r="L610" t="s">
        <v>1327</v>
      </c>
      <c r="M610" t="s">
        <v>728</v>
      </c>
      <c r="N610" t="s">
        <v>224</v>
      </c>
      <c r="O610" t="s">
        <v>1328</v>
      </c>
      <c r="P610" t="s">
        <v>1328</v>
      </c>
    </row>
    <row r="611" spans="1:19" x14ac:dyDescent="0.2">
      <c r="A611" t="s">
        <v>1224</v>
      </c>
      <c r="D611" t="s">
        <v>42</v>
      </c>
      <c r="E611" t="s">
        <v>713</v>
      </c>
      <c r="F611" t="s">
        <v>1329</v>
      </c>
      <c r="G611" t="s">
        <v>1330</v>
      </c>
      <c r="H611" s="8"/>
      <c r="M611" t="s">
        <v>9</v>
      </c>
      <c r="N611" t="s">
        <v>617</v>
      </c>
      <c r="O611" t="s">
        <v>1331</v>
      </c>
      <c r="P611" t="s">
        <v>1146</v>
      </c>
    </row>
    <row r="612" spans="1:19" x14ac:dyDescent="0.2">
      <c r="A612" t="s">
        <v>1224</v>
      </c>
      <c r="D612" t="s">
        <v>42</v>
      </c>
      <c r="E612" t="s">
        <v>713</v>
      </c>
      <c r="F612" t="s">
        <v>1332</v>
      </c>
      <c r="G612" t="s">
        <v>1333</v>
      </c>
      <c r="H612" s="8"/>
      <c r="M612" t="s">
        <v>617</v>
      </c>
      <c r="N612" t="s">
        <v>617</v>
      </c>
      <c r="O612" t="s">
        <v>1146</v>
      </c>
      <c r="P612" t="s">
        <v>1331</v>
      </c>
    </row>
    <row r="613" spans="1:19" x14ac:dyDescent="0.2">
      <c r="A613" t="s">
        <v>1224</v>
      </c>
      <c r="D613" t="s">
        <v>42</v>
      </c>
      <c r="E613" t="s">
        <v>713</v>
      </c>
      <c r="F613" t="s">
        <v>1334</v>
      </c>
      <c r="G613" t="s">
        <v>1220</v>
      </c>
      <c r="H613" s="8"/>
      <c r="M613" t="s">
        <v>9</v>
      </c>
      <c r="N613" t="s">
        <v>1335</v>
      </c>
      <c r="O613" t="s">
        <v>9</v>
      </c>
      <c r="P613" t="s">
        <v>9</v>
      </c>
    </row>
    <row r="614" spans="1:19" x14ac:dyDescent="0.2">
      <c r="A614" t="s">
        <v>1224</v>
      </c>
      <c r="D614" t="s">
        <v>42</v>
      </c>
      <c r="E614" t="s">
        <v>713</v>
      </c>
      <c r="F614" t="s">
        <v>1220</v>
      </c>
      <c r="G614" t="s">
        <v>1221</v>
      </c>
      <c r="H614" s="8"/>
      <c r="M614" t="s">
        <v>1335</v>
      </c>
      <c r="N614" t="s">
        <v>9</v>
      </c>
      <c r="O614" t="s">
        <v>9</v>
      </c>
      <c r="P614" t="s">
        <v>9</v>
      </c>
    </row>
    <row r="615" spans="1:19" x14ac:dyDescent="0.2">
      <c r="A615" t="s">
        <v>1224</v>
      </c>
      <c r="D615" t="s">
        <v>42</v>
      </c>
      <c r="E615" t="s">
        <v>713</v>
      </c>
      <c r="F615" t="s">
        <v>1221</v>
      </c>
      <c r="G615" t="s">
        <v>1336</v>
      </c>
      <c r="H615" s="8"/>
      <c r="M615" t="s">
        <v>9</v>
      </c>
      <c r="N615" t="s">
        <v>1335</v>
      </c>
      <c r="O615" t="s">
        <v>9</v>
      </c>
      <c r="P615" t="s">
        <v>9</v>
      </c>
    </row>
    <row r="616" spans="1:19" x14ac:dyDescent="0.2">
      <c r="A616" t="s">
        <v>1224</v>
      </c>
      <c r="D616" t="s">
        <v>42</v>
      </c>
      <c r="E616" t="s">
        <v>713</v>
      </c>
      <c r="F616" t="s">
        <v>859</v>
      </c>
      <c r="G616" t="s">
        <v>860</v>
      </c>
      <c r="H616" s="8"/>
      <c r="M616" t="s">
        <v>1153</v>
      </c>
      <c r="N616" t="s">
        <v>1153</v>
      </c>
      <c r="O616" t="s">
        <v>9</v>
      </c>
      <c r="P616" t="s">
        <v>9</v>
      </c>
    </row>
    <row r="617" spans="1:19" x14ac:dyDescent="0.2">
      <c r="A617" t="s">
        <v>1224</v>
      </c>
      <c r="D617" t="s">
        <v>42</v>
      </c>
      <c r="E617" t="s">
        <v>713</v>
      </c>
      <c r="F617" t="s">
        <v>1216</v>
      </c>
      <c r="G617" t="s">
        <v>1218</v>
      </c>
      <c r="I617" t="s">
        <v>1337</v>
      </c>
      <c r="M617" t="s">
        <v>861</v>
      </c>
      <c r="N617" t="s">
        <v>861</v>
      </c>
      <c r="O617" t="s">
        <v>9</v>
      </c>
      <c r="P617" t="s">
        <v>9</v>
      </c>
    </row>
    <row r="618" spans="1:19" x14ac:dyDescent="0.2">
      <c r="A618" t="s">
        <v>1224</v>
      </c>
      <c r="D618" t="s">
        <v>42</v>
      </c>
      <c r="E618" t="s">
        <v>713</v>
      </c>
      <c r="F618" t="s">
        <v>1338</v>
      </c>
      <c r="G618" t="s">
        <v>1339</v>
      </c>
      <c r="H618" s="8"/>
      <c r="M618" t="s">
        <v>9</v>
      </c>
      <c r="N618" t="s">
        <v>617</v>
      </c>
      <c r="O618" t="s">
        <v>1010</v>
      </c>
      <c r="P618" t="s">
        <v>1340</v>
      </c>
    </row>
    <row r="619" spans="1:19" x14ac:dyDescent="0.2">
      <c r="A619" t="s">
        <v>1224</v>
      </c>
      <c r="D619" t="s">
        <v>42</v>
      </c>
      <c r="E619" t="s">
        <v>713</v>
      </c>
      <c r="F619" t="s">
        <v>1339</v>
      </c>
      <c r="G619" t="s">
        <v>1341</v>
      </c>
      <c r="I619" t="s">
        <v>1342</v>
      </c>
      <c r="M619" t="s">
        <v>617</v>
      </c>
      <c r="N619" t="s">
        <v>617</v>
      </c>
      <c r="O619" t="s">
        <v>1340</v>
      </c>
      <c r="P619" t="s">
        <v>1010</v>
      </c>
      <c r="Q619" s="7" t="s">
        <v>88</v>
      </c>
      <c r="R619" s="7" t="s">
        <v>88</v>
      </c>
      <c r="S619" s="7" t="s">
        <v>88</v>
      </c>
    </row>
    <row r="620" spans="1:19" x14ac:dyDescent="0.2">
      <c r="A620" t="s">
        <v>1224</v>
      </c>
      <c r="D620" t="s">
        <v>42</v>
      </c>
      <c r="E620" t="s">
        <v>713</v>
      </c>
      <c r="F620" t="s">
        <v>1343</v>
      </c>
      <c r="G620" t="s">
        <v>1344</v>
      </c>
      <c r="I620" t="s">
        <v>1345</v>
      </c>
      <c r="M620" t="s">
        <v>617</v>
      </c>
      <c r="N620" t="s">
        <v>9</v>
      </c>
      <c r="O620" t="s">
        <v>1010</v>
      </c>
      <c r="P620" t="s">
        <v>1346</v>
      </c>
      <c r="Q620" s="7" t="s">
        <v>88</v>
      </c>
      <c r="R620" s="7" t="s">
        <v>88</v>
      </c>
      <c r="S620" s="7" t="s">
        <v>88</v>
      </c>
    </row>
    <row r="621" spans="1:19" x14ac:dyDescent="0.2">
      <c r="A621" t="s">
        <v>1224</v>
      </c>
      <c r="D621" t="s">
        <v>42</v>
      </c>
      <c r="E621" t="s">
        <v>713</v>
      </c>
      <c r="F621" t="s">
        <v>1347</v>
      </c>
      <c r="G621" t="s">
        <v>1348</v>
      </c>
      <c r="I621" t="s">
        <v>1349</v>
      </c>
      <c r="M621" t="s">
        <v>9</v>
      </c>
      <c r="N621" t="s">
        <v>9</v>
      </c>
      <c r="O621" t="s">
        <v>1350</v>
      </c>
      <c r="P621" t="s">
        <v>1351</v>
      </c>
      <c r="Q621" s="7" t="s">
        <v>88</v>
      </c>
      <c r="R621" s="7" t="s">
        <v>88</v>
      </c>
      <c r="S621" s="7" t="s">
        <v>88</v>
      </c>
    </row>
    <row r="622" spans="1:19" x14ac:dyDescent="0.2">
      <c r="A622" t="s">
        <v>1224</v>
      </c>
      <c r="D622" t="s">
        <v>42</v>
      </c>
      <c r="E622" t="s">
        <v>713</v>
      </c>
      <c r="F622" t="s">
        <v>1352</v>
      </c>
      <c r="G622" t="s">
        <v>1353</v>
      </c>
      <c r="I622" t="s">
        <v>1354</v>
      </c>
      <c r="M622" t="s">
        <v>494</v>
      </c>
      <c r="N622" t="s">
        <v>224</v>
      </c>
      <c r="O622" t="s">
        <v>1248</v>
      </c>
      <c r="P622" t="s">
        <v>1355</v>
      </c>
      <c r="Q622" s="7" t="s">
        <v>88</v>
      </c>
      <c r="R622" s="7" t="s">
        <v>88</v>
      </c>
      <c r="S622" s="7" t="s">
        <v>88</v>
      </c>
    </row>
    <row r="623" spans="1:19" x14ac:dyDescent="0.2">
      <c r="A623" t="s">
        <v>1224</v>
      </c>
      <c r="D623" t="s">
        <v>42</v>
      </c>
      <c r="E623" t="s">
        <v>713</v>
      </c>
      <c r="F623" t="s">
        <v>101</v>
      </c>
      <c r="G623" t="s">
        <v>102</v>
      </c>
      <c r="H623" s="8"/>
      <c r="M623" t="s">
        <v>9</v>
      </c>
      <c r="N623" t="s">
        <v>9</v>
      </c>
      <c r="O623" t="s">
        <v>1146</v>
      </c>
      <c r="P623" t="s">
        <v>1146</v>
      </c>
    </row>
    <row r="624" spans="1:19" x14ac:dyDescent="0.2">
      <c r="A624" t="s">
        <v>1224</v>
      </c>
      <c r="D624" t="s">
        <v>42</v>
      </c>
      <c r="E624" t="s">
        <v>713</v>
      </c>
      <c r="F624" t="s">
        <v>102</v>
      </c>
      <c r="G624" t="s">
        <v>103</v>
      </c>
      <c r="I624" t="s">
        <v>1356</v>
      </c>
      <c r="M624" t="s">
        <v>9</v>
      </c>
      <c r="N624" t="s">
        <v>874</v>
      </c>
      <c r="O624" t="s">
        <v>1146</v>
      </c>
      <c r="P624" t="s">
        <v>1146</v>
      </c>
      <c r="Q624" s="7" t="s">
        <v>88</v>
      </c>
      <c r="R624" s="7" t="s">
        <v>88</v>
      </c>
      <c r="S624" s="7" t="s">
        <v>88</v>
      </c>
    </row>
    <row r="625" spans="1:19" x14ac:dyDescent="0.2">
      <c r="A625" t="s">
        <v>1224</v>
      </c>
      <c r="D625" t="s">
        <v>42</v>
      </c>
      <c r="E625" t="s">
        <v>713</v>
      </c>
      <c r="F625" t="s">
        <v>103</v>
      </c>
      <c r="G625" t="s">
        <v>1357</v>
      </c>
      <c r="I625" t="s">
        <v>1358</v>
      </c>
      <c r="M625" t="s">
        <v>874</v>
      </c>
      <c r="N625" t="s">
        <v>9</v>
      </c>
      <c r="O625" t="s">
        <v>1146</v>
      </c>
      <c r="P625" t="s">
        <v>1331</v>
      </c>
      <c r="Q625" s="7" t="s">
        <v>88</v>
      </c>
      <c r="R625" s="7" t="s">
        <v>88</v>
      </c>
      <c r="S625" s="7" t="s">
        <v>88</v>
      </c>
    </row>
    <row r="626" spans="1:19" x14ac:dyDescent="0.2">
      <c r="A626" s="14" t="s">
        <v>1359</v>
      </c>
      <c r="B626" s="26">
        <v>42164</v>
      </c>
      <c r="D626" t="s">
        <v>2</v>
      </c>
      <c r="E626" t="s">
        <v>713</v>
      </c>
      <c r="F626" t="s">
        <v>1360</v>
      </c>
      <c r="G626" t="s">
        <v>1361</v>
      </c>
      <c r="H626" t="s">
        <v>6</v>
      </c>
      <c r="I626" s="15"/>
      <c r="J626" s="6">
        <v>0.43541666666666662</v>
      </c>
      <c r="K626" s="6" t="s">
        <v>845</v>
      </c>
      <c r="L626" s="16" t="s">
        <v>1362</v>
      </c>
      <c r="M626" t="s">
        <v>311</v>
      </c>
      <c r="N626" t="s">
        <v>311</v>
      </c>
      <c r="O626" t="s">
        <v>311</v>
      </c>
      <c r="P626" t="s">
        <v>311</v>
      </c>
    </row>
    <row r="627" spans="1:19" x14ac:dyDescent="0.2">
      <c r="A627" s="5" t="s">
        <v>1363</v>
      </c>
      <c r="B627" s="26">
        <v>42186</v>
      </c>
      <c r="C627" t="s">
        <v>6</v>
      </c>
      <c r="D627" t="s">
        <v>841</v>
      </c>
      <c r="E627" t="s">
        <v>713</v>
      </c>
      <c r="F627" t="s">
        <v>1364</v>
      </c>
      <c r="G627" t="s">
        <v>1365</v>
      </c>
      <c r="H627" t="s">
        <v>6</v>
      </c>
      <c r="I627" t="s">
        <v>1366</v>
      </c>
      <c r="J627" s="6">
        <v>0.55138888888888882</v>
      </c>
      <c r="M627" t="s">
        <v>869</v>
      </c>
      <c r="N627" t="s">
        <v>869</v>
      </c>
      <c r="O627" t="s">
        <v>311</v>
      </c>
      <c r="P627" t="s">
        <v>311</v>
      </c>
      <c r="Q627" s="7" t="s">
        <v>88</v>
      </c>
      <c r="R627" s="7" t="s">
        <v>88</v>
      </c>
      <c r="S627" s="7" t="s">
        <v>88</v>
      </c>
    </row>
    <row r="628" spans="1:19" x14ac:dyDescent="0.2">
      <c r="A628" t="s">
        <v>1363</v>
      </c>
      <c r="D628" t="s">
        <v>841</v>
      </c>
      <c r="E628" t="s">
        <v>713</v>
      </c>
      <c r="F628" t="s">
        <v>1367</v>
      </c>
      <c r="G628" t="s">
        <v>1368</v>
      </c>
      <c r="I628" t="s">
        <v>1369</v>
      </c>
      <c r="M628" t="s">
        <v>869</v>
      </c>
      <c r="N628" t="s">
        <v>869</v>
      </c>
      <c r="O628" t="s">
        <v>311</v>
      </c>
      <c r="P628" t="s">
        <v>311</v>
      </c>
      <c r="Q628" s="7" t="s">
        <v>88</v>
      </c>
      <c r="R628" s="7" t="s">
        <v>88</v>
      </c>
      <c r="S628" s="7" t="s">
        <v>88</v>
      </c>
    </row>
    <row r="629" spans="1:19" x14ac:dyDescent="0.2">
      <c r="A629" t="s">
        <v>1363</v>
      </c>
      <c r="D629" t="s">
        <v>841</v>
      </c>
      <c r="E629" t="s">
        <v>713</v>
      </c>
      <c r="F629" t="s">
        <v>1370</v>
      </c>
      <c r="G629" t="s">
        <v>1371</v>
      </c>
      <c r="I629" t="s">
        <v>1372</v>
      </c>
      <c r="M629" t="s">
        <v>869</v>
      </c>
      <c r="N629" t="s">
        <v>869</v>
      </c>
      <c r="O629" t="s">
        <v>311</v>
      </c>
      <c r="P629" t="s">
        <v>311</v>
      </c>
      <c r="Q629" s="7" t="s">
        <v>88</v>
      </c>
      <c r="R629" s="7" t="s">
        <v>88</v>
      </c>
      <c r="S629" s="7" t="s">
        <v>88</v>
      </c>
    </row>
    <row r="630" spans="1:19" x14ac:dyDescent="0.2">
      <c r="A630" t="s">
        <v>1363</v>
      </c>
      <c r="D630" t="s">
        <v>841</v>
      </c>
      <c r="E630" t="s">
        <v>713</v>
      </c>
      <c r="F630" t="s">
        <v>1373</v>
      </c>
      <c r="G630" t="s">
        <v>1374</v>
      </c>
      <c r="I630" t="s">
        <v>1375</v>
      </c>
      <c r="J630" s="6">
        <v>0.55486111111111114</v>
      </c>
      <c r="M630" t="s">
        <v>1205</v>
      </c>
      <c r="N630" t="s">
        <v>78</v>
      </c>
      <c r="O630" t="s">
        <v>311</v>
      </c>
      <c r="P630" t="s">
        <v>311</v>
      </c>
    </row>
    <row r="631" spans="1:19" x14ac:dyDescent="0.2">
      <c r="A631" t="s">
        <v>1363</v>
      </c>
      <c r="D631" t="s">
        <v>841</v>
      </c>
      <c r="E631" t="s">
        <v>713</v>
      </c>
      <c r="F631" t="s">
        <v>1376</v>
      </c>
      <c r="G631" t="s">
        <v>1377</v>
      </c>
      <c r="I631" t="s">
        <v>1378</v>
      </c>
      <c r="J631" s="6">
        <v>0.55694444444444446</v>
      </c>
      <c r="M631" t="s">
        <v>800</v>
      </c>
      <c r="N631" t="s">
        <v>800</v>
      </c>
      <c r="O631" t="s">
        <v>311</v>
      </c>
      <c r="P631" t="s">
        <v>311</v>
      </c>
    </row>
    <row r="632" spans="1:19" x14ac:dyDescent="0.2">
      <c r="A632" t="s">
        <v>1363</v>
      </c>
      <c r="D632" t="s">
        <v>841</v>
      </c>
      <c r="E632" t="s">
        <v>713</v>
      </c>
      <c r="F632" t="s">
        <v>1379</v>
      </c>
      <c r="G632" t="s">
        <v>1380</v>
      </c>
      <c r="I632" t="s">
        <v>1381</v>
      </c>
      <c r="J632" s="6">
        <v>0.55763888888888891</v>
      </c>
      <c r="M632" t="s">
        <v>9</v>
      </c>
      <c r="N632" t="s">
        <v>9</v>
      </c>
      <c r="O632" t="s">
        <v>311</v>
      </c>
      <c r="P632" t="s">
        <v>311</v>
      </c>
    </row>
    <row r="633" spans="1:19" x14ac:dyDescent="0.2">
      <c r="A633" t="s">
        <v>1363</v>
      </c>
      <c r="D633" t="s">
        <v>841</v>
      </c>
      <c r="E633" t="s">
        <v>713</v>
      </c>
      <c r="F633" t="s">
        <v>1382</v>
      </c>
      <c r="G633" t="s">
        <v>1383</v>
      </c>
      <c r="I633" t="s">
        <v>1384</v>
      </c>
      <c r="J633" s="6">
        <v>0.55902777777777779</v>
      </c>
      <c r="M633" t="s">
        <v>644</v>
      </c>
      <c r="N633" t="s">
        <v>224</v>
      </c>
      <c r="O633" t="s">
        <v>311</v>
      </c>
      <c r="P633" t="s">
        <v>311</v>
      </c>
    </row>
    <row r="634" spans="1:19" x14ac:dyDescent="0.2">
      <c r="A634" t="s">
        <v>1363</v>
      </c>
      <c r="D634" t="s">
        <v>841</v>
      </c>
      <c r="E634" t="s">
        <v>713</v>
      </c>
      <c r="F634" t="s">
        <v>1385</v>
      </c>
      <c r="G634" t="s">
        <v>1386</v>
      </c>
      <c r="I634" t="s">
        <v>1387</v>
      </c>
      <c r="J634" s="6">
        <v>0.56111111111111112</v>
      </c>
      <c r="M634" t="s">
        <v>1335</v>
      </c>
      <c r="N634" t="s">
        <v>1335</v>
      </c>
      <c r="O634" t="s">
        <v>311</v>
      </c>
      <c r="P634" t="s">
        <v>311</v>
      </c>
      <c r="Q634" s="7" t="s">
        <v>88</v>
      </c>
      <c r="R634" s="7" t="s">
        <v>88</v>
      </c>
      <c r="S634" s="7" t="s">
        <v>88</v>
      </c>
    </row>
    <row r="635" spans="1:19" x14ac:dyDescent="0.2">
      <c r="A635" t="s">
        <v>1363</v>
      </c>
      <c r="D635" t="s">
        <v>841</v>
      </c>
      <c r="E635" t="s">
        <v>713</v>
      </c>
      <c r="F635" t="s">
        <v>1388</v>
      </c>
      <c r="G635" t="s">
        <v>1389</v>
      </c>
      <c r="I635" t="s">
        <v>1390</v>
      </c>
      <c r="J635" s="6">
        <v>0.5625</v>
      </c>
      <c r="M635" t="s">
        <v>1335</v>
      </c>
      <c r="N635" t="s">
        <v>1335</v>
      </c>
      <c r="O635" t="s">
        <v>311</v>
      </c>
      <c r="P635" t="s">
        <v>311</v>
      </c>
      <c r="Q635" s="7" t="s">
        <v>88</v>
      </c>
      <c r="R635" s="7" t="s">
        <v>88</v>
      </c>
      <c r="S635" s="7" t="s">
        <v>88</v>
      </c>
    </row>
    <row r="636" spans="1:19" x14ac:dyDescent="0.2">
      <c r="A636" t="s">
        <v>1363</v>
      </c>
      <c r="D636" t="s">
        <v>841</v>
      </c>
      <c r="E636" t="s">
        <v>713</v>
      </c>
      <c r="F636" t="s">
        <v>1391</v>
      </c>
      <c r="G636" t="s">
        <v>1392</v>
      </c>
      <c r="I636" t="s">
        <v>1393</v>
      </c>
      <c r="J636" s="6">
        <v>0.56388888888888888</v>
      </c>
      <c r="M636" t="s">
        <v>869</v>
      </c>
      <c r="N636" t="s">
        <v>224</v>
      </c>
      <c r="O636" t="s">
        <v>311</v>
      </c>
      <c r="P636" t="s">
        <v>311</v>
      </c>
      <c r="Q636" s="7" t="s">
        <v>88</v>
      </c>
      <c r="R636" s="7" t="s">
        <v>88</v>
      </c>
      <c r="S636" s="7" t="s">
        <v>88</v>
      </c>
    </row>
    <row r="637" spans="1:19" x14ac:dyDescent="0.2">
      <c r="A637" t="s">
        <v>1363</v>
      </c>
      <c r="D637" t="s">
        <v>841</v>
      </c>
      <c r="E637" t="s">
        <v>713</v>
      </c>
      <c r="F637" t="s">
        <v>1394</v>
      </c>
      <c r="G637" t="s">
        <v>1395</v>
      </c>
      <c r="I637" t="s">
        <v>1396</v>
      </c>
      <c r="J637" s="6">
        <v>0.56666666666666665</v>
      </c>
      <c r="M637" t="s">
        <v>9</v>
      </c>
      <c r="N637" t="s">
        <v>861</v>
      </c>
      <c r="O637" t="s">
        <v>311</v>
      </c>
      <c r="P637" t="s">
        <v>311</v>
      </c>
      <c r="Q637" s="7" t="s">
        <v>88</v>
      </c>
      <c r="R637" s="7" t="s">
        <v>88</v>
      </c>
      <c r="S637" s="7" t="s">
        <v>88</v>
      </c>
    </row>
    <row r="638" spans="1:19" x14ac:dyDescent="0.2">
      <c r="A638" t="s">
        <v>1363</v>
      </c>
      <c r="D638" t="s">
        <v>841</v>
      </c>
      <c r="E638" t="s">
        <v>713</v>
      </c>
      <c r="F638" t="s">
        <v>1397</v>
      </c>
      <c r="G638" t="s">
        <v>1398</v>
      </c>
      <c r="I638" t="s">
        <v>1399</v>
      </c>
      <c r="J638" s="6">
        <v>0.56874999999999998</v>
      </c>
      <c r="M638" t="s">
        <v>861</v>
      </c>
      <c r="N638" t="s">
        <v>861</v>
      </c>
      <c r="O638" t="s">
        <v>311</v>
      </c>
      <c r="P638" t="s">
        <v>311</v>
      </c>
      <c r="Q638" s="7" t="s">
        <v>88</v>
      </c>
      <c r="R638" s="7" t="s">
        <v>88</v>
      </c>
      <c r="S638" s="7" t="s">
        <v>88</v>
      </c>
    </row>
    <row r="639" spans="1:19" x14ac:dyDescent="0.2">
      <c r="A639" t="s">
        <v>1363</v>
      </c>
      <c r="D639" t="s">
        <v>841</v>
      </c>
      <c r="E639" t="s">
        <v>713</v>
      </c>
      <c r="F639" t="s">
        <v>1400</v>
      </c>
      <c r="G639" t="s">
        <v>1401</v>
      </c>
      <c r="I639" t="s">
        <v>1402</v>
      </c>
      <c r="J639" s="6">
        <v>0.56944444444444442</v>
      </c>
      <c r="M639" t="s">
        <v>861</v>
      </c>
      <c r="N639" t="s">
        <v>861</v>
      </c>
      <c r="O639" t="s">
        <v>311</v>
      </c>
      <c r="P639" t="s">
        <v>311</v>
      </c>
      <c r="Q639" s="7" t="s">
        <v>88</v>
      </c>
      <c r="R639" s="7" t="s">
        <v>88</v>
      </c>
      <c r="S639" s="7" t="s">
        <v>88</v>
      </c>
    </row>
    <row r="640" spans="1:19" x14ac:dyDescent="0.2">
      <c r="A640" t="s">
        <v>1363</v>
      </c>
      <c r="D640" t="s">
        <v>841</v>
      </c>
      <c r="E640" t="s">
        <v>713</v>
      </c>
      <c r="F640" t="s">
        <v>1403</v>
      </c>
      <c r="G640" t="s">
        <v>1404</v>
      </c>
      <c r="I640" t="s">
        <v>1405</v>
      </c>
      <c r="J640" s="6">
        <v>0.5708333333333333</v>
      </c>
      <c r="M640" t="s">
        <v>224</v>
      </c>
      <c r="N640" t="s">
        <v>861</v>
      </c>
      <c r="O640" t="s">
        <v>311</v>
      </c>
      <c r="P640" t="s">
        <v>311</v>
      </c>
      <c r="Q640" s="7" t="s">
        <v>88</v>
      </c>
      <c r="R640" s="7" t="s">
        <v>88</v>
      </c>
      <c r="S640" s="7" t="s">
        <v>88</v>
      </c>
    </row>
    <row r="641" spans="1:19" x14ac:dyDescent="0.2">
      <c r="A641" t="s">
        <v>1363</v>
      </c>
      <c r="D641" t="s">
        <v>841</v>
      </c>
      <c r="E641" t="s">
        <v>713</v>
      </c>
      <c r="F641" t="s">
        <v>1406</v>
      </c>
      <c r="G641" t="s">
        <v>1407</v>
      </c>
      <c r="I641" t="s">
        <v>1408</v>
      </c>
      <c r="J641" s="6">
        <v>0.56527777777777777</v>
      </c>
      <c r="M641" t="s">
        <v>861</v>
      </c>
      <c r="N641" t="s">
        <v>861</v>
      </c>
      <c r="O641" t="s">
        <v>311</v>
      </c>
      <c r="P641" t="s">
        <v>311</v>
      </c>
      <c r="Q641" s="7" t="s">
        <v>88</v>
      </c>
      <c r="R641" s="7" t="s">
        <v>88</v>
      </c>
      <c r="S641" s="7" t="s">
        <v>88</v>
      </c>
    </row>
    <row r="642" spans="1:19" x14ac:dyDescent="0.2">
      <c r="A642" t="s">
        <v>1363</v>
      </c>
      <c r="D642" t="s">
        <v>841</v>
      </c>
      <c r="E642" t="s">
        <v>713</v>
      </c>
      <c r="F642" t="s">
        <v>1409</v>
      </c>
      <c r="G642" t="s">
        <v>1410</v>
      </c>
      <c r="I642" t="s">
        <v>1411</v>
      </c>
      <c r="M642" t="s">
        <v>861</v>
      </c>
      <c r="N642" t="s">
        <v>224</v>
      </c>
      <c r="O642" t="s">
        <v>311</v>
      </c>
      <c r="P642" t="s">
        <v>311</v>
      </c>
    </row>
    <row r="643" spans="1:19" x14ac:dyDescent="0.2">
      <c r="A643" t="s">
        <v>1363</v>
      </c>
      <c r="D643" t="s">
        <v>841</v>
      </c>
      <c r="E643" t="s">
        <v>713</v>
      </c>
      <c r="F643" t="s">
        <v>1412</v>
      </c>
      <c r="G643" t="s">
        <v>1413</v>
      </c>
      <c r="I643" t="s">
        <v>1414</v>
      </c>
      <c r="J643" s="6">
        <v>0.57500000000000007</v>
      </c>
      <c r="M643" t="s">
        <v>1415</v>
      </c>
      <c r="N643" t="s">
        <v>1215</v>
      </c>
      <c r="O643" t="s">
        <v>311</v>
      </c>
      <c r="P643" t="s">
        <v>311</v>
      </c>
    </row>
    <row r="644" spans="1:19" x14ac:dyDescent="0.2">
      <c r="A644" t="s">
        <v>1363</v>
      </c>
      <c r="D644" t="s">
        <v>841</v>
      </c>
      <c r="E644" t="s">
        <v>713</v>
      </c>
      <c r="F644" t="s">
        <v>1416</v>
      </c>
      <c r="G644" t="s">
        <v>1417</v>
      </c>
      <c r="I644" t="s">
        <v>1418</v>
      </c>
      <c r="J644" s="6">
        <v>0.57638888888888895</v>
      </c>
      <c r="M644" t="s">
        <v>1215</v>
      </c>
      <c r="N644" t="s">
        <v>1215</v>
      </c>
      <c r="O644" t="s">
        <v>311</v>
      </c>
      <c r="P644" t="s">
        <v>311</v>
      </c>
    </row>
    <row r="645" spans="1:19" x14ac:dyDescent="0.2">
      <c r="A645" t="s">
        <v>1363</v>
      </c>
      <c r="D645" t="s">
        <v>841</v>
      </c>
      <c r="E645" t="s">
        <v>713</v>
      </c>
      <c r="F645" t="s">
        <v>1419</v>
      </c>
      <c r="G645" t="s">
        <v>1420</v>
      </c>
      <c r="I645" t="s">
        <v>1421</v>
      </c>
      <c r="J645" s="6">
        <v>0.57777777777777783</v>
      </c>
      <c r="M645" t="s">
        <v>1215</v>
      </c>
      <c r="N645" t="s">
        <v>1215</v>
      </c>
      <c r="O645" t="s">
        <v>311</v>
      </c>
      <c r="P645" t="s">
        <v>311</v>
      </c>
    </row>
    <row r="646" spans="1:19" x14ac:dyDescent="0.2">
      <c r="A646" t="s">
        <v>1363</v>
      </c>
      <c r="D646" t="s">
        <v>841</v>
      </c>
      <c r="E646" t="s">
        <v>713</v>
      </c>
      <c r="F646" t="s">
        <v>1422</v>
      </c>
      <c r="G646" t="s">
        <v>1423</v>
      </c>
      <c r="I646" t="s">
        <v>1424</v>
      </c>
      <c r="J646" s="6">
        <v>0.57916666666666672</v>
      </c>
      <c r="M646" t="s">
        <v>869</v>
      </c>
      <c r="N646" t="s">
        <v>869</v>
      </c>
      <c r="O646" t="s">
        <v>311</v>
      </c>
      <c r="P646" t="s">
        <v>311</v>
      </c>
      <c r="Q646" s="7" t="s">
        <v>88</v>
      </c>
      <c r="R646" s="7" t="s">
        <v>88</v>
      </c>
      <c r="S646" s="7" t="s">
        <v>88</v>
      </c>
    </row>
    <row r="647" spans="1:19" x14ac:dyDescent="0.2">
      <c r="A647" t="s">
        <v>1363</v>
      </c>
      <c r="D647" t="s">
        <v>841</v>
      </c>
      <c r="E647" t="s">
        <v>713</v>
      </c>
      <c r="F647" t="s">
        <v>1425</v>
      </c>
      <c r="G647" t="s">
        <v>1426</v>
      </c>
      <c r="I647" t="s">
        <v>1427</v>
      </c>
      <c r="J647" s="6">
        <v>0.58124999999999993</v>
      </c>
      <c r="M647" t="s">
        <v>869</v>
      </c>
      <c r="N647" t="s">
        <v>869</v>
      </c>
      <c r="O647" t="s">
        <v>311</v>
      </c>
      <c r="P647" t="s">
        <v>311</v>
      </c>
      <c r="Q647" s="7" t="s">
        <v>88</v>
      </c>
      <c r="R647" s="7" t="s">
        <v>88</v>
      </c>
      <c r="S647" s="7" t="s">
        <v>88</v>
      </c>
    </row>
    <row r="648" spans="1:19" x14ac:dyDescent="0.2">
      <c r="A648" t="s">
        <v>1363</v>
      </c>
      <c r="D648" t="s">
        <v>841</v>
      </c>
      <c r="E648" t="s">
        <v>713</v>
      </c>
      <c r="F648" t="s">
        <v>1428</v>
      </c>
      <c r="G648" t="s">
        <v>1429</v>
      </c>
      <c r="I648" t="s">
        <v>1430</v>
      </c>
      <c r="J648" s="6">
        <v>0.58194444444444449</v>
      </c>
      <c r="M648" t="s">
        <v>9</v>
      </c>
      <c r="N648" t="s">
        <v>190</v>
      </c>
      <c r="O648" t="s">
        <v>311</v>
      </c>
      <c r="P648" t="s">
        <v>311</v>
      </c>
      <c r="Q648" s="7" t="s">
        <v>88</v>
      </c>
      <c r="R648" s="7" t="s">
        <v>88</v>
      </c>
      <c r="S648" s="7" t="s">
        <v>88</v>
      </c>
    </row>
    <row r="649" spans="1:19" x14ac:dyDescent="0.2">
      <c r="A649" t="s">
        <v>1363</v>
      </c>
      <c r="D649" t="s">
        <v>841</v>
      </c>
      <c r="E649" t="s">
        <v>713</v>
      </c>
      <c r="F649" t="s">
        <v>1431</v>
      </c>
      <c r="G649" t="s">
        <v>1432</v>
      </c>
      <c r="I649" t="s">
        <v>1433</v>
      </c>
      <c r="J649" s="6">
        <v>0.58402777777777781</v>
      </c>
      <c r="M649" t="s">
        <v>9</v>
      </c>
      <c r="N649" t="s">
        <v>224</v>
      </c>
      <c r="O649" t="s">
        <v>311</v>
      </c>
      <c r="P649" t="s">
        <v>311</v>
      </c>
      <c r="Q649" s="7" t="s">
        <v>88</v>
      </c>
      <c r="R649" s="7" t="s">
        <v>88</v>
      </c>
      <c r="S649" s="7" t="s">
        <v>88</v>
      </c>
    </row>
    <row r="650" spans="1:19" x14ac:dyDescent="0.2">
      <c r="A650" t="s">
        <v>1363</v>
      </c>
      <c r="D650" t="s">
        <v>841</v>
      </c>
      <c r="E650" t="s">
        <v>713</v>
      </c>
      <c r="F650" t="s">
        <v>1434</v>
      </c>
      <c r="G650" t="s">
        <v>1435</v>
      </c>
      <c r="I650" t="s">
        <v>1436</v>
      </c>
      <c r="J650" s="6">
        <v>0.5854166666666667</v>
      </c>
      <c r="M650" t="s">
        <v>299</v>
      </c>
      <c r="N650" t="s">
        <v>9</v>
      </c>
      <c r="O650" t="s">
        <v>311</v>
      </c>
      <c r="P650" t="s">
        <v>311</v>
      </c>
    </row>
    <row r="651" spans="1:19" x14ac:dyDescent="0.2">
      <c r="A651" t="s">
        <v>1363</v>
      </c>
      <c r="D651" t="s">
        <v>841</v>
      </c>
      <c r="E651" t="s">
        <v>713</v>
      </c>
      <c r="F651" t="s">
        <v>1437</v>
      </c>
      <c r="G651" t="s">
        <v>1438</v>
      </c>
      <c r="I651" t="s">
        <v>1439</v>
      </c>
      <c r="J651" s="6">
        <v>0.58819444444444446</v>
      </c>
      <c r="M651" t="s">
        <v>9</v>
      </c>
      <c r="N651" t="s">
        <v>299</v>
      </c>
      <c r="O651" t="s">
        <v>311</v>
      </c>
      <c r="P651" t="s">
        <v>311</v>
      </c>
    </row>
    <row r="652" spans="1:19" x14ac:dyDescent="0.2">
      <c r="A652" t="s">
        <v>1363</v>
      </c>
      <c r="D652" t="s">
        <v>841</v>
      </c>
      <c r="E652" t="s">
        <v>713</v>
      </c>
      <c r="F652" t="s">
        <v>1440</v>
      </c>
      <c r="G652" t="s">
        <v>1441</v>
      </c>
      <c r="M652" t="s">
        <v>148</v>
      </c>
      <c r="N652" t="s">
        <v>617</v>
      </c>
      <c r="O652" t="s">
        <v>311</v>
      </c>
      <c r="P652" t="s">
        <v>311</v>
      </c>
    </row>
    <row r="653" spans="1:19" x14ac:dyDescent="0.2">
      <c r="A653" t="s">
        <v>1363</v>
      </c>
      <c r="D653" t="s">
        <v>841</v>
      </c>
      <c r="E653" t="s">
        <v>713</v>
      </c>
      <c r="F653" t="s">
        <v>1442</v>
      </c>
      <c r="G653" t="s">
        <v>1443</v>
      </c>
      <c r="I653" t="s">
        <v>1444</v>
      </c>
      <c r="J653" s="6">
        <v>0.59027777777777779</v>
      </c>
      <c r="M653" t="s">
        <v>224</v>
      </c>
      <c r="N653" t="s">
        <v>224</v>
      </c>
      <c r="O653" t="s">
        <v>311</v>
      </c>
      <c r="P653" t="s">
        <v>311</v>
      </c>
    </row>
    <row r="654" spans="1:19" x14ac:dyDescent="0.2">
      <c r="A654" t="s">
        <v>1363</v>
      </c>
      <c r="D654" t="s">
        <v>841</v>
      </c>
      <c r="E654" t="s">
        <v>713</v>
      </c>
      <c r="F654" t="s">
        <v>1445</v>
      </c>
      <c r="G654" t="s">
        <v>1446</v>
      </c>
      <c r="I654" t="s">
        <v>1447</v>
      </c>
      <c r="M654" t="s">
        <v>617</v>
      </c>
      <c r="N654" t="s">
        <v>617</v>
      </c>
      <c r="O654" t="s">
        <v>311</v>
      </c>
      <c r="P654" t="s">
        <v>311</v>
      </c>
    </row>
    <row r="655" spans="1:19" x14ac:dyDescent="0.2">
      <c r="A655" t="s">
        <v>1363</v>
      </c>
      <c r="D655" t="s">
        <v>841</v>
      </c>
      <c r="E655" t="s">
        <v>713</v>
      </c>
      <c r="F655" t="s">
        <v>1448</v>
      </c>
      <c r="G655" t="s">
        <v>1449</v>
      </c>
      <c r="I655" t="s">
        <v>1450</v>
      </c>
      <c r="M655" t="s">
        <v>494</v>
      </c>
      <c r="N655" t="s">
        <v>224</v>
      </c>
      <c r="O655" t="s">
        <v>311</v>
      </c>
      <c r="P655" t="s">
        <v>311</v>
      </c>
    </row>
    <row r="656" spans="1:19" x14ac:dyDescent="0.2">
      <c r="A656" s="5" t="s">
        <v>1451</v>
      </c>
      <c r="B656" s="26">
        <v>42200</v>
      </c>
      <c r="C656" t="s">
        <v>6</v>
      </c>
      <c r="D656" t="s">
        <v>2</v>
      </c>
      <c r="E656" t="s">
        <v>713</v>
      </c>
      <c r="F656" t="s">
        <v>1452</v>
      </c>
      <c r="G656" t="s">
        <v>1453</v>
      </c>
      <c r="H656" t="s">
        <v>6</v>
      </c>
      <c r="I656" t="s">
        <v>1454</v>
      </c>
      <c r="M656" t="s">
        <v>1455</v>
      </c>
      <c r="N656" t="s">
        <v>1456</v>
      </c>
      <c r="O656" t="s">
        <v>311</v>
      </c>
      <c r="P656" t="s">
        <v>311</v>
      </c>
      <c r="Q656" s="7" t="s">
        <v>88</v>
      </c>
      <c r="R656" s="7" t="s">
        <v>88</v>
      </c>
      <c r="S656" s="7" t="s">
        <v>88</v>
      </c>
    </row>
    <row r="657" spans="1:19" x14ac:dyDescent="0.2">
      <c r="A657" t="s">
        <v>1451</v>
      </c>
      <c r="D657" t="s">
        <v>2</v>
      </c>
      <c r="E657" t="s">
        <v>713</v>
      </c>
      <c r="F657" t="s">
        <v>1457</v>
      </c>
      <c r="G657" t="s">
        <v>1458</v>
      </c>
      <c r="I657" t="s">
        <v>1459</v>
      </c>
      <c r="M657" t="s">
        <v>1456</v>
      </c>
      <c r="N657" t="s">
        <v>1456</v>
      </c>
      <c r="O657" t="s">
        <v>311</v>
      </c>
      <c r="P657" t="s">
        <v>311</v>
      </c>
      <c r="Q657" s="7" t="s">
        <v>88</v>
      </c>
      <c r="R657" s="7" t="s">
        <v>88</v>
      </c>
      <c r="S657" s="7" t="s">
        <v>88</v>
      </c>
    </row>
    <row r="658" spans="1:19" x14ac:dyDescent="0.2">
      <c r="A658" t="s">
        <v>1451</v>
      </c>
      <c r="D658" t="s">
        <v>2</v>
      </c>
      <c r="E658" t="s">
        <v>713</v>
      </c>
      <c r="F658" t="s">
        <v>1460</v>
      </c>
      <c r="G658" t="s">
        <v>1461</v>
      </c>
      <c r="M658" t="s">
        <v>1456</v>
      </c>
      <c r="N658" t="s">
        <v>1456</v>
      </c>
      <c r="O658" t="s">
        <v>311</v>
      </c>
      <c r="P658" t="s">
        <v>311</v>
      </c>
      <c r="Q658" s="7" t="s">
        <v>88</v>
      </c>
      <c r="R658" s="7" t="s">
        <v>88</v>
      </c>
      <c r="S658" s="7" t="s">
        <v>88</v>
      </c>
    </row>
    <row r="659" spans="1:19" x14ac:dyDescent="0.2">
      <c r="A659" t="s">
        <v>1451</v>
      </c>
      <c r="D659" t="s">
        <v>2</v>
      </c>
      <c r="E659" t="s">
        <v>713</v>
      </c>
      <c r="F659" t="s">
        <v>867</v>
      </c>
      <c r="G659" t="s">
        <v>868</v>
      </c>
      <c r="I659" t="s">
        <v>1462</v>
      </c>
      <c r="J659" s="6">
        <v>0.67708333333333337</v>
      </c>
      <c r="M659" t="s">
        <v>1456</v>
      </c>
      <c r="N659" t="s">
        <v>1456</v>
      </c>
      <c r="O659" t="s">
        <v>311</v>
      </c>
      <c r="P659" t="s">
        <v>311</v>
      </c>
    </row>
    <row r="660" spans="1:19" x14ac:dyDescent="0.2">
      <c r="A660" t="s">
        <v>1451</v>
      </c>
      <c r="D660" t="s">
        <v>2</v>
      </c>
      <c r="E660" t="s">
        <v>713</v>
      </c>
      <c r="F660" t="s">
        <v>870</v>
      </c>
      <c r="G660" t="s">
        <v>871</v>
      </c>
      <c r="I660" t="s">
        <v>1463</v>
      </c>
      <c r="J660" s="6">
        <v>0.67847222222222225</v>
      </c>
      <c r="M660" t="s">
        <v>1456</v>
      </c>
      <c r="N660" t="s">
        <v>1456</v>
      </c>
      <c r="O660" t="s">
        <v>311</v>
      </c>
      <c r="P660" t="s">
        <v>311</v>
      </c>
    </row>
    <row r="661" spans="1:19" x14ac:dyDescent="0.2">
      <c r="A661" t="s">
        <v>1451</v>
      </c>
      <c r="D661" t="s">
        <v>2</v>
      </c>
      <c r="E661" t="s">
        <v>713</v>
      </c>
      <c r="F661" t="s">
        <v>1230</v>
      </c>
      <c r="G661" t="s">
        <v>1231</v>
      </c>
      <c r="I661" t="s">
        <v>1464</v>
      </c>
      <c r="M661" t="s">
        <v>1456</v>
      </c>
      <c r="N661" t="s">
        <v>9</v>
      </c>
      <c r="O661" t="s">
        <v>311</v>
      </c>
      <c r="P661" t="s">
        <v>311</v>
      </c>
    </row>
    <row r="662" spans="1:19" x14ac:dyDescent="0.2">
      <c r="A662" t="s">
        <v>1451</v>
      </c>
      <c r="D662" t="s">
        <v>2</v>
      </c>
      <c r="E662" t="s">
        <v>713</v>
      </c>
      <c r="F662" t="s">
        <v>1233</v>
      </c>
      <c r="G662" t="s">
        <v>1234</v>
      </c>
      <c r="I662" t="s">
        <v>1465</v>
      </c>
      <c r="J662" s="6">
        <v>0.68125000000000002</v>
      </c>
      <c r="M662" t="s">
        <v>591</v>
      </c>
      <c r="N662" t="s">
        <v>1205</v>
      </c>
      <c r="O662" t="s">
        <v>311</v>
      </c>
      <c r="P662" t="s">
        <v>311</v>
      </c>
    </row>
    <row r="663" spans="1:19" x14ac:dyDescent="0.2">
      <c r="A663" t="s">
        <v>1451</v>
      </c>
      <c r="D663" t="s">
        <v>2</v>
      </c>
      <c r="E663" t="s">
        <v>713</v>
      </c>
      <c r="F663" t="s">
        <v>859</v>
      </c>
      <c r="G663" t="s">
        <v>860</v>
      </c>
      <c r="I663" t="s">
        <v>1466</v>
      </c>
      <c r="J663" s="6">
        <v>0.68263888888888891</v>
      </c>
      <c r="M663" t="s">
        <v>9</v>
      </c>
      <c r="N663" t="s">
        <v>1215</v>
      </c>
      <c r="O663" t="s">
        <v>311</v>
      </c>
      <c r="P663" t="s">
        <v>311</v>
      </c>
    </row>
    <row r="664" spans="1:19" x14ac:dyDescent="0.2">
      <c r="A664" t="s">
        <v>1451</v>
      </c>
      <c r="D664" t="s">
        <v>2</v>
      </c>
      <c r="E664" t="s">
        <v>713</v>
      </c>
      <c r="F664" t="s">
        <v>1216</v>
      </c>
      <c r="G664" t="s">
        <v>1218</v>
      </c>
      <c r="I664" t="s">
        <v>1467</v>
      </c>
      <c r="M664" t="s">
        <v>1215</v>
      </c>
      <c r="N664" t="s">
        <v>1215</v>
      </c>
      <c r="O664" t="s">
        <v>311</v>
      </c>
      <c r="P664" t="s">
        <v>311</v>
      </c>
    </row>
    <row r="665" spans="1:19" x14ac:dyDescent="0.2">
      <c r="A665" t="s">
        <v>1451</v>
      </c>
      <c r="D665" t="s">
        <v>2</v>
      </c>
      <c r="E665" t="s">
        <v>713</v>
      </c>
      <c r="F665" t="s">
        <v>863</v>
      </c>
      <c r="G665" t="s">
        <v>864</v>
      </c>
      <c r="I665" t="s">
        <v>1468</v>
      </c>
      <c r="M665" t="s">
        <v>1215</v>
      </c>
      <c r="N665" t="s">
        <v>1215</v>
      </c>
      <c r="O665" t="s">
        <v>311</v>
      </c>
      <c r="P665" t="s">
        <v>311</v>
      </c>
    </row>
    <row r="666" spans="1:19" x14ac:dyDescent="0.2">
      <c r="A666" t="s">
        <v>1451</v>
      </c>
      <c r="D666" t="s">
        <v>2</v>
      </c>
      <c r="E666" t="s">
        <v>713</v>
      </c>
      <c r="F666" t="s">
        <v>1329</v>
      </c>
      <c r="G666" t="s">
        <v>1330</v>
      </c>
      <c r="I666" t="s">
        <v>1469</v>
      </c>
      <c r="M666" t="s">
        <v>1470</v>
      </c>
      <c r="N666" t="s">
        <v>1470</v>
      </c>
      <c r="O666" t="s">
        <v>311</v>
      </c>
      <c r="P666" t="s">
        <v>311</v>
      </c>
    </row>
    <row r="667" spans="1:19" x14ac:dyDescent="0.2">
      <c r="A667" t="s">
        <v>1451</v>
      </c>
      <c r="D667" t="s">
        <v>2</v>
      </c>
      <c r="E667" t="s">
        <v>713</v>
      </c>
      <c r="F667" t="s">
        <v>1332</v>
      </c>
      <c r="G667" t="s">
        <v>1333</v>
      </c>
      <c r="I667" t="s">
        <v>1471</v>
      </c>
      <c r="M667" t="s">
        <v>1205</v>
      </c>
      <c r="N667" t="s">
        <v>1470</v>
      </c>
      <c r="O667" t="s">
        <v>311</v>
      </c>
      <c r="P667" t="s">
        <v>311</v>
      </c>
    </row>
    <row r="668" spans="1:19" x14ac:dyDescent="0.2">
      <c r="A668" t="s">
        <v>1451</v>
      </c>
      <c r="D668" t="s">
        <v>2</v>
      </c>
      <c r="E668" t="s">
        <v>713</v>
      </c>
      <c r="F668" t="s">
        <v>1472</v>
      </c>
      <c r="G668" t="s">
        <v>1473</v>
      </c>
      <c r="I668" t="s">
        <v>1474</v>
      </c>
      <c r="M668" t="s">
        <v>1470</v>
      </c>
      <c r="N668" t="s">
        <v>1470</v>
      </c>
      <c r="O668" t="s">
        <v>311</v>
      </c>
      <c r="P668" t="s">
        <v>311</v>
      </c>
    </row>
    <row r="669" spans="1:19" x14ac:dyDescent="0.2">
      <c r="A669" t="s">
        <v>1451</v>
      </c>
      <c r="D669" t="s">
        <v>2</v>
      </c>
      <c r="E669" t="s">
        <v>713</v>
      </c>
      <c r="F669" t="s">
        <v>1347</v>
      </c>
      <c r="G669" t="s">
        <v>1348</v>
      </c>
      <c r="I669" t="s">
        <v>1475</v>
      </c>
      <c r="M669" t="s">
        <v>1476</v>
      </c>
      <c r="N669" t="s">
        <v>1476</v>
      </c>
      <c r="O669" t="s">
        <v>311</v>
      </c>
      <c r="P669" t="s">
        <v>311</v>
      </c>
    </row>
    <row r="670" spans="1:19" x14ac:dyDescent="0.2">
      <c r="A670" t="s">
        <v>1451</v>
      </c>
      <c r="D670" t="s">
        <v>2</v>
      </c>
      <c r="E670" t="s">
        <v>713</v>
      </c>
      <c r="F670" t="s">
        <v>1352</v>
      </c>
      <c r="G670" t="s">
        <v>1353</v>
      </c>
      <c r="I670" t="s">
        <v>1477</v>
      </c>
      <c r="M670" t="s">
        <v>1470</v>
      </c>
      <c r="N670" t="s">
        <v>1470</v>
      </c>
      <c r="O670" t="s">
        <v>311</v>
      </c>
      <c r="P670" t="s">
        <v>311</v>
      </c>
    </row>
    <row r="671" spans="1:19" x14ac:dyDescent="0.2">
      <c r="A671" t="s">
        <v>1451</v>
      </c>
      <c r="D671" t="s">
        <v>2</v>
      </c>
      <c r="E671" t="s">
        <v>713</v>
      </c>
      <c r="F671" t="s">
        <v>1478</v>
      </c>
      <c r="G671" t="s">
        <v>1479</v>
      </c>
      <c r="I671" t="s">
        <v>1480</v>
      </c>
      <c r="M671" t="s">
        <v>1205</v>
      </c>
      <c r="N671" t="s">
        <v>1205</v>
      </c>
      <c r="O671" t="s">
        <v>311</v>
      </c>
      <c r="P671" t="s">
        <v>311</v>
      </c>
    </row>
    <row r="672" spans="1:19" x14ac:dyDescent="0.2">
      <c r="A672" t="s">
        <v>1451</v>
      </c>
      <c r="D672" t="s">
        <v>2</v>
      </c>
      <c r="E672" t="s">
        <v>713</v>
      </c>
      <c r="F672" t="s">
        <v>1338</v>
      </c>
      <c r="G672" t="s">
        <v>1339</v>
      </c>
      <c r="I672" t="s">
        <v>1481</v>
      </c>
      <c r="M672" t="s">
        <v>1053</v>
      </c>
      <c r="N672" t="s">
        <v>1476</v>
      </c>
      <c r="O672" t="s">
        <v>311</v>
      </c>
      <c r="P672" t="s">
        <v>311</v>
      </c>
      <c r="Q672" s="17" t="s">
        <v>88</v>
      </c>
      <c r="R672" s="17" t="s">
        <v>88</v>
      </c>
      <c r="S672" s="17" t="s">
        <v>88</v>
      </c>
    </row>
    <row r="673" spans="1:19" x14ac:dyDescent="0.2">
      <c r="A673" t="s">
        <v>1451</v>
      </c>
      <c r="D673" t="s">
        <v>2</v>
      </c>
      <c r="E673" t="s">
        <v>713</v>
      </c>
      <c r="F673" t="s">
        <v>1341</v>
      </c>
      <c r="G673" t="s">
        <v>1343</v>
      </c>
      <c r="I673" t="s">
        <v>1482</v>
      </c>
      <c r="M673" t="s">
        <v>1470</v>
      </c>
      <c r="N673" t="s">
        <v>1470</v>
      </c>
      <c r="O673" t="s">
        <v>311</v>
      </c>
      <c r="P673" t="s">
        <v>311</v>
      </c>
      <c r="Q673" s="17" t="s">
        <v>88</v>
      </c>
      <c r="R673" s="17" t="s">
        <v>88</v>
      </c>
      <c r="S673" s="17" t="s">
        <v>88</v>
      </c>
    </row>
    <row r="674" spans="1:19" x14ac:dyDescent="0.2">
      <c r="A674" t="s">
        <v>1451</v>
      </c>
      <c r="D674" t="s">
        <v>2</v>
      </c>
      <c r="E674" t="s">
        <v>713</v>
      </c>
      <c r="F674" t="s">
        <v>1344</v>
      </c>
      <c r="G674" t="s">
        <v>1483</v>
      </c>
      <c r="I674" t="s">
        <v>1484</v>
      </c>
      <c r="M674" t="s">
        <v>1470</v>
      </c>
      <c r="N674" t="s">
        <v>1205</v>
      </c>
      <c r="O674" t="s">
        <v>311</v>
      </c>
      <c r="P674" t="s">
        <v>311</v>
      </c>
      <c r="Q674" s="7" t="s">
        <v>209</v>
      </c>
      <c r="S674" s="7" t="s">
        <v>209</v>
      </c>
    </row>
    <row r="675" spans="1:19" x14ac:dyDescent="0.2">
      <c r="A675" t="s">
        <v>1451</v>
      </c>
      <c r="D675" t="s">
        <v>2</v>
      </c>
      <c r="E675" t="s">
        <v>713</v>
      </c>
      <c r="F675" t="s">
        <v>1207</v>
      </c>
      <c r="G675" t="s">
        <v>1208</v>
      </c>
      <c r="I675" t="s">
        <v>1485</v>
      </c>
      <c r="M675" t="s">
        <v>9</v>
      </c>
      <c r="N675" t="s">
        <v>1210</v>
      </c>
      <c r="O675" t="s">
        <v>311</v>
      </c>
      <c r="P675" t="s">
        <v>311</v>
      </c>
    </row>
    <row r="676" spans="1:19" x14ac:dyDescent="0.2">
      <c r="A676" t="s">
        <v>1451</v>
      </c>
      <c r="D676" t="s">
        <v>2</v>
      </c>
      <c r="E676" t="s">
        <v>713</v>
      </c>
      <c r="F676" t="s">
        <v>1211</v>
      </c>
      <c r="G676" t="s">
        <v>1213</v>
      </c>
      <c r="I676" t="s">
        <v>1486</v>
      </c>
      <c r="M676" t="s">
        <v>1215</v>
      </c>
      <c r="N676" t="s">
        <v>1215</v>
      </c>
      <c r="O676" t="s">
        <v>311</v>
      </c>
      <c r="P676" t="s">
        <v>311</v>
      </c>
    </row>
    <row r="677" spans="1:19" x14ac:dyDescent="0.2">
      <c r="A677" t="s">
        <v>1451</v>
      </c>
      <c r="D677" t="s">
        <v>2</v>
      </c>
      <c r="E677" t="s">
        <v>713</v>
      </c>
      <c r="F677" t="s">
        <v>1213</v>
      </c>
      <c r="G677" t="s">
        <v>1245</v>
      </c>
      <c r="I677" t="s">
        <v>1487</v>
      </c>
      <c r="M677" t="s">
        <v>1215</v>
      </c>
      <c r="N677" t="s">
        <v>1215</v>
      </c>
      <c r="O677" t="s">
        <v>311</v>
      </c>
      <c r="P677" t="s">
        <v>311</v>
      </c>
    </row>
    <row r="678" spans="1:19" x14ac:dyDescent="0.2">
      <c r="A678" t="s">
        <v>1451</v>
      </c>
      <c r="D678" t="s">
        <v>2</v>
      </c>
      <c r="E678" t="s">
        <v>713</v>
      </c>
      <c r="F678" t="s">
        <v>1245</v>
      </c>
      <c r="G678" t="s">
        <v>1246</v>
      </c>
      <c r="I678" t="s">
        <v>1488</v>
      </c>
      <c r="M678" t="s">
        <v>1215</v>
      </c>
      <c r="N678" t="s">
        <v>1215</v>
      </c>
      <c r="O678" t="s">
        <v>311</v>
      </c>
      <c r="P678" t="s">
        <v>311</v>
      </c>
    </row>
    <row r="679" spans="1:19" x14ac:dyDescent="0.2">
      <c r="A679" t="s">
        <v>1451</v>
      </c>
      <c r="D679" t="s">
        <v>2</v>
      </c>
      <c r="E679" t="s">
        <v>713</v>
      </c>
      <c r="F679" t="s">
        <v>1334</v>
      </c>
      <c r="G679" t="s">
        <v>1220</v>
      </c>
      <c r="I679" t="s">
        <v>1489</v>
      </c>
      <c r="M679" t="s">
        <v>1215</v>
      </c>
      <c r="N679" t="s">
        <v>1215</v>
      </c>
      <c r="O679" t="s">
        <v>311</v>
      </c>
      <c r="P679" t="s">
        <v>311</v>
      </c>
    </row>
    <row r="680" spans="1:19" x14ac:dyDescent="0.2">
      <c r="A680" t="s">
        <v>1451</v>
      </c>
      <c r="D680" t="s">
        <v>2</v>
      </c>
      <c r="E680" t="s">
        <v>713</v>
      </c>
      <c r="F680" t="s">
        <v>1221</v>
      </c>
      <c r="G680" t="s">
        <v>1336</v>
      </c>
      <c r="I680" t="s">
        <v>1490</v>
      </c>
      <c r="M680" t="s">
        <v>1223</v>
      </c>
      <c r="N680" t="s">
        <v>1223</v>
      </c>
      <c r="O680" t="s">
        <v>311</v>
      </c>
      <c r="P680" t="s">
        <v>311</v>
      </c>
    </row>
    <row r="681" spans="1:19" x14ac:dyDescent="0.2">
      <c r="A681" t="s">
        <v>1451</v>
      </c>
      <c r="D681" t="s">
        <v>2</v>
      </c>
      <c r="E681" t="s">
        <v>713</v>
      </c>
      <c r="F681" t="s">
        <v>1491</v>
      </c>
      <c r="G681" t="s">
        <v>1492</v>
      </c>
      <c r="I681" t="s">
        <v>1493</v>
      </c>
      <c r="M681" t="s">
        <v>1223</v>
      </c>
      <c r="N681" t="s">
        <v>1223</v>
      </c>
      <c r="O681" t="s">
        <v>311</v>
      </c>
      <c r="P681" t="s">
        <v>311</v>
      </c>
    </row>
    <row r="682" spans="1:19" x14ac:dyDescent="0.2">
      <c r="A682" t="s">
        <v>1451</v>
      </c>
      <c r="D682" t="s">
        <v>2</v>
      </c>
      <c r="E682" t="s">
        <v>713</v>
      </c>
      <c r="F682" t="s">
        <v>714</v>
      </c>
      <c r="G682" t="s">
        <v>715</v>
      </c>
      <c r="I682" t="s">
        <v>1494</v>
      </c>
      <c r="M682" t="s">
        <v>9</v>
      </c>
      <c r="N682" t="s">
        <v>1455</v>
      </c>
      <c r="O682" t="s">
        <v>311</v>
      </c>
      <c r="P682" t="s">
        <v>311</v>
      </c>
      <c r="R682" s="7" t="s">
        <v>88</v>
      </c>
      <c r="S682" s="7" t="s">
        <v>88</v>
      </c>
    </row>
    <row r="683" spans="1:19" x14ac:dyDescent="0.2">
      <c r="A683" t="s">
        <v>1451</v>
      </c>
      <c r="D683" t="s">
        <v>2</v>
      </c>
      <c r="E683" t="s">
        <v>713</v>
      </c>
      <c r="F683" t="s">
        <v>763</v>
      </c>
      <c r="G683" t="s">
        <v>764</v>
      </c>
      <c r="I683" t="s">
        <v>1495</v>
      </c>
      <c r="M683" t="s">
        <v>1455</v>
      </c>
      <c r="N683" t="s">
        <v>1205</v>
      </c>
      <c r="O683" t="s">
        <v>311</v>
      </c>
      <c r="P683" t="s">
        <v>311</v>
      </c>
      <c r="Q683" s="7" t="s">
        <v>88</v>
      </c>
      <c r="S683" s="7" t="s">
        <v>88</v>
      </c>
    </row>
    <row r="684" spans="1:19" x14ac:dyDescent="0.2">
      <c r="A684" t="s">
        <v>1451</v>
      </c>
      <c r="D684" t="s">
        <v>2</v>
      </c>
      <c r="E684" t="s">
        <v>713</v>
      </c>
      <c r="F684" t="s">
        <v>760</v>
      </c>
      <c r="G684" t="s">
        <v>761</v>
      </c>
      <c r="I684" t="s">
        <v>1496</v>
      </c>
      <c r="M684" t="s">
        <v>1455</v>
      </c>
      <c r="N684" t="s">
        <v>1455</v>
      </c>
      <c r="O684" t="s">
        <v>311</v>
      </c>
      <c r="P684" t="s">
        <v>311</v>
      </c>
      <c r="Q684" s="7" t="s">
        <v>88</v>
      </c>
      <c r="R684" s="7" t="s">
        <v>88</v>
      </c>
      <c r="S684" s="7" t="s">
        <v>88</v>
      </c>
    </row>
    <row r="685" spans="1:19" x14ac:dyDescent="0.2">
      <c r="A685" t="s">
        <v>1451</v>
      </c>
      <c r="D685" t="s">
        <v>2</v>
      </c>
      <c r="E685" t="s">
        <v>713</v>
      </c>
      <c r="F685" t="s">
        <v>756</v>
      </c>
      <c r="G685" t="s">
        <v>757</v>
      </c>
      <c r="I685" t="s">
        <v>1497</v>
      </c>
      <c r="M685" t="s">
        <v>1205</v>
      </c>
      <c r="N685" t="s">
        <v>1205</v>
      </c>
      <c r="O685" t="s">
        <v>311</v>
      </c>
      <c r="P685" t="s">
        <v>311</v>
      </c>
      <c r="Q685" s="7" t="s">
        <v>88</v>
      </c>
      <c r="R685" s="7" t="s">
        <v>88</v>
      </c>
      <c r="S685" s="7" t="s">
        <v>88</v>
      </c>
    </row>
    <row r="686" spans="1:19" x14ac:dyDescent="0.2">
      <c r="A686" t="s">
        <v>1451</v>
      </c>
      <c r="D686" t="s">
        <v>2</v>
      </c>
      <c r="E686" t="s">
        <v>713</v>
      </c>
      <c r="F686" t="s">
        <v>753</v>
      </c>
      <c r="G686" t="s">
        <v>754</v>
      </c>
      <c r="I686" t="s">
        <v>1498</v>
      </c>
      <c r="M686" t="s">
        <v>1455</v>
      </c>
      <c r="N686" t="s">
        <v>1455</v>
      </c>
      <c r="O686" t="s">
        <v>311</v>
      </c>
      <c r="P686" t="s">
        <v>311</v>
      </c>
      <c r="Q686" s="7" t="s">
        <v>88</v>
      </c>
      <c r="R686" s="7" t="s">
        <v>88</v>
      </c>
      <c r="S686" s="7" t="s">
        <v>88</v>
      </c>
    </row>
    <row r="687" spans="1:19" x14ac:dyDescent="0.2">
      <c r="A687" t="s">
        <v>1451</v>
      </c>
      <c r="D687" t="s">
        <v>2</v>
      </c>
      <c r="E687" t="s">
        <v>713</v>
      </c>
      <c r="F687" t="s">
        <v>750</v>
      </c>
      <c r="G687" t="s">
        <v>751</v>
      </c>
      <c r="I687" t="s">
        <v>1499</v>
      </c>
      <c r="M687" t="s">
        <v>1205</v>
      </c>
      <c r="N687" t="s">
        <v>1455</v>
      </c>
      <c r="O687" t="s">
        <v>311</v>
      </c>
      <c r="P687" t="s">
        <v>311</v>
      </c>
      <c r="Q687" s="7" t="s">
        <v>88</v>
      </c>
      <c r="R687" s="7" t="s">
        <v>88</v>
      </c>
      <c r="S687" s="7" t="s">
        <v>88</v>
      </c>
    </row>
    <row r="688" spans="1:19" x14ac:dyDescent="0.2">
      <c r="A688" t="s">
        <v>1451</v>
      </c>
      <c r="D688" t="s">
        <v>2</v>
      </c>
      <c r="E688" t="s">
        <v>713</v>
      </c>
      <c r="F688" t="s">
        <v>747</v>
      </c>
      <c r="G688" t="s">
        <v>748</v>
      </c>
      <c r="I688" t="s">
        <v>1500</v>
      </c>
      <c r="M688" t="s">
        <v>1455</v>
      </c>
      <c r="N688" t="s">
        <v>1455</v>
      </c>
      <c r="O688" t="s">
        <v>311</v>
      </c>
      <c r="P688" t="s">
        <v>311</v>
      </c>
      <c r="Q688" s="7" t="s">
        <v>88</v>
      </c>
      <c r="R688" s="7" t="s">
        <v>88</v>
      </c>
      <c r="S688" s="7" t="s">
        <v>88</v>
      </c>
    </row>
    <row r="689" spans="1:19" x14ac:dyDescent="0.2">
      <c r="A689" t="s">
        <v>1451</v>
      </c>
      <c r="D689" t="s">
        <v>2</v>
      </c>
      <c r="E689" t="s">
        <v>713</v>
      </c>
      <c r="F689" t="s">
        <v>744</v>
      </c>
      <c r="G689" t="s">
        <v>745</v>
      </c>
      <c r="I689" t="s">
        <v>1501</v>
      </c>
      <c r="M689" t="s">
        <v>1205</v>
      </c>
      <c r="N689" t="s">
        <v>1205</v>
      </c>
      <c r="O689" t="s">
        <v>311</v>
      </c>
      <c r="P689" t="s">
        <v>311</v>
      </c>
      <c r="Q689" s="7" t="s">
        <v>88</v>
      </c>
      <c r="R689" s="7" t="s">
        <v>88</v>
      </c>
      <c r="S689" s="7" t="s">
        <v>88</v>
      </c>
    </row>
    <row r="690" spans="1:19" x14ac:dyDescent="0.2">
      <c r="A690" s="5" t="s">
        <v>1502</v>
      </c>
      <c r="B690" s="26">
        <v>42200</v>
      </c>
      <c r="C690" t="s">
        <v>688</v>
      </c>
      <c r="D690" t="s">
        <v>841</v>
      </c>
      <c r="E690" t="s">
        <v>713</v>
      </c>
      <c r="F690" t="s">
        <v>1503</v>
      </c>
      <c r="G690" t="s">
        <v>1504</v>
      </c>
      <c r="I690" t="s">
        <v>1505</v>
      </c>
      <c r="M690" t="s">
        <v>430</v>
      </c>
      <c r="N690" t="s">
        <v>1205</v>
      </c>
      <c r="O690" t="s">
        <v>996</v>
      </c>
      <c r="P690" t="s">
        <v>996</v>
      </c>
    </row>
    <row r="691" spans="1:19" x14ac:dyDescent="0.2">
      <c r="A691" t="s">
        <v>1502</v>
      </c>
      <c r="D691" t="s">
        <v>841</v>
      </c>
      <c r="E691" t="s">
        <v>713</v>
      </c>
      <c r="F691" t="s">
        <v>1504</v>
      </c>
      <c r="G691" t="s">
        <v>1506</v>
      </c>
      <c r="I691" t="s">
        <v>1507</v>
      </c>
      <c r="M691" t="s">
        <v>1205</v>
      </c>
      <c r="N691" t="s">
        <v>430</v>
      </c>
      <c r="O691" t="s">
        <v>996</v>
      </c>
      <c r="P691" t="s">
        <v>996</v>
      </c>
    </row>
    <row r="692" spans="1:19" x14ac:dyDescent="0.2">
      <c r="A692" t="s">
        <v>1502</v>
      </c>
      <c r="D692" t="s">
        <v>841</v>
      </c>
      <c r="E692" t="s">
        <v>713</v>
      </c>
      <c r="F692" t="s">
        <v>1508</v>
      </c>
      <c r="G692" t="s">
        <v>1509</v>
      </c>
      <c r="H692" s="8" t="s">
        <v>1510</v>
      </c>
      <c r="J692" s="6">
        <v>0.81944444444444453</v>
      </c>
      <c r="M692" t="s">
        <v>1511</v>
      </c>
      <c r="N692" t="s">
        <v>1205</v>
      </c>
      <c r="O692" t="s">
        <v>1302</v>
      </c>
      <c r="P692" t="s">
        <v>1302</v>
      </c>
    </row>
    <row r="693" spans="1:19" x14ac:dyDescent="0.2">
      <c r="A693" t="s">
        <v>1502</v>
      </c>
      <c r="D693" t="s">
        <v>841</v>
      </c>
      <c r="E693" t="s">
        <v>713</v>
      </c>
      <c r="F693" t="s">
        <v>1512</v>
      </c>
      <c r="G693" t="s">
        <v>1513</v>
      </c>
      <c r="H693" s="8" t="s">
        <v>1514</v>
      </c>
      <c r="J693" s="6">
        <v>0.8208333333333333</v>
      </c>
      <c r="M693" t="s">
        <v>1511</v>
      </c>
      <c r="N693" t="s">
        <v>1205</v>
      </c>
      <c r="O693" t="s">
        <v>1285</v>
      </c>
      <c r="P693" t="s">
        <v>1285</v>
      </c>
    </row>
    <row r="694" spans="1:19" x14ac:dyDescent="0.2">
      <c r="A694" t="s">
        <v>1502</v>
      </c>
      <c r="D694" t="s">
        <v>841</v>
      </c>
      <c r="E694" t="s">
        <v>713</v>
      </c>
      <c r="F694" t="s">
        <v>1515</v>
      </c>
      <c r="G694" t="s">
        <v>1516</v>
      </c>
      <c r="H694" s="8" t="s">
        <v>1517</v>
      </c>
      <c r="J694" s="6">
        <v>0.82361111111111107</v>
      </c>
      <c r="M694" t="s">
        <v>338</v>
      </c>
      <c r="N694" t="s">
        <v>338</v>
      </c>
      <c r="O694" t="s">
        <v>1274</v>
      </c>
      <c r="P694" t="s">
        <v>1274</v>
      </c>
    </row>
    <row r="695" spans="1:19" x14ac:dyDescent="0.2">
      <c r="A695" t="s">
        <v>1502</v>
      </c>
      <c r="D695" t="s">
        <v>841</v>
      </c>
      <c r="E695" t="s">
        <v>713</v>
      </c>
      <c r="F695" t="s">
        <v>1518</v>
      </c>
      <c r="G695" t="s">
        <v>1519</v>
      </c>
      <c r="H695" s="8"/>
      <c r="J695" s="6">
        <v>0.8256944444444444</v>
      </c>
      <c r="M695" t="s">
        <v>1298</v>
      </c>
      <c r="N695" t="s">
        <v>224</v>
      </c>
      <c r="O695" t="s">
        <v>1307</v>
      </c>
      <c r="P695" t="s">
        <v>1307</v>
      </c>
    </row>
    <row r="696" spans="1:19" x14ac:dyDescent="0.2">
      <c r="A696" t="s">
        <v>1502</v>
      </c>
      <c r="D696" t="s">
        <v>841</v>
      </c>
      <c r="E696" t="s">
        <v>713</v>
      </c>
      <c r="F696" t="s">
        <v>1520</v>
      </c>
      <c r="G696" t="s">
        <v>1521</v>
      </c>
      <c r="H696" s="8"/>
      <c r="J696" s="6">
        <v>0.82777777777777783</v>
      </c>
      <c r="M696" t="s">
        <v>182</v>
      </c>
      <c r="N696" t="s">
        <v>224</v>
      </c>
      <c r="O696" t="s">
        <v>1522</v>
      </c>
      <c r="P696" t="s">
        <v>1522</v>
      </c>
    </row>
    <row r="697" spans="1:19" x14ac:dyDescent="0.2">
      <c r="A697" t="s">
        <v>1502</v>
      </c>
      <c r="D697" t="s">
        <v>841</v>
      </c>
      <c r="E697" t="s">
        <v>713</v>
      </c>
      <c r="F697" t="s">
        <v>1523</v>
      </c>
      <c r="G697" t="s">
        <v>1524</v>
      </c>
      <c r="H697" s="8"/>
      <c r="J697" s="6">
        <v>0.82986111111111116</v>
      </c>
      <c r="M697" t="s">
        <v>1456</v>
      </c>
      <c r="N697" t="s">
        <v>1456</v>
      </c>
      <c r="O697" t="s">
        <v>1525</v>
      </c>
      <c r="P697" t="s">
        <v>1525</v>
      </c>
    </row>
    <row r="698" spans="1:19" x14ac:dyDescent="0.2">
      <c r="A698" t="s">
        <v>1502</v>
      </c>
      <c r="D698" t="s">
        <v>841</v>
      </c>
      <c r="E698" t="s">
        <v>713</v>
      </c>
      <c r="F698" t="s">
        <v>1526</v>
      </c>
      <c r="G698" t="s">
        <v>1527</v>
      </c>
      <c r="H698" s="8"/>
      <c r="J698" s="6">
        <v>0.83124999999999993</v>
      </c>
      <c r="M698" t="s">
        <v>1456</v>
      </c>
      <c r="N698" t="s">
        <v>1456</v>
      </c>
      <c r="O698" t="s">
        <v>1229</v>
      </c>
      <c r="P698" t="s">
        <v>1229</v>
      </c>
    </row>
    <row r="699" spans="1:19" x14ac:dyDescent="0.2">
      <c r="A699" t="s">
        <v>1502</v>
      </c>
      <c r="D699" t="s">
        <v>841</v>
      </c>
      <c r="E699" t="s">
        <v>713</v>
      </c>
      <c r="F699" t="s">
        <v>1528</v>
      </c>
      <c r="G699" t="s">
        <v>1529</v>
      </c>
      <c r="H699" s="8"/>
      <c r="J699" s="6">
        <v>0.83333333333333337</v>
      </c>
      <c r="M699" t="s">
        <v>1205</v>
      </c>
      <c r="N699" t="s">
        <v>1456</v>
      </c>
      <c r="O699" t="s">
        <v>1229</v>
      </c>
      <c r="P699" t="s">
        <v>1229</v>
      </c>
    </row>
    <row r="700" spans="1:19" x14ac:dyDescent="0.2">
      <c r="A700" t="s">
        <v>1502</v>
      </c>
      <c r="D700" t="s">
        <v>841</v>
      </c>
      <c r="E700" t="s">
        <v>713</v>
      </c>
      <c r="F700" t="s">
        <v>1530</v>
      </c>
      <c r="G700" t="s">
        <v>1531</v>
      </c>
      <c r="H700" s="8"/>
      <c r="J700" s="6">
        <v>0.83472222222222225</v>
      </c>
      <c r="M700" t="s">
        <v>591</v>
      </c>
      <c r="N700" t="s">
        <v>591</v>
      </c>
      <c r="O700" t="s">
        <v>1522</v>
      </c>
      <c r="P700" t="s">
        <v>1522</v>
      </c>
    </row>
    <row r="701" spans="1:19" x14ac:dyDescent="0.2">
      <c r="A701" t="s">
        <v>1502</v>
      </c>
      <c r="D701" t="s">
        <v>841</v>
      </c>
      <c r="E701" t="s">
        <v>713</v>
      </c>
      <c r="F701" t="s">
        <v>1394</v>
      </c>
      <c r="G701" t="s">
        <v>1395</v>
      </c>
      <c r="H701" s="8"/>
      <c r="J701" s="6">
        <v>0.83680555555555547</v>
      </c>
      <c r="M701" t="s">
        <v>861</v>
      </c>
      <c r="N701" t="s">
        <v>861</v>
      </c>
      <c r="O701" t="s">
        <v>9</v>
      </c>
      <c r="P701" t="s">
        <v>9</v>
      </c>
    </row>
    <row r="702" spans="1:19" x14ac:dyDescent="0.2">
      <c r="A702" t="s">
        <v>1502</v>
      </c>
      <c r="D702" t="s">
        <v>841</v>
      </c>
      <c r="E702" t="s">
        <v>713</v>
      </c>
      <c r="F702" t="s">
        <v>1395</v>
      </c>
      <c r="G702" t="s">
        <v>1397</v>
      </c>
      <c r="H702" s="8"/>
      <c r="J702" s="6">
        <v>0.83888888888888891</v>
      </c>
      <c r="M702" t="s">
        <v>861</v>
      </c>
      <c r="N702" t="s">
        <v>861</v>
      </c>
      <c r="O702" t="s">
        <v>9</v>
      </c>
      <c r="P702" t="s">
        <v>9</v>
      </c>
    </row>
    <row r="703" spans="1:19" x14ac:dyDescent="0.2">
      <c r="A703" t="s">
        <v>1502</v>
      </c>
      <c r="D703" t="s">
        <v>841</v>
      </c>
      <c r="E703" t="s">
        <v>713</v>
      </c>
      <c r="F703" t="s">
        <v>1397</v>
      </c>
      <c r="G703" t="s">
        <v>1398</v>
      </c>
      <c r="H703" s="8"/>
      <c r="J703" s="6">
        <v>0.84027777777777779</v>
      </c>
      <c r="M703" t="s">
        <v>861</v>
      </c>
      <c r="N703" t="s">
        <v>861</v>
      </c>
      <c r="O703" t="s">
        <v>9</v>
      </c>
      <c r="P703" t="s">
        <v>9</v>
      </c>
    </row>
    <row r="704" spans="1:19" x14ac:dyDescent="0.2">
      <c r="A704" s="18" t="s">
        <v>1502</v>
      </c>
      <c r="B704" s="26">
        <v>42345</v>
      </c>
      <c r="D704" t="s">
        <v>2</v>
      </c>
      <c r="E704" t="s">
        <v>713</v>
      </c>
      <c r="F704" t="s">
        <v>884</v>
      </c>
      <c r="G704" t="s">
        <v>1532</v>
      </c>
      <c r="I704" s="15" t="s">
        <v>1533</v>
      </c>
      <c r="K704" s="6" t="s">
        <v>845</v>
      </c>
      <c r="L704" t="s">
        <v>1098</v>
      </c>
      <c r="M704" t="s">
        <v>78</v>
      </c>
      <c r="N704" t="s">
        <v>1205</v>
      </c>
      <c r="O704" t="s">
        <v>1534</v>
      </c>
      <c r="P704" t="s">
        <v>1535</v>
      </c>
    </row>
    <row r="705" spans="1:16" x14ac:dyDescent="0.2">
      <c r="A705" s="5" t="s">
        <v>1536</v>
      </c>
      <c r="B705" s="26">
        <v>42429</v>
      </c>
      <c r="C705" t="s">
        <v>1537</v>
      </c>
      <c r="D705" t="s">
        <v>841</v>
      </c>
      <c r="E705" t="s">
        <v>713</v>
      </c>
      <c r="F705" t="s">
        <v>1422</v>
      </c>
      <c r="G705" t="s">
        <v>1423</v>
      </c>
      <c r="H705" s="8" t="s">
        <v>688</v>
      </c>
      <c r="J705" s="6">
        <v>0.83472222222222225</v>
      </c>
      <c r="K705" s="6" t="s">
        <v>845</v>
      </c>
      <c r="M705" t="s">
        <v>869</v>
      </c>
      <c r="N705" t="s">
        <v>869</v>
      </c>
      <c r="O705" t="s">
        <v>1525</v>
      </c>
      <c r="P705" t="s">
        <v>1229</v>
      </c>
    </row>
    <row r="706" spans="1:16" x14ac:dyDescent="0.2">
      <c r="A706" t="s">
        <v>1536</v>
      </c>
      <c r="D706" t="s">
        <v>841</v>
      </c>
      <c r="E706" t="s">
        <v>713</v>
      </c>
      <c r="F706" t="s">
        <v>1425</v>
      </c>
      <c r="G706" t="s">
        <v>1426</v>
      </c>
      <c r="H706" s="8"/>
      <c r="J706" s="6">
        <v>0.83611111111111114</v>
      </c>
      <c r="K706" s="6" t="s">
        <v>845</v>
      </c>
      <c r="M706" t="s">
        <v>869</v>
      </c>
      <c r="N706" t="s">
        <v>869</v>
      </c>
      <c r="O706" t="s">
        <v>1229</v>
      </c>
      <c r="P706" t="s">
        <v>1229</v>
      </c>
    </row>
    <row r="707" spans="1:16" x14ac:dyDescent="0.2">
      <c r="A707" t="s">
        <v>1536</v>
      </c>
      <c r="D707" t="s">
        <v>841</v>
      </c>
      <c r="E707" t="s">
        <v>713</v>
      </c>
      <c r="F707" t="s">
        <v>1364</v>
      </c>
      <c r="G707" t="s">
        <v>1365</v>
      </c>
      <c r="H707" s="8"/>
      <c r="J707" s="6">
        <v>0.83680555555555547</v>
      </c>
      <c r="K707" s="6" t="s">
        <v>845</v>
      </c>
      <c r="M707" t="s">
        <v>869</v>
      </c>
      <c r="N707" t="s">
        <v>869</v>
      </c>
      <c r="O707" t="s">
        <v>1229</v>
      </c>
      <c r="P707" t="s">
        <v>1525</v>
      </c>
    </row>
    <row r="708" spans="1:16" x14ac:dyDescent="0.2">
      <c r="A708" t="s">
        <v>1536</v>
      </c>
      <c r="D708" t="s">
        <v>841</v>
      </c>
      <c r="E708" t="s">
        <v>713</v>
      </c>
      <c r="F708" t="s">
        <v>1367</v>
      </c>
      <c r="G708" t="s">
        <v>1368</v>
      </c>
      <c r="H708" s="8"/>
      <c r="J708" s="6">
        <v>0.83819444444444446</v>
      </c>
      <c r="K708" s="6" t="s">
        <v>845</v>
      </c>
      <c r="M708" t="s">
        <v>224</v>
      </c>
      <c r="N708" t="s">
        <v>224</v>
      </c>
      <c r="O708" t="s">
        <v>1525</v>
      </c>
      <c r="P708" t="s">
        <v>1525</v>
      </c>
    </row>
    <row r="709" spans="1:16" x14ac:dyDescent="0.2">
      <c r="A709" t="s">
        <v>1536</v>
      </c>
      <c r="D709" t="s">
        <v>841</v>
      </c>
      <c r="E709" t="s">
        <v>713</v>
      </c>
      <c r="F709" t="s">
        <v>1538</v>
      </c>
      <c r="G709" t="s">
        <v>1539</v>
      </c>
      <c r="H709" s="8"/>
      <c r="J709" s="6">
        <v>0.83958333333333324</v>
      </c>
      <c r="K709" s="6" t="s">
        <v>845</v>
      </c>
      <c r="M709" t="s">
        <v>869</v>
      </c>
      <c r="N709" t="s">
        <v>869</v>
      </c>
      <c r="O709" t="s">
        <v>1525</v>
      </c>
      <c r="P709" t="s">
        <v>1525</v>
      </c>
    </row>
    <row r="710" spans="1:16" x14ac:dyDescent="0.2">
      <c r="A710" t="s">
        <v>1536</v>
      </c>
      <c r="D710" t="s">
        <v>841</v>
      </c>
      <c r="E710" t="s">
        <v>713</v>
      </c>
      <c r="F710" t="s">
        <v>1523</v>
      </c>
      <c r="G710" t="s">
        <v>1524</v>
      </c>
      <c r="H710" s="8"/>
      <c r="J710" s="6">
        <v>0.84097222222222223</v>
      </c>
      <c r="K710" s="6" t="s">
        <v>845</v>
      </c>
      <c r="M710" t="s">
        <v>1456</v>
      </c>
      <c r="N710" t="s">
        <v>1205</v>
      </c>
      <c r="O710" t="s">
        <v>1525</v>
      </c>
      <c r="P710" t="s">
        <v>1229</v>
      </c>
    </row>
    <row r="711" spans="1:16" x14ac:dyDescent="0.2">
      <c r="A711" t="s">
        <v>1536</v>
      </c>
      <c r="D711" t="s">
        <v>841</v>
      </c>
      <c r="E711" t="s">
        <v>713</v>
      </c>
      <c r="F711" t="s">
        <v>1526</v>
      </c>
      <c r="G711" t="s">
        <v>1527</v>
      </c>
      <c r="H711" s="8"/>
      <c r="J711" s="6">
        <v>0.84305555555555556</v>
      </c>
      <c r="K711" s="6" t="s">
        <v>845</v>
      </c>
      <c r="M711" t="s">
        <v>1205</v>
      </c>
      <c r="N711" t="s">
        <v>1456</v>
      </c>
      <c r="O711" t="s">
        <v>1229</v>
      </c>
      <c r="P711" t="s">
        <v>1229</v>
      </c>
    </row>
    <row r="712" spans="1:16" x14ac:dyDescent="0.2">
      <c r="A712" t="s">
        <v>1536</v>
      </c>
      <c r="D712" t="s">
        <v>841</v>
      </c>
      <c r="E712" t="s">
        <v>713</v>
      </c>
      <c r="F712" t="s">
        <v>1540</v>
      </c>
      <c r="G712" t="s">
        <v>1541</v>
      </c>
      <c r="H712" s="8"/>
      <c r="J712" s="6">
        <v>0.84375</v>
      </c>
      <c r="K712" s="6" t="s">
        <v>845</v>
      </c>
      <c r="M712" t="s">
        <v>1456</v>
      </c>
      <c r="N712" t="s">
        <v>1456</v>
      </c>
      <c r="O712" t="s">
        <v>1525</v>
      </c>
      <c r="P712" t="s">
        <v>1542</v>
      </c>
    </row>
    <row r="713" spans="1:16" x14ac:dyDescent="0.2">
      <c r="A713" t="s">
        <v>1536</v>
      </c>
      <c r="D713" t="s">
        <v>841</v>
      </c>
      <c r="E713" t="s">
        <v>713</v>
      </c>
      <c r="F713" t="s">
        <v>1543</v>
      </c>
      <c r="G713" t="s">
        <v>1544</v>
      </c>
      <c r="H713" s="8"/>
      <c r="J713" s="6">
        <v>0.84652777777777777</v>
      </c>
      <c r="K713" s="6" t="s">
        <v>845</v>
      </c>
      <c r="M713" t="s">
        <v>1456</v>
      </c>
      <c r="N713" t="s">
        <v>9</v>
      </c>
      <c r="O713" t="s">
        <v>1545</v>
      </c>
      <c r="P713" t="s">
        <v>1545</v>
      </c>
    </row>
    <row r="714" spans="1:16" x14ac:dyDescent="0.2">
      <c r="A714" t="s">
        <v>1536</v>
      </c>
      <c r="D714" t="s">
        <v>841</v>
      </c>
      <c r="E714" t="s">
        <v>713</v>
      </c>
      <c r="F714" t="s">
        <v>1546</v>
      </c>
      <c r="G714" t="s">
        <v>1547</v>
      </c>
      <c r="H714" s="8"/>
      <c r="J714" s="6">
        <v>0.84791666666666676</v>
      </c>
      <c r="K714" s="6" t="s">
        <v>845</v>
      </c>
      <c r="M714" t="s">
        <v>1205</v>
      </c>
      <c r="N714" t="s">
        <v>1205</v>
      </c>
      <c r="O714" t="s">
        <v>1545</v>
      </c>
      <c r="P714" t="s">
        <v>1548</v>
      </c>
    </row>
    <row r="715" spans="1:16" x14ac:dyDescent="0.2">
      <c r="A715" t="s">
        <v>1536</v>
      </c>
      <c r="D715" t="s">
        <v>841</v>
      </c>
      <c r="E715" t="s">
        <v>713</v>
      </c>
      <c r="F715" t="s">
        <v>1549</v>
      </c>
      <c r="G715" t="s">
        <v>1550</v>
      </c>
      <c r="H715" s="8"/>
      <c r="J715" s="6">
        <v>0.84930555555555554</v>
      </c>
      <c r="K715" s="6" t="s">
        <v>845</v>
      </c>
      <c r="M715" t="s">
        <v>1456</v>
      </c>
      <c r="N715" t="s">
        <v>1456</v>
      </c>
      <c r="O715" t="s">
        <v>1525</v>
      </c>
      <c r="P715" t="s">
        <v>1525</v>
      </c>
    </row>
    <row r="716" spans="1:16" x14ac:dyDescent="0.2">
      <c r="A716" t="s">
        <v>1536</v>
      </c>
      <c r="D716" t="s">
        <v>841</v>
      </c>
      <c r="E716" t="s">
        <v>713</v>
      </c>
      <c r="F716" t="s">
        <v>1551</v>
      </c>
      <c r="G716" t="s">
        <v>1552</v>
      </c>
      <c r="H716" s="8"/>
      <c r="J716" s="6">
        <v>0.85069444444444453</v>
      </c>
      <c r="K716" s="6" t="s">
        <v>845</v>
      </c>
      <c r="M716" t="s">
        <v>9</v>
      </c>
      <c r="N716" t="s">
        <v>78</v>
      </c>
      <c r="O716" t="s">
        <v>1534</v>
      </c>
      <c r="P716" t="s">
        <v>1534</v>
      </c>
    </row>
    <row r="717" spans="1:16" x14ac:dyDescent="0.2">
      <c r="A717" t="s">
        <v>1536</v>
      </c>
      <c r="D717" t="s">
        <v>841</v>
      </c>
      <c r="E717" t="s">
        <v>713</v>
      </c>
      <c r="F717" t="s">
        <v>1553</v>
      </c>
      <c r="G717" t="s">
        <v>1554</v>
      </c>
      <c r="H717" s="8"/>
      <c r="J717" s="6">
        <v>0.8520833333333333</v>
      </c>
      <c r="K717" s="6" t="s">
        <v>845</v>
      </c>
      <c r="M717" t="s">
        <v>686</v>
      </c>
      <c r="N717" t="s">
        <v>1205</v>
      </c>
      <c r="O717" t="s">
        <v>1001</v>
      </c>
      <c r="P717" t="s">
        <v>1001</v>
      </c>
    </row>
    <row r="718" spans="1:16" x14ac:dyDescent="0.2">
      <c r="A718" s="18" t="s">
        <v>1536</v>
      </c>
      <c r="B718" s="26">
        <v>42429</v>
      </c>
      <c r="D718" t="s">
        <v>2</v>
      </c>
      <c r="E718" t="s">
        <v>713</v>
      </c>
      <c r="F718" t="s">
        <v>1555</v>
      </c>
      <c r="G718" t="s">
        <v>1552</v>
      </c>
      <c r="I718" s="15" t="s">
        <v>1556</v>
      </c>
      <c r="K718" s="6" t="s">
        <v>845</v>
      </c>
      <c r="L718" t="s">
        <v>1098</v>
      </c>
      <c r="M718" t="s">
        <v>78</v>
      </c>
      <c r="N718" t="s">
        <v>78</v>
      </c>
      <c r="O718" t="s">
        <v>1534</v>
      </c>
      <c r="P718" t="s">
        <v>1534</v>
      </c>
    </row>
    <row r="719" spans="1:16" x14ac:dyDescent="0.2">
      <c r="A719" s="5" t="s">
        <v>1557</v>
      </c>
      <c r="B719" s="26">
        <v>42528</v>
      </c>
      <c r="C719" t="s">
        <v>6</v>
      </c>
      <c r="D719" t="s">
        <v>42</v>
      </c>
      <c r="E719" t="s">
        <v>713</v>
      </c>
      <c r="F719" t="s">
        <v>1334</v>
      </c>
      <c r="G719" t="s">
        <v>1220</v>
      </c>
      <c r="H719" s="8" t="s">
        <v>688</v>
      </c>
      <c r="J719" s="6">
        <v>0.59375</v>
      </c>
      <c r="K719" s="6" t="s">
        <v>845</v>
      </c>
      <c r="M719" t="s">
        <v>1153</v>
      </c>
      <c r="N719" t="s">
        <v>1335</v>
      </c>
      <c r="O719" t="s">
        <v>9</v>
      </c>
      <c r="P719" t="s">
        <v>9</v>
      </c>
    </row>
    <row r="720" spans="1:16" x14ac:dyDescent="0.2">
      <c r="A720" t="s">
        <v>1557</v>
      </c>
      <c r="D720" t="s">
        <v>42</v>
      </c>
      <c r="E720" t="s">
        <v>713</v>
      </c>
      <c r="F720" t="s">
        <v>1221</v>
      </c>
      <c r="G720" t="s">
        <v>1336</v>
      </c>
      <c r="H720" s="8"/>
      <c r="K720" s="6" t="s">
        <v>845</v>
      </c>
      <c r="M720" t="s">
        <v>1335</v>
      </c>
      <c r="N720" t="s">
        <v>1335</v>
      </c>
      <c r="O720" t="s">
        <v>9</v>
      </c>
      <c r="P720" t="s">
        <v>9</v>
      </c>
    </row>
    <row r="721" spans="1:19" x14ac:dyDescent="0.2">
      <c r="A721" t="s">
        <v>1557</v>
      </c>
      <c r="D721" t="s">
        <v>42</v>
      </c>
      <c r="E721" t="s">
        <v>713</v>
      </c>
      <c r="F721" t="s">
        <v>1491</v>
      </c>
      <c r="G721" t="s">
        <v>1492</v>
      </c>
      <c r="H721" s="8"/>
      <c r="K721" s="6" t="s">
        <v>845</v>
      </c>
      <c r="M721" t="s">
        <v>1335</v>
      </c>
      <c r="N721" t="s">
        <v>224</v>
      </c>
      <c r="O721" t="s">
        <v>1558</v>
      </c>
      <c r="P721" t="s">
        <v>1558</v>
      </c>
    </row>
    <row r="722" spans="1:19" x14ac:dyDescent="0.2">
      <c r="A722" t="s">
        <v>1557</v>
      </c>
      <c r="D722" t="s">
        <v>42</v>
      </c>
      <c r="E722" t="s">
        <v>713</v>
      </c>
      <c r="F722" t="s">
        <v>1559</v>
      </c>
      <c r="G722" t="s">
        <v>849</v>
      </c>
      <c r="H722" s="8"/>
      <c r="K722" s="6" t="s">
        <v>845</v>
      </c>
      <c r="M722" t="s">
        <v>224</v>
      </c>
      <c r="N722" t="s">
        <v>51</v>
      </c>
      <c r="O722" t="s">
        <v>1542</v>
      </c>
      <c r="P722" t="s">
        <v>1542</v>
      </c>
    </row>
    <row r="723" spans="1:19" x14ac:dyDescent="0.2">
      <c r="A723" t="s">
        <v>1557</v>
      </c>
      <c r="D723" t="s">
        <v>42</v>
      </c>
      <c r="E723" t="s">
        <v>713</v>
      </c>
      <c r="F723" t="s">
        <v>850</v>
      </c>
      <c r="G723" t="s">
        <v>853</v>
      </c>
      <c r="H723" s="8"/>
      <c r="K723" s="6" t="s">
        <v>845</v>
      </c>
      <c r="M723" t="s">
        <v>51</v>
      </c>
      <c r="N723" t="s">
        <v>224</v>
      </c>
      <c r="O723" t="s">
        <v>1542</v>
      </c>
      <c r="P723" t="s">
        <v>1001</v>
      </c>
      <c r="Q723" s="7" t="s">
        <v>88</v>
      </c>
      <c r="R723" s="7" t="s">
        <v>209</v>
      </c>
      <c r="S723" s="7" t="s">
        <v>209</v>
      </c>
    </row>
    <row r="724" spans="1:19" x14ac:dyDescent="0.2">
      <c r="A724" t="s">
        <v>1557</v>
      </c>
      <c r="D724" t="s">
        <v>42</v>
      </c>
      <c r="E724" t="s">
        <v>713</v>
      </c>
      <c r="F724" t="s">
        <v>855</v>
      </c>
      <c r="G724" t="s">
        <v>856</v>
      </c>
      <c r="H724" s="8"/>
      <c r="K724" s="6" t="s">
        <v>845</v>
      </c>
      <c r="M724" t="s">
        <v>9</v>
      </c>
      <c r="N724" t="s">
        <v>239</v>
      </c>
      <c r="O724" t="s">
        <v>1001</v>
      </c>
      <c r="P724" t="s">
        <v>1005</v>
      </c>
      <c r="Q724" s="7" t="s">
        <v>88</v>
      </c>
      <c r="R724" s="7" t="s">
        <v>88</v>
      </c>
      <c r="S724" s="7" t="s">
        <v>88</v>
      </c>
    </row>
    <row r="725" spans="1:19" x14ac:dyDescent="0.2">
      <c r="A725" t="s">
        <v>1557</v>
      </c>
      <c r="D725" t="s">
        <v>42</v>
      </c>
      <c r="E725" t="s">
        <v>713</v>
      </c>
      <c r="F725" t="s">
        <v>101</v>
      </c>
      <c r="G725" t="s">
        <v>102</v>
      </c>
      <c r="H725" s="8"/>
      <c r="K725" s="6" t="s">
        <v>845</v>
      </c>
      <c r="M725" t="s">
        <v>9</v>
      </c>
      <c r="N725" t="s">
        <v>617</v>
      </c>
      <c r="O725" t="s">
        <v>1146</v>
      </c>
      <c r="P725" t="s">
        <v>1146</v>
      </c>
      <c r="Q725" s="7" t="s">
        <v>88</v>
      </c>
      <c r="R725" s="7" t="s">
        <v>88</v>
      </c>
      <c r="S725" s="7" t="s">
        <v>88</v>
      </c>
    </row>
    <row r="726" spans="1:19" x14ac:dyDescent="0.2">
      <c r="A726" t="s">
        <v>1557</v>
      </c>
      <c r="D726" t="s">
        <v>42</v>
      </c>
      <c r="E726" t="s">
        <v>713</v>
      </c>
      <c r="F726" t="s">
        <v>103</v>
      </c>
      <c r="G726" t="s">
        <v>1357</v>
      </c>
      <c r="H726" s="8"/>
      <c r="K726" s="6" t="s">
        <v>845</v>
      </c>
      <c r="M726" t="s">
        <v>874</v>
      </c>
      <c r="N726" t="s">
        <v>224</v>
      </c>
      <c r="O726" t="s">
        <v>1146</v>
      </c>
      <c r="P726" t="s">
        <v>1146</v>
      </c>
    </row>
    <row r="727" spans="1:19" x14ac:dyDescent="0.2">
      <c r="A727" t="s">
        <v>1557</v>
      </c>
      <c r="D727" t="s">
        <v>42</v>
      </c>
      <c r="E727" t="s">
        <v>713</v>
      </c>
      <c r="F727" t="s">
        <v>1357</v>
      </c>
      <c r="G727" t="s">
        <v>1560</v>
      </c>
      <c r="H727" s="8"/>
      <c r="K727" s="6" t="s">
        <v>845</v>
      </c>
      <c r="M727" t="s">
        <v>224</v>
      </c>
      <c r="N727" t="s">
        <v>874</v>
      </c>
      <c r="O727" t="s">
        <v>1146</v>
      </c>
      <c r="P727" t="s">
        <v>1146</v>
      </c>
      <c r="Q727" s="7" t="s">
        <v>209</v>
      </c>
      <c r="R727" s="7" t="s">
        <v>88</v>
      </c>
      <c r="S727" s="7" t="s">
        <v>88</v>
      </c>
    </row>
    <row r="728" spans="1:19" x14ac:dyDescent="0.2">
      <c r="A728" t="s">
        <v>1557</v>
      </c>
      <c r="D728" t="s">
        <v>42</v>
      </c>
      <c r="E728" t="s">
        <v>713</v>
      </c>
      <c r="F728" t="s">
        <v>1560</v>
      </c>
      <c r="G728" t="s">
        <v>1561</v>
      </c>
      <c r="H728" s="8"/>
      <c r="K728" s="6" t="s">
        <v>845</v>
      </c>
      <c r="M728" t="s">
        <v>874</v>
      </c>
      <c r="N728" t="s">
        <v>874</v>
      </c>
      <c r="O728" t="s">
        <v>1146</v>
      </c>
      <c r="P728" t="s">
        <v>1146</v>
      </c>
    </row>
    <row r="729" spans="1:19" x14ac:dyDescent="0.2">
      <c r="A729" t="s">
        <v>1557</v>
      </c>
      <c r="D729" t="s">
        <v>42</v>
      </c>
      <c r="E729" t="s">
        <v>713</v>
      </c>
      <c r="F729" t="s">
        <v>859</v>
      </c>
      <c r="G729" t="s">
        <v>860</v>
      </c>
      <c r="H729" s="8"/>
      <c r="K729" s="6" t="s">
        <v>845</v>
      </c>
      <c r="M729" t="s">
        <v>861</v>
      </c>
      <c r="N729" t="s">
        <v>861</v>
      </c>
      <c r="O729" t="s">
        <v>9</v>
      </c>
      <c r="P729" t="s">
        <v>9</v>
      </c>
    </row>
    <row r="730" spans="1:19" x14ac:dyDescent="0.2">
      <c r="A730" t="s">
        <v>1557</v>
      </c>
      <c r="D730" t="s">
        <v>42</v>
      </c>
      <c r="E730" t="s">
        <v>713</v>
      </c>
      <c r="F730" t="s">
        <v>1216</v>
      </c>
      <c r="G730" t="s">
        <v>1218</v>
      </c>
      <c r="H730" s="8"/>
      <c r="K730" s="6" t="s">
        <v>845</v>
      </c>
      <c r="M730" t="s">
        <v>861</v>
      </c>
      <c r="N730" t="s">
        <v>861</v>
      </c>
      <c r="O730" t="s">
        <v>9</v>
      </c>
      <c r="P730" t="s">
        <v>9</v>
      </c>
    </row>
    <row r="731" spans="1:19" x14ac:dyDescent="0.2">
      <c r="A731" t="s">
        <v>1557</v>
      </c>
      <c r="D731" t="s">
        <v>42</v>
      </c>
      <c r="E731" t="s">
        <v>713</v>
      </c>
      <c r="F731" t="s">
        <v>863</v>
      </c>
      <c r="G731" t="s">
        <v>864</v>
      </c>
      <c r="H731" s="8"/>
      <c r="K731" s="6" t="s">
        <v>845</v>
      </c>
      <c r="M731" t="s">
        <v>861</v>
      </c>
      <c r="N731" t="s">
        <v>1335</v>
      </c>
      <c r="O731" t="s">
        <v>9</v>
      </c>
      <c r="P731" t="s">
        <v>9</v>
      </c>
    </row>
    <row r="732" spans="1:19" x14ac:dyDescent="0.2">
      <c r="A732" t="s">
        <v>1557</v>
      </c>
      <c r="D732" t="s">
        <v>42</v>
      </c>
      <c r="E732" t="s">
        <v>713</v>
      </c>
      <c r="F732" t="s">
        <v>867</v>
      </c>
      <c r="G732" t="s">
        <v>868</v>
      </c>
      <c r="H732" s="8"/>
      <c r="K732" s="6" t="s">
        <v>845</v>
      </c>
      <c r="M732" t="s">
        <v>9</v>
      </c>
      <c r="N732" t="s">
        <v>869</v>
      </c>
      <c r="O732" t="s">
        <v>1525</v>
      </c>
      <c r="P732" t="s">
        <v>1525</v>
      </c>
    </row>
    <row r="733" spans="1:19" x14ac:dyDescent="0.2">
      <c r="A733" t="s">
        <v>1557</v>
      </c>
      <c r="D733" t="s">
        <v>42</v>
      </c>
      <c r="E733" t="s">
        <v>713</v>
      </c>
      <c r="F733" t="s">
        <v>870</v>
      </c>
      <c r="G733" t="s">
        <v>871</v>
      </c>
      <c r="H733" s="8"/>
      <c r="K733" s="6" t="s">
        <v>845</v>
      </c>
      <c r="M733" t="s">
        <v>869</v>
      </c>
      <c r="N733" t="s">
        <v>869</v>
      </c>
      <c r="O733" t="s">
        <v>1229</v>
      </c>
      <c r="P733" t="s">
        <v>1229</v>
      </c>
    </row>
    <row r="734" spans="1:19" x14ac:dyDescent="0.2">
      <c r="A734" t="s">
        <v>1557</v>
      </c>
      <c r="D734" t="s">
        <v>42</v>
      </c>
      <c r="E734" t="s">
        <v>713</v>
      </c>
      <c r="F734" t="s">
        <v>1230</v>
      </c>
      <c r="G734" t="s">
        <v>1231</v>
      </c>
      <c r="H734" s="8"/>
      <c r="K734" s="6" t="s">
        <v>845</v>
      </c>
      <c r="M734" t="s">
        <v>869</v>
      </c>
      <c r="N734" t="s">
        <v>869</v>
      </c>
      <c r="O734" t="s">
        <v>1229</v>
      </c>
      <c r="P734" t="s">
        <v>1545</v>
      </c>
    </row>
    <row r="735" spans="1:19" x14ac:dyDescent="0.2">
      <c r="A735" s="5" t="s">
        <v>1562</v>
      </c>
      <c r="B735" s="26">
        <v>42702</v>
      </c>
      <c r="C735" t="s">
        <v>6</v>
      </c>
      <c r="D735" t="s">
        <v>42</v>
      </c>
      <c r="E735" t="s">
        <v>713</v>
      </c>
      <c r="F735" t="s">
        <v>867</v>
      </c>
      <c r="G735" t="s">
        <v>868</v>
      </c>
      <c r="H735" t="s">
        <v>6</v>
      </c>
      <c r="I735" t="s">
        <v>1563</v>
      </c>
      <c r="J735" s="6">
        <v>0.57013888888888886</v>
      </c>
      <c r="K735" s="6" t="s">
        <v>920</v>
      </c>
      <c r="M735" t="s">
        <v>9</v>
      </c>
      <c r="N735" t="s">
        <v>869</v>
      </c>
      <c r="O735" t="s">
        <v>852</v>
      </c>
      <c r="P735" t="s">
        <v>852</v>
      </c>
    </row>
    <row r="736" spans="1:19" x14ac:dyDescent="0.2">
      <c r="A736" t="s">
        <v>1562</v>
      </c>
      <c r="D736" t="s">
        <v>42</v>
      </c>
      <c r="E736" t="s">
        <v>713</v>
      </c>
      <c r="F736" t="s">
        <v>1564</v>
      </c>
      <c r="G736" t="s">
        <v>1565</v>
      </c>
      <c r="K736" s="6" t="s">
        <v>920</v>
      </c>
      <c r="L736" t="s">
        <v>1566</v>
      </c>
      <c r="M736" t="s">
        <v>168</v>
      </c>
      <c r="N736" t="s">
        <v>168</v>
      </c>
      <c r="O736" t="s">
        <v>168</v>
      </c>
      <c r="P736" t="s">
        <v>168</v>
      </c>
    </row>
    <row r="737" spans="1:19" x14ac:dyDescent="0.2">
      <c r="A737" t="s">
        <v>1562</v>
      </c>
      <c r="D737" t="s">
        <v>42</v>
      </c>
      <c r="E737" t="s">
        <v>713</v>
      </c>
      <c r="F737" t="s">
        <v>1230</v>
      </c>
      <c r="G737" t="s">
        <v>1231</v>
      </c>
      <c r="I737" t="s">
        <v>1567</v>
      </c>
      <c r="K737" s="6" t="s">
        <v>920</v>
      </c>
      <c r="M737" t="s">
        <v>869</v>
      </c>
      <c r="N737" t="s">
        <v>9</v>
      </c>
      <c r="O737" t="s">
        <v>852</v>
      </c>
      <c r="P737" t="s">
        <v>852</v>
      </c>
    </row>
    <row r="738" spans="1:19" x14ac:dyDescent="0.2">
      <c r="A738" t="s">
        <v>1562</v>
      </c>
      <c r="D738" t="s">
        <v>42</v>
      </c>
      <c r="E738" t="s">
        <v>713</v>
      </c>
      <c r="F738" t="s">
        <v>714</v>
      </c>
      <c r="G738" t="s">
        <v>715</v>
      </c>
      <c r="I738" t="s">
        <v>1568</v>
      </c>
      <c r="K738" s="6" t="s">
        <v>920</v>
      </c>
      <c r="M738" t="s">
        <v>9</v>
      </c>
      <c r="N738" t="s">
        <v>51</v>
      </c>
      <c r="O738" t="s">
        <v>46</v>
      </c>
      <c r="P738" t="s">
        <v>46</v>
      </c>
    </row>
    <row r="739" spans="1:19" x14ac:dyDescent="0.2">
      <c r="A739" t="s">
        <v>1562</v>
      </c>
      <c r="D739" t="s">
        <v>42</v>
      </c>
      <c r="E739" t="s">
        <v>713</v>
      </c>
      <c r="F739" t="s">
        <v>763</v>
      </c>
      <c r="G739" t="s">
        <v>764</v>
      </c>
      <c r="I739" t="s">
        <v>1569</v>
      </c>
      <c r="K739" s="6" t="s">
        <v>920</v>
      </c>
      <c r="M739" t="s">
        <v>51</v>
      </c>
      <c r="N739" t="s">
        <v>224</v>
      </c>
      <c r="O739" t="s">
        <v>46</v>
      </c>
      <c r="P739" t="s">
        <v>46</v>
      </c>
      <c r="R739" s="7" t="s">
        <v>209</v>
      </c>
    </row>
    <row r="740" spans="1:19" x14ac:dyDescent="0.2">
      <c r="A740" t="s">
        <v>1562</v>
      </c>
      <c r="D740" t="s">
        <v>42</v>
      </c>
      <c r="E740" t="s">
        <v>713</v>
      </c>
      <c r="F740" t="s">
        <v>760</v>
      </c>
      <c r="G740" t="s">
        <v>761</v>
      </c>
      <c r="I740" t="s">
        <v>1570</v>
      </c>
      <c r="K740" s="6" t="s">
        <v>920</v>
      </c>
      <c r="M740" t="s">
        <v>224</v>
      </c>
      <c r="N740" t="s">
        <v>224</v>
      </c>
      <c r="O740" t="s">
        <v>46</v>
      </c>
      <c r="P740" t="s">
        <v>46</v>
      </c>
      <c r="Q740" s="7" t="s">
        <v>209</v>
      </c>
      <c r="R740" s="7" t="s">
        <v>209</v>
      </c>
      <c r="S740" s="7" t="s">
        <v>209</v>
      </c>
    </row>
    <row r="741" spans="1:19" x14ac:dyDescent="0.2">
      <c r="A741" t="s">
        <v>1562</v>
      </c>
      <c r="D741" t="s">
        <v>42</v>
      </c>
      <c r="E741" t="s">
        <v>713</v>
      </c>
      <c r="F741" t="s">
        <v>756</v>
      </c>
      <c r="G741" t="s">
        <v>757</v>
      </c>
      <c r="I741" t="s">
        <v>1571</v>
      </c>
      <c r="J741" s="6">
        <v>0.57847222222222217</v>
      </c>
      <c r="K741" s="6" t="s">
        <v>920</v>
      </c>
      <c r="M741" t="s">
        <v>224</v>
      </c>
      <c r="N741" t="s">
        <v>224</v>
      </c>
      <c r="O741" t="s">
        <v>46</v>
      </c>
      <c r="P741" t="s">
        <v>46</v>
      </c>
      <c r="Q741" s="7" t="s">
        <v>209</v>
      </c>
      <c r="R741" s="7" t="s">
        <v>209</v>
      </c>
      <c r="S741" s="7" t="s">
        <v>209</v>
      </c>
    </row>
    <row r="742" spans="1:19" x14ac:dyDescent="0.2">
      <c r="A742" t="s">
        <v>1562</v>
      </c>
      <c r="D742" t="s">
        <v>42</v>
      </c>
      <c r="E742" t="s">
        <v>713</v>
      </c>
      <c r="F742" t="s">
        <v>753</v>
      </c>
      <c r="G742" t="s">
        <v>754</v>
      </c>
      <c r="I742" t="s">
        <v>1572</v>
      </c>
      <c r="J742" s="6">
        <v>0.57916666666666672</v>
      </c>
      <c r="K742" s="6" t="s">
        <v>920</v>
      </c>
      <c r="M742" t="s">
        <v>224</v>
      </c>
      <c r="N742" t="s">
        <v>224</v>
      </c>
      <c r="O742" t="s">
        <v>46</v>
      </c>
      <c r="P742" t="s">
        <v>46</v>
      </c>
      <c r="Q742" s="7" t="s">
        <v>209</v>
      </c>
      <c r="R742" s="7" t="s">
        <v>209</v>
      </c>
      <c r="S742" s="7" t="s">
        <v>209</v>
      </c>
    </row>
    <row r="743" spans="1:19" x14ac:dyDescent="0.2">
      <c r="A743" t="s">
        <v>1562</v>
      </c>
      <c r="D743" t="s">
        <v>42</v>
      </c>
      <c r="E743" t="s">
        <v>713</v>
      </c>
      <c r="F743" t="s">
        <v>750</v>
      </c>
      <c r="G743" t="s">
        <v>751</v>
      </c>
      <c r="I743" t="s">
        <v>1573</v>
      </c>
      <c r="K743" s="6" t="s">
        <v>920</v>
      </c>
      <c r="M743" t="s">
        <v>51</v>
      </c>
      <c r="N743" t="s">
        <v>54</v>
      </c>
      <c r="O743" t="s">
        <v>46</v>
      </c>
      <c r="P743" t="s">
        <v>56</v>
      </c>
      <c r="R743" s="7" t="s">
        <v>209</v>
      </c>
    </row>
    <row r="744" spans="1:19" x14ac:dyDescent="0.2">
      <c r="A744" t="s">
        <v>1562</v>
      </c>
      <c r="D744" t="s">
        <v>42</v>
      </c>
      <c r="E744" t="s">
        <v>713</v>
      </c>
      <c r="F744" t="s">
        <v>747</v>
      </c>
      <c r="G744" t="s">
        <v>748</v>
      </c>
      <c r="I744" t="s">
        <v>1574</v>
      </c>
      <c r="J744" s="6">
        <v>0.58194444444444449</v>
      </c>
      <c r="K744" s="6" t="s">
        <v>920</v>
      </c>
      <c r="M744" t="s">
        <v>54</v>
      </c>
      <c r="N744" t="s">
        <v>51</v>
      </c>
      <c r="O744" t="s">
        <v>56</v>
      </c>
      <c r="P744" t="s">
        <v>56</v>
      </c>
    </row>
    <row r="745" spans="1:19" x14ac:dyDescent="0.2">
      <c r="A745" t="s">
        <v>1562</v>
      </c>
      <c r="D745" t="s">
        <v>42</v>
      </c>
      <c r="E745" t="s">
        <v>713</v>
      </c>
      <c r="F745" t="s">
        <v>744</v>
      </c>
      <c r="G745" t="s">
        <v>745</v>
      </c>
      <c r="I745" t="s">
        <v>1575</v>
      </c>
      <c r="J745" s="6">
        <v>0.58333333333333337</v>
      </c>
      <c r="K745" s="6" t="s">
        <v>920</v>
      </c>
      <c r="L745" t="s">
        <v>1576</v>
      </c>
      <c r="M745" t="s">
        <v>51</v>
      </c>
      <c r="N745" t="s">
        <v>51</v>
      </c>
      <c r="O745" t="s">
        <v>56</v>
      </c>
      <c r="P745" t="s">
        <v>46</v>
      </c>
    </row>
    <row r="746" spans="1:19" x14ac:dyDescent="0.2">
      <c r="A746" t="s">
        <v>1562</v>
      </c>
      <c r="D746" t="s">
        <v>42</v>
      </c>
      <c r="E746" t="s">
        <v>713</v>
      </c>
      <c r="F746" t="s">
        <v>1560</v>
      </c>
      <c r="G746" t="s">
        <v>1561</v>
      </c>
      <c r="I746" t="s">
        <v>1577</v>
      </c>
      <c r="J746" s="6">
        <v>0.58472222222222225</v>
      </c>
      <c r="K746" s="6" t="s">
        <v>920</v>
      </c>
      <c r="M746" t="s">
        <v>874</v>
      </c>
      <c r="N746" t="s">
        <v>874</v>
      </c>
      <c r="O746" t="s">
        <v>875</v>
      </c>
      <c r="P746" t="s">
        <v>100</v>
      </c>
      <c r="Q746" s="7" t="s">
        <v>209</v>
      </c>
      <c r="R746" s="7" t="s">
        <v>209</v>
      </c>
      <c r="S746" s="7" t="s">
        <v>209</v>
      </c>
    </row>
    <row r="747" spans="1:19" x14ac:dyDescent="0.2">
      <c r="A747" t="s">
        <v>1562</v>
      </c>
      <c r="D747" t="s">
        <v>42</v>
      </c>
      <c r="E747" t="s">
        <v>713</v>
      </c>
      <c r="F747" t="s">
        <v>1578</v>
      </c>
      <c r="G747" t="s">
        <v>1579</v>
      </c>
      <c r="I747" t="s">
        <v>1580</v>
      </c>
      <c r="J747" s="6">
        <v>0.58611111111111114</v>
      </c>
      <c r="K747" s="6" t="s">
        <v>920</v>
      </c>
      <c r="M747" t="s">
        <v>239</v>
      </c>
      <c r="N747" t="s">
        <v>239</v>
      </c>
      <c r="O747" t="s">
        <v>55</v>
      </c>
      <c r="P747" t="s">
        <v>55</v>
      </c>
      <c r="Q747" s="7" t="s">
        <v>88</v>
      </c>
      <c r="R747" s="7" t="s">
        <v>209</v>
      </c>
      <c r="S747" s="7" t="s">
        <v>209</v>
      </c>
    </row>
    <row r="748" spans="1:19" x14ac:dyDescent="0.2">
      <c r="A748" t="s">
        <v>1562</v>
      </c>
      <c r="D748" t="s">
        <v>42</v>
      </c>
      <c r="E748" t="s">
        <v>713</v>
      </c>
      <c r="F748" t="s">
        <v>1334</v>
      </c>
      <c r="G748" t="s">
        <v>1220</v>
      </c>
      <c r="I748" t="s">
        <v>1581</v>
      </c>
      <c r="J748" s="6">
        <v>0.58750000000000002</v>
      </c>
      <c r="K748" s="6" t="s">
        <v>920</v>
      </c>
      <c r="M748" t="s">
        <v>9</v>
      </c>
      <c r="N748" t="s">
        <v>9</v>
      </c>
      <c r="O748" t="s">
        <v>862</v>
      </c>
      <c r="P748" t="s">
        <v>862</v>
      </c>
    </row>
    <row r="749" spans="1:19" x14ac:dyDescent="0.2">
      <c r="A749" t="s">
        <v>1562</v>
      </c>
      <c r="D749" t="s">
        <v>42</v>
      </c>
      <c r="E749" t="s">
        <v>713</v>
      </c>
      <c r="F749" t="s">
        <v>1221</v>
      </c>
      <c r="G749" t="s">
        <v>1336</v>
      </c>
      <c r="I749" t="s">
        <v>1582</v>
      </c>
      <c r="J749" s="6">
        <v>0.58819444444444446</v>
      </c>
      <c r="K749" s="6" t="s">
        <v>1583</v>
      </c>
      <c r="M749" t="s">
        <v>1335</v>
      </c>
      <c r="N749" t="s">
        <v>1335</v>
      </c>
      <c r="O749" t="s">
        <v>862</v>
      </c>
      <c r="P749" t="s">
        <v>862</v>
      </c>
    </row>
    <row r="750" spans="1:19" x14ac:dyDescent="0.2">
      <c r="A750" t="s">
        <v>1562</v>
      </c>
      <c r="D750" t="s">
        <v>42</v>
      </c>
      <c r="E750" t="s">
        <v>713</v>
      </c>
      <c r="F750" t="s">
        <v>1211</v>
      </c>
      <c r="G750" t="s">
        <v>1213</v>
      </c>
      <c r="I750" t="s">
        <v>1584</v>
      </c>
      <c r="J750" s="6">
        <v>0.59027777777777779</v>
      </c>
      <c r="K750" s="6" t="s">
        <v>1583</v>
      </c>
      <c r="M750" t="s">
        <v>861</v>
      </c>
      <c r="N750" t="s">
        <v>861</v>
      </c>
      <c r="O750" t="s">
        <v>862</v>
      </c>
      <c r="P750" t="s">
        <v>862</v>
      </c>
    </row>
    <row r="751" spans="1:19" x14ac:dyDescent="0.2">
      <c r="A751" t="s">
        <v>1562</v>
      </c>
      <c r="D751" t="s">
        <v>42</v>
      </c>
      <c r="E751" t="s">
        <v>713</v>
      </c>
      <c r="F751" t="s">
        <v>1585</v>
      </c>
      <c r="G751" t="s">
        <v>1586</v>
      </c>
      <c r="I751" t="s">
        <v>1587</v>
      </c>
      <c r="J751" s="6">
        <v>0.59166666666666667</v>
      </c>
      <c r="K751" s="6" t="s">
        <v>920</v>
      </c>
      <c r="M751" t="s">
        <v>224</v>
      </c>
      <c r="N751" t="s">
        <v>224</v>
      </c>
      <c r="O751" t="s">
        <v>862</v>
      </c>
      <c r="P751" t="s">
        <v>46</v>
      </c>
    </row>
    <row r="752" spans="1:19" x14ac:dyDescent="0.2">
      <c r="A752" t="s">
        <v>1562</v>
      </c>
      <c r="D752" t="s">
        <v>42</v>
      </c>
      <c r="E752" t="s">
        <v>713</v>
      </c>
      <c r="F752" t="s">
        <v>1588</v>
      </c>
      <c r="G752" t="s">
        <v>1589</v>
      </c>
      <c r="I752" t="s">
        <v>1590</v>
      </c>
      <c r="J752" s="6">
        <v>0.59305555555555556</v>
      </c>
      <c r="K752" s="6" t="s">
        <v>920</v>
      </c>
      <c r="M752" t="s">
        <v>224</v>
      </c>
      <c r="N752" t="s">
        <v>224</v>
      </c>
      <c r="O752" t="s">
        <v>55</v>
      </c>
      <c r="P752" t="s">
        <v>55</v>
      </c>
    </row>
    <row r="753" spans="1:19" x14ac:dyDescent="0.2">
      <c r="A753" t="s">
        <v>1562</v>
      </c>
      <c r="D753" t="s">
        <v>42</v>
      </c>
      <c r="E753" t="s">
        <v>713</v>
      </c>
      <c r="F753" t="s">
        <v>1216</v>
      </c>
      <c r="G753" t="s">
        <v>1218</v>
      </c>
      <c r="I753" t="s">
        <v>1591</v>
      </c>
      <c r="J753" s="6">
        <v>0.59444444444444444</v>
      </c>
      <c r="K753" s="6" t="s">
        <v>920</v>
      </c>
      <c r="M753" t="s">
        <v>861</v>
      </c>
      <c r="N753" t="s">
        <v>861</v>
      </c>
      <c r="O753" t="s">
        <v>862</v>
      </c>
      <c r="P753" t="s">
        <v>862</v>
      </c>
    </row>
    <row r="754" spans="1:19" x14ac:dyDescent="0.2">
      <c r="A754" t="s">
        <v>1562</v>
      </c>
      <c r="D754" t="s">
        <v>42</v>
      </c>
      <c r="E754" t="s">
        <v>713</v>
      </c>
      <c r="F754" t="s">
        <v>864</v>
      </c>
      <c r="G754" t="s">
        <v>1592</v>
      </c>
      <c r="I754" t="s">
        <v>1593</v>
      </c>
      <c r="J754" s="6">
        <v>0.59583333333333333</v>
      </c>
      <c r="K754" s="6" t="s">
        <v>920</v>
      </c>
      <c r="M754" t="s">
        <v>861</v>
      </c>
      <c r="N754" t="s">
        <v>224</v>
      </c>
      <c r="O754" t="s">
        <v>862</v>
      </c>
      <c r="P754" t="s">
        <v>862</v>
      </c>
      <c r="Q754" s="7" t="s">
        <v>209</v>
      </c>
      <c r="R754" s="7" t="s">
        <v>209</v>
      </c>
      <c r="S754" s="7" t="s">
        <v>209</v>
      </c>
    </row>
    <row r="755" spans="1:19" x14ac:dyDescent="0.2">
      <c r="A755" t="s">
        <v>1562</v>
      </c>
      <c r="D755" t="s">
        <v>42</v>
      </c>
      <c r="E755" t="s">
        <v>713</v>
      </c>
      <c r="F755" t="s">
        <v>1594</v>
      </c>
      <c r="G755" t="s">
        <v>1595</v>
      </c>
      <c r="I755" t="s">
        <v>1596</v>
      </c>
      <c r="J755" s="6">
        <v>0.59722222222222221</v>
      </c>
      <c r="K755" s="6" t="s">
        <v>920</v>
      </c>
      <c r="M755" t="s">
        <v>224</v>
      </c>
      <c r="N755" t="s">
        <v>239</v>
      </c>
      <c r="O755" t="s">
        <v>46</v>
      </c>
      <c r="P755" t="s">
        <v>55</v>
      </c>
      <c r="Q755" s="7" t="s">
        <v>209</v>
      </c>
      <c r="R755" s="7" t="s">
        <v>209</v>
      </c>
      <c r="S755" s="7" t="s">
        <v>209</v>
      </c>
    </row>
    <row r="756" spans="1:19" x14ac:dyDescent="0.2">
      <c r="A756" t="s">
        <v>1562</v>
      </c>
      <c r="D756" t="s">
        <v>42</v>
      </c>
      <c r="E756" t="s">
        <v>713</v>
      </c>
      <c r="F756" t="s">
        <v>859</v>
      </c>
      <c r="G756" t="s">
        <v>860</v>
      </c>
      <c r="I756" t="s">
        <v>1597</v>
      </c>
      <c r="K756" s="6" t="s">
        <v>1583</v>
      </c>
      <c r="M756" t="s">
        <v>9</v>
      </c>
      <c r="N756" t="s">
        <v>861</v>
      </c>
      <c r="O756" t="s">
        <v>862</v>
      </c>
      <c r="P756" t="s">
        <v>862</v>
      </c>
    </row>
    <row r="757" spans="1:19" x14ac:dyDescent="0.2">
      <c r="A757" s="5" t="s">
        <v>1598</v>
      </c>
      <c r="B757" s="26">
        <v>42713</v>
      </c>
      <c r="D757" t="s">
        <v>42</v>
      </c>
      <c r="E757" t="s">
        <v>713</v>
      </c>
      <c r="F757" t="s">
        <v>877</v>
      </c>
      <c r="G757" t="s">
        <v>1599</v>
      </c>
      <c r="H757" t="s">
        <v>6</v>
      </c>
      <c r="I757" s="15" t="s">
        <v>1600</v>
      </c>
      <c r="J757" s="6">
        <v>0.70347222222222217</v>
      </c>
      <c r="K757" s="6" t="s">
        <v>845</v>
      </c>
      <c r="L757" t="s">
        <v>1098</v>
      </c>
      <c r="M757" t="s">
        <v>311</v>
      </c>
      <c r="N757" t="s">
        <v>311</v>
      </c>
      <c r="O757" t="s">
        <v>311</v>
      </c>
      <c r="P757" t="s">
        <v>311</v>
      </c>
    </row>
    <row r="758" spans="1:19" x14ac:dyDescent="0.2">
      <c r="A758" s="5" t="s">
        <v>1601</v>
      </c>
      <c r="B758" s="26">
        <v>42753</v>
      </c>
      <c r="C758" t="s">
        <v>1602</v>
      </c>
      <c r="D758" t="s">
        <v>42</v>
      </c>
      <c r="E758" t="s">
        <v>713</v>
      </c>
      <c r="F758" t="s">
        <v>1313</v>
      </c>
      <c r="G758" t="s">
        <v>1314</v>
      </c>
      <c r="H758" s="8"/>
      <c r="J758" s="6">
        <v>0.62291666666666667</v>
      </c>
      <c r="K758" s="6" t="s">
        <v>845</v>
      </c>
      <c r="L758" t="s">
        <v>1603</v>
      </c>
      <c r="M758" t="s">
        <v>728</v>
      </c>
      <c r="N758" t="s">
        <v>9</v>
      </c>
      <c r="O758" t="s">
        <v>142</v>
      </c>
      <c r="P758" t="s">
        <v>142</v>
      </c>
    </row>
    <row r="759" spans="1:19" x14ac:dyDescent="0.2">
      <c r="A759" t="s">
        <v>1601</v>
      </c>
      <c r="D759" t="s">
        <v>42</v>
      </c>
      <c r="E759" t="s">
        <v>713</v>
      </c>
      <c r="F759" t="s">
        <v>1317</v>
      </c>
      <c r="G759" t="s">
        <v>1318</v>
      </c>
      <c r="I759" t="s">
        <v>1604</v>
      </c>
      <c r="J759" s="6">
        <v>0.62361111111111112</v>
      </c>
      <c r="K759" s="6" t="s">
        <v>845</v>
      </c>
      <c r="M759" t="s">
        <v>224</v>
      </c>
      <c r="N759" t="s">
        <v>224</v>
      </c>
      <c r="O759" t="s">
        <v>142</v>
      </c>
      <c r="P759" t="s">
        <v>142</v>
      </c>
    </row>
    <row r="760" spans="1:19" x14ac:dyDescent="0.2">
      <c r="A760" t="s">
        <v>1601</v>
      </c>
      <c r="D760" t="s">
        <v>42</v>
      </c>
      <c r="E760" t="s">
        <v>713</v>
      </c>
      <c r="F760" t="s">
        <v>867</v>
      </c>
      <c r="G760" t="s">
        <v>868</v>
      </c>
      <c r="I760" t="s">
        <v>1605</v>
      </c>
      <c r="J760" s="6">
        <v>0.625</v>
      </c>
      <c r="K760" s="6" t="s">
        <v>845</v>
      </c>
      <c r="M760" t="s">
        <v>224</v>
      </c>
      <c r="N760" t="s">
        <v>869</v>
      </c>
      <c r="O760" t="s">
        <v>852</v>
      </c>
      <c r="P760" t="s">
        <v>852</v>
      </c>
    </row>
    <row r="761" spans="1:19" x14ac:dyDescent="0.2">
      <c r="A761" t="s">
        <v>1601</v>
      </c>
      <c r="D761" t="s">
        <v>42</v>
      </c>
      <c r="E761" t="s">
        <v>713</v>
      </c>
      <c r="F761" t="s">
        <v>870</v>
      </c>
      <c r="G761" t="s">
        <v>871</v>
      </c>
      <c r="I761" t="s">
        <v>1606</v>
      </c>
      <c r="J761" s="6">
        <v>0.62569444444444444</v>
      </c>
      <c r="K761" s="6" t="s">
        <v>845</v>
      </c>
      <c r="M761" t="s">
        <v>869</v>
      </c>
      <c r="N761" t="s">
        <v>869</v>
      </c>
      <c r="O761" t="s">
        <v>852</v>
      </c>
      <c r="P761" t="s">
        <v>852</v>
      </c>
    </row>
    <row r="762" spans="1:19" x14ac:dyDescent="0.2">
      <c r="A762" t="s">
        <v>1601</v>
      </c>
      <c r="D762" t="s">
        <v>42</v>
      </c>
      <c r="E762" t="s">
        <v>713</v>
      </c>
      <c r="F762" t="s">
        <v>1230</v>
      </c>
      <c r="G762" t="s">
        <v>1231</v>
      </c>
      <c r="I762" t="s">
        <v>1607</v>
      </c>
      <c r="J762" s="6">
        <v>0.62638888888888888</v>
      </c>
      <c r="K762" s="6" t="s">
        <v>845</v>
      </c>
      <c r="M762" t="s">
        <v>869</v>
      </c>
      <c r="N762" t="s">
        <v>190</v>
      </c>
      <c r="O762" t="s">
        <v>92</v>
      </c>
      <c r="P762" t="s">
        <v>852</v>
      </c>
    </row>
    <row r="763" spans="1:19" x14ac:dyDescent="0.2">
      <c r="A763" t="s">
        <v>1601</v>
      </c>
      <c r="D763" t="s">
        <v>42</v>
      </c>
      <c r="E763" t="s">
        <v>713</v>
      </c>
      <c r="F763" t="s">
        <v>1608</v>
      </c>
      <c r="G763" t="s">
        <v>1609</v>
      </c>
      <c r="I763" t="s">
        <v>1610</v>
      </c>
      <c r="J763" s="6">
        <v>0.62777777777777777</v>
      </c>
      <c r="K763" s="6" t="s">
        <v>845</v>
      </c>
      <c r="M763" t="s">
        <v>9</v>
      </c>
      <c r="N763" t="s">
        <v>9</v>
      </c>
      <c r="O763" t="s">
        <v>85</v>
      </c>
      <c r="P763" t="s">
        <v>85</v>
      </c>
    </row>
    <row r="764" spans="1:19" x14ac:dyDescent="0.2">
      <c r="A764" t="s">
        <v>1601</v>
      </c>
      <c r="D764" t="s">
        <v>42</v>
      </c>
      <c r="E764" t="s">
        <v>713</v>
      </c>
      <c r="F764" t="s">
        <v>714</v>
      </c>
      <c r="G764" t="s">
        <v>715</v>
      </c>
      <c r="I764" t="s">
        <v>1611</v>
      </c>
      <c r="J764" s="6">
        <v>0.62916666666666665</v>
      </c>
      <c r="K764" s="6" t="s">
        <v>845</v>
      </c>
      <c r="M764" t="s">
        <v>224</v>
      </c>
      <c r="N764" t="s">
        <v>51</v>
      </c>
      <c r="O764" t="s">
        <v>59</v>
      </c>
      <c r="P764" t="s">
        <v>46</v>
      </c>
    </row>
    <row r="765" spans="1:19" x14ac:dyDescent="0.2">
      <c r="A765" t="s">
        <v>1601</v>
      </c>
      <c r="D765" t="s">
        <v>42</v>
      </c>
      <c r="E765" t="s">
        <v>713</v>
      </c>
      <c r="F765" t="s">
        <v>763</v>
      </c>
      <c r="G765" t="s">
        <v>764</v>
      </c>
      <c r="I765" t="s">
        <v>1612</v>
      </c>
      <c r="J765" s="6">
        <v>0.63055555555555554</v>
      </c>
      <c r="K765" s="6" t="s">
        <v>845</v>
      </c>
      <c r="M765" t="s">
        <v>9</v>
      </c>
      <c r="N765" t="s">
        <v>224</v>
      </c>
      <c r="O765" t="s">
        <v>46</v>
      </c>
      <c r="P765" t="s">
        <v>56</v>
      </c>
      <c r="Q765" s="7" t="s">
        <v>88</v>
      </c>
      <c r="R765" s="7" t="s">
        <v>88</v>
      </c>
      <c r="S765" s="7" t="s">
        <v>88</v>
      </c>
    </row>
    <row r="766" spans="1:19" x14ac:dyDescent="0.2">
      <c r="A766" t="s">
        <v>1601</v>
      </c>
      <c r="D766" t="s">
        <v>42</v>
      </c>
      <c r="E766" t="s">
        <v>713</v>
      </c>
      <c r="F766" t="s">
        <v>760</v>
      </c>
      <c r="G766" t="s">
        <v>761</v>
      </c>
      <c r="I766" t="s">
        <v>1613</v>
      </c>
      <c r="J766" s="6">
        <v>0.63124999999999998</v>
      </c>
      <c r="K766" s="6" t="s">
        <v>845</v>
      </c>
      <c r="M766" t="s">
        <v>54</v>
      </c>
      <c r="N766" t="s">
        <v>224</v>
      </c>
      <c r="O766" t="s">
        <v>56</v>
      </c>
      <c r="P766" t="s">
        <v>56</v>
      </c>
      <c r="Q766" s="7" t="s">
        <v>88</v>
      </c>
      <c r="R766" s="7" t="s">
        <v>209</v>
      </c>
      <c r="S766" s="7" t="s">
        <v>88</v>
      </c>
    </row>
    <row r="767" spans="1:19" x14ac:dyDescent="0.2">
      <c r="A767" t="s">
        <v>1601</v>
      </c>
      <c r="D767" t="s">
        <v>42</v>
      </c>
      <c r="E767" t="s">
        <v>713</v>
      </c>
      <c r="F767" t="s">
        <v>756</v>
      </c>
      <c r="G767" t="s">
        <v>757</v>
      </c>
      <c r="I767" t="s">
        <v>1614</v>
      </c>
      <c r="J767" s="6">
        <v>0.63263888888888886</v>
      </c>
      <c r="K767" s="6" t="s">
        <v>845</v>
      </c>
      <c r="M767" t="s">
        <v>224</v>
      </c>
      <c r="N767" t="s">
        <v>224</v>
      </c>
      <c r="O767" t="s">
        <v>46</v>
      </c>
      <c r="P767" t="s">
        <v>46</v>
      </c>
      <c r="Q767" s="7" t="s">
        <v>209</v>
      </c>
      <c r="R767" s="7" t="s">
        <v>209</v>
      </c>
      <c r="S767" s="7" t="s">
        <v>88</v>
      </c>
    </row>
    <row r="768" spans="1:19" x14ac:dyDescent="0.2">
      <c r="A768" t="s">
        <v>1601</v>
      </c>
      <c r="D768" t="s">
        <v>42</v>
      </c>
      <c r="E768" t="s">
        <v>713</v>
      </c>
      <c r="F768" t="s">
        <v>753</v>
      </c>
      <c r="G768" t="s">
        <v>754</v>
      </c>
      <c r="I768" t="s">
        <v>1615</v>
      </c>
      <c r="J768" s="6">
        <v>0.6333333333333333</v>
      </c>
      <c r="K768" s="6" t="s">
        <v>845</v>
      </c>
      <c r="M768" t="s">
        <v>224</v>
      </c>
      <c r="N768" t="s">
        <v>224</v>
      </c>
      <c r="O768" t="s">
        <v>46</v>
      </c>
      <c r="P768" t="s">
        <v>46</v>
      </c>
      <c r="Q768" s="7" t="s">
        <v>88</v>
      </c>
      <c r="R768" s="7" t="s">
        <v>88</v>
      </c>
      <c r="S768" s="7" t="s">
        <v>88</v>
      </c>
    </row>
    <row r="769" spans="1:19" x14ac:dyDescent="0.2">
      <c r="A769" t="s">
        <v>1601</v>
      </c>
      <c r="D769" t="s">
        <v>42</v>
      </c>
      <c r="E769" t="s">
        <v>713</v>
      </c>
      <c r="F769" t="s">
        <v>750</v>
      </c>
      <c r="G769" t="s">
        <v>751</v>
      </c>
      <c r="I769" t="s">
        <v>1616</v>
      </c>
      <c r="J769" s="6">
        <v>0.63402777777777775</v>
      </c>
      <c r="K769" s="6" t="s">
        <v>845</v>
      </c>
      <c r="M769" t="s">
        <v>224</v>
      </c>
      <c r="N769" t="s">
        <v>51</v>
      </c>
      <c r="O769" t="s">
        <v>46</v>
      </c>
      <c r="P769" t="s">
        <v>46</v>
      </c>
      <c r="Q769" s="7" t="s">
        <v>88</v>
      </c>
      <c r="R769" s="7" t="s">
        <v>209</v>
      </c>
      <c r="S769" s="7" t="s">
        <v>88</v>
      </c>
    </row>
    <row r="770" spans="1:19" x14ac:dyDescent="0.2">
      <c r="A770" t="s">
        <v>1601</v>
      </c>
      <c r="D770" t="s">
        <v>42</v>
      </c>
      <c r="E770" t="s">
        <v>713</v>
      </c>
      <c r="F770" t="s">
        <v>747</v>
      </c>
      <c r="G770" t="s">
        <v>748</v>
      </c>
      <c r="I770" t="s">
        <v>1617</v>
      </c>
      <c r="J770" s="6">
        <v>0.63541666666666663</v>
      </c>
      <c r="K770" s="6" t="s">
        <v>845</v>
      </c>
      <c r="M770" t="s">
        <v>51</v>
      </c>
      <c r="N770" t="s">
        <v>224</v>
      </c>
      <c r="O770" t="s">
        <v>46</v>
      </c>
      <c r="P770" t="s">
        <v>46</v>
      </c>
      <c r="Q770" s="7" t="s">
        <v>88</v>
      </c>
      <c r="R770" s="7" t="s">
        <v>88</v>
      </c>
      <c r="S770" s="7" t="s">
        <v>88</v>
      </c>
    </row>
    <row r="771" spans="1:19" x14ac:dyDescent="0.2">
      <c r="A771" t="s">
        <v>1601</v>
      </c>
      <c r="D771" t="s">
        <v>42</v>
      </c>
      <c r="E771" t="s">
        <v>713</v>
      </c>
      <c r="F771" t="s">
        <v>744</v>
      </c>
      <c r="G771" t="s">
        <v>745</v>
      </c>
      <c r="I771" t="s">
        <v>1618</v>
      </c>
      <c r="J771" s="6">
        <v>0.63611111111111118</v>
      </c>
      <c r="K771" s="6" t="s">
        <v>845</v>
      </c>
      <c r="M771" t="s">
        <v>51</v>
      </c>
      <c r="N771" t="s">
        <v>51</v>
      </c>
      <c r="O771" t="s">
        <v>46</v>
      </c>
      <c r="P771" t="s">
        <v>46</v>
      </c>
      <c r="Q771" s="7" t="s">
        <v>88</v>
      </c>
      <c r="R771" s="7" t="s">
        <v>209</v>
      </c>
      <c r="S771" s="7" t="s">
        <v>88</v>
      </c>
    </row>
    <row r="772" spans="1:19" x14ac:dyDescent="0.2">
      <c r="A772" t="s">
        <v>1601</v>
      </c>
      <c r="D772" t="s">
        <v>42</v>
      </c>
      <c r="E772" t="s">
        <v>713</v>
      </c>
      <c r="F772" t="s">
        <v>1329</v>
      </c>
      <c r="G772" t="s">
        <v>1330</v>
      </c>
      <c r="I772" t="s">
        <v>1619</v>
      </c>
      <c r="J772" s="6">
        <v>0.63958333333333328</v>
      </c>
      <c r="K772" s="6" t="s">
        <v>845</v>
      </c>
      <c r="M772" t="s">
        <v>9</v>
      </c>
      <c r="N772" t="s">
        <v>617</v>
      </c>
      <c r="O772" t="s">
        <v>62</v>
      </c>
      <c r="P772" t="s">
        <v>62</v>
      </c>
    </row>
    <row r="773" spans="1:19" x14ac:dyDescent="0.2">
      <c r="A773" t="s">
        <v>1601</v>
      </c>
      <c r="D773" t="s">
        <v>42</v>
      </c>
      <c r="E773" t="s">
        <v>713</v>
      </c>
      <c r="F773" t="s">
        <v>1332</v>
      </c>
      <c r="G773" t="s">
        <v>1333</v>
      </c>
      <c r="J773" s="6">
        <v>0.64027777777777783</v>
      </c>
      <c r="K773" s="6" t="s">
        <v>845</v>
      </c>
      <c r="M773" t="s">
        <v>617</v>
      </c>
      <c r="N773" t="s">
        <v>617</v>
      </c>
      <c r="O773" t="s">
        <v>62</v>
      </c>
      <c r="P773" t="s">
        <v>62</v>
      </c>
    </row>
    <row r="774" spans="1:19" x14ac:dyDescent="0.2">
      <c r="A774" t="s">
        <v>1601</v>
      </c>
      <c r="D774" t="s">
        <v>42</v>
      </c>
      <c r="E774" t="s">
        <v>713</v>
      </c>
      <c r="F774" t="s">
        <v>1473</v>
      </c>
      <c r="G774" t="s">
        <v>1620</v>
      </c>
      <c r="I774" t="s">
        <v>1621</v>
      </c>
      <c r="J774" s="6">
        <v>0.64097222222222217</v>
      </c>
      <c r="K774" s="6" t="s">
        <v>845</v>
      </c>
      <c r="L774" t="s">
        <v>1622</v>
      </c>
      <c r="M774" t="s">
        <v>224</v>
      </c>
      <c r="N774" t="s">
        <v>239</v>
      </c>
      <c r="O774" t="s">
        <v>55</v>
      </c>
      <c r="P774" t="s">
        <v>55</v>
      </c>
    </row>
    <row r="775" spans="1:19" x14ac:dyDescent="0.2">
      <c r="A775" t="s">
        <v>1601</v>
      </c>
      <c r="D775" t="s">
        <v>42</v>
      </c>
      <c r="E775" t="s">
        <v>713</v>
      </c>
      <c r="F775" t="s">
        <v>1207</v>
      </c>
      <c r="G775" t="s">
        <v>1208</v>
      </c>
      <c r="I775" t="s">
        <v>1623</v>
      </c>
      <c r="J775" s="6">
        <v>0.63750000000000007</v>
      </c>
      <c r="K775" s="6" t="s">
        <v>845</v>
      </c>
      <c r="M775" t="s">
        <v>9</v>
      </c>
      <c r="N775" t="s">
        <v>1243</v>
      </c>
      <c r="O775" t="s">
        <v>131</v>
      </c>
      <c r="P775" t="s">
        <v>131</v>
      </c>
      <c r="Q775" s="7" t="s">
        <v>88</v>
      </c>
      <c r="R775" s="7" t="s">
        <v>88</v>
      </c>
      <c r="S775" s="7" t="s">
        <v>88</v>
      </c>
    </row>
    <row r="776" spans="1:19" x14ac:dyDescent="0.2">
      <c r="A776" t="s">
        <v>1601</v>
      </c>
      <c r="D776" t="s">
        <v>42</v>
      </c>
      <c r="E776" t="s">
        <v>713</v>
      </c>
      <c r="F776" t="s">
        <v>1211</v>
      </c>
      <c r="G776" t="s">
        <v>1213</v>
      </c>
      <c r="I776" t="s">
        <v>1624</v>
      </c>
      <c r="J776" s="6">
        <v>0.6381944444444444</v>
      </c>
      <c r="K776" s="6" t="s">
        <v>845</v>
      </c>
      <c r="M776" t="s">
        <v>1243</v>
      </c>
      <c r="N776" t="s">
        <v>224</v>
      </c>
      <c r="O776" t="s">
        <v>862</v>
      </c>
      <c r="P776" t="s">
        <v>862</v>
      </c>
      <c r="Q776" s="7" t="s">
        <v>88</v>
      </c>
      <c r="R776" s="7" t="s">
        <v>88</v>
      </c>
      <c r="S776" s="7" t="s">
        <v>88</v>
      </c>
    </row>
    <row r="777" spans="1:19" x14ac:dyDescent="0.2">
      <c r="A777" t="s">
        <v>1601</v>
      </c>
      <c r="D777" t="s">
        <v>42</v>
      </c>
      <c r="E777" t="s">
        <v>713</v>
      </c>
      <c r="F777" t="s">
        <v>1334</v>
      </c>
      <c r="G777" t="s">
        <v>1220</v>
      </c>
      <c r="I777" t="s">
        <v>1625</v>
      </c>
      <c r="J777" s="6">
        <v>0.64236111111111105</v>
      </c>
      <c r="K777" s="6" t="s">
        <v>845</v>
      </c>
      <c r="M777" t="s">
        <v>861</v>
      </c>
      <c r="N777" t="s">
        <v>861</v>
      </c>
      <c r="O777" t="s">
        <v>862</v>
      </c>
      <c r="P777" t="s">
        <v>862</v>
      </c>
      <c r="Q777" s="7" t="s">
        <v>88</v>
      </c>
      <c r="R777" s="7" t="s">
        <v>88</v>
      </c>
      <c r="S777" s="7" t="s">
        <v>88</v>
      </c>
    </row>
    <row r="778" spans="1:19" x14ac:dyDescent="0.2">
      <c r="A778" t="s">
        <v>1601</v>
      </c>
      <c r="D778" t="s">
        <v>42</v>
      </c>
      <c r="E778" t="s">
        <v>713</v>
      </c>
      <c r="F778" t="s">
        <v>1221</v>
      </c>
      <c r="G778" t="s">
        <v>1336</v>
      </c>
      <c r="I778" t="s">
        <v>1626</v>
      </c>
      <c r="J778" s="6">
        <v>0.64374999999999993</v>
      </c>
      <c r="K778" s="6" t="s">
        <v>845</v>
      </c>
      <c r="M778" t="s">
        <v>861</v>
      </c>
      <c r="N778" t="s">
        <v>1335</v>
      </c>
      <c r="O778" t="s">
        <v>862</v>
      </c>
      <c r="P778" t="s">
        <v>862</v>
      </c>
      <c r="Q778" s="7" t="s">
        <v>88</v>
      </c>
      <c r="R778" s="7" t="s">
        <v>88</v>
      </c>
      <c r="S778" s="7" t="s">
        <v>88</v>
      </c>
    </row>
    <row r="779" spans="1:19" x14ac:dyDescent="0.2">
      <c r="A779" t="s">
        <v>1601</v>
      </c>
      <c r="D779" t="s">
        <v>42</v>
      </c>
      <c r="E779" t="s">
        <v>713</v>
      </c>
      <c r="F779" t="s">
        <v>1491</v>
      </c>
      <c r="G779" t="s">
        <v>1492</v>
      </c>
      <c r="I779" t="s">
        <v>1627</v>
      </c>
      <c r="J779" s="6">
        <v>0.64444444444444449</v>
      </c>
      <c r="K779" s="6" t="s">
        <v>845</v>
      </c>
      <c r="M779" t="s">
        <v>1335</v>
      </c>
      <c r="N779" t="s">
        <v>1335</v>
      </c>
      <c r="O779" t="s">
        <v>862</v>
      </c>
      <c r="P779" t="s">
        <v>862</v>
      </c>
      <c r="Q779" s="7" t="s">
        <v>88</v>
      </c>
      <c r="R779" s="7" t="s">
        <v>88</v>
      </c>
      <c r="S779" s="7" t="s">
        <v>88</v>
      </c>
    </row>
    <row r="780" spans="1:19" x14ac:dyDescent="0.2">
      <c r="A780" t="s">
        <v>1601</v>
      </c>
      <c r="D780" t="s">
        <v>42</v>
      </c>
      <c r="E780" t="s">
        <v>713</v>
      </c>
      <c r="F780" t="s">
        <v>859</v>
      </c>
      <c r="G780" t="s">
        <v>860</v>
      </c>
      <c r="I780" t="s">
        <v>1628</v>
      </c>
      <c r="J780" s="6">
        <v>0.64583333333333337</v>
      </c>
      <c r="K780" s="6" t="s">
        <v>845</v>
      </c>
      <c r="M780" t="s">
        <v>861</v>
      </c>
      <c r="N780" t="s">
        <v>861</v>
      </c>
      <c r="O780" t="s">
        <v>862</v>
      </c>
      <c r="P780" t="s">
        <v>862</v>
      </c>
    </row>
    <row r="781" spans="1:19" x14ac:dyDescent="0.2">
      <c r="A781" t="s">
        <v>1601</v>
      </c>
      <c r="D781" t="s">
        <v>42</v>
      </c>
      <c r="E781" t="s">
        <v>713</v>
      </c>
      <c r="F781" t="s">
        <v>1216</v>
      </c>
      <c r="G781" t="s">
        <v>1218</v>
      </c>
      <c r="I781" t="s">
        <v>1629</v>
      </c>
      <c r="J781" s="6">
        <v>0.64652777777777781</v>
      </c>
      <c r="K781" s="6" t="s">
        <v>845</v>
      </c>
      <c r="M781" t="s">
        <v>861</v>
      </c>
      <c r="N781" t="s">
        <v>861</v>
      </c>
      <c r="O781" t="s">
        <v>862</v>
      </c>
      <c r="P781" t="s">
        <v>862</v>
      </c>
    </row>
    <row r="782" spans="1:19" x14ac:dyDescent="0.2">
      <c r="A782" t="s">
        <v>1601</v>
      </c>
      <c r="D782" t="s">
        <v>42</v>
      </c>
      <c r="E782" t="s">
        <v>713</v>
      </c>
      <c r="F782" t="s">
        <v>863</v>
      </c>
      <c r="G782" t="s">
        <v>864</v>
      </c>
      <c r="I782" t="s">
        <v>1630</v>
      </c>
      <c r="J782" s="6">
        <v>0.64722222222222225</v>
      </c>
      <c r="K782" s="6" t="s">
        <v>845</v>
      </c>
      <c r="M782" t="s">
        <v>1631</v>
      </c>
      <c r="N782" t="s">
        <v>224</v>
      </c>
      <c r="O782" t="s">
        <v>862</v>
      </c>
      <c r="P782" t="s">
        <v>862</v>
      </c>
    </row>
    <row r="783" spans="1:19" x14ac:dyDescent="0.2">
      <c r="A783" t="s">
        <v>1601</v>
      </c>
      <c r="D783" t="s">
        <v>42</v>
      </c>
      <c r="E783" t="s">
        <v>713</v>
      </c>
      <c r="F783" t="s">
        <v>1592</v>
      </c>
      <c r="G783" t="s">
        <v>1594</v>
      </c>
      <c r="I783" t="s">
        <v>1632</v>
      </c>
      <c r="J783" s="6">
        <v>0.64861111111111114</v>
      </c>
      <c r="K783" s="6" t="s">
        <v>845</v>
      </c>
      <c r="M783" t="s">
        <v>224</v>
      </c>
      <c r="N783" t="s">
        <v>224</v>
      </c>
      <c r="O783" t="s">
        <v>100</v>
      </c>
      <c r="P783" t="s">
        <v>100</v>
      </c>
      <c r="Q783" s="7" t="s">
        <v>209</v>
      </c>
      <c r="R783" s="7" t="s">
        <v>209</v>
      </c>
      <c r="S783" s="7" t="s">
        <v>209</v>
      </c>
    </row>
    <row r="784" spans="1:19" x14ac:dyDescent="0.2">
      <c r="A784" s="20" t="s">
        <v>1633</v>
      </c>
      <c r="B784" s="26">
        <v>42800</v>
      </c>
      <c r="D784" t="s">
        <v>2</v>
      </c>
      <c r="E784" t="s">
        <v>713</v>
      </c>
      <c r="F784" t="s">
        <v>1634</v>
      </c>
      <c r="G784" t="s">
        <v>1635</v>
      </c>
      <c r="H784" t="s">
        <v>1636</v>
      </c>
      <c r="I784" t="s">
        <v>1637</v>
      </c>
      <c r="M784" t="s">
        <v>1205</v>
      </c>
      <c r="N784" t="s">
        <v>1205</v>
      </c>
      <c r="O784" t="s">
        <v>1638</v>
      </c>
      <c r="P784" t="s">
        <v>1639</v>
      </c>
    </row>
    <row r="785" spans="1:19" x14ac:dyDescent="0.2">
      <c r="A785" s="22" t="s">
        <v>1633</v>
      </c>
      <c r="D785" t="s">
        <v>2</v>
      </c>
      <c r="E785" t="s">
        <v>713</v>
      </c>
      <c r="F785" t="s">
        <v>1640</v>
      </c>
      <c r="G785" t="s">
        <v>1641</v>
      </c>
      <c r="I785" t="s">
        <v>1642</v>
      </c>
      <c r="M785" t="s">
        <v>1205</v>
      </c>
      <c r="N785" t="s">
        <v>1072</v>
      </c>
      <c r="O785" t="s">
        <v>1639</v>
      </c>
      <c r="P785" t="s">
        <v>1639</v>
      </c>
    </row>
    <row r="786" spans="1:19" x14ac:dyDescent="0.2">
      <c r="A786" s="22" t="s">
        <v>1633</v>
      </c>
      <c r="D786" t="s">
        <v>2</v>
      </c>
      <c r="E786" t="s">
        <v>713</v>
      </c>
      <c r="F786" t="s">
        <v>1643</v>
      </c>
      <c r="G786" t="s">
        <v>1644</v>
      </c>
      <c r="I786" t="s">
        <v>1645</v>
      </c>
      <c r="M786" t="s">
        <v>1205</v>
      </c>
      <c r="N786" t="s">
        <v>1205</v>
      </c>
      <c r="O786" t="s">
        <v>10</v>
      </c>
      <c r="P786" t="s">
        <v>1638</v>
      </c>
    </row>
    <row r="787" spans="1:19" x14ac:dyDescent="0.2">
      <c r="A787" s="22" t="s">
        <v>1633</v>
      </c>
      <c r="D787" t="s">
        <v>2</v>
      </c>
      <c r="E787" t="s">
        <v>713</v>
      </c>
      <c r="F787" t="s">
        <v>1194</v>
      </c>
      <c r="G787" t="s">
        <v>1195</v>
      </c>
      <c r="I787" t="s">
        <v>1646</v>
      </c>
      <c r="M787" t="s">
        <v>266</v>
      </c>
      <c r="N787" t="s">
        <v>9</v>
      </c>
      <c r="O787" t="s">
        <v>1647</v>
      </c>
      <c r="P787" t="s">
        <v>18</v>
      </c>
    </row>
    <row r="788" spans="1:19" x14ac:dyDescent="0.2">
      <c r="A788" s="22" t="s">
        <v>1633</v>
      </c>
      <c r="D788" t="s">
        <v>2</v>
      </c>
      <c r="E788" t="s">
        <v>713</v>
      </c>
      <c r="F788" t="s">
        <v>1648</v>
      </c>
      <c r="G788" t="s">
        <v>1649</v>
      </c>
      <c r="I788" t="s">
        <v>1650</v>
      </c>
      <c r="M788" t="s">
        <v>1205</v>
      </c>
      <c r="N788" t="s">
        <v>266</v>
      </c>
      <c r="O788" t="s">
        <v>18</v>
      </c>
      <c r="P788" t="s">
        <v>1321</v>
      </c>
    </row>
    <row r="789" spans="1:19" x14ac:dyDescent="0.2">
      <c r="A789" s="22" t="s">
        <v>1633</v>
      </c>
      <c r="D789" t="s">
        <v>2</v>
      </c>
      <c r="E789" t="s">
        <v>713</v>
      </c>
      <c r="F789" t="s">
        <v>1651</v>
      </c>
      <c r="G789" t="s">
        <v>1652</v>
      </c>
      <c r="I789" t="s">
        <v>1653</v>
      </c>
      <c r="M789" t="s">
        <v>266</v>
      </c>
      <c r="N789" t="s">
        <v>266</v>
      </c>
      <c r="O789" t="s">
        <v>1321</v>
      </c>
      <c r="P789" t="s">
        <v>1321</v>
      </c>
    </row>
    <row r="790" spans="1:19" x14ac:dyDescent="0.2">
      <c r="A790" s="22" t="s">
        <v>1633</v>
      </c>
      <c r="D790" t="s">
        <v>2</v>
      </c>
      <c r="E790" t="s">
        <v>713</v>
      </c>
      <c r="F790" t="s">
        <v>1654</v>
      </c>
      <c r="G790" t="s">
        <v>1655</v>
      </c>
      <c r="I790" t="s">
        <v>1656</v>
      </c>
      <c r="M790" t="s">
        <v>804</v>
      </c>
      <c r="N790" t="s">
        <v>804</v>
      </c>
      <c r="O790" t="s">
        <v>1647</v>
      </c>
      <c r="P790" t="s">
        <v>1638</v>
      </c>
    </row>
    <row r="791" spans="1:19" x14ac:dyDescent="0.2">
      <c r="A791" s="22" t="s">
        <v>1633</v>
      </c>
      <c r="D791" t="s">
        <v>2</v>
      </c>
      <c r="E791" t="s">
        <v>713</v>
      </c>
      <c r="F791" t="s">
        <v>1657</v>
      </c>
      <c r="G791" t="s">
        <v>1658</v>
      </c>
      <c r="I791" t="s">
        <v>1659</v>
      </c>
      <c r="M791" t="s">
        <v>1197</v>
      </c>
      <c r="N791" t="s">
        <v>1197</v>
      </c>
      <c r="O791" t="s">
        <v>1638</v>
      </c>
      <c r="P791" t="s">
        <v>1660</v>
      </c>
    </row>
    <row r="792" spans="1:19" x14ac:dyDescent="0.2">
      <c r="A792" s="22" t="s">
        <v>1633</v>
      </c>
      <c r="D792" t="s">
        <v>2</v>
      </c>
      <c r="E792" t="s">
        <v>713</v>
      </c>
      <c r="F792" t="s">
        <v>1661</v>
      </c>
      <c r="G792" t="s">
        <v>1662</v>
      </c>
      <c r="I792" t="s">
        <v>1663</v>
      </c>
      <c r="M792" t="s">
        <v>1197</v>
      </c>
      <c r="N792" t="s">
        <v>1197</v>
      </c>
      <c r="O792" t="s">
        <v>1660</v>
      </c>
      <c r="P792" t="s">
        <v>9</v>
      </c>
    </row>
    <row r="793" spans="1:19" x14ac:dyDescent="0.2">
      <c r="A793" s="22" t="s">
        <v>1633</v>
      </c>
      <c r="D793" t="s">
        <v>2</v>
      </c>
      <c r="E793" t="s">
        <v>713</v>
      </c>
      <c r="F793" t="s">
        <v>1664</v>
      </c>
      <c r="G793" t="s">
        <v>1665</v>
      </c>
      <c r="I793" t="s">
        <v>1666</v>
      </c>
      <c r="M793" t="s">
        <v>1205</v>
      </c>
      <c r="N793" t="s">
        <v>1205</v>
      </c>
      <c r="O793" t="s">
        <v>9</v>
      </c>
      <c r="P793" t="s">
        <v>1667</v>
      </c>
    </row>
    <row r="794" spans="1:19" x14ac:dyDescent="0.2">
      <c r="A794" s="22" t="s">
        <v>1633</v>
      </c>
      <c r="D794" t="s">
        <v>2</v>
      </c>
      <c r="E794" t="s">
        <v>713</v>
      </c>
      <c r="F794" t="s">
        <v>1668</v>
      </c>
      <c r="G794" t="s">
        <v>1669</v>
      </c>
      <c r="I794" t="s">
        <v>1670</v>
      </c>
      <c r="M794" t="s">
        <v>1205</v>
      </c>
      <c r="N794" t="s">
        <v>1072</v>
      </c>
      <c r="O794" t="s">
        <v>1667</v>
      </c>
      <c r="P794" t="s">
        <v>1667</v>
      </c>
    </row>
    <row r="795" spans="1:19" x14ac:dyDescent="0.2">
      <c r="A795" s="22" t="s">
        <v>1633</v>
      </c>
      <c r="D795" t="s">
        <v>2</v>
      </c>
      <c r="E795" t="s">
        <v>713</v>
      </c>
      <c r="F795" t="s">
        <v>1671</v>
      </c>
      <c r="G795" t="s">
        <v>1672</v>
      </c>
      <c r="H795" s="20"/>
      <c r="M795" t="s">
        <v>1476</v>
      </c>
      <c r="N795" t="s">
        <v>1476</v>
      </c>
      <c r="O795" t="s">
        <v>1010</v>
      </c>
      <c r="P795" t="s">
        <v>1673</v>
      </c>
    </row>
    <row r="796" spans="1:19" x14ac:dyDescent="0.2">
      <c r="A796" s="5" t="s">
        <v>1674</v>
      </c>
      <c r="B796" s="26">
        <v>42836</v>
      </c>
      <c r="C796" t="s">
        <v>6</v>
      </c>
      <c r="D796" t="s">
        <v>42</v>
      </c>
      <c r="E796" t="s">
        <v>713</v>
      </c>
      <c r="F796" t="s">
        <v>1675</v>
      </c>
      <c r="G796" t="s">
        <v>1676</v>
      </c>
      <c r="J796" s="6">
        <v>0.30208333333333331</v>
      </c>
      <c r="K796" s="6" t="s">
        <v>920</v>
      </c>
      <c r="M796" t="s">
        <v>728</v>
      </c>
      <c r="N796" t="s">
        <v>728</v>
      </c>
      <c r="O796" t="s">
        <v>1321</v>
      </c>
      <c r="P796" t="s">
        <v>1321</v>
      </c>
    </row>
    <row r="797" spans="1:19" x14ac:dyDescent="0.2">
      <c r="A797" t="s">
        <v>1674</v>
      </c>
      <c r="D797" t="s">
        <v>42</v>
      </c>
      <c r="E797" t="s">
        <v>713</v>
      </c>
      <c r="F797" t="s">
        <v>1677</v>
      </c>
      <c r="G797" t="s">
        <v>1678</v>
      </c>
      <c r="I797" t="s">
        <v>1679</v>
      </c>
      <c r="J797" s="6">
        <v>0.30416666666666664</v>
      </c>
      <c r="K797" s="6" t="s">
        <v>920</v>
      </c>
      <c r="M797" t="s">
        <v>224</v>
      </c>
      <c r="N797" t="s">
        <v>224</v>
      </c>
      <c r="O797" t="s">
        <v>9</v>
      </c>
      <c r="P797" t="s">
        <v>1680</v>
      </c>
      <c r="Q797" s="7" t="s">
        <v>209</v>
      </c>
      <c r="R797" s="7" t="s">
        <v>209</v>
      </c>
      <c r="S797" s="7" t="s">
        <v>209</v>
      </c>
    </row>
    <row r="798" spans="1:19" x14ac:dyDescent="0.2">
      <c r="A798" t="s">
        <v>1674</v>
      </c>
      <c r="D798" t="s">
        <v>42</v>
      </c>
      <c r="E798" t="s">
        <v>713</v>
      </c>
      <c r="F798" t="s">
        <v>1681</v>
      </c>
      <c r="G798" t="s">
        <v>1682</v>
      </c>
      <c r="I798" t="s">
        <v>1683</v>
      </c>
      <c r="J798" s="6">
        <v>0.30555555555555552</v>
      </c>
      <c r="K798" s="6" t="s">
        <v>920</v>
      </c>
      <c r="M798" t="s">
        <v>224</v>
      </c>
      <c r="N798" t="s">
        <v>224</v>
      </c>
      <c r="O798" t="s">
        <v>1680</v>
      </c>
      <c r="P798" t="s">
        <v>1680</v>
      </c>
      <c r="Q798" s="7" t="s">
        <v>209</v>
      </c>
      <c r="R798" s="7" t="s">
        <v>209</v>
      </c>
      <c r="S798" s="7" t="s">
        <v>209</v>
      </c>
    </row>
    <row r="799" spans="1:19" ht="15" customHeight="1" x14ac:dyDescent="0.2">
      <c r="A799" t="s">
        <v>1674</v>
      </c>
      <c r="D799" t="s">
        <v>42</v>
      </c>
      <c r="E799" t="s">
        <v>713</v>
      </c>
      <c r="F799" t="s">
        <v>714</v>
      </c>
      <c r="G799" t="s">
        <v>715</v>
      </c>
      <c r="I799" t="s">
        <v>1684</v>
      </c>
      <c r="J799" s="6">
        <v>0.30624999999999997</v>
      </c>
      <c r="K799" s="6" t="s">
        <v>920</v>
      </c>
      <c r="M799" t="s">
        <v>51</v>
      </c>
      <c r="N799" t="s">
        <v>51</v>
      </c>
      <c r="O799" t="s">
        <v>956</v>
      </c>
      <c r="P799" t="s">
        <v>956</v>
      </c>
      <c r="Q799" s="7" t="s">
        <v>88</v>
      </c>
      <c r="R799" s="7" t="s">
        <v>209</v>
      </c>
      <c r="S799" s="7" t="s">
        <v>88</v>
      </c>
    </row>
    <row r="800" spans="1:19" x14ac:dyDescent="0.2">
      <c r="A800" t="s">
        <v>1674</v>
      </c>
      <c r="D800" t="s">
        <v>42</v>
      </c>
      <c r="E800" t="s">
        <v>713</v>
      </c>
      <c r="F800" t="s">
        <v>763</v>
      </c>
      <c r="G800" t="s">
        <v>764</v>
      </c>
      <c r="I800" t="s">
        <v>1685</v>
      </c>
      <c r="J800" s="6">
        <v>0.30763888888888891</v>
      </c>
      <c r="K800" s="6" t="s">
        <v>920</v>
      </c>
      <c r="M800" t="s">
        <v>51</v>
      </c>
      <c r="N800" t="s">
        <v>224</v>
      </c>
      <c r="O800" t="s">
        <v>1686</v>
      </c>
      <c r="P800" t="s">
        <v>927</v>
      </c>
      <c r="Q800" s="7" t="s">
        <v>88</v>
      </c>
      <c r="R800" s="7" t="s">
        <v>209</v>
      </c>
      <c r="S800" s="7" t="s">
        <v>209</v>
      </c>
    </row>
    <row r="801" spans="1:19" x14ac:dyDescent="0.2">
      <c r="A801" t="s">
        <v>1674</v>
      </c>
      <c r="D801" t="s">
        <v>42</v>
      </c>
      <c r="E801" t="s">
        <v>713</v>
      </c>
      <c r="F801" t="s">
        <v>760</v>
      </c>
      <c r="G801" t="s">
        <v>761</v>
      </c>
      <c r="I801" t="s">
        <v>1687</v>
      </c>
      <c r="J801" s="6">
        <v>0.30902777777777779</v>
      </c>
      <c r="K801" s="6" t="s">
        <v>920</v>
      </c>
      <c r="M801" t="s">
        <v>224</v>
      </c>
      <c r="N801" t="s">
        <v>224</v>
      </c>
      <c r="O801" t="s">
        <v>1686</v>
      </c>
      <c r="P801" t="s">
        <v>1688</v>
      </c>
      <c r="Q801" s="7" t="s">
        <v>88</v>
      </c>
      <c r="R801" s="7" t="s">
        <v>209</v>
      </c>
      <c r="S801" s="7" t="s">
        <v>88</v>
      </c>
    </row>
    <row r="802" spans="1:19" x14ac:dyDescent="0.2">
      <c r="A802" t="s">
        <v>1674</v>
      </c>
      <c r="D802" t="s">
        <v>42</v>
      </c>
      <c r="E802" t="s">
        <v>713</v>
      </c>
      <c r="F802" t="s">
        <v>860</v>
      </c>
      <c r="G802" t="s">
        <v>1216</v>
      </c>
      <c r="I802" t="s">
        <v>1689</v>
      </c>
      <c r="J802" s="6">
        <v>0.31111111111111112</v>
      </c>
      <c r="K802" s="6" t="s">
        <v>920</v>
      </c>
      <c r="M802" t="s">
        <v>861</v>
      </c>
      <c r="N802" t="s">
        <v>1631</v>
      </c>
      <c r="O802" t="s">
        <v>9</v>
      </c>
      <c r="P802" t="s">
        <v>9</v>
      </c>
    </row>
    <row r="803" spans="1:19" x14ac:dyDescent="0.2">
      <c r="A803" t="s">
        <v>1674</v>
      </c>
      <c r="D803" t="s">
        <v>42</v>
      </c>
      <c r="E803" t="s">
        <v>713</v>
      </c>
      <c r="F803" t="s">
        <v>1216</v>
      </c>
      <c r="G803" t="s">
        <v>1218</v>
      </c>
      <c r="I803" t="s">
        <v>1690</v>
      </c>
      <c r="J803" s="6">
        <v>0.31180555555555556</v>
      </c>
      <c r="K803" s="6" t="s">
        <v>920</v>
      </c>
      <c r="M803" t="s">
        <v>1631</v>
      </c>
      <c r="N803" t="s">
        <v>224</v>
      </c>
      <c r="O803" t="s">
        <v>9</v>
      </c>
      <c r="P803" t="s">
        <v>9</v>
      </c>
      <c r="Q803" s="7" t="s">
        <v>88</v>
      </c>
      <c r="R803" s="7" t="s">
        <v>88</v>
      </c>
      <c r="S803" s="7" t="s">
        <v>88</v>
      </c>
    </row>
    <row r="804" spans="1:19" x14ac:dyDescent="0.2">
      <c r="A804" t="s">
        <v>1674</v>
      </c>
      <c r="D804" t="s">
        <v>42</v>
      </c>
      <c r="E804" t="s">
        <v>713</v>
      </c>
      <c r="F804" t="s">
        <v>863</v>
      </c>
      <c r="G804" t="s">
        <v>864</v>
      </c>
      <c r="I804" t="s">
        <v>1691</v>
      </c>
      <c r="J804" s="6">
        <v>0.3125</v>
      </c>
      <c r="K804" s="6" t="s">
        <v>920</v>
      </c>
      <c r="M804" t="s">
        <v>224</v>
      </c>
      <c r="N804" t="s">
        <v>224</v>
      </c>
      <c r="O804" t="s">
        <v>9</v>
      </c>
      <c r="P804" t="s">
        <v>1686</v>
      </c>
      <c r="Q804" s="7" t="s">
        <v>88</v>
      </c>
      <c r="R804" s="7" t="s">
        <v>209</v>
      </c>
      <c r="S804" s="7" t="s">
        <v>209</v>
      </c>
    </row>
    <row r="805" spans="1:19" x14ac:dyDescent="0.2">
      <c r="A805" t="s">
        <v>1674</v>
      </c>
      <c r="D805" t="s">
        <v>42</v>
      </c>
      <c r="E805" t="s">
        <v>713</v>
      </c>
      <c r="F805" t="s">
        <v>1207</v>
      </c>
      <c r="G805" t="s">
        <v>1208</v>
      </c>
      <c r="I805" t="s">
        <v>1692</v>
      </c>
      <c r="J805" s="6">
        <v>0.31388888888888888</v>
      </c>
      <c r="K805" s="6" t="s">
        <v>920</v>
      </c>
      <c r="M805" t="s">
        <v>861</v>
      </c>
      <c r="N805" t="s">
        <v>861</v>
      </c>
      <c r="O805" t="s">
        <v>9</v>
      </c>
      <c r="P805" t="s">
        <v>9</v>
      </c>
    </row>
    <row r="806" spans="1:19" x14ac:dyDescent="0.2">
      <c r="A806" t="s">
        <v>1674</v>
      </c>
      <c r="D806" t="s">
        <v>42</v>
      </c>
      <c r="E806" t="s">
        <v>713</v>
      </c>
      <c r="F806" t="s">
        <v>1211</v>
      </c>
      <c r="G806" t="s">
        <v>1213</v>
      </c>
      <c r="I806" t="s">
        <v>1693</v>
      </c>
      <c r="J806" s="6">
        <v>0.31527777777777777</v>
      </c>
      <c r="K806" s="6" t="s">
        <v>920</v>
      </c>
      <c r="M806" t="s">
        <v>861</v>
      </c>
      <c r="N806" t="s">
        <v>1631</v>
      </c>
      <c r="O806" t="s">
        <v>9</v>
      </c>
      <c r="P806" t="s">
        <v>9</v>
      </c>
    </row>
    <row r="807" spans="1:19" x14ac:dyDescent="0.2">
      <c r="A807" t="s">
        <v>1674</v>
      </c>
      <c r="D807" t="s">
        <v>42</v>
      </c>
      <c r="E807" t="s">
        <v>713</v>
      </c>
      <c r="F807" t="s">
        <v>1245</v>
      </c>
      <c r="G807" t="s">
        <v>1246</v>
      </c>
      <c r="I807" t="s">
        <v>1694</v>
      </c>
      <c r="K807" s="6" t="s">
        <v>920</v>
      </c>
      <c r="M807" t="s">
        <v>1631</v>
      </c>
      <c r="N807" t="s">
        <v>224</v>
      </c>
      <c r="O807" t="s">
        <v>9</v>
      </c>
      <c r="P807" t="s">
        <v>1108</v>
      </c>
    </row>
    <row r="808" spans="1:19" x14ac:dyDescent="0.2">
      <c r="A808" t="s">
        <v>1674</v>
      </c>
      <c r="D808" t="s">
        <v>42</v>
      </c>
      <c r="E808" t="s">
        <v>713</v>
      </c>
      <c r="F808" t="s">
        <v>1246</v>
      </c>
      <c r="G808" t="s">
        <v>1585</v>
      </c>
      <c r="I808" t="s">
        <v>1695</v>
      </c>
      <c r="J808" s="6">
        <v>0.31736111111111115</v>
      </c>
      <c r="K808" s="6" t="s">
        <v>920</v>
      </c>
      <c r="M808" t="s">
        <v>224</v>
      </c>
      <c r="N808" t="s">
        <v>224</v>
      </c>
      <c r="O808" t="s">
        <v>1108</v>
      </c>
      <c r="P808" t="s">
        <v>1108</v>
      </c>
      <c r="Q808" s="7" t="s">
        <v>209</v>
      </c>
      <c r="R808" s="7" t="s">
        <v>209</v>
      </c>
      <c r="S808" s="7" t="s">
        <v>209</v>
      </c>
    </row>
    <row r="809" spans="1:19" x14ac:dyDescent="0.2">
      <c r="A809" t="s">
        <v>1674</v>
      </c>
      <c r="D809" t="s">
        <v>42</v>
      </c>
      <c r="E809" t="s">
        <v>713</v>
      </c>
      <c r="F809" t="s">
        <v>1586</v>
      </c>
      <c r="G809" t="s">
        <v>1588</v>
      </c>
      <c r="I809" t="s">
        <v>1696</v>
      </c>
      <c r="J809" s="6">
        <v>0.31875000000000003</v>
      </c>
      <c r="K809" s="6" t="s">
        <v>920</v>
      </c>
      <c r="M809" t="s">
        <v>224</v>
      </c>
      <c r="N809" t="s">
        <v>239</v>
      </c>
      <c r="O809" t="s">
        <v>1680</v>
      </c>
      <c r="P809" t="s">
        <v>1680</v>
      </c>
      <c r="Q809" s="7" t="s">
        <v>209</v>
      </c>
      <c r="R809" s="7" t="s">
        <v>209</v>
      </c>
      <c r="S809" s="7" t="s">
        <v>209</v>
      </c>
    </row>
    <row r="810" spans="1:19" x14ac:dyDescent="0.2">
      <c r="A810" t="s">
        <v>1674</v>
      </c>
      <c r="D810" t="s">
        <v>42</v>
      </c>
      <c r="E810" t="s">
        <v>713</v>
      </c>
      <c r="F810" t="s">
        <v>1589</v>
      </c>
      <c r="G810" t="s">
        <v>1697</v>
      </c>
      <c r="J810" s="6">
        <v>0.31944444444444448</v>
      </c>
      <c r="K810" s="6" t="s">
        <v>920</v>
      </c>
      <c r="M810" t="s">
        <v>9</v>
      </c>
      <c r="N810" t="s">
        <v>51</v>
      </c>
      <c r="O810" t="s">
        <v>1680</v>
      </c>
      <c r="P810" t="s">
        <v>1680</v>
      </c>
      <c r="Q810" s="7" t="s">
        <v>88</v>
      </c>
      <c r="R810" s="7" t="s">
        <v>209</v>
      </c>
      <c r="S810" s="7" t="s">
        <v>209</v>
      </c>
    </row>
    <row r="811" spans="1:19" x14ac:dyDescent="0.2">
      <c r="A811" t="s">
        <v>1674</v>
      </c>
      <c r="D811" t="s">
        <v>42</v>
      </c>
      <c r="E811" t="s">
        <v>713</v>
      </c>
      <c r="F811" t="s">
        <v>1698</v>
      </c>
      <c r="G811" t="s">
        <v>1699</v>
      </c>
      <c r="K811" s="6" t="s">
        <v>920</v>
      </c>
      <c r="M811" t="s">
        <v>51</v>
      </c>
      <c r="N811" t="s">
        <v>51</v>
      </c>
      <c r="O811" t="s">
        <v>956</v>
      </c>
      <c r="P811" t="s">
        <v>956</v>
      </c>
      <c r="Q811" s="7" t="s">
        <v>88</v>
      </c>
      <c r="R811" s="7" t="s">
        <v>209</v>
      </c>
      <c r="S811" s="7" t="s">
        <v>88</v>
      </c>
    </row>
    <row r="812" spans="1:19" x14ac:dyDescent="0.2">
      <c r="A812" t="s">
        <v>1674</v>
      </c>
      <c r="D812" t="s">
        <v>42</v>
      </c>
      <c r="E812" t="s">
        <v>713</v>
      </c>
      <c r="F812" t="s">
        <v>1700</v>
      </c>
      <c r="G812" t="s">
        <v>1701</v>
      </c>
      <c r="I812" t="s">
        <v>1702</v>
      </c>
      <c r="J812" s="6">
        <v>0.32222222222222224</v>
      </c>
      <c r="K812" s="6" t="s">
        <v>920</v>
      </c>
      <c r="M812" t="s">
        <v>51</v>
      </c>
      <c r="N812" t="s">
        <v>9</v>
      </c>
      <c r="O812" t="s">
        <v>1680</v>
      </c>
      <c r="P812" t="s">
        <v>1680</v>
      </c>
      <c r="Q812" s="7" t="s">
        <v>88</v>
      </c>
      <c r="R812" s="7" t="s">
        <v>88</v>
      </c>
      <c r="S812" s="7" t="s">
        <v>88</v>
      </c>
    </row>
    <row r="813" spans="1:19" x14ac:dyDescent="0.2">
      <c r="A813" t="s">
        <v>1674</v>
      </c>
      <c r="D813" t="s">
        <v>42</v>
      </c>
      <c r="E813" t="s">
        <v>713</v>
      </c>
      <c r="F813" t="s">
        <v>1473</v>
      </c>
      <c r="G813" t="s">
        <v>1620</v>
      </c>
      <c r="I813" t="s">
        <v>1703</v>
      </c>
      <c r="J813" s="6">
        <v>0.32291666666666669</v>
      </c>
      <c r="K813" s="6" t="s">
        <v>920</v>
      </c>
      <c r="M813" t="s">
        <v>224</v>
      </c>
      <c r="N813" t="s">
        <v>224</v>
      </c>
      <c r="O813" t="s">
        <v>1686</v>
      </c>
      <c r="P813" t="s">
        <v>1680</v>
      </c>
      <c r="Q813" s="7" t="s">
        <v>88</v>
      </c>
      <c r="R813" s="7" t="s">
        <v>88</v>
      </c>
      <c r="S813" s="7" t="s">
        <v>88</v>
      </c>
    </row>
    <row r="814" spans="1:19" x14ac:dyDescent="0.2">
      <c r="A814" t="s">
        <v>1674</v>
      </c>
      <c r="D814" t="s">
        <v>42</v>
      </c>
      <c r="E814" t="s">
        <v>713</v>
      </c>
      <c r="F814" t="s">
        <v>1472</v>
      </c>
      <c r="G814" t="s">
        <v>1473</v>
      </c>
      <c r="I814" t="s">
        <v>1704</v>
      </c>
      <c r="J814" s="6">
        <v>0.32430555555555557</v>
      </c>
      <c r="K814" s="6" t="s">
        <v>920</v>
      </c>
      <c r="M814" t="s">
        <v>224</v>
      </c>
      <c r="N814" t="s">
        <v>224</v>
      </c>
      <c r="O814" t="s">
        <v>1686</v>
      </c>
      <c r="P814" t="s">
        <v>1686</v>
      </c>
      <c r="Q814" s="7" t="s">
        <v>88</v>
      </c>
      <c r="R814" s="7" t="s">
        <v>88</v>
      </c>
      <c r="S814" s="7" t="s">
        <v>88</v>
      </c>
    </row>
    <row r="815" spans="1:19" x14ac:dyDescent="0.2">
      <c r="A815" t="s">
        <v>1674</v>
      </c>
      <c r="D815" t="s">
        <v>42</v>
      </c>
      <c r="E815" t="s">
        <v>713</v>
      </c>
      <c r="F815" t="s">
        <v>1333</v>
      </c>
      <c r="G815" t="s">
        <v>1472</v>
      </c>
      <c r="I815" t="s">
        <v>1705</v>
      </c>
      <c r="J815" s="6">
        <v>0.32500000000000001</v>
      </c>
      <c r="K815" s="6" t="s">
        <v>920</v>
      </c>
      <c r="M815" t="s">
        <v>224</v>
      </c>
      <c r="N815" t="s">
        <v>224</v>
      </c>
      <c r="O815" t="s">
        <v>1108</v>
      </c>
      <c r="P815" t="s">
        <v>1686</v>
      </c>
      <c r="Q815" s="7" t="s">
        <v>88</v>
      </c>
      <c r="R815" s="7" t="s">
        <v>88</v>
      </c>
      <c r="S815" s="7" t="s">
        <v>88</v>
      </c>
    </row>
    <row r="816" spans="1:19" x14ac:dyDescent="0.2">
      <c r="A816" t="s">
        <v>1674</v>
      </c>
      <c r="D816" t="s">
        <v>42</v>
      </c>
      <c r="E816" t="s">
        <v>713</v>
      </c>
      <c r="F816" t="s">
        <v>1332</v>
      </c>
      <c r="G816" t="s">
        <v>1333</v>
      </c>
      <c r="I816" t="s">
        <v>1706</v>
      </c>
      <c r="K816" s="6" t="s">
        <v>920</v>
      </c>
      <c r="M816" t="s">
        <v>617</v>
      </c>
      <c r="N816" t="s">
        <v>224</v>
      </c>
      <c r="O816" t="s">
        <v>1707</v>
      </c>
      <c r="P816" t="s">
        <v>1108</v>
      </c>
      <c r="Q816" s="7" t="s">
        <v>88</v>
      </c>
      <c r="R816" s="7" t="s">
        <v>88</v>
      </c>
      <c r="S816" s="7" t="s">
        <v>88</v>
      </c>
    </row>
    <row r="817" spans="1:19" x14ac:dyDescent="0.2">
      <c r="A817" t="s">
        <v>1674</v>
      </c>
      <c r="D817" t="s">
        <v>42</v>
      </c>
      <c r="E817" t="s">
        <v>713</v>
      </c>
      <c r="F817" t="s">
        <v>723</v>
      </c>
      <c r="G817" t="s">
        <v>725</v>
      </c>
      <c r="J817" s="6">
        <v>0.33124999999999999</v>
      </c>
      <c r="K817" s="6" t="s">
        <v>920</v>
      </c>
      <c r="M817" t="s">
        <v>224</v>
      </c>
      <c r="N817" t="s">
        <v>224</v>
      </c>
      <c r="O817" t="s">
        <v>19</v>
      </c>
      <c r="P817" t="s">
        <v>19</v>
      </c>
    </row>
    <row r="818" spans="1:19" x14ac:dyDescent="0.2">
      <c r="A818" t="s">
        <v>1674</v>
      </c>
      <c r="D818" t="s">
        <v>42</v>
      </c>
      <c r="E818" t="s">
        <v>713</v>
      </c>
      <c r="F818" t="s">
        <v>726</v>
      </c>
      <c r="G818" t="s">
        <v>729</v>
      </c>
      <c r="J818" s="6">
        <v>0.33611111111111108</v>
      </c>
      <c r="K818" s="6" t="s">
        <v>920</v>
      </c>
      <c r="M818" t="s">
        <v>224</v>
      </c>
      <c r="N818" t="s">
        <v>224</v>
      </c>
      <c r="O818" t="s">
        <v>1321</v>
      </c>
      <c r="P818" t="s">
        <v>1321</v>
      </c>
    </row>
    <row r="819" spans="1:19" x14ac:dyDescent="0.2">
      <c r="A819" t="s">
        <v>1674</v>
      </c>
      <c r="D819" t="s">
        <v>42</v>
      </c>
      <c r="E819" t="s">
        <v>713</v>
      </c>
      <c r="F819" t="s">
        <v>725</v>
      </c>
      <c r="G819" t="s">
        <v>726</v>
      </c>
      <c r="J819" s="6">
        <v>0.33958333333333335</v>
      </c>
      <c r="K819" s="6" t="s">
        <v>1708</v>
      </c>
      <c r="M819" t="s">
        <v>224</v>
      </c>
      <c r="N819" t="s">
        <v>224</v>
      </c>
      <c r="O819" t="s">
        <v>19</v>
      </c>
      <c r="P819" t="s">
        <v>1321</v>
      </c>
    </row>
    <row r="820" spans="1:19" x14ac:dyDescent="0.2">
      <c r="A820" t="s">
        <v>1674</v>
      </c>
      <c r="D820" t="s">
        <v>42</v>
      </c>
      <c r="E820" t="s">
        <v>713</v>
      </c>
      <c r="F820" t="s">
        <v>726</v>
      </c>
      <c r="G820" t="s">
        <v>729</v>
      </c>
      <c r="K820" s="6" t="s">
        <v>1709</v>
      </c>
      <c r="M820" t="s">
        <v>224</v>
      </c>
      <c r="N820" t="s">
        <v>224</v>
      </c>
      <c r="O820" t="s">
        <v>1321</v>
      </c>
      <c r="P820" t="s">
        <v>1321</v>
      </c>
    </row>
    <row r="821" spans="1:19" x14ac:dyDescent="0.2">
      <c r="A821" t="s">
        <v>1674</v>
      </c>
      <c r="D821" t="s">
        <v>42</v>
      </c>
      <c r="E821" t="s">
        <v>713</v>
      </c>
      <c r="F821" t="s">
        <v>1710</v>
      </c>
      <c r="G821" t="s">
        <v>1711</v>
      </c>
      <c r="I821" t="s">
        <v>1712</v>
      </c>
      <c r="J821" s="6">
        <v>0.35416666666666669</v>
      </c>
      <c r="K821" s="6" t="s">
        <v>920</v>
      </c>
      <c r="M821" t="s">
        <v>224</v>
      </c>
      <c r="N821" t="s">
        <v>51</v>
      </c>
      <c r="O821" t="s">
        <v>1142</v>
      </c>
      <c r="P821" t="s">
        <v>956</v>
      </c>
      <c r="Q821" s="7" t="s">
        <v>88</v>
      </c>
      <c r="R821" s="7" t="s">
        <v>209</v>
      </c>
      <c r="S821" s="7" t="s">
        <v>209</v>
      </c>
    </row>
    <row r="822" spans="1:19" x14ac:dyDescent="0.2">
      <c r="A822" t="s">
        <v>1674</v>
      </c>
      <c r="D822" t="s">
        <v>42</v>
      </c>
      <c r="E822" t="s">
        <v>713</v>
      </c>
      <c r="F822" t="s">
        <v>1713</v>
      </c>
      <c r="G822" t="s">
        <v>1714</v>
      </c>
      <c r="I822" t="s">
        <v>1715</v>
      </c>
      <c r="J822" s="6">
        <v>0.35625000000000001</v>
      </c>
      <c r="K822" s="6" t="s">
        <v>920</v>
      </c>
      <c r="M822" t="s">
        <v>54</v>
      </c>
      <c r="N822" t="s">
        <v>224</v>
      </c>
      <c r="O822" t="s">
        <v>1680</v>
      </c>
      <c r="P822" t="s">
        <v>1142</v>
      </c>
      <c r="Q822" s="7" t="s">
        <v>88</v>
      </c>
      <c r="R822" s="7" t="s">
        <v>209</v>
      </c>
      <c r="S822" s="7" t="s">
        <v>88</v>
      </c>
    </row>
    <row r="823" spans="1:19" x14ac:dyDescent="0.2">
      <c r="A823" t="s">
        <v>1674</v>
      </c>
      <c r="D823" t="s">
        <v>42</v>
      </c>
      <c r="E823" t="s">
        <v>713</v>
      </c>
      <c r="F823" t="s">
        <v>1716</v>
      </c>
      <c r="G823" t="s">
        <v>1717</v>
      </c>
      <c r="I823" t="s">
        <v>1718</v>
      </c>
      <c r="J823" s="6">
        <v>0.35972222222222222</v>
      </c>
      <c r="K823" s="6" t="s">
        <v>920</v>
      </c>
      <c r="M823" t="s">
        <v>9</v>
      </c>
      <c r="N823" t="s">
        <v>9</v>
      </c>
      <c r="O823" t="s">
        <v>1680</v>
      </c>
      <c r="P823" t="s">
        <v>1680</v>
      </c>
      <c r="Q823" s="7" t="s">
        <v>88</v>
      </c>
      <c r="R823" s="7" t="s">
        <v>209</v>
      </c>
      <c r="S823" s="7" t="s">
        <v>209</v>
      </c>
    </row>
    <row r="824" spans="1:19" x14ac:dyDescent="0.2">
      <c r="A824" t="s">
        <v>1674</v>
      </c>
      <c r="D824" t="s">
        <v>42</v>
      </c>
      <c r="E824" t="s">
        <v>713</v>
      </c>
      <c r="F824" t="s">
        <v>1344</v>
      </c>
      <c r="G824" t="s">
        <v>1483</v>
      </c>
      <c r="I824" t="s">
        <v>1719</v>
      </c>
      <c r="J824" s="6">
        <v>0.35833333333333334</v>
      </c>
      <c r="K824" s="6" t="s">
        <v>920</v>
      </c>
      <c r="M824" t="s">
        <v>224</v>
      </c>
      <c r="N824" t="s">
        <v>224</v>
      </c>
      <c r="O824" t="s">
        <v>1680</v>
      </c>
      <c r="P824" t="s">
        <v>1680</v>
      </c>
      <c r="Q824" s="7" t="s">
        <v>209</v>
      </c>
      <c r="R824" s="7" t="s">
        <v>209</v>
      </c>
      <c r="S824" s="7" t="s">
        <v>209</v>
      </c>
    </row>
    <row r="825" spans="1:19" x14ac:dyDescent="0.2">
      <c r="A825" t="s">
        <v>1674</v>
      </c>
      <c r="D825" t="s">
        <v>42</v>
      </c>
      <c r="E825" t="s">
        <v>713</v>
      </c>
      <c r="F825" t="s">
        <v>1341</v>
      </c>
      <c r="G825" t="s">
        <v>1343</v>
      </c>
      <c r="I825" t="s">
        <v>1720</v>
      </c>
      <c r="J825" s="6">
        <v>0.35902777777777778</v>
      </c>
      <c r="K825" s="6" t="s">
        <v>920</v>
      </c>
      <c r="M825" t="s">
        <v>224</v>
      </c>
      <c r="N825" t="s">
        <v>494</v>
      </c>
      <c r="O825" t="s">
        <v>1721</v>
      </c>
      <c r="P825" t="s">
        <v>1721</v>
      </c>
      <c r="Q825" s="7" t="s">
        <v>209</v>
      </c>
      <c r="R825" s="7" t="s">
        <v>209</v>
      </c>
      <c r="S825" s="7" t="s">
        <v>209</v>
      </c>
    </row>
    <row r="826" spans="1:19" x14ac:dyDescent="0.2">
      <c r="A826" t="s">
        <v>1674</v>
      </c>
      <c r="D826" t="s">
        <v>42</v>
      </c>
      <c r="E826" t="s">
        <v>713</v>
      </c>
      <c r="F826" t="s">
        <v>734</v>
      </c>
      <c r="G826" t="s">
        <v>736</v>
      </c>
      <c r="I826" t="s">
        <v>1722</v>
      </c>
      <c r="J826" s="6">
        <v>0.36041666666666666</v>
      </c>
      <c r="K826" s="6" t="s">
        <v>920</v>
      </c>
      <c r="M826" t="s">
        <v>9</v>
      </c>
      <c r="N826" t="s">
        <v>9</v>
      </c>
      <c r="O826" t="s">
        <v>1116</v>
      </c>
      <c r="P826" t="s">
        <v>1116</v>
      </c>
    </row>
    <row r="827" spans="1:19" x14ac:dyDescent="0.2">
      <c r="A827" t="s">
        <v>1674</v>
      </c>
      <c r="D827" t="s">
        <v>42</v>
      </c>
      <c r="E827" t="s">
        <v>713</v>
      </c>
      <c r="F827" t="s">
        <v>726</v>
      </c>
      <c r="G827" t="s">
        <v>729</v>
      </c>
      <c r="I827" t="s">
        <v>1723</v>
      </c>
      <c r="J827" s="6">
        <v>0.3611111111111111</v>
      </c>
      <c r="K827" s="6" t="s">
        <v>920</v>
      </c>
      <c r="M827" t="s">
        <v>224</v>
      </c>
      <c r="N827" t="s">
        <v>224</v>
      </c>
      <c r="O827" t="s">
        <v>1321</v>
      </c>
      <c r="P827" t="s">
        <v>1321</v>
      </c>
    </row>
    <row r="828" spans="1:19" x14ac:dyDescent="0.2">
      <c r="A828" t="s">
        <v>1674</v>
      </c>
      <c r="D828" t="s">
        <v>42</v>
      </c>
      <c r="E828" t="s">
        <v>713</v>
      </c>
      <c r="F828" t="s">
        <v>723</v>
      </c>
      <c r="G828" t="s">
        <v>725</v>
      </c>
      <c r="I828" t="s">
        <v>1724</v>
      </c>
      <c r="J828" s="6">
        <v>0.36249999999999999</v>
      </c>
      <c r="K828" s="6" t="s">
        <v>920</v>
      </c>
      <c r="M828" t="s">
        <v>224</v>
      </c>
      <c r="N828" t="s">
        <v>224</v>
      </c>
      <c r="O828" t="s">
        <v>19</v>
      </c>
      <c r="P828" t="s">
        <v>19</v>
      </c>
    </row>
    <row r="829" spans="1:19" x14ac:dyDescent="0.2">
      <c r="A829" t="s">
        <v>1674</v>
      </c>
      <c r="D829" t="s">
        <v>42</v>
      </c>
      <c r="E829" t="s">
        <v>713</v>
      </c>
      <c r="F829" t="s">
        <v>1725</v>
      </c>
      <c r="G829" t="s">
        <v>1726</v>
      </c>
      <c r="I829" t="s">
        <v>1727</v>
      </c>
      <c r="J829" s="6">
        <v>0.36319444444444443</v>
      </c>
      <c r="K829" s="6" t="s">
        <v>920</v>
      </c>
      <c r="M829" t="s">
        <v>51</v>
      </c>
      <c r="N829" t="s">
        <v>51</v>
      </c>
      <c r="O829" t="s">
        <v>956</v>
      </c>
      <c r="P829" t="s">
        <v>956</v>
      </c>
      <c r="Q829" s="7" t="s">
        <v>88</v>
      </c>
      <c r="R829" s="7" t="s">
        <v>209</v>
      </c>
      <c r="S829" s="7" t="s">
        <v>209</v>
      </c>
    </row>
    <row r="830" spans="1:19" x14ac:dyDescent="0.2">
      <c r="A830" t="s">
        <v>1674</v>
      </c>
      <c r="D830" t="s">
        <v>42</v>
      </c>
      <c r="E830" t="s">
        <v>713</v>
      </c>
      <c r="F830" t="s">
        <v>1728</v>
      </c>
      <c r="G830" t="s">
        <v>1729</v>
      </c>
      <c r="I830" t="s">
        <v>1730</v>
      </c>
      <c r="J830" s="6">
        <v>0.36319444444444443</v>
      </c>
      <c r="K830" s="6" t="s">
        <v>920</v>
      </c>
      <c r="M830" t="s">
        <v>9</v>
      </c>
      <c r="N830" t="s">
        <v>51</v>
      </c>
      <c r="O830" t="s">
        <v>1680</v>
      </c>
      <c r="P830" t="s">
        <v>956</v>
      </c>
      <c r="Q830" s="7" t="s">
        <v>88</v>
      </c>
      <c r="R830" s="7" t="s">
        <v>209</v>
      </c>
      <c r="S830" s="7" t="s">
        <v>209</v>
      </c>
    </row>
    <row r="831" spans="1:19" x14ac:dyDescent="0.2">
      <c r="A831" t="s">
        <v>1674</v>
      </c>
      <c r="D831" t="s">
        <v>42</v>
      </c>
      <c r="E831" t="s">
        <v>713</v>
      </c>
      <c r="F831" t="s">
        <v>1731</v>
      </c>
      <c r="G831" t="s">
        <v>1732</v>
      </c>
      <c r="I831" t="s">
        <v>1733</v>
      </c>
      <c r="J831" s="6">
        <v>0.36527777777777781</v>
      </c>
      <c r="K831" s="6" t="s">
        <v>920</v>
      </c>
      <c r="M831" t="s">
        <v>239</v>
      </c>
      <c r="N831" t="s">
        <v>239</v>
      </c>
      <c r="O831" t="s">
        <v>1680</v>
      </c>
      <c r="P831" t="s">
        <v>1680</v>
      </c>
      <c r="Q831" s="7" t="s">
        <v>88</v>
      </c>
      <c r="R831" s="7" t="s">
        <v>88</v>
      </c>
      <c r="S831" s="7" t="s">
        <v>209</v>
      </c>
    </row>
    <row r="832" spans="1:19" x14ac:dyDescent="0.2">
      <c r="A832" t="s">
        <v>1674</v>
      </c>
      <c r="D832" t="s">
        <v>42</v>
      </c>
      <c r="E832" t="s">
        <v>713</v>
      </c>
      <c r="F832" t="s">
        <v>1334</v>
      </c>
      <c r="G832" t="s">
        <v>1220</v>
      </c>
      <c r="J832" s="6">
        <v>0.37777777777777777</v>
      </c>
      <c r="K832" s="6" t="s">
        <v>920</v>
      </c>
      <c r="M832" t="s">
        <v>1335</v>
      </c>
      <c r="N832" t="s">
        <v>1335</v>
      </c>
      <c r="O832" t="s">
        <v>9</v>
      </c>
      <c r="P832" t="s">
        <v>9</v>
      </c>
      <c r="Q832" s="7" t="s">
        <v>88</v>
      </c>
      <c r="R832" s="7" t="s">
        <v>88</v>
      </c>
      <c r="S832" s="7" t="s">
        <v>88</v>
      </c>
    </row>
    <row r="833" spans="1:19" x14ac:dyDescent="0.2">
      <c r="A833" t="s">
        <v>1674</v>
      </c>
      <c r="D833" t="s">
        <v>42</v>
      </c>
      <c r="E833" t="s">
        <v>713</v>
      </c>
      <c r="F833" t="s">
        <v>1221</v>
      </c>
      <c r="G833" t="s">
        <v>1336</v>
      </c>
      <c r="J833" s="6">
        <v>0.37916666666666665</v>
      </c>
      <c r="K833" s="6" t="s">
        <v>920</v>
      </c>
      <c r="M833" t="s">
        <v>1335</v>
      </c>
      <c r="N833" t="s">
        <v>1335</v>
      </c>
      <c r="O833" t="s">
        <v>9</v>
      </c>
      <c r="P833" t="s">
        <v>9</v>
      </c>
    </row>
    <row r="834" spans="1:19" x14ac:dyDescent="0.2">
      <c r="A834" t="s">
        <v>1674</v>
      </c>
      <c r="D834" t="s">
        <v>42</v>
      </c>
      <c r="E834" t="s">
        <v>713</v>
      </c>
      <c r="F834" t="s">
        <v>1491</v>
      </c>
      <c r="G834" t="s">
        <v>1492</v>
      </c>
      <c r="J834" s="6">
        <v>0.38055555555555554</v>
      </c>
      <c r="M834" t="s">
        <v>1335</v>
      </c>
      <c r="N834" t="s">
        <v>1335</v>
      </c>
      <c r="O834" t="s">
        <v>9</v>
      </c>
      <c r="P834" t="s">
        <v>9</v>
      </c>
    </row>
    <row r="835" spans="1:19" x14ac:dyDescent="0.2">
      <c r="A835" t="s">
        <v>1674</v>
      </c>
      <c r="D835" t="s">
        <v>42</v>
      </c>
      <c r="E835" t="s">
        <v>713</v>
      </c>
      <c r="F835" t="s">
        <v>855</v>
      </c>
      <c r="G835" t="s">
        <v>856</v>
      </c>
      <c r="J835" s="6">
        <v>0.38125000000000003</v>
      </c>
      <c r="K835" s="6" t="s">
        <v>920</v>
      </c>
      <c r="M835" t="s">
        <v>224</v>
      </c>
      <c r="N835" t="s">
        <v>239</v>
      </c>
      <c r="O835" t="s">
        <v>1680</v>
      </c>
      <c r="P835" t="s">
        <v>1005</v>
      </c>
      <c r="Q835" s="7" t="s">
        <v>88</v>
      </c>
      <c r="R835" s="7" t="s">
        <v>88</v>
      </c>
      <c r="S835" s="7" t="s">
        <v>88</v>
      </c>
    </row>
    <row r="836" spans="1:19" x14ac:dyDescent="0.2">
      <c r="A836" t="s">
        <v>1674</v>
      </c>
      <c r="D836" t="s">
        <v>42</v>
      </c>
      <c r="E836" t="s">
        <v>713</v>
      </c>
      <c r="F836" t="s">
        <v>1561</v>
      </c>
      <c r="G836" t="s">
        <v>1578</v>
      </c>
      <c r="J836" s="6">
        <v>0.38263888888888892</v>
      </c>
      <c r="K836" s="6" t="s">
        <v>920</v>
      </c>
      <c r="M836" t="s">
        <v>9</v>
      </c>
      <c r="N836" t="s">
        <v>239</v>
      </c>
      <c r="O836" t="s">
        <v>1146</v>
      </c>
      <c r="P836" t="s">
        <v>1146</v>
      </c>
      <c r="Q836" s="7" t="s">
        <v>88</v>
      </c>
      <c r="R836" s="7" t="s">
        <v>88</v>
      </c>
      <c r="S836" s="7" t="s">
        <v>88</v>
      </c>
    </row>
    <row r="837" spans="1:19" x14ac:dyDescent="0.2">
      <c r="A837" s="20" t="s">
        <v>1734</v>
      </c>
      <c r="B837" s="26">
        <v>42843</v>
      </c>
      <c r="D837" t="s">
        <v>42</v>
      </c>
      <c r="E837" t="s">
        <v>713</v>
      </c>
      <c r="F837" t="s">
        <v>1230</v>
      </c>
      <c r="G837" t="s">
        <v>1231</v>
      </c>
      <c r="H837" t="s">
        <v>1636</v>
      </c>
      <c r="I837" t="s">
        <v>1735</v>
      </c>
      <c r="M837" t="s">
        <v>224</v>
      </c>
      <c r="N837" t="s">
        <v>869</v>
      </c>
      <c r="O837" t="s">
        <v>852</v>
      </c>
      <c r="P837" t="s">
        <v>852</v>
      </c>
    </row>
    <row r="838" spans="1:19" x14ac:dyDescent="0.2">
      <c r="A838" s="22" t="s">
        <v>1734</v>
      </c>
      <c r="D838" t="s">
        <v>42</v>
      </c>
      <c r="E838" t="s">
        <v>713</v>
      </c>
      <c r="F838" t="s">
        <v>1736</v>
      </c>
      <c r="G838" t="s">
        <v>1737</v>
      </c>
      <c r="I838" t="s">
        <v>1738</v>
      </c>
      <c r="M838" t="s">
        <v>299</v>
      </c>
      <c r="N838" t="s">
        <v>224</v>
      </c>
      <c r="O838" t="s">
        <v>85</v>
      </c>
      <c r="P838" t="s">
        <v>85</v>
      </c>
    </row>
    <row r="839" spans="1:19" x14ac:dyDescent="0.2">
      <c r="A839" s="22" t="s">
        <v>1734</v>
      </c>
      <c r="D839" t="s">
        <v>42</v>
      </c>
      <c r="E839" t="s">
        <v>713</v>
      </c>
      <c r="F839" t="s">
        <v>1348</v>
      </c>
      <c r="G839" t="s">
        <v>1352</v>
      </c>
      <c r="I839" t="s">
        <v>1739</v>
      </c>
      <c r="M839" t="s">
        <v>617</v>
      </c>
      <c r="N839" t="s">
        <v>617</v>
      </c>
      <c r="O839" t="s">
        <v>62</v>
      </c>
      <c r="P839" t="s">
        <v>62</v>
      </c>
    </row>
    <row r="840" spans="1:19" x14ac:dyDescent="0.2">
      <c r="A840" s="22" t="s">
        <v>1734</v>
      </c>
      <c r="D840" t="s">
        <v>42</v>
      </c>
      <c r="E840" t="s">
        <v>713</v>
      </c>
      <c r="F840" t="s">
        <v>1352</v>
      </c>
      <c r="G840" t="s">
        <v>1353</v>
      </c>
      <c r="I840" t="s">
        <v>1740</v>
      </c>
      <c r="M840" t="s">
        <v>617</v>
      </c>
      <c r="N840" t="s">
        <v>617</v>
      </c>
      <c r="O840" t="s">
        <v>62</v>
      </c>
      <c r="P840" t="s">
        <v>62</v>
      </c>
    </row>
    <row r="841" spans="1:19" x14ac:dyDescent="0.2">
      <c r="A841" s="22" t="s">
        <v>1734</v>
      </c>
      <c r="D841" t="s">
        <v>42</v>
      </c>
      <c r="E841" t="s">
        <v>713</v>
      </c>
      <c r="F841" t="s">
        <v>1353</v>
      </c>
      <c r="G841" t="s">
        <v>1741</v>
      </c>
      <c r="I841" t="s">
        <v>1742</v>
      </c>
      <c r="M841" t="s">
        <v>617</v>
      </c>
      <c r="N841" t="s">
        <v>168</v>
      </c>
      <c r="O841" t="s">
        <v>62</v>
      </c>
      <c r="P841" t="s">
        <v>168</v>
      </c>
    </row>
    <row r="842" spans="1:19" x14ac:dyDescent="0.2">
      <c r="A842" s="22" t="s">
        <v>1734</v>
      </c>
      <c r="D842" t="s">
        <v>42</v>
      </c>
      <c r="E842" t="s">
        <v>713</v>
      </c>
      <c r="F842" t="s">
        <v>1483</v>
      </c>
      <c r="G842" t="s">
        <v>1716</v>
      </c>
      <c r="I842" t="s">
        <v>1743</v>
      </c>
      <c r="J842" s="6">
        <v>0.63750000000000007</v>
      </c>
      <c r="K842" s="6" t="s">
        <v>519</v>
      </c>
      <c r="M842" t="s">
        <v>224</v>
      </c>
      <c r="N842" t="s">
        <v>224</v>
      </c>
      <c r="O842" t="s">
        <v>143</v>
      </c>
      <c r="P842" t="s">
        <v>862</v>
      </c>
    </row>
    <row r="843" spans="1:19" x14ac:dyDescent="0.2">
      <c r="A843" s="22" t="s">
        <v>1734</v>
      </c>
      <c r="D843" t="s">
        <v>42</v>
      </c>
      <c r="E843" t="s">
        <v>713</v>
      </c>
      <c r="F843" t="s">
        <v>748</v>
      </c>
      <c r="G843" t="s">
        <v>744</v>
      </c>
      <c r="I843" t="s">
        <v>1744</v>
      </c>
      <c r="M843" t="s">
        <v>224</v>
      </c>
      <c r="N843" t="s">
        <v>224</v>
      </c>
      <c r="O843" t="s">
        <v>46</v>
      </c>
      <c r="P843" t="s">
        <v>56</v>
      </c>
    </row>
    <row r="844" spans="1:19" x14ac:dyDescent="0.2">
      <c r="A844" s="5" t="s">
        <v>1745</v>
      </c>
      <c r="B844" s="26">
        <v>42894</v>
      </c>
      <c r="C844" t="s">
        <v>6</v>
      </c>
      <c r="D844" t="s">
        <v>42</v>
      </c>
      <c r="E844" t="s">
        <v>713</v>
      </c>
      <c r="F844" t="s">
        <v>867</v>
      </c>
      <c r="G844" t="s">
        <v>868</v>
      </c>
      <c r="H844" s="8" t="s">
        <v>1746</v>
      </c>
      <c r="J844" s="6">
        <v>0.27847222222222223</v>
      </c>
      <c r="K844" s="6" t="s">
        <v>1708</v>
      </c>
      <c r="M844" t="s">
        <v>224</v>
      </c>
      <c r="N844" t="s">
        <v>51</v>
      </c>
      <c r="O844" t="s">
        <v>46</v>
      </c>
      <c r="P844" t="s">
        <v>46</v>
      </c>
    </row>
    <row r="845" spans="1:19" x14ac:dyDescent="0.2">
      <c r="A845" t="s">
        <v>1745</v>
      </c>
      <c r="D845" t="s">
        <v>42</v>
      </c>
      <c r="E845" t="s">
        <v>713</v>
      </c>
      <c r="F845" t="s">
        <v>870</v>
      </c>
      <c r="G845" t="s">
        <v>871</v>
      </c>
      <c r="H845" s="8" t="s">
        <v>1747</v>
      </c>
      <c r="J845" s="6">
        <v>0.27986111111111112</v>
      </c>
      <c r="K845" s="6" t="s">
        <v>1708</v>
      </c>
      <c r="M845" t="s">
        <v>869</v>
      </c>
      <c r="N845" t="s">
        <v>869</v>
      </c>
      <c r="O845" t="s">
        <v>852</v>
      </c>
      <c r="P845" t="s">
        <v>852</v>
      </c>
    </row>
    <row r="846" spans="1:19" x14ac:dyDescent="0.2">
      <c r="A846" t="s">
        <v>1745</v>
      </c>
      <c r="D846" t="s">
        <v>42</v>
      </c>
      <c r="E846" t="s">
        <v>713</v>
      </c>
      <c r="F846" t="s">
        <v>1230</v>
      </c>
      <c r="G846" t="s">
        <v>1231</v>
      </c>
      <c r="H846" s="8"/>
      <c r="J846" s="6">
        <v>0.28055555555555556</v>
      </c>
      <c r="M846" t="s">
        <v>869</v>
      </c>
      <c r="N846" t="s">
        <v>869</v>
      </c>
      <c r="O846" t="s">
        <v>852</v>
      </c>
      <c r="P846" t="s">
        <v>852</v>
      </c>
    </row>
    <row r="847" spans="1:19" x14ac:dyDescent="0.2">
      <c r="A847" t="s">
        <v>1745</v>
      </c>
      <c r="D847" t="s">
        <v>42</v>
      </c>
      <c r="E847" t="s">
        <v>713</v>
      </c>
      <c r="F847" t="s">
        <v>1231</v>
      </c>
      <c r="G847" t="s">
        <v>1233</v>
      </c>
      <c r="H847" s="8"/>
      <c r="J847" s="6">
        <v>0.28194444444444444</v>
      </c>
      <c r="M847" t="s">
        <v>869</v>
      </c>
      <c r="N847" t="s">
        <v>190</v>
      </c>
      <c r="O847" t="s">
        <v>852</v>
      </c>
      <c r="P847" t="s">
        <v>92</v>
      </c>
    </row>
    <row r="848" spans="1:19" x14ac:dyDescent="0.2">
      <c r="A848" t="s">
        <v>1745</v>
      </c>
      <c r="D848" t="s">
        <v>42</v>
      </c>
      <c r="E848" t="s">
        <v>713</v>
      </c>
      <c r="F848" t="s">
        <v>714</v>
      </c>
      <c r="G848" t="s">
        <v>715</v>
      </c>
      <c r="H848" s="8"/>
      <c r="J848" s="6">
        <v>0.28263888888888888</v>
      </c>
      <c r="M848" t="s">
        <v>51</v>
      </c>
      <c r="N848" t="s">
        <v>224</v>
      </c>
      <c r="O848" t="s">
        <v>46</v>
      </c>
      <c r="P848" t="s">
        <v>46</v>
      </c>
      <c r="Q848" s="7" t="s">
        <v>209</v>
      </c>
      <c r="R848" s="7" t="s">
        <v>209</v>
      </c>
      <c r="S848" s="7" t="s">
        <v>209</v>
      </c>
    </row>
    <row r="849" spans="1:19" x14ac:dyDescent="0.2">
      <c r="A849" t="s">
        <v>1745</v>
      </c>
      <c r="D849" t="s">
        <v>42</v>
      </c>
      <c r="E849" t="s">
        <v>713</v>
      </c>
      <c r="F849" t="s">
        <v>763</v>
      </c>
      <c r="G849" t="s">
        <v>764</v>
      </c>
      <c r="H849" s="8"/>
      <c r="J849" s="6">
        <v>0.28402777777777777</v>
      </c>
      <c r="M849" t="s">
        <v>51</v>
      </c>
      <c r="N849" t="s">
        <v>51</v>
      </c>
      <c r="O849" t="s">
        <v>46</v>
      </c>
      <c r="P849" t="s">
        <v>46</v>
      </c>
      <c r="Q849" s="7" t="s">
        <v>209</v>
      </c>
      <c r="R849" s="7" t="s">
        <v>209</v>
      </c>
      <c r="S849" s="7" t="s">
        <v>209</v>
      </c>
    </row>
    <row r="850" spans="1:19" x14ac:dyDescent="0.2">
      <c r="A850" t="s">
        <v>1745</v>
      </c>
      <c r="D850" t="s">
        <v>42</v>
      </c>
      <c r="E850" t="s">
        <v>713</v>
      </c>
      <c r="F850" t="s">
        <v>760</v>
      </c>
      <c r="G850" t="s">
        <v>761</v>
      </c>
      <c r="H850" s="8"/>
      <c r="J850" s="6">
        <v>0.28472222222222221</v>
      </c>
      <c r="M850" t="s">
        <v>224</v>
      </c>
      <c r="N850" t="s">
        <v>224</v>
      </c>
      <c r="O850" t="s">
        <v>46</v>
      </c>
      <c r="P850" t="s">
        <v>46</v>
      </c>
      <c r="Q850" s="7" t="s">
        <v>209</v>
      </c>
      <c r="R850" s="7" t="s">
        <v>209</v>
      </c>
      <c r="S850" s="7" t="s">
        <v>209</v>
      </c>
    </row>
    <row r="851" spans="1:19" x14ac:dyDescent="0.2">
      <c r="A851" t="s">
        <v>1745</v>
      </c>
      <c r="D851" t="s">
        <v>42</v>
      </c>
      <c r="E851" t="s">
        <v>713</v>
      </c>
      <c r="F851" t="s">
        <v>756</v>
      </c>
      <c r="G851" t="s">
        <v>757</v>
      </c>
      <c r="H851" s="8"/>
      <c r="J851" s="6">
        <v>0.28611111111111115</v>
      </c>
      <c r="M851" t="s">
        <v>224</v>
      </c>
      <c r="N851" t="s">
        <v>224</v>
      </c>
      <c r="O851" t="s">
        <v>46</v>
      </c>
      <c r="P851" t="s">
        <v>46</v>
      </c>
      <c r="Q851" s="7" t="s">
        <v>88</v>
      </c>
      <c r="R851" s="7" t="s">
        <v>209</v>
      </c>
      <c r="S851" s="7" t="s">
        <v>209</v>
      </c>
    </row>
    <row r="852" spans="1:19" x14ac:dyDescent="0.2">
      <c r="A852" t="s">
        <v>1745</v>
      </c>
      <c r="D852" t="s">
        <v>42</v>
      </c>
      <c r="E852" t="s">
        <v>713</v>
      </c>
      <c r="F852" t="s">
        <v>753</v>
      </c>
      <c r="G852" t="s">
        <v>754</v>
      </c>
      <c r="H852" s="8"/>
      <c r="J852" s="6">
        <v>0.28750000000000003</v>
      </c>
      <c r="M852" t="s">
        <v>224</v>
      </c>
      <c r="N852" t="s">
        <v>759</v>
      </c>
      <c r="O852" t="s">
        <v>46</v>
      </c>
      <c r="P852" t="s">
        <v>1748</v>
      </c>
    </row>
    <row r="853" spans="1:19" x14ac:dyDescent="0.2">
      <c r="A853" t="s">
        <v>1745</v>
      </c>
      <c r="D853" t="s">
        <v>42</v>
      </c>
      <c r="E853" t="s">
        <v>713</v>
      </c>
      <c r="F853" t="s">
        <v>750</v>
      </c>
      <c r="G853" t="s">
        <v>751</v>
      </c>
      <c r="H853" s="8"/>
      <c r="J853" s="6">
        <v>0.28819444444444448</v>
      </c>
      <c r="M853" t="s">
        <v>51</v>
      </c>
      <c r="N853" t="s">
        <v>224</v>
      </c>
      <c r="O853" t="s">
        <v>1748</v>
      </c>
      <c r="P853" t="s">
        <v>46</v>
      </c>
    </row>
    <row r="854" spans="1:19" x14ac:dyDescent="0.2">
      <c r="A854" t="s">
        <v>1745</v>
      </c>
      <c r="D854" t="s">
        <v>42</v>
      </c>
      <c r="E854" t="s">
        <v>713</v>
      </c>
      <c r="F854" t="s">
        <v>747</v>
      </c>
      <c r="G854" t="s">
        <v>748</v>
      </c>
      <c r="H854" s="8"/>
      <c r="J854" s="6">
        <v>0.28888888888888892</v>
      </c>
      <c r="M854" t="s">
        <v>224</v>
      </c>
      <c r="N854" t="s">
        <v>54</v>
      </c>
      <c r="O854" t="s">
        <v>46</v>
      </c>
      <c r="P854" t="s">
        <v>56</v>
      </c>
    </row>
    <row r="855" spans="1:19" x14ac:dyDescent="0.2">
      <c r="A855" t="s">
        <v>1745</v>
      </c>
      <c r="D855" t="s">
        <v>42</v>
      </c>
      <c r="E855" t="s">
        <v>713</v>
      </c>
      <c r="F855" t="s">
        <v>744</v>
      </c>
      <c r="G855" t="s">
        <v>745</v>
      </c>
      <c r="H855" s="8"/>
      <c r="J855" s="6">
        <v>0.2902777777777778</v>
      </c>
      <c r="M855" t="s">
        <v>54</v>
      </c>
      <c r="N855" t="s">
        <v>54</v>
      </c>
      <c r="O855" t="s">
        <v>56</v>
      </c>
      <c r="P855" t="s">
        <v>220</v>
      </c>
      <c r="Q855" s="7" t="s">
        <v>88</v>
      </c>
      <c r="R855" s="7" t="s">
        <v>88</v>
      </c>
      <c r="S855" s="7" t="s">
        <v>209</v>
      </c>
    </row>
    <row r="856" spans="1:19" x14ac:dyDescent="0.2">
      <c r="A856" s="5" t="s">
        <v>1749</v>
      </c>
      <c r="B856" s="26">
        <v>42906</v>
      </c>
      <c r="D856" t="s">
        <v>841</v>
      </c>
      <c r="E856" t="s">
        <v>713</v>
      </c>
      <c r="F856" t="s">
        <v>1750</v>
      </c>
      <c r="G856" t="s">
        <v>1751</v>
      </c>
      <c r="H856" s="8" t="s">
        <v>688</v>
      </c>
      <c r="J856" s="6">
        <v>0.60625000000000007</v>
      </c>
      <c r="K856" s="6" t="s">
        <v>1708</v>
      </c>
      <c r="M856" t="s">
        <v>449</v>
      </c>
      <c r="N856" t="s">
        <v>728</v>
      </c>
      <c r="O856" t="s">
        <v>450</v>
      </c>
      <c r="P856" t="s">
        <v>450</v>
      </c>
    </row>
    <row r="857" spans="1:19" x14ac:dyDescent="0.2">
      <c r="A857" t="s">
        <v>1749</v>
      </c>
      <c r="D857" t="s">
        <v>841</v>
      </c>
      <c r="E857" t="s">
        <v>713</v>
      </c>
      <c r="F857" t="s">
        <v>1752</v>
      </c>
      <c r="G857" t="s">
        <v>1753</v>
      </c>
      <c r="H857" s="8"/>
      <c r="K857" s="6" t="s">
        <v>912</v>
      </c>
      <c r="M857" t="s">
        <v>1068</v>
      </c>
      <c r="N857" t="s">
        <v>1068</v>
      </c>
      <c r="O857" t="s">
        <v>450</v>
      </c>
      <c r="P857" t="s">
        <v>450</v>
      </c>
    </row>
    <row r="858" spans="1:19" x14ac:dyDescent="0.2">
      <c r="A858" t="s">
        <v>1749</v>
      </c>
      <c r="D858" t="s">
        <v>841</v>
      </c>
      <c r="E858" t="s">
        <v>713</v>
      </c>
      <c r="F858" t="s">
        <v>1754</v>
      </c>
      <c r="G858" t="s">
        <v>1755</v>
      </c>
      <c r="H858" s="8"/>
      <c r="K858" s="6" t="s">
        <v>1756</v>
      </c>
      <c r="M858" t="s">
        <v>9</v>
      </c>
      <c r="N858" t="s">
        <v>224</v>
      </c>
      <c r="O858" t="s">
        <v>142</v>
      </c>
      <c r="P858" t="s">
        <v>142</v>
      </c>
    </row>
    <row r="859" spans="1:19" x14ac:dyDescent="0.2">
      <c r="A859" t="s">
        <v>1749</v>
      </c>
      <c r="D859" t="s">
        <v>841</v>
      </c>
      <c r="E859" t="s">
        <v>713</v>
      </c>
      <c r="F859" t="s">
        <v>1757</v>
      </c>
      <c r="G859" t="s">
        <v>1758</v>
      </c>
      <c r="H859" s="8"/>
      <c r="K859" s="6" t="s">
        <v>1759</v>
      </c>
      <c r="M859" t="s">
        <v>224</v>
      </c>
      <c r="N859" t="s">
        <v>1760</v>
      </c>
      <c r="O859" t="s">
        <v>1761</v>
      </c>
      <c r="P859" t="s">
        <v>1761</v>
      </c>
    </row>
    <row r="860" spans="1:19" x14ac:dyDescent="0.2">
      <c r="A860" t="s">
        <v>1749</v>
      </c>
      <c r="D860" t="s">
        <v>841</v>
      </c>
      <c r="E860" t="s">
        <v>713</v>
      </c>
      <c r="F860" t="s">
        <v>1762</v>
      </c>
      <c r="G860" t="s">
        <v>1763</v>
      </c>
      <c r="H860" s="8"/>
      <c r="K860" s="6" t="s">
        <v>1764</v>
      </c>
      <c r="M860" t="s">
        <v>219</v>
      </c>
      <c r="N860" t="s">
        <v>219</v>
      </c>
      <c r="O860" t="s">
        <v>220</v>
      </c>
      <c r="P860" t="s">
        <v>220</v>
      </c>
    </row>
    <row r="861" spans="1:19" x14ac:dyDescent="0.2">
      <c r="A861" t="s">
        <v>1749</v>
      </c>
      <c r="D861" t="s">
        <v>841</v>
      </c>
      <c r="E861" t="s">
        <v>713</v>
      </c>
      <c r="F861" t="s">
        <v>1765</v>
      </c>
      <c r="G861" t="s">
        <v>1766</v>
      </c>
      <c r="H861" s="8"/>
      <c r="K861" s="6" t="s">
        <v>1767</v>
      </c>
      <c r="M861" t="s">
        <v>219</v>
      </c>
      <c r="N861" t="s">
        <v>9</v>
      </c>
      <c r="O861" t="s">
        <v>220</v>
      </c>
      <c r="P861" t="s">
        <v>220</v>
      </c>
    </row>
    <row r="862" spans="1:19" x14ac:dyDescent="0.2">
      <c r="A862" t="s">
        <v>1749</v>
      </c>
      <c r="D862" t="s">
        <v>841</v>
      </c>
      <c r="E862" t="s">
        <v>713</v>
      </c>
      <c r="F862" t="s">
        <v>1073</v>
      </c>
      <c r="G862" t="s">
        <v>1076</v>
      </c>
      <c r="H862" s="8"/>
      <c r="K862" s="6" t="s">
        <v>912</v>
      </c>
      <c r="M862" t="s">
        <v>9</v>
      </c>
      <c r="N862" t="s">
        <v>634</v>
      </c>
      <c r="O862" t="s">
        <v>143</v>
      </c>
      <c r="P862" t="s">
        <v>143</v>
      </c>
    </row>
    <row r="863" spans="1:19" x14ac:dyDescent="0.2">
      <c r="A863" t="s">
        <v>1749</v>
      </c>
      <c r="D863" t="s">
        <v>841</v>
      </c>
      <c r="E863" t="s">
        <v>713</v>
      </c>
      <c r="F863" t="s">
        <v>1079</v>
      </c>
      <c r="G863" t="s">
        <v>1082</v>
      </c>
      <c r="H863" s="8"/>
      <c r="K863" s="6" t="s">
        <v>1768</v>
      </c>
      <c r="M863" t="s">
        <v>634</v>
      </c>
      <c r="N863" t="s">
        <v>617</v>
      </c>
      <c r="O863" t="s">
        <v>62</v>
      </c>
      <c r="P863" t="s">
        <v>143</v>
      </c>
    </row>
    <row r="864" spans="1:19" x14ac:dyDescent="0.2">
      <c r="A864" t="s">
        <v>1749</v>
      </c>
      <c r="D864" t="s">
        <v>841</v>
      </c>
      <c r="E864" t="s">
        <v>713</v>
      </c>
      <c r="F864" t="s">
        <v>1074</v>
      </c>
      <c r="G864" t="s">
        <v>1077</v>
      </c>
      <c r="H864" s="8"/>
      <c r="K864" s="6" t="s">
        <v>912</v>
      </c>
      <c r="M864" t="s">
        <v>224</v>
      </c>
      <c r="N864" t="s">
        <v>224</v>
      </c>
      <c r="O864" t="s">
        <v>143</v>
      </c>
      <c r="P864" t="s">
        <v>143</v>
      </c>
    </row>
    <row r="865" spans="1:19" x14ac:dyDescent="0.2">
      <c r="A865" t="s">
        <v>1749</v>
      </c>
      <c r="D865" t="s">
        <v>841</v>
      </c>
      <c r="E865" t="s">
        <v>713</v>
      </c>
      <c r="F865" t="s">
        <v>1080</v>
      </c>
      <c r="G865" t="s">
        <v>1083</v>
      </c>
      <c r="H865" s="8"/>
      <c r="K865" s="6" t="s">
        <v>912</v>
      </c>
      <c r="M865" t="s">
        <v>224</v>
      </c>
      <c r="N865" t="s">
        <v>224</v>
      </c>
      <c r="O865" t="s">
        <v>62</v>
      </c>
      <c r="P865" t="s">
        <v>230</v>
      </c>
    </row>
    <row r="866" spans="1:19" x14ac:dyDescent="0.2">
      <c r="A866" t="s">
        <v>1749</v>
      </c>
      <c r="D866" t="s">
        <v>841</v>
      </c>
      <c r="E866" t="s">
        <v>713</v>
      </c>
      <c r="F866" t="s">
        <v>1769</v>
      </c>
      <c r="G866" t="s">
        <v>1770</v>
      </c>
      <c r="H866" s="8"/>
      <c r="K866" s="6" t="s">
        <v>1756</v>
      </c>
      <c r="M866" t="s">
        <v>224</v>
      </c>
      <c r="N866" t="s">
        <v>224</v>
      </c>
      <c r="O866" t="s">
        <v>230</v>
      </c>
      <c r="P866" t="s">
        <v>230</v>
      </c>
    </row>
    <row r="867" spans="1:19" x14ac:dyDescent="0.2">
      <c r="A867" t="s">
        <v>1749</v>
      </c>
      <c r="D867" t="s">
        <v>841</v>
      </c>
      <c r="E867" t="s">
        <v>713</v>
      </c>
      <c r="F867" t="s">
        <v>1770</v>
      </c>
      <c r="G867" t="s">
        <v>1771</v>
      </c>
      <c r="H867" s="8"/>
      <c r="K867" s="6" t="s">
        <v>1767</v>
      </c>
      <c r="M867" t="s">
        <v>224</v>
      </c>
      <c r="N867" t="s">
        <v>243</v>
      </c>
      <c r="O867" t="s">
        <v>230</v>
      </c>
      <c r="P867" t="s">
        <v>230</v>
      </c>
    </row>
    <row r="868" spans="1:19" x14ac:dyDescent="0.2">
      <c r="A868" t="s">
        <v>1749</v>
      </c>
      <c r="D868" t="s">
        <v>841</v>
      </c>
      <c r="E868" t="s">
        <v>713</v>
      </c>
      <c r="F868" t="s">
        <v>1772</v>
      </c>
      <c r="G868" t="s">
        <v>1050</v>
      </c>
      <c r="H868" s="8"/>
      <c r="K868" s="6" t="s">
        <v>1756</v>
      </c>
      <c r="M868" t="s">
        <v>617</v>
      </c>
      <c r="N868" t="s">
        <v>617</v>
      </c>
      <c r="O868" t="s">
        <v>62</v>
      </c>
      <c r="P868" t="s">
        <v>62</v>
      </c>
      <c r="Q868" s="7" t="s">
        <v>88</v>
      </c>
      <c r="R868" s="7" t="s">
        <v>88</v>
      </c>
      <c r="S868" s="7" t="s">
        <v>88</v>
      </c>
    </row>
    <row r="869" spans="1:19" x14ac:dyDescent="0.2">
      <c r="A869" t="s">
        <v>1749</v>
      </c>
      <c r="D869" t="s">
        <v>841</v>
      </c>
      <c r="E869" t="s">
        <v>713</v>
      </c>
      <c r="F869" t="s">
        <v>1050</v>
      </c>
      <c r="G869" t="s">
        <v>1051</v>
      </c>
      <c r="H869" s="8"/>
      <c r="K869" s="6" t="s">
        <v>1767</v>
      </c>
      <c r="M869" t="s">
        <v>617</v>
      </c>
      <c r="N869" t="s">
        <v>224</v>
      </c>
      <c r="O869" t="s">
        <v>62</v>
      </c>
      <c r="P869" t="s">
        <v>62</v>
      </c>
      <c r="Q869" s="7" t="s">
        <v>88</v>
      </c>
      <c r="R869" s="7" t="s">
        <v>88</v>
      </c>
      <c r="S869" s="7" t="s">
        <v>88</v>
      </c>
    </row>
    <row r="870" spans="1:19" x14ac:dyDescent="0.2">
      <c r="A870" t="s">
        <v>1749</v>
      </c>
      <c r="D870" t="s">
        <v>841</v>
      </c>
      <c r="E870" t="s">
        <v>713</v>
      </c>
      <c r="F870" t="s">
        <v>1054</v>
      </c>
      <c r="G870" t="s">
        <v>1055</v>
      </c>
      <c r="H870" s="8"/>
      <c r="K870" s="6" t="s">
        <v>1767</v>
      </c>
      <c r="M870" t="s">
        <v>617</v>
      </c>
      <c r="N870" t="s">
        <v>494</v>
      </c>
      <c r="O870" t="s">
        <v>62</v>
      </c>
      <c r="P870" t="s">
        <v>100</v>
      </c>
      <c r="Q870" s="7" t="s">
        <v>88</v>
      </c>
      <c r="R870" s="7" t="s">
        <v>88</v>
      </c>
      <c r="S870" s="7" t="s">
        <v>88</v>
      </c>
    </row>
    <row r="871" spans="1:19" x14ac:dyDescent="0.2">
      <c r="A871" t="s">
        <v>1749</v>
      </c>
      <c r="D871" t="s">
        <v>841</v>
      </c>
      <c r="E871" t="s">
        <v>713</v>
      </c>
      <c r="F871" t="s">
        <v>1055</v>
      </c>
      <c r="G871" t="s">
        <v>1057</v>
      </c>
      <c r="H871" s="8"/>
      <c r="K871" s="6" t="s">
        <v>1759</v>
      </c>
      <c r="M871" t="s">
        <v>494</v>
      </c>
      <c r="N871" t="s">
        <v>494</v>
      </c>
      <c r="O871" t="s">
        <v>100</v>
      </c>
      <c r="P871" t="s">
        <v>100</v>
      </c>
      <c r="Q871" s="7" t="s">
        <v>88</v>
      </c>
      <c r="R871" s="7" t="s">
        <v>88</v>
      </c>
      <c r="S871" s="7" t="s">
        <v>88</v>
      </c>
    </row>
    <row r="872" spans="1:19" x14ac:dyDescent="0.2">
      <c r="A872" t="s">
        <v>1749</v>
      </c>
      <c r="D872" t="s">
        <v>841</v>
      </c>
      <c r="E872" t="s">
        <v>713</v>
      </c>
      <c r="F872" t="s">
        <v>1051</v>
      </c>
      <c r="G872" t="s">
        <v>1054</v>
      </c>
      <c r="H872" s="8"/>
      <c r="K872" s="6" t="s">
        <v>1756</v>
      </c>
      <c r="M872" t="s">
        <v>224</v>
      </c>
      <c r="N872" t="s">
        <v>617</v>
      </c>
      <c r="O872" t="s">
        <v>62</v>
      </c>
      <c r="P872" t="s">
        <v>62</v>
      </c>
      <c r="Q872" s="7" t="s">
        <v>88</v>
      </c>
      <c r="R872" s="7" t="s">
        <v>88</v>
      </c>
      <c r="S872" s="7" t="s">
        <v>88</v>
      </c>
    </row>
    <row r="873" spans="1:19" x14ac:dyDescent="0.2">
      <c r="A873" t="s">
        <v>1749</v>
      </c>
      <c r="D873" t="s">
        <v>841</v>
      </c>
      <c r="E873" t="s">
        <v>713</v>
      </c>
      <c r="F873" t="s">
        <v>1054</v>
      </c>
      <c r="G873" t="s">
        <v>1055</v>
      </c>
      <c r="H873" s="8"/>
      <c r="J873" s="6">
        <v>0.6333333333333333</v>
      </c>
      <c r="K873" s="6" t="s">
        <v>1708</v>
      </c>
      <c r="M873" t="s">
        <v>617</v>
      </c>
      <c r="N873" t="s">
        <v>494</v>
      </c>
      <c r="O873" t="s">
        <v>62</v>
      </c>
      <c r="P873" t="s">
        <v>100</v>
      </c>
      <c r="Q873" s="7" t="s">
        <v>88</v>
      </c>
      <c r="R873" s="7" t="s">
        <v>88</v>
      </c>
      <c r="S873" s="7" t="s">
        <v>88</v>
      </c>
    </row>
    <row r="874" spans="1:19" x14ac:dyDescent="0.2">
      <c r="A874" t="s">
        <v>1749</v>
      </c>
      <c r="D874" t="s">
        <v>841</v>
      </c>
      <c r="E874" t="s">
        <v>713</v>
      </c>
      <c r="F874" t="s">
        <v>1055</v>
      </c>
      <c r="G874" t="s">
        <v>1057</v>
      </c>
      <c r="H874" s="8"/>
      <c r="K874" s="6" t="s">
        <v>1708</v>
      </c>
      <c r="M874" t="s">
        <v>494</v>
      </c>
      <c r="N874" t="s">
        <v>494</v>
      </c>
      <c r="O874" t="s">
        <v>100</v>
      </c>
      <c r="P874" t="s">
        <v>100</v>
      </c>
      <c r="Q874" s="7" t="s">
        <v>88</v>
      </c>
      <c r="R874" s="7" t="s">
        <v>88</v>
      </c>
      <c r="S874" s="7" t="s">
        <v>88</v>
      </c>
    </row>
    <row r="875" spans="1:19" x14ac:dyDescent="0.2">
      <c r="A875" t="s">
        <v>1749</v>
      </c>
      <c r="D875" t="s">
        <v>841</v>
      </c>
      <c r="E875" t="s">
        <v>713</v>
      </c>
      <c r="F875" t="s">
        <v>1194</v>
      </c>
      <c r="G875" t="s">
        <v>1195</v>
      </c>
      <c r="H875" s="8"/>
      <c r="K875" s="6" t="s">
        <v>1708</v>
      </c>
      <c r="M875" t="s">
        <v>9</v>
      </c>
      <c r="N875" t="s">
        <v>728</v>
      </c>
      <c r="O875" t="s">
        <v>703</v>
      </c>
      <c r="P875" t="s">
        <v>142</v>
      </c>
    </row>
    <row r="876" spans="1:19" x14ac:dyDescent="0.2">
      <c r="A876" s="5" t="s">
        <v>1773</v>
      </c>
      <c r="B876" s="26">
        <v>42778</v>
      </c>
      <c r="C876" t="s">
        <v>1774</v>
      </c>
      <c r="D876" t="s">
        <v>42</v>
      </c>
      <c r="E876" t="s">
        <v>3</v>
      </c>
      <c r="F876" t="s">
        <v>314</v>
      </c>
      <c r="G876" t="s">
        <v>312</v>
      </c>
      <c r="I876" s="18" t="s">
        <v>1775</v>
      </c>
      <c r="M876" t="s">
        <v>9</v>
      </c>
      <c r="N876" t="s">
        <v>182</v>
      </c>
      <c r="O876" t="s">
        <v>311</v>
      </c>
      <c r="P876" t="s">
        <v>311</v>
      </c>
    </row>
    <row r="877" spans="1:19" x14ac:dyDescent="0.2">
      <c r="A877" t="s">
        <v>1773</v>
      </c>
      <c r="D877" t="s">
        <v>42</v>
      </c>
      <c r="E877" t="s">
        <v>3</v>
      </c>
      <c r="F877" t="s">
        <v>307</v>
      </c>
      <c r="G877" t="s">
        <v>547</v>
      </c>
      <c r="I877" t="s">
        <v>1776</v>
      </c>
      <c r="M877" t="s">
        <v>9</v>
      </c>
      <c r="N877" t="s">
        <v>182</v>
      </c>
      <c r="O877" t="s">
        <v>311</v>
      </c>
      <c r="P877" t="s">
        <v>311</v>
      </c>
    </row>
    <row r="878" spans="1:19" x14ac:dyDescent="0.2">
      <c r="A878" t="s">
        <v>1773</v>
      </c>
      <c r="D878" t="s">
        <v>42</v>
      </c>
      <c r="E878" t="s">
        <v>3</v>
      </c>
      <c r="F878" t="s">
        <v>1777</v>
      </c>
      <c r="G878" t="s">
        <v>1778</v>
      </c>
      <c r="I878" t="s">
        <v>1779</v>
      </c>
      <c r="M878" t="s">
        <v>120</v>
      </c>
      <c r="N878" t="s">
        <v>9</v>
      </c>
      <c r="O878" t="s">
        <v>311</v>
      </c>
      <c r="P878" t="s">
        <v>311</v>
      </c>
    </row>
    <row r="879" spans="1:19" x14ac:dyDescent="0.2">
      <c r="A879" t="s">
        <v>1773</v>
      </c>
      <c r="D879" t="s">
        <v>42</v>
      </c>
      <c r="E879" t="s">
        <v>3</v>
      </c>
      <c r="F879" t="s">
        <v>1780</v>
      </c>
      <c r="G879" t="s">
        <v>1781</v>
      </c>
      <c r="I879" t="s">
        <v>1782</v>
      </c>
      <c r="M879" t="s">
        <v>9</v>
      </c>
      <c r="N879" t="s">
        <v>9</v>
      </c>
      <c r="O879" t="s">
        <v>311</v>
      </c>
      <c r="P879" t="s">
        <v>311</v>
      </c>
      <c r="Q879" s="7" t="s">
        <v>209</v>
      </c>
      <c r="R879" s="7" t="s">
        <v>209</v>
      </c>
      <c r="S879" s="7" t="s">
        <v>209</v>
      </c>
    </row>
    <row r="880" spans="1:19" x14ac:dyDescent="0.2">
      <c r="A880" t="s">
        <v>1773</v>
      </c>
      <c r="D880" t="s">
        <v>42</v>
      </c>
      <c r="E880" t="s">
        <v>3</v>
      </c>
      <c r="F880" t="s">
        <v>1783</v>
      </c>
      <c r="G880" t="s">
        <v>1784</v>
      </c>
      <c r="I880" t="s">
        <v>1785</v>
      </c>
      <c r="M880" t="s">
        <v>51</v>
      </c>
      <c r="N880" t="s">
        <v>9</v>
      </c>
      <c r="O880" t="s">
        <v>311</v>
      </c>
      <c r="P880" t="s">
        <v>311</v>
      </c>
      <c r="Q880" s="7" t="s">
        <v>209</v>
      </c>
      <c r="R880" s="7" t="s">
        <v>209</v>
      </c>
      <c r="S880" s="7" t="s">
        <v>209</v>
      </c>
    </row>
    <row r="881" spans="1:19" x14ac:dyDescent="0.2">
      <c r="A881" t="s">
        <v>1773</v>
      </c>
      <c r="D881" t="s">
        <v>42</v>
      </c>
      <c r="E881" t="s">
        <v>3</v>
      </c>
      <c r="F881" t="s">
        <v>1786</v>
      </c>
      <c r="G881" t="s">
        <v>1787</v>
      </c>
      <c r="I881" t="s">
        <v>1788</v>
      </c>
      <c r="M881" t="s">
        <v>9</v>
      </c>
      <c r="N881" t="s">
        <v>9</v>
      </c>
      <c r="O881" t="s">
        <v>311</v>
      </c>
      <c r="P881" t="s">
        <v>311</v>
      </c>
      <c r="R881" s="7" t="s">
        <v>209</v>
      </c>
    </row>
    <row r="882" spans="1:19" x14ac:dyDescent="0.2">
      <c r="A882" t="s">
        <v>1773</v>
      </c>
      <c r="D882" t="s">
        <v>42</v>
      </c>
      <c r="E882" t="s">
        <v>3</v>
      </c>
      <c r="F882" t="s">
        <v>1789</v>
      </c>
      <c r="G882" t="s">
        <v>1790</v>
      </c>
      <c r="I882" t="s">
        <v>1791</v>
      </c>
      <c r="M882" t="s">
        <v>9</v>
      </c>
      <c r="N882" t="s">
        <v>51</v>
      </c>
      <c r="O882" t="s">
        <v>311</v>
      </c>
      <c r="P882" t="s">
        <v>311</v>
      </c>
      <c r="Q882" s="7" t="s">
        <v>209</v>
      </c>
      <c r="R882" s="7" t="s">
        <v>209</v>
      </c>
      <c r="S882" s="7" t="s">
        <v>209</v>
      </c>
    </row>
    <row r="883" spans="1:19" x14ac:dyDescent="0.2">
      <c r="A883" t="s">
        <v>1773</v>
      </c>
      <c r="D883" t="s">
        <v>42</v>
      </c>
      <c r="E883" t="s">
        <v>3</v>
      </c>
      <c r="F883" t="s">
        <v>1790</v>
      </c>
      <c r="G883" t="s">
        <v>1792</v>
      </c>
      <c r="I883" t="s">
        <v>1793</v>
      </c>
      <c r="M883" t="s">
        <v>51</v>
      </c>
      <c r="N883" t="s">
        <v>9</v>
      </c>
      <c r="O883" t="s">
        <v>311</v>
      </c>
      <c r="P883" t="s">
        <v>311</v>
      </c>
      <c r="Q883" s="7" t="s">
        <v>88</v>
      </c>
      <c r="R883" s="7" t="s">
        <v>88</v>
      </c>
      <c r="S883" s="7" t="s">
        <v>209</v>
      </c>
    </row>
    <row r="884" spans="1:19" x14ac:dyDescent="0.2">
      <c r="A884" t="s">
        <v>1773</v>
      </c>
      <c r="D884" t="s">
        <v>42</v>
      </c>
      <c r="E884" t="s">
        <v>3</v>
      </c>
      <c r="F884" t="s">
        <v>1794</v>
      </c>
      <c r="G884" t="s">
        <v>1795</v>
      </c>
      <c r="I884" t="s">
        <v>1796</v>
      </c>
      <c r="M884" t="s">
        <v>9</v>
      </c>
      <c r="N884" t="s">
        <v>9</v>
      </c>
      <c r="O884" t="s">
        <v>311</v>
      </c>
      <c r="P884" t="s">
        <v>311</v>
      </c>
      <c r="Q884" s="7" t="s">
        <v>88</v>
      </c>
      <c r="R884" s="7" t="s">
        <v>209</v>
      </c>
      <c r="S884" s="7" t="s">
        <v>209</v>
      </c>
    </row>
    <row r="885" spans="1:19" x14ac:dyDescent="0.2">
      <c r="A885" t="s">
        <v>1773</v>
      </c>
      <c r="D885" t="s">
        <v>42</v>
      </c>
      <c r="E885" t="s">
        <v>3</v>
      </c>
      <c r="F885" t="s">
        <v>1797</v>
      </c>
      <c r="G885" t="s">
        <v>1798</v>
      </c>
      <c r="I885" t="s">
        <v>1799</v>
      </c>
      <c r="M885" t="s">
        <v>120</v>
      </c>
      <c r="N885" t="s">
        <v>9</v>
      </c>
      <c r="O885" t="s">
        <v>311</v>
      </c>
      <c r="P885" t="s">
        <v>311</v>
      </c>
      <c r="Q885" s="7" t="s">
        <v>209</v>
      </c>
      <c r="R885" s="7" t="s">
        <v>209</v>
      </c>
      <c r="S885" s="7" t="s">
        <v>209</v>
      </c>
    </row>
    <row r="886" spans="1:19" x14ac:dyDescent="0.2">
      <c r="A886" t="s">
        <v>1773</v>
      </c>
      <c r="D886" t="s">
        <v>42</v>
      </c>
      <c r="E886" t="s">
        <v>3</v>
      </c>
      <c r="F886" t="s">
        <v>491</v>
      </c>
      <c r="G886" t="s">
        <v>1125</v>
      </c>
      <c r="I886" t="s">
        <v>1800</v>
      </c>
      <c r="M886" t="s">
        <v>9</v>
      </c>
      <c r="N886" t="s">
        <v>9</v>
      </c>
      <c r="O886" t="s">
        <v>311</v>
      </c>
      <c r="P886" t="s">
        <v>311</v>
      </c>
    </row>
    <row r="887" spans="1:19" x14ac:dyDescent="0.2">
      <c r="A887" t="s">
        <v>1773</v>
      </c>
      <c r="D887" t="s">
        <v>42</v>
      </c>
      <c r="E887" t="s">
        <v>3</v>
      </c>
      <c r="F887" t="s">
        <v>492</v>
      </c>
      <c r="G887" t="s">
        <v>1122</v>
      </c>
      <c r="I887" t="s">
        <v>1801</v>
      </c>
      <c r="M887" t="s">
        <v>9</v>
      </c>
      <c r="N887" t="s">
        <v>9</v>
      </c>
      <c r="O887" t="s">
        <v>311</v>
      </c>
      <c r="P887" t="s">
        <v>311</v>
      </c>
    </row>
    <row r="888" spans="1:19" x14ac:dyDescent="0.2">
      <c r="A888" t="s">
        <v>1773</v>
      </c>
      <c r="D888" t="s">
        <v>42</v>
      </c>
      <c r="E888" t="s">
        <v>3</v>
      </c>
      <c r="F888" t="s">
        <v>1122</v>
      </c>
      <c r="G888" t="s">
        <v>1802</v>
      </c>
      <c r="I888" t="s">
        <v>1803</v>
      </c>
      <c r="M888" t="s">
        <v>9</v>
      </c>
      <c r="N888" t="s">
        <v>9</v>
      </c>
      <c r="O888" t="s">
        <v>311</v>
      </c>
      <c r="P888" t="s">
        <v>311</v>
      </c>
    </row>
    <row r="889" spans="1:19" x14ac:dyDescent="0.2">
      <c r="A889" t="s">
        <v>1773</v>
      </c>
      <c r="D889" t="s">
        <v>42</v>
      </c>
      <c r="E889" t="s">
        <v>3</v>
      </c>
      <c r="F889" t="s">
        <v>1804</v>
      </c>
      <c r="G889" t="s">
        <v>1805</v>
      </c>
      <c r="I889" t="s">
        <v>1806</v>
      </c>
      <c r="M889" t="s">
        <v>9</v>
      </c>
      <c r="N889" t="s">
        <v>9</v>
      </c>
      <c r="O889" t="s">
        <v>311</v>
      </c>
      <c r="P889" t="s">
        <v>311</v>
      </c>
    </row>
    <row r="890" spans="1:19" x14ac:dyDescent="0.2">
      <c r="A890" t="s">
        <v>1773</v>
      </c>
      <c r="D890" t="s">
        <v>42</v>
      </c>
      <c r="E890" t="s">
        <v>3</v>
      </c>
      <c r="F890" t="s">
        <v>1807</v>
      </c>
      <c r="G890" t="s">
        <v>1808</v>
      </c>
      <c r="I890" t="s">
        <v>1809</v>
      </c>
      <c r="M890" t="s">
        <v>9</v>
      </c>
      <c r="N890" t="s">
        <v>9</v>
      </c>
      <c r="O890" t="s">
        <v>311</v>
      </c>
      <c r="P890" t="s">
        <v>311</v>
      </c>
    </row>
    <row r="891" spans="1:19" x14ac:dyDescent="0.2">
      <c r="A891" t="s">
        <v>1773</v>
      </c>
      <c r="D891" t="s">
        <v>42</v>
      </c>
      <c r="E891" t="s">
        <v>3</v>
      </c>
      <c r="F891" t="s">
        <v>639</v>
      </c>
      <c r="G891" t="s">
        <v>669</v>
      </c>
      <c r="I891" t="s">
        <v>1810</v>
      </c>
      <c r="M891" t="s">
        <v>148</v>
      </c>
      <c r="N891" t="s">
        <v>148</v>
      </c>
      <c r="O891" t="s">
        <v>311</v>
      </c>
      <c r="P891" t="s">
        <v>311</v>
      </c>
      <c r="Q891" s="7" t="s">
        <v>209</v>
      </c>
      <c r="R891" s="7" t="s">
        <v>88</v>
      </c>
      <c r="S891" s="7" t="s">
        <v>209</v>
      </c>
    </row>
    <row r="892" spans="1:19" x14ac:dyDescent="0.2">
      <c r="A892" t="s">
        <v>1773</v>
      </c>
      <c r="D892" t="s">
        <v>42</v>
      </c>
      <c r="E892" t="s">
        <v>3</v>
      </c>
      <c r="F892" t="s">
        <v>1811</v>
      </c>
      <c r="G892" t="s">
        <v>1812</v>
      </c>
      <c r="I892" t="s">
        <v>1813</v>
      </c>
      <c r="L892" t="s">
        <v>1814</v>
      </c>
      <c r="M892" t="s">
        <v>9</v>
      </c>
      <c r="N892" t="s">
        <v>9</v>
      </c>
      <c r="O892" t="s">
        <v>311</v>
      </c>
      <c r="P892" t="s">
        <v>311</v>
      </c>
      <c r="Q892" s="7" t="s">
        <v>209</v>
      </c>
      <c r="R892" s="7" t="s">
        <v>88</v>
      </c>
      <c r="S892" s="7" t="s">
        <v>209</v>
      </c>
    </row>
    <row r="893" spans="1:19" x14ac:dyDescent="0.2">
      <c r="A893" s="5" t="s">
        <v>1815</v>
      </c>
      <c r="B893" s="26">
        <v>43039</v>
      </c>
      <c r="C893" t="s">
        <v>6</v>
      </c>
      <c r="D893" t="s">
        <v>42</v>
      </c>
      <c r="E893" t="s">
        <v>713</v>
      </c>
      <c r="F893" t="s">
        <v>1816</v>
      </c>
      <c r="G893" t="s">
        <v>1817</v>
      </c>
      <c r="I893" s="18"/>
      <c r="K893" s="6" t="s">
        <v>717</v>
      </c>
      <c r="M893" t="s">
        <v>494</v>
      </c>
      <c r="N893" t="s">
        <v>494</v>
      </c>
      <c r="O893" t="s">
        <v>62</v>
      </c>
      <c r="P893" t="s">
        <v>100</v>
      </c>
      <c r="Q893" s="7" t="s">
        <v>209</v>
      </c>
      <c r="R893" s="7" t="s">
        <v>209</v>
      </c>
      <c r="S893" s="7" t="s">
        <v>209</v>
      </c>
    </row>
    <row r="894" spans="1:19" x14ac:dyDescent="0.2">
      <c r="A894" t="s">
        <v>1815</v>
      </c>
      <c r="D894" t="s">
        <v>42</v>
      </c>
      <c r="E894" t="s">
        <v>713</v>
      </c>
      <c r="F894" t="s">
        <v>1818</v>
      </c>
      <c r="G894" t="s">
        <v>1819</v>
      </c>
      <c r="I894" t="s">
        <v>1820</v>
      </c>
      <c r="K894" s="6" t="s">
        <v>912</v>
      </c>
      <c r="M894" t="s">
        <v>494</v>
      </c>
      <c r="N894" t="s">
        <v>224</v>
      </c>
      <c r="O894" t="s">
        <v>100</v>
      </c>
      <c r="P894" t="s">
        <v>100</v>
      </c>
      <c r="Q894" s="7" t="s">
        <v>209</v>
      </c>
      <c r="R894" s="7" t="s">
        <v>88</v>
      </c>
      <c r="S894" s="7" t="s">
        <v>209</v>
      </c>
    </row>
    <row r="895" spans="1:19" x14ac:dyDescent="0.2">
      <c r="A895" t="s">
        <v>1815</v>
      </c>
      <c r="D895" t="s">
        <v>42</v>
      </c>
      <c r="E895" t="s">
        <v>713</v>
      </c>
      <c r="F895" t="s">
        <v>1821</v>
      </c>
      <c r="G895" t="s">
        <v>1822</v>
      </c>
      <c r="I895" t="s">
        <v>1823</v>
      </c>
      <c r="K895" s="6" t="s">
        <v>912</v>
      </c>
      <c r="M895" t="s">
        <v>494</v>
      </c>
      <c r="N895" t="s">
        <v>239</v>
      </c>
      <c r="O895" t="s">
        <v>100</v>
      </c>
      <c r="P895" t="s">
        <v>55</v>
      </c>
      <c r="Q895" s="7" t="s">
        <v>88</v>
      </c>
      <c r="R895" s="7" t="s">
        <v>88</v>
      </c>
      <c r="S895" s="7" t="s">
        <v>88</v>
      </c>
    </row>
    <row r="896" spans="1:19" x14ac:dyDescent="0.2">
      <c r="A896" t="s">
        <v>1815</v>
      </c>
      <c r="D896" t="s">
        <v>42</v>
      </c>
      <c r="E896" t="s">
        <v>713</v>
      </c>
      <c r="F896" t="s">
        <v>1824</v>
      </c>
      <c r="G896" t="s">
        <v>1825</v>
      </c>
      <c r="I896" t="s">
        <v>1826</v>
      </c>
      <c r="K896" s="6" t="s">
        <v>912</v>
      </c>
      <c r="M896" t="s">
        <v>239</v>
      </c>
      <c r="N896" t="s">
        <v>239</v>
      </c>
      <c r="O896" t="s">
        <v>55</v>
      </c>
      <c r="P896" t="s">
        <v>55</v>
      </c>
      <c r="Q896" s="7" t="s">
        <v>88</v>
      </c>
      <c r="R896" s="7" t="s">
        <v>88</v>
      </c>
      <c r="S896" s="7" t="s">
        <v>88</v>
      </c>
    </row>
    <row r="897" spans="1:19" x14ac:dyDescent="0.2">
      <c r="A897" t="s">
        <v>1815</v>
      </c>
      <c r="D897" t="s">
        <v>42</v>
      </c>
      <c r="E897" t="s">
        <v>713</v>
      </c>
      <c r="F897" t="s">
        <v>1827</v>
      </c>
      <c r="G897" t="s">
        <v>1828</v>
      </c>
      <c r="I897" t="s">
        <v>1829</v>
      </c>
      <c r="K897" s="6" t="s">
        <v>912</v>
      </c>
      <c r="M897" t="s">
        <v>239</v>
      </c>
      <c r="N897" t="s">
        <v>239</v>
      </c>
      <c r="O897" t="s">
        <v>55</v>
      </c>
      <c r="P897" t="s">
        <v>55</v>
      </c>
      <c r="Q897" s="7" t="s">
        <v>88</v>
      </c>
      <c r="R897" s="7" t="s">
        <v>88</v>
      </c>
      <c r="S897" s="7" t="s">
        <v>88</v>
      </c>
    </row>
    <row r="898" spans="1:19" x14ac:dyDescent="0.2">
      <c r="A898" t="s">
        <v>1815</v>
      </c>
      <c r="D898" t="s">
        <v>42</v>
      </c>
      <c r="E898" t="s">
        <v>713</v>
      </c>
      <c r="F898" t="s">
        <v>1445</v>
      </c>
      <c r="G898" t="s">
        <v>1446</v>
      </c>
      <c r="I898" t="s">
        <v>1830</v>
      </c>
      <c r="K898" s="6" t="s">
        <v>912</v>
      </c>
      <c r="M898" t="s">
        <v>617</v>
      </c>
      <c r="N898" t="s">
        <v>617</v>
      </c>
      <c r="O898" t="s">
        <v>62</v>
      </c>
      <c r="P898" t="s">
        <v>62</v>
      </c>
      <c r="Q898" s="7" t="s">
        <v>209</v>
      </c>
      <c r="R898" s="7" t="s">
        <v>88</v>
      </c>
      <c r="S898" s="7" t="s">
        <v>209</v>
      </c>
    </row>
    <row r="899" spans="1:19" x14ac:dyDescent="0.2">
      <c r="A899" t="s">
        <v>1815</v>
      </c>
      <c r="D899" t="s">
        <v>42</v>
      </c>
      <c r="E899" t="s">
        <v>713</v>
      </c>
      <c r="F899" t="s">
        <v>1448</v>
      </c>
      <c r="G899" t="s">
        <v>1449</v>
      </c>
      <c r="I899" t="s">
        <v>1831</v>
      </c>
      <c r="K899" s="6" t="s">
        <v>912</v>
      </c>
      <c r="M899" t="s">
        <v>617</v>
      </c>
      <c r="N899" t="s">
        <v>617</v>
      </c>
      <c r="O899" t="s">
        <v>62</v>
      </c>
      <c r="P899" t="s">
        <v>62</v>
      </c>
      <c r="Q899" s="7" t="s">
        <v>209</v>
      </c>
      <c r="R899" s="7" t="s">
        <v>209</v>
      </c>
      <c r="S899" s="7" t="s">
        <v>209</v>
      </c>
    </row>
    <row r="900" spans="1:19" x14ac:dyDescent="0.2">
      <c r="A900" t="s">
        <v>1815</v>
      </c>
      <c r="D900" t="s">
        <v>42</v>
      </c>
      <c r="E900" t="s">
        <v>713</v>
      </c>
      <c r="F900" t="s">
        <v>1832</v>
      </c>
      <c r="G900" t="s">
        <v>1833</v>
      </c>
      <c r="I900" t="s">
        <v>1834</v>
      </c>
      <c r="K900" s="6" t="s">
        <v>912</v>
      </c>
      <c r="M900" t="s">
        <v>224</v>
      </c>
      <c r="N900" t="s">
        <v>224</v>
      </c>
      <c r="O900" t="s">
        <v>62</v>
      </c>
      <c r="P900" t="s">
        <v>55</v>
      </c>
      <c r="Q900" s="7" t="s">
        <v>209</v>
      </c>
      <c r="R900" s="7" t="s">
        <v>209</v>
      </c>
      <c r="S900" s="7" t="s">
        <v>209</v>
      </c>
    </row>
    <row r="901" spans="1:19" x14ac:dyDescent="0.2">
      <c r="A901" t="s">
        <v>1815</v>
      </c>
      <c r="D901" t="s">
        <v>42</v>
      </c>
      <c r="E901" t="s">
        <v>713</v>
      </c>
      <c r="F901" t="s">
        <v>1835</v>
      </c>
      <c r="G901" t="s">
        <v>1836</v>
      </c>
      <c r="I901" t="s">
        <v>1837</v>
      </c>
      <c r="K901" s="6" t="s">
        <v>912</v>
      </c>
      <c r="M901" t="s">
        <v>239</v>
      </c>
      <c r="N901" t="s">
        <v>9</v>
      </c>
      <c r="O901" t="s">
        <v>55</v>
      </c>
      <c r="P901" t="s">
        <v>55</v>
      </c>
      <c r="Q901" s="7" t="s">
        <v>209</v>
      </c>
      <c r="R901" s="7" t="s">
        <v>209</v>
      </c>
      <c r="S901" s="7" t="s">
        <v>209</v>
      </c>
    </row>
    <row r="902" spans="1:19" x14ac:dyDescent="0.2">
      <c r="A902" t="s">
        <v>1815</v>
      </c>
      <c r="D902" t="s">
        <v>42</v>
      </c>
      <c r="E902" t="s">
        <v>713</v>
      </c>
      <c r="F902" t="s">
        <v>1838</v>
      </c>
      <c r="G902" t="s">
        <v>1839</v>
      </c>
      <c r="I902" t="s">
        <v>1840</v>
      </c>
      <c r="K902" s="6" t="s">
        <v>912</v>
      </c>
      <c r="M902" t="s">
        <v>51</v>
      </c>
      <c r="N902" t="s">
        <v>224</v>
      </c>
      <c r="O902" t="s">
        <v>46</v>
      </c>
      <c r="P902" t="s">
        <v>46</v>
      </c>
      <c r="Q902" s="7" t="s">
        <v>209</v>
      </c>
      <c r="R902" s="7" t="s">
        <v>209</v>
      </c>
      <c r="S902" s="7" t="s">
        <v>209</v>
      </c>
    </row>
    <row r="903" spans="1:19" x14ac:dyDescent="0.2">
      <c r="A903" t="s">
        <v>1815</v>
      </c>
      <c r="D903" t="s">
        <v>42</v>
      </c>
      <c r="E903" t="s">
        <v>713</v>
      </c>
      <c r="F903" t="s">
        <v>1841</v>
      </c>
      <c r="G903" t="s">
        <v>1842</v>
      </c>
      <c r="I903" t="s">
        <v>1843</v>
      </c>
      <c r="K903" s="6" t="s">
        <v>912</v>
      </c>
      <c r="M903" t="s">
        <v>51</v>
      </c>
      <c r="N903" t="s">
        <v>9</v>
      </c>
      <c r="O903" t="s">
        <v>46</v>
      </c>
      <c r="P903" t="s">
        <v>46</v>
      </c>
      <c r="Q903" s="7" t="s">
        <v>88</v>
      </c>
      <c r="R903" s="7" t="s">
        <v>209</v>
      </c>
      <c r="S903" s="7" t="s">
        <v>209</v>
      </c>
    </row>
    <row r="904" spans="1:19" x14ac:dyDescent="0.2">
      <c r="A904" t="s">
        <v>1815</v>
      </c>
      <c r="D904" t="s">
        <v>42</v>
      </c>
      <c r="E904" t="s">
        <v>713</v>
      </c>
      <c r="F904" t="s">
        <v>1440</v>
      </c>
      <c r="G904" t="s">
        <v>1441</v>
      </c>
      <c r="I904" t="s">
        <v>1844</v>
      </c>
      <c r="K904" s="6" t="s">
        <v>912</v>
      </c>
      <c r="M904" t="s">
        <v>617</v>
      </c>
      <c r="N904" t="s">
        <v>617</v>
      </c>
      <c r="O904" t="s">
        <v>62</v>
      </c>
      <c r="P904" t="s">
        <v>62</v>
      </c>
      <c r="Q904" s="7" t="s">
        <v>88</v>
      </c>
      <c r="R904" s="7" t="s">
        <v>88</v>
      </c>
      <c r="S904" s="7" t="s">
        <v>88</v>
      </c>
    </row>
    <row r="905" spans="1:19" x14ac:dyDescent="0.2">
      <c r="A905" t="s">
        <v>1815</v>
      </c>
      <c r="D905" t="s">
        <v>42</v>
      </c>
      <c r="E905" t="s">
        <v>713</v>
      </c>
      <c r="F905" t="s">
        <v>1442</v>
      </c>
      <c r="G905" t="s">
        <v>1443</v>
      </c>
      <c r="I905" t="s">
        <v>1845</v>
      </c>
      <c r="K905" s="6" t="s">
        <v>912</v>
      </c>
      <c r="M905" t="s">
        <v>224</v>
      </c>
      <c r="N905" t="s">
        <v>224</v>
      </c>
      <c r="O905" t="s">
        <v>62</v>
      </c>
      <c r="P905" t="s">
        <v>62</v>
      </c>
      <c r="Q905" s="7" t="s">
        <v>88</v>
      </c>
      <c r="R905" s="7" t="s">
        <v>88</v>
      </c>
      <c r="S905" s="7" t="s">
        <v>88</v>
      </c>
    </row>
    <row r="906" spans="1:19" x14ac:dyDescent="0.2">
      <c r="A906" t="s">
        <v>1815</v>
      </c>
      <c r="D906" t="s">
        <v>42</v>
      </c>
      <c r="E906" t="s">
        <v>713</v>
      </c>
      <c r="F906" t="s">
        <v>1846</v>
      </c>
      <c r="G906" t="s">
        <v>1847</v>
      </c>
      <c r="I906" t="s">
        <v>1848</v>
      </c>
      <c r="K906" s="6" t="s">
        <v>912</v>
      </c>
      <c r="M906" t="s">
        <v>224</v>
      </c>
      <c r="N906" t="s">
        <v>224</v>
      </c>
      <c r="O906" t="s">
        <v>62</v>
      </c>
      <c r="P906" t="s">
        <v>55</v>
      </c>
      <c r="Q906" s="7" t="s">
        <v>209</v>
      </c>
      <c r="R906" s="7" t="s">
        <v>88</v>
      </c>
      <c r="S906" s="7" t="s">
        <v>209</v>
      </c>
    </row>
    <row r="907" spans="1:19" x14ac:dyDescent="0.2">
      <c r="A907" t="s">
        <v>1815</v>
      </c>
      <c r="D907" t="s">
        <v>42</v>
      </c>
      <c r="E907" t="s">
        <v>713</v>
      </c>
      <c r="F907" t="s">
        <v>1849</v>
      </c>
      <c r="G907" t="s">
        <v>1850</v>
      </c>
      <c r="I907" t="s">
        <v>1851</v>
      </c>
      <c r="K907" s="6" t="s">
        <v>912</v>
      </c>
      <c r="M907" t="s">
        <v>224</v>
      </c>
      <c r="N907" t="s">
        <v>224</v>
      </c>
      <c r="O907" t="s">
        <v>55</v>
      </c>
      <c r="P907" t="s">
        <v>55</v>
      </c>
      <c r="Q907" s="7" t="s">
        <v>209</v>
      </c>
      <c r="R907" s="7" t="s">
        <v>88</v>
      </c>
      <c r="S907" s="7" t="s">
        <v>209</v>
      </c>
    </row>
    <row r="908" spans="1:19" x14ac:dyDescent="0.2">
      <c r="A908" t="s">
        <v>1815</v>
      </c>
      <c r="D908" t="s">
        <v>42</v>
      </c>
      <c r="E908" t="s">
        <v>713</v>
      </c>
      <c r="F908" t="s">
        <v>1852</v>
      </c>
      <c r="G908" t="s">
        <v>1853</v>
      </c>
      <c r="I908" t="s">
        <v>1854</v>
      </c>
      <c r="K908" s="6" t="s">
        <v>912</v>
      </c>
      <c r="M908" t="s">
        <v>239</v>
      </c>
      <c r="N908" t="s">
        <v>239</v>
      </c>
      <c r="O908" t="s">
        <v>55</v>
      </c>
      <c r="P908" t="s">
        <v>55</v>
      </c>
      <c r="Q908" s="7" t="s">
        <v>88</v>
      </c>
      <c r="R908" s="7" t="s">
        <v>88</v>
      </c>
      <c r="S908" s="7" t="s">
        <v>209</v>
      </c>
    </row>
    <row r="909" spans="1:19" x14ac:dyDescent="0.2">
      <c r="A909" t="s">
        <v>1815</v>
      </c>
      <c r="D909" t="s">
        <v>42</v>
      </c>
      <c r="E909" t="s">
        <v>713</v>
      </c>
      <c r="F909" t="s">
        <v>1853</v>
      </c>
      <c r="G909" t="s">
        <v>1855</v>
      </c>
      <c r="I909" t="s">
        <v>1856</v>
      </c>
      <c r="K909" s="6" t="s">
        <v>912</v>
      </c>
      <c r="M909" t="s">
        <v>239</v>
      </c>
      <c r="N909" t="s">
        <v>224</v>
      </c>
      <c r="O909" t="s">
        <v>55</v>
      </c>
      <c r="P909" t="s">
        <v>55</v>
      </c>
      <c r="Q909" s="7" t="s">
        <v>88</v>
      </c>
      <c r="R909" s="7" t="s">
        <v>88</v>
      </c>
      <c r="S909" s="7" t="s">
        <v>88</v>
      </c>
    </row>
    <row r="910" spans="1:19" x14ac:dyDescent="0.2">
      <c r="A910" t="s">
        <v>1815</v>
      </c>
      <c r="D910" t="s">
        <v>2</v>
      </c>
      <c r="E910" t="s">
        <v>713</v>
      </c>
      <c r="F910" t="s">
        <v>1857</v>
      </c>
      <c r="G910" t="s">
        <v>1858</v>
      </c>
      <c r="I910" t="s">
        <v>1859</v>
      </c>
      <c r="K910" s="6" t="s">
        <v>912</v>
      </c>
      <c r="M910" t="s">
        <v>1476</v>
      </c>
      <c r="N910" t="s">
        <v>1476</v>
      </c>
      <c r="O910" t="s">
        <v>62</v>
      </c>
      <c r="P910" t="s">
        <v>62</v>
      </c>
    </row>
    <row r="911" spans="1:19" x14ac:dyDescent="0.2">
      <c r="A911" t="s">
        <v>1815</v>
      </c>
      <c r="D911" t="s">
        <v>2</v>
      </c>
      <c r="E911" t="s">
        <v>713</v>
      </c>
      <c r="F911" t="s">
        <v>1860</v>
      </c>
      <c r="G911" t="s">
        <v>1861</v>
      </c>
      <c r="I911" t="s">
        <v>1862</v>
      </c>
      <c r="K911" s="6" t="s">
        <v>912</v>
      </c>
      <c r="M911" t="s">
        <v>1205</v>
      </c>
      <c r="N911" t="s">
        <v>1476</v>
      </c>
      <c r="O911" t="s">
        <v>62</v>
      </c>
      <c r="P911" t="s">
        <v>62</v>
      </c>
    </row>
    <row r="912" spans="1:19" x14ac:dyDescent="0.2">
      <c r="A912" t="s">
        <v>1815</v>
      </c>
      <c r="D912" t="s">
        <v>2</v>
      </c>
      <c r="E912" t="s">
        <v>713</v>
      </c>
      <c r="F912" t="s">
        <v>1863</v>
      </c>
      <c r="G912" t="s">
        <v>1864</v>
      </c>
      <c r="I912" t="s">
        <v>1865</v>
      </c>
      <c r="K912" s="6" t="s">
        <v>912</v>
      </c>
      <c r="M912" t="s">
        <v>1205</v>
      </c>
      <c r="N912" t="s">
        <v>1205</v>
      </c>
      <c r="O912" t="s">
        <v>62</v>
      </c>
      <c r="P912" t="s">
        <v>55</v>
      </c>
    </row>
    <row r="913" spans="1:16" x14ac:dyDescent="0.2">
      <c r="A913" t="s">
        <v>1815</v>
      </c>
      <c r="D913" t="s">
        <v>2</v>
      </c>
      <c r="E913" t="s">
        <v>713</v>
      </c>
      <c r="F913" t="s">
        <v>1866</v>
      </c>
      <c r="G913" t="s">
        <v>1867</v>
      </c>
      <c r="I913" t="s">
        <v>1868</v>
      </c>
      <c r="K913" s="6" t="s">
        <v>912</v>
      </c>
      <c r="M913" t="s">
        <v>1205</v>
      </c>
      <c r="N913" t="s">
        <v>1205</v>
      </c>
      <c r="O913" t="s">
        <v>55</v>
      </c>
      <c r="P913" t="s">
        <v>55</v>
      </c>
    </row>
    <row r="914" spans="1:16" x14ac:dyDescent="0.2">
      <c r="A914" t="s">
        <v>1815</v>
      </c>
      <c r="D914" t="s">
        <v>2</v>
      </c>
      <c r="E914" t="s">
        <v>713</v>
      </c>
      <c r="F914" t="s">
        <v>1869</v>
      </c>
      <c r="G914" t="s">
        <v>1870</v>
      </c>
      <c r="I914" t="s">
        <v>1871</v>
      </c>
      <c r="K914" s="6" t="s">
        <v>912</v>
      </c>
      <c r="M914" t="s">
        <v>686</v>
      </c>
      <c r="N914" t="s">
        <v>9</v>
      </c>
      <c r="O914" t="s">
        <v>55</v>
      </c>
      <c r="P914" t="s">
        <v>46</v>
      </c>
    </row>
    <row r="915" spans="1:16" x14ac:dyDescent="0.2">
      <c r="A915" t="s">
        <v>1815</v>
      </c>
      <c r="D915" t="s">
        <v>2</v>
      </c>
      <c r="E915" t="s">
        <v>713</v>
      </c>
      <c r="F915" t="s">
        <v>1872</v>
      </c>
      <c r="G915" t="s">
        <v>1873</v>
      </c>
      <c r="I915" t="s">
        <v>1874</v>
      </c>
      <c r="K915" s="6" t="s">
        <v>912</v>
      </c>
      <c r="M915" t="s">
        <v>1455</v>
      </c>
      <c r="N915" t="s">
        <v>1455</v>
      </c>
      <c r="O915" t="s">
        <v>46</v>
      </c>
      <c r="P915" t="s">
        <v>46</v>
      </c>
    </row>
    <row r="916" spans="1:16" x14ac:dyDescent="0.2">
      <c r="A916" t="s">
        <v>1815</v>
      </c>
      <c r="D916" t="s">
        <v>2</v>
      </c>
      <c r="E916" t="s">
        <v>713</v>
      </c>
      <c r="F916" t="s">
        <v>1873</v>
      </c>
      <c r="G916" t="s">
        <v>1875</v>
      </c>
      <c r="I916" t="s">
        <v>1876</v>
      </c>
      <c r="K916" s="6" t="s">
        <v>912</v>
      </c>
      <c r="M916" t="s">
        <v>1455</v>
      </c>
      <c r="N916" t="s">
        <v>9</v>
      </c>
      <c r="O916" t="s">
        <v>46</v>
      </c>
      <c r="P916" t="s">
        <v>46</v>
      </c>
    </row>
    <row r="917" spans="1:16" x14ac:dyDescent="0.2">
      <c r="A917" t="s">
        <v>1815</v>
      </c>
      <c r="D917" t="s">
        <v>2</v>
      </c>
      <c r="E917" t="s">
        <v>713</v>
      </c>
      <c r="F917" t="s">
        <v>1877</v>
      </c>
      <c r="G917" t="s">
        <v>1878</v>
      </c>
      <c r="I917" t="s">
        <v>1879</v>
      </c>
      <c r="K917" s="6" t="s">
        <v>912</v>
      </c>
      <c r="M917" t="s">
        <v>1470</v>
      </c>
      <c r="N917" t="s">
        <v>1470</v>
      </c>
      <c r="O917" t="s">
        <v>100</v>
      </c>
      <c r="P917" t="s">
        <v>100</v>
      </c>
    </row>
    <row r="918" spans="1:16" x14ac:dyDescent="0.2">
      <c r="A918" t="s">
        <v>1815</v>
      </c>
      <c r="D918" t="s">
        <v>2</v>
      </c>
      <c r="E918" t="s">
        <v>713</v>
      </c>
      <c r="F918" t="s">
        <v>1880</v>
      </c>
      <c r="G918" t="s">
        <v>1881</v>
      </c>
      <c r="I918" t="s">
        <v>1882</v>
      </c>
      <c r="K918" s="6" t="s">
        <v>912</v>
      </c>
      <c r="M918" t="s">
        <v>1470</v>
      </c>
      <c r="N918" t="s">
        <v>1470</v>
      </c>
      <c r="O918" t="s">
        <v>100</v>
      </c>
      <c r="P918" t="s">
        <v>100</v>
      </c>
    </row>
    <row r="919" spans="1:16" x14ac:dyDescent="0.2">
      <c r="A919" t="s">
        <v>1815</v>
      </c>
      <c r="D919" t="s">
        <v>2</v>
      </c>
      <c r="E919" t="s">
        <v>713</v>
      </c>
      <c r="F919" t="s">
        <v>1883</v>
      </c>
      <c r="G919" t="s">
        <v>1884</v>
      </c>
      <c r="I919" t="s">
        <v>1885</v>
      </c>
      <c r="K919" s="6" t="s">
        <v>912</v>
      </c>
      <c r="M919" t="s">
        <v>1205</v>
      </c>
      <c r="N919" t="s">
        <v>1470</v>
      </c>
      <c r="O919" t="s">
        <v>100</v>
      </c>
      <c r="P919" t="s">
        <v>100</v>
      </c>
    </row>
    <row r="920" spans="1:16" x14ac:dyDescent="0.2">
      <c r="A920" t="s">
        <v>1815</v>
      </c>
      <c r="D920" t="s">
        <v>2</v>
      </c>
      <c r="E920" t="s">
        <v>713</v>
      </c>
      <c r="F920" t="s">
        <v>1886</v>
      </c>
      <c r="G920" t="s">
        <v>1887</v>
      </c>
      <c r="I920" t="s">
        <v>1888</v>
      </c>
      <c r="K920" s="6" t="s">
        <v>912</v>
      </c>
      <c r="M920" t="s">
        <v>686</v>
      </c>
      <c r="N920" t="s">
        <v>1205</v>
      </c>
      <c r="O920" t="s">
        <v>55</v>
      </c>
      <c r="P920" t="s">
        <v>55</v>
      </c>
    </row>
    <row r="921" spans="1:16" x14ac:dyDescent="0.2">
      <c r="A921" t="s">
        <v>1815</v>
      </c>
      <c r="D921" t="s">
        <v>2</v>
      </c>
      <c r="E921" t="s">
        <v>713</v>
      </c>
      <c r="F921" t="s">
        <v>1889</v>
      </c>
      <c r="G921" t="s">
        <v>1890</v>
      </c>
      <c r="I921" t="s">
        <v>1891</v>
      </c>
      <c r="K921" s="6" t="s">
        <v>912</v>
      </c>
      <c r="M921" t="s">
        <v>9</v>
      </c>
      <c r="N921" t="s">
        <v>9</v>
      </c>
      <c r="O921" t="s">
        <v>55</v>
      </c>
      <c r="P921" t="s">
        <v>55</v>
      </c>
    </row>
    <row r="922" spans="1:16" x14ac:dyDescent="0.2">
      <c r="A922" t="s">
        <v>1815</v>
      </c>
      <c r="D922" t="s">
        <v>2</v>
      </c>
      <c r="E922" t="s">
        <v>713</v>
      </c>
      <c r="F922" t="s">
        <v>1890</v>
      </c>
      <c r="G922" t="s">
        <v>1892</v>
      </c>
      <c r="I922" t="s">
        <v>1893</v>
      </c>
      <c r="K922" s="6" t="s">
        <v>912</v>
      </c>
      <c r="M922" t="s">
        <v>9</v>
      </c>
      <c r="N922" t="s">
        <v>9</v>
      </c>
      <c r="O922" t="s">
        <v>55</v>
      </c>
      <c r="P922" t="s">
        <v>55</v>
      </c>
    </row>
    <row r="923" spans="1:16" x14ac:dyDescent="0.2">
      <c r="A923" t="s">
        <v>1815</v>
      </c>
      <c r="D923" t="s">
        <v>2</v>
      </c>
      <c r="E923" t="s">
        <v>713</v>
      </c>
      <c r="F923" t="s">
        <v>1894</v>
      </c>
      <c r="G923" t="s">
        <v>1895</v>
      </c>
      <c r="J923" s="6">
        <v>0.68263888888888891</v>
      </c>
      <c r="K923" s="6" t="s">
        <v>912</v>
      </c>
      <c r="M923" t="s">
        <v>1470</v>
      </c>
      <c r="N923" t="s">
        <v>1470</v>
      </c>
      <c r="O923" t="s">
        <v>100</v>
      </c>
      <c r="P923" t="s">
        <v>100</v>
      </c>
    </row>
    <row r="924" spans="1:16" x14ac:dyDescent="0.2">
      <c r="A924" t="s">
        <v>1815</v>
      </c>
      <c r="D924" t="s">
        <v>2</v>
      </c>
      <c r="E924" t="s">
        <v>713</v>
      </c>
      <c r="F924" t="s">
        <v>1896</v>
      </c>
      <c r="G924" t="s">
        <v>1897</v>
      </c>
      <c r="K924" s="6" t="s">
        <v>912</v>
      </c>
      <c r="L924" t="s">
        <v>1898</v>
      </c>
      <c r="M924" t="s">
        <v>1205</v>
      </c>
      <c r="N924" t="s">
        <v>686</v>
      </c>
      <c r="O924" t="s">
        <v>100</v>
      </c>
      <c r="P924" t="s">
        <v>55</v>
      </c>
    </row>
    <row r="925" spans="1:16" x14ac:dyDescent="0.2">
      <c r="A925" t="s">
        <v>1815</v>
      </c>
      <c r="D925" t="s">
        <v>2</v>
      </c>
      <c r="E925" t="s">
        <v>713</v>
      </c>
      <c r="F925" t="s">
        <v>1899</v>
      </c>
      <c r="G925" t="s">
        <v>1900</v>
      </c>
      <c r="K925" s="6" t="s">
        <v>717</v>
      </c>
      <c r="M925" t="s">
        <v>1205</v>
      </c>
      <c r="N925" t="s">
        <v>1205</v>
      </c>
      <c r="O925" t="s">
        <v>55</v>
      </c>
      <c r="P925" t="s">
        <v>55</v>
      </c>
    </row>
    <row r="926" spans="1:16" x14ac:dyDescent="0.2">
      <c r="A926" t="s">
        <v>1815</v>
      </c>
      <c r="D926" t="s">
        <v>2</v>
      </c>
      <c r="E926" t="s">
        <v>713</v>
      </c>
      <c r="F926" t="s">
        <v>1901</v>
      </c>
      <c r="G926" t="s">
        <v>1902</v>
      </c>
      <c r="K926" s="6" t="s">
        <v>717</v>
      </c>
      <c r="M926" t="s">
        <v>1205</v>
      </c>
      <c r="N926" t="s">
        <v>686</v>
      </c>
      <c r="O926" t="s">
        <v>55</v>
      </c>
      <c r="P926" t="s">
        <v>55</v>
      </c>
    </row>
    <row r="927" spans="1:16" x14ac:dyDescent="0.2">
      <c r="A927" t="s">
        <v>1815</v>
      </c>
      <c r="D927" t="s">
        <v>2</v>
      </c>
      <c r="E927" t="s">
        <v>713</v>
      </c>
      <c r="F927" t="s">
        <v>1902</v>
      </c>
      <c r="G927" t="s">
        <v>1903</v>
      </c>
      <c r="J927" s="6">
        <v>0.68958333333333333</v>
      </c>
      <c r="K927" s="6" t="s">
        <v>717</v>
      </c>
      <c r="M927" t="s">
        <v>686</v>
      </c>
      <c r="N927" t="s">
        <v>686</v>
      </c>
      <c r="O927" t="s">
        <v>55</v>
      </c>
      <c r="P927" t="s">
        <v>55</v>
      </c>
    </row>
    <row r="928" spans="1:16" x14ac:dyDescent="0.2">
      <c r="A928" s="5" t="s">
        <v>1904</v>
      </c>
      <c r="B928" s="26">
        <v>43111</v>
      </c>
      <c r="C928" t="s">
        <v>1774</v>
      </c>
      <c r="D928" t="s">
        <v>42</v>
      </c>
      <c r="E928" t="s">
        <v>713</v>
      </c>
      <c r="F928" t="s">
        <v>864</v>
      </c>
      <c r="G928" t="s">
        <v>1592</v>
      </c>
      <c r="I928" s="18" t="s">
        <v>1905</v>
      </c>
      <c r="J928" s="6">
        <v>0.7680555555555556</v>
      </c>
      <c r="M928" t="s">
        <v>861</v>
      </c>
      <c r="N928" t="s">
        <v>861</v>
      </c>
      <c r="O928" t="s">
        <v>862</v>
      </c>
      <c r="P928" t="s">
        <v>862</v>
      </c>
    </row>
    <row r="929" spans="1:19" x14ac:dyDescent="0.2">
      <c r="A929" t="s">
        <v>1904</v>
      </c>
      <c r="D929" t="s">
        <v>42</v>
      </c>
      <c r="E929" t="s">
        <v>713</v>
      </c>
      <c r="F929" t="s">
        <v>1594</v>
      </c>
      <c r="G929" t="s">
        <v>1595</v>
      </c>
      <c r="I929" t="s">
        <v>1906</v>
      </c>
      <c r="M929" t="s">
        <v>861</v>
      </c>
      <c r="N929" t="s">
        <v>617</v>
      </c>
      <c r="O929" t="s">
        <v>862</v>
      </c>
      <c r="P929" t="s">
        <v>62</v>
      </c>
    </row>
    <row r="930" spans="1:19" x14ac:dyDescent="0.2">
      <c r="A930" t="s">
        <v>1904</v>
      </c>
      <c r="D930" t="s">
        <v>42</v>
      </c>
      <c r="E930" t="s">
        <v>713</v>
      </c>
      <c r="F930" t="s">
        <v>1907</v>
      </c>
      <c r="G930" t="s">
        <v>1908</v>
      </c>
      <c r="I930" t="s">
        <v>1909</v>
      </c>
      <c r="M930" t="s">
        <v>224</v>
      </c>
      <c r="N930" t="s">
        <v>224</v>
      </c>
      <c r="O930" t="s">
        <v>100</v>
      </c>
      <c r="P930" t="s">
        <v>55</v>
      </c>
    </row>
    <row r="931" spans="1:19" x14ac:dyDescent="0.2">
      <c r="A931" t="s">
        <v>1904</v>
      </c>
      <c r="D931" t="s">
        <v>42</v>
      </c>
      <c r="E931" t="s">
        <v>713</v>
      </c>
      <c r="F931" t="s">
        <v>1910</v>
      </c>
      <c r="G931" t="s">
        <v>865</v>
      </c>
      <c r="I931" t="s">
        <v>1911</v>
      </c>
      <c r="M931" t="s">
        <v>239</v>
      </c>
      <c r="N931" t="s">
        <v>9</v>
      </c>
      <c r="O931" t="s">
        <v>55</v>
      </c>
      <c r="P931" t="s">
        <v>46</v>
      </c>
    </row>
    <row r="932" spans="1:19" x14ac:dyDescent="0.2">
      <c r="A932" t="s">
        <v>1904</v>
      </c>
      <c r="D932" t="s">
        <v>42</v>
      </c>
      <c r="E932" t="s">
        <v>713</v>
      </c>
      <c r="F932" t="s">
        <v>865</v>
      </c>
      <c r="G932" t="s">
        <v>866</v>
      </c>
      <c r="I932" t="s">
        <v>1912</v>
      </c>
      <c r="M932" t="s">
        <v>9</v>
      </c>
      <c r="N932" t="s">
        <v>9</v>
      </c>
      <c r="O932" t="s">
        <v>46</v>
      </c>
      <c r="P932" t="s">
        <v>46</v>
      </c>
      <c r="Q932" s="7" t="s">
        <v>88</v>
      </c>
      <c r="R932" s="7" t="s">
        <v>88</v>
      </c>
      <c r="S932" s="7" t="s">
        <v>209</v>
      </c>
    </row>
    <row r="933" spans="1:19" x14ac:dyDescent="0.2">
      <c r="A933" t="s">
        <v>1904</v>
      </c>
      <c r="D933" t="s">
        <v>42</v>
      </c>
      <c r="E933" t="s">
        <v>713</v>
      </c>
      <c r="F933" t="s">
        <v>1329</v>
      </c>
      <c r="G933" t="s">
        <v>1330</v>
      </c>
      <c r="I933" t="s">
        <v>1913</v>
      </c>
      <c r="J933" s="6">
        <v>0.77638888888888891</v>
      </c>
      <c r="M933" t="s">
        <v>617</v>
      </c>
      <c r="N933" t="s">
        <v>617</v>
      </c>
      <c r="O933" t="s">
        <v>62</v>
      </c>
      <c r="P933" t="s">
        <v>62</v>
      </c>
      <c r="Q933" s="7" t="s">
        <v>88</v>
      </c>
      <c r="R933" s="7" t="s">
        <v>88</v>
      </c>
      <c r="S933" s="7" t="s">
        <v>88</v>
      </c>
    </row>
    <row r="934" spans="1:19" x14ac:dyDescent="0.2">
      <c r="A934" t="s">
        <v>1904</v>
      </c>
      <c r="D934" t="s">
        <v>42</v>
      </c>
      <c r="E934" t="s">
        <v>713</v>
      </c>
      <c r="F934" t="s">
        <v>1332</v>
      </c>
      <c r="G934" t="s">
        <v>1333</v>
      </c>
      <c r="I934" t="s">
        <v>1914</v>
      </c>
      <c r="M934" t="s">
        <v>617</v>
      </c>
      <c r="N934" t="s">
        <v>494</v>
      </c>
      <c r="O934" t="s">
        <v>62</v>
      </c>
      <c r="P934" t="s">
        <v>100</v>
      </c>
      <c r="Q934" s="7" t="s">
        <v>88</v>
      </c>
      <c r="R934" s="7" t="s">
        <v>88</v>
      </c>
      <c r="S934" s="7" t="s">
        <v>88</v>
      </c>
    </row>
    <row r="935" spans="1:19" x14ac:dyDescent="0.2">
      <c r="A935" t="s">
        <v>1904</v>
      </c>
      <c r="D935" t="s">
        <v>42</v>
      </c>
      <c r="E935" t="s">
        <v>713</v>
      </c>
      <c r="F935" t="s">
        <v>1472</v>
      </c>
      <c r="G935" t="s">
        <v>1473</v>
      </c>
      <c r="I935" t="s">
        <v>1915</v>
      </c>
      <c r="M935" t="s">
        <v>224</v>
      </c>
      <c r="N935" t="s">
        <v>224</v>
      </c>
      <c r="O935" t="s">
        <v>100</v>
      </c>
      <c r="P935" t="s">
        <v>55</v>
      </c>
      <c r="Q935" s="7" t="s">
        <v>88</v>
      </c>
      <c r="R935" s="7" t="s">
        <v>88</v>
      </c>
      <c r="S935" s="7" t="s">
        <v>209</v>
      </c>
    </row>
    <row r="936" spans="1:19" x14ac:dyDescent="0.2">
      <c r="A936" t="s">
        <v>1904</v>
      </c>
      <c r="D936" t="s">
        <v>42</v>
      </c>
      <c r="E936" t="s">
        <v>713</v>
      </c>
      <c r="F936" t="s">
        <v>1620</v>
      </c>
      <c r="G936" t="s">
        <v>1700</v>
      </c>
      <c r="I936" t="s">
        <v>1916</v>
      </c>
      <c r="M936" t="s">
        <v>224</v>
      </c>
      <c r="N936" t="s">
        <v>51</v>
      </c>
      <c r="O936" t="s">
        <v>46</v>
      </c>
      <c r="P936" t="s">
        <v>46</v>
      </c>
      <c r="Q936" s="7" t="s">
        <v>88</v>
      </c>
      <c r="R936" s="7" t="s">
        <v>88</v>
      </c>
      <c r="S936" s="7" t="s">
        <v>209</v>
      </c>
    </row>
    <row r="937" spans="1:19" x14ac:dyDescent="0.2">
      <c r="A937" t="s">
        <v>1904</v>
      </c>
      <c r="D937" t="s">
        <v>42</v>
      </c>
      <c r="E937" t="s">
        <v>713</v>
      </c>
      <c r="F937" t="s">
        <v>1701</v>
      </c>
      <c r="G937" t="s">
        <v>1917</v>
      </c>
      <c r="I937" t="s">
        <v>1918</v>
      </c>
      <c r="M937" t="s">
        <v>51</v>
      </c>
      <c r="N937" t="s">
        <v>51</v>
      </c>
      <c r="O937" t="s">
        <v>46</v>
      </c>
      <c r="P937" t="s">
        <v>46</v>
      </c>
      <c r="Q937" s="7" t="s">
        <v>88</v>
      </c>
      <c r="R937" s="7" t="s">
        <v>88</v>
      </c>
      <c r="S937" s="7" t="s">
        <v>88</v>
      </c>
    </row>
    <row r="938" spans="1:19" x14ac:dyDescent="0.2">
      <c r="A938" t="s">
        <v>1904</v>
      </c>
      <c r="D938" t="s">
        <v>42</v>
      </c>
      <c r="E938" t="s">
        <v>713</v>
      </c>
      <c r="F938" t="s">
        <v>1919</v>
      </c>
      <c r="G938" t="s">
        <v>1920</v>
      </c>
      <c r="I938" t="s">
        <v>1921</v>
      </c>
      <c r="M938" t="s">
        <v>51</v>
      </c>
      <c r="N938" t="s">
        <v>51</v>
      </c>
      <c r="O938" t="s">
        <v>46</v>
      </c>
      <c r="P938" t="s">
        <v>46</v>
      </c>
      <c r="Q938" s="7" t="s">
        <v>88</v>
      </c>
      <c r="R938" s="7" t="s">
        <v>88</v>
      </c>
      <c r="S938" s="7" t="s">
        <v>88</v>
      </c>
    </row>
    <row r="939" spans="1:19" x14ac:dyDescent="0.2">
      <c r="A939" t="s">
        <v>1904</v>
      </c>
      <c r="D939" t="s">
        <v>42</v>
      </c>
      <c r="E939" t="s">
        <v>713</v>
      </c>
      <c r="F939" t="s">
        <v>1347</v>
      </c>
      <c r="G939" t="s">
        <v>1348</v>
      </c>
      <c r="I939" t="s">
        <v>1922</v>
      </c>
      <c r="J939" s="6">
        <v>0.78333333333333333</v>
      </c>
      <c r="M939" t="s">
        <v>617</v>
      </c>
      <c r="N939" t="s">
        <v>494</v>
      </c>
      <c r="O939" t="s">
        <v>62</v>
      </c>
      <c r="P939" t="s">
        <v>62</v>
      </c>
    </row>
    <row r="940" spans="1:19" x14ac:dyDescent="0.2">
      <c r="A940" t="s">
        <v>1904</v>
      </c>
      <c r="D940" t="s">
        <v>42</v>
      </c>
      <c r="E940" t="s">
        <v>713</v>
      </c>
      <c r="F940" t="s">
        <v>1352</v>
      </c>
      <c r="G940" t="s">
        <v>1353</v>
      </c>
      <c r="I940" t="s">
        <v>1923</v>
      </c>
      <c r="M940" t="s">
        <v>494</v>
      </c>
      <c r="N940" t="s">
        <v>224</v>
      </c>
      <c r="O940" t="s">
        <v>100</v>
      </c>
      <c r="P940" t="s">
        <v>100</v>
      </c>
    </row>
    <row r="941" spans="1:19" x14ac:dyDescent="0.2">
      <c r="A941" t="s">
        <v>1904</v>
      </c>
      <c r="D941" t="s">
        <v>42</v>
      </c>
      <c r="E941" t="s">
        <v>713</v>
      </c>
      <c r="F941" t="s">
        <v>1478</v>
      </c>
      <c r="G941" t="s">
        <v>1479</v>
      </c>
      <c r="I941" t="s">
        <v>1924</v>
      </c>
      <c r="M941" t="s">
        <v>239</v>
      </c>
      <c r="N941" t="s">
        <v>239</v>
      </c>
      <c r="O941" t="s">
        <v>55</v>
      </c>
      <c r="P941" t="s">
        <v>55</v>
      </c>
      <c r="Q941" s="7" t="s">
        <v>88</v>
      </c>
      <c r="R941" s="7" t="s">
        <v>88</v>
      </c>
      <c r="S941" s="7" t="s">
        <v>88</v>
      </c>
    </row>
    <row r="942" spans="1:19" x14ac:dyDescent="0.2">
      <c r="A942" t="s">
        <v>1904</v>
      </c>
      <c r="D942" t="s">
        <v>42</v>
      </c>
      <c r="E942" t="s">
        <v>713</v>
      </c>
      <c r="F942" t="s">
        <v>1731</v>
      </c>
      <c r="G942" t="s">
        <v>1732</v>
      </c>
      <c r="I942" t="s">
        <v>1925</v>
      </c>
      <c r="M942" t="s">
        <v>9</v>
      </c>
      <c r="N942" t="s">
        <v>51</v>
      </c>
      <c r="O942" t="s">
        <v>46</v>
      </c>
      <c r="P942" t="s">
        <v>46</v>
      </c>
      <c r="Q942" s="7" t="s">
        <v>88</v>
      </c>
      <c r="R942" s="7" t="s">
        <v>88</v>
      </c>
      <c r="S942" s="7" t="s">
        <v>88</v>
      </c>
    </row>
    <row r="943" spans="1:19" x14ac:dyDescent="0.2">
      <c r="A943" t="s">
        <v>1904</v>
      </c>
      <c r="D943" t="s">
        <v>42</v>
      </c>
      <c r="E943" t="s">
        <v>713</v>
      </c>
      <c r="F943" t="s">
        <v>1728</v>
      </c>
      <c r="G943" t="s">
        <v>1729</v>
      </c>
      <c r="I943" t="s">
        <v>1926</v>
      </c>
      <c r="L943" t="s">
        <v>1927</v>
      </c>
      <c r="M943" t="s">
        <v>51</v>
      </c>
      <c r="N943" t="s">
        <v>51</v>
      </c>
      <c r="O943" t="s">
        <v>46</v>
      </c>
      <c r="P943" t="s">
        <v>46</v>
      </c>
      <c r="R943" s="7" t="s">
        <v>209</v>
      </c>
      <c r="S943" s="7" t="s">
        <v>88</v>
      </c>
    </row>
    <row r="944" spans="1:19" x14ac:dyDescent="0.2">
      <c r="A944" t="s">
        <v>1904</v>
      </c>
      <c r="D944" t="s">
        <v>42</v>
      </c>
      <c r="E944" t="s">
        <v>713</v>
      </c>
      <c r="F944" t="s">
        <v>867</v>
      </c>
      <c r="G944" t="s">
        <v>868</v>
      </c>
      <c r="I944" t="s">
        <v>1928</v>
      </c>
      <c r="J944" s="6">
        <v>0.79027777777777775</v>
      </c>
      <c r="M944" t="s">
        <v>869</v>
      </c>
      <c r="N944" t="s">
        <v>869</v>
      </c>
      <c r="O944" t="s">
        <v>852</v>
      </c>
      <c r="P944" t="s">
        <v>852</v>
      </c>
    </row>
    <row r="945" spans="1:19" x14ac:dyDescent="0.2">
      <c r="A945" t="s">
        <v>1904</v>
      </c>
      <c r="D945" t="s">
        <v>42</v>
      </c>
      <c r="E945" t="s">
        <v>713</v>
      </c>
      <c r="F945" t="s">
        <v>870</v>
      </c>
      <c r="G945" t="s">
        <v>871</v>
      </c>
      <c r="I945" t="s">
        <v>1929</v>
      </c>
      <c r="M945" t="s">
        <v>869</v>
      </c>
      <c r="N945" t="s">
        <v>869</v>
      </c>
      <c r="O945" t="s">
        <v>852</v>
      </c>
      <c r="P945" t="s">
        <v>852</v>
      </c>
    </row>
    <row r="946" spans="1:19" x14ac:dyDescent="0.2">
      <c r="A946" t="s">
        <v>1904</v>
      </c>
      <c r="D946" t="s">
        <v>42</v>
      </c>
      <c r="E946" t="s">
        <v>713</v>
      </c>
      <c r="F946" t="s">
        <v>1230</v>
      </c>
      <c r="G946" t="s">
        <v>1231</v>
      </c>
      <c r="I946" t="s">
        <v>1930</v>
      </c>
      <c r="M946" t="s">
        <v>869</v>
      </c>
      <c r="N946" t="s">
        <v>869</v>
      </c>
      <c r="O946" t="s">
        <v>852</v>
      </c>
      <c r="P946" t="s">
        <v>852</v>
      </c>
    </row>
    <row r="947" spans="1:19" x14ac:dyDescent="0.2">
      <c r="A947" t="s">
        <v>1904</v>
      </c>
      <c r="D947" t="s">
        <v>42</v>
      </c>
      <c r="E947" t="s">
        <v>713</v>
      </c>
      <c r="F947" t="s">
        <v>714</v>
      </c>
      <c r="G947" t="s">
        <v>715</v>
      </c>
      <c r="I947" t="s">
        <v>1931</v>
      </c>
      <c r="J947" s="6">
        <v>0.79513888888888884</v>
      </c>
      <c r="M947" t="s">
        <v>224</v>
      </c>
      <c r="N947" t="s">
        <v>224</v>
      </c>
      <c r="O947" t="s">
        <v>46</v>
      </c>
      <c r="P947" t="s">
        <v>46</v>
      </c>
      <c r="Q947" s="7" t="s">
        <v>88</v>
      </c>
      <c r="R947" s="7" t="s">
        <v>88</v>
      </c>
      <c r="S947" s="7" t="s">
        <v>88</v>
      </c>
    </row>
    <row r="948" spans="1:19" x14ac:dyDescent="0.2">
      <c r="A948" t="s">
        <v>1904</v>
      </c>
      <c r="D948" t="s">
        <v>42</v>
      </c>
      <c r="E948" t="s">
        <v>713</v>
      </c>
      <c r="F948" t="s">
        <v>763</v>
      </c>
      <c r="G948" t="s">
        <v>764</v>
      </c>
      <c r="I948" t="s">
        <v>1932</v>
      </c>
      <c r="M948" t="s">
        <v>224</v>
      </c>
      <c r="N948" t="s">
        <v>9</v>
      </c>
      <c r="O948" t="s">
        <v>46</v>
      </c>
      <c r="P948" t="s">
        <v>46</v>
      </c>
      <c r="Q948" s="7" t="s">
        <v>88</v>
      </c>
      <c r="R948" s="7" t="s">
        <v>209</v>
      </c>
      <c r="S948" s="7" t="s">
        <v>88</v>
      </c>
    </row>
    <row r="949" spans="1:19" x14ac:dyDescent="0.2">
      <c r="A949" t="s">
        <v>1904</v>
      </c>
      <c r="D949" t="s">
        <v>42</v>
      </c>
      <c r="E949" t="s">
        <v>713</v>
      </c>
      <c r="F949" t="s">
        <v>760</v>
      </c>
      <c r="G949" t="s">
        <v>761</v>
      </c>
      <c r="I949" t="s">
        <v>1933</v>
      </c>
      <c r="M949" t="s">
        <v>51</v>
      </c>
      <c r="N949" t="s">
        <v>224</v>
      </c>
      <c r="O949" t="s">
        <v>46</v>
      </c>
      <c r="P949" t="s">
        <v>1748</v>
      </c>
      <c r="Q949" s="7" t="s">
        <v>88</v>
      </c>
      <c r="R949" s="7" t="s">
        <v>88</v>
      </c>
      <c r="S949" s="7" t="s">
        <v>88</v>
      </c>
    </row>
    <row r="950" spans="1:19" x14ac:dyDescent="0.2">
      <c r="A950" t="s">
        <v>1904</v>
      </c>
      <c r="D950" t="s">
        <v>42</v>
      </c>
      <c r="E950" t="s">
        <v>713</v>
      </c>
      <c r="F950" t="s">
        <v>756</v>
      </c>
      <c r="G950" t="s">
        <v>757</v>
      </c>
      <c r="I950" t="s">
        <v>1934</v>
      </c>
      <c r="M950" t="s">
        <v>759</v>
      </c>
      <c r="N950" t="s">
        <v>51</v>
      </c>
      <c r="O950" t="s">
        <v>1748</v>
      </c>
      <c r="P950" t="s">
        <v>46</v>
      </c>
      <c r="Q950" s="7" t="s">
        <v>88</v>
      </c>
      <c r="R950" s="7" t="s">
        <v>88</v>
      </c>
      <c r="S950" s="7" t="s">
        <v>88</v>
      </c>
    </row>
    <row r="951" spans="1:19" x14ac:dyDescent="0.2">
      <c r="A951" t="s">
        <v>1904</v>
      </c>
      <c r="D951" t="s">
        <v>42</v>
      </c>
      <c r="E951" t="s">
        <v>713</v>
      </c>
      <c r="F951" t="s">
        <v>753</v>
      </c>
      <c r="G951" t="s">
        <v>754</v>
      </c>
      <c r="I951" t="s">
        <v>1935</v>
      </c>
      <c r="M951" t="s">
        <v>9</v>
      </c>
      <c r="N951" t="s">
        <v>51</v>
      </c>
      <c r="O951" t="s">
        <v>46</v>
      </c>
      <c r="P951" t="s">
        <v>46</v>
      </c>
    </row>
    <row r="952" spans="1:19" x14ac:dyDescent="0.2">
      <c r="A952" t="s">
        <v>1904</v>
      </c>
      <c r="D952" t="s">
        <v>42</v>
      </c>
      <c r="E952" t="s">
        <v>713</v>
      </c>
      <c r="F952" t="s">
        <v>750</v>
      </c>
      <c r="G952" t="s">
        <v>751</v>
      </c>
      <c r="I952" t="s">
        <v>1936</v>
      </c>
      <c r="M952" t="s">
        <v>9</v>
      </c>
      <c r="N952" t="s">
        <v>51</v>
      </c>
      <c r="O952" t="s">
        <v>46</v>
      </c>
      <c r="P952" t="s">
        <v>46</v>
      </c>
    </row>
    <row r="953" spans="1:19" x14ac:dyDescent="0.2">
      <c r="A953" t="s">
        <v>1904</v>
      </c>
      <c r="D953" t="s">
        <v>42</v>
      </c>
      <c r="E953" t="s">
        <v>713</v>
      </c>
      <c r="F953" t="s">
        <v>747</v>
      </c>
      <c r="G953" t="s">
        <v>748</v>
      </c>
      <c r="I953" t="s">
        <v>1937</v>
      </c>
      <c r="M953" t="s">
        <v>51</v>
      </c>
      <c r="N953" t="s">
        <v>120</v>
      </c>
      <c r="O953" t="s">
        <v>46</v>
      </c>
      <c r="P953" t="s">
        <v>46</v>
      </c>
    </row>
    <row r="954" spans="1:19" x14ac:dyDescent="0.2">
      <c r="A954" t="s">
        <v>1904</v>
      </c>
      <c r="D954" t="s">
        <v>42</v>
      </c>
      <c r="E954" t="s">
        <v>713</v>
      </c>
      <c r="F954" t="s">
        <v>744</v>
      </c>
      <c r="G954" t="s">
        <v>745</v>
      </c>
      <c r="I954" t="s">
        <v>1938</v>
      </c>
      <c r="J954" s="6">
        <v>0.8041666666666667</v>
      </c>
      <c r="M954" t="s">
        <v>224</v>
      </c>
      <c r="N954" t="s">
        <v>120</v>
      </c>
      <c r="O954" t="s">
        <v>59</v>
      </c>
      <c r="P954" t="s">
        <v>59</v>
      </c>
    </row>
    <row r="955" spans="1:19" x14ac:dyDescent="0.2">
      <c r="A955" s="5" t="s">
        <v>1939</v>
      </c>
      <c r="B955" s="26">
        <v>43150</v>
      </c>
      <c r="C955" t="s">
        <v>1940</v>
      </c>
      <c r="D955" t="s">
        <v>2</v>
      </c>
      <c r="E955" t="s">
        <v>713</v>
      </c>
      <c r="F955" t="s">
        <v>1941</v>
      </c>
      <c r="G955" t="s">
        <v>1942</v>
      </c>
      <c r="I955" s="18" t="s">
        <v>1943</v>
      </c>
      <c r="J955" s="6">
        <v>0.74652777777777779</v>
      </c>
      <c r="K955" s="6" t="s">
        <v>912</v>
      </c>
      <c r="L955" t="s">
        <v>1944</v>
      </c>
      <c r="M955" t="s">
        <v>1205</v>
      </c>
      <c r="N955" t="s">
        <v>1205</v>
      </c>
      <c r="O955" t="s">
        <v>1638</v>
      </c>
      <c r="P955" t="s">
        <v>1321</v>
      </c>
    </row>
    <row r="956" spans="1:19" x14ac:dyDescent="0.2">
      <c r="A956" t="s">
        <v>1939</v>
      </c>
      <c r="D956" t="s">
        <v>2</v>
      </c>
      <c r="E956" t="s">
        <v>713</v>
      </c>
      <c r="F956" t="s">
        <v>1945</v>
      </c>
      <c r="G956" t="s">
        <v>1946</v>
      </c>
      <c r="I956" t="s">
        <v>1947</v>
      </c>
      <c r="J956" s="6">
        <v>0.74722222222222223</v>
      </c>
      <c r="K956" s="6" t="s">
        <v>912</v>
      </c>
      <c r="M956" t="s">
        <v>1205</v>
      </c>
      <c r="N956" t="s">
        <v>1948</v>
      </c>
      <c r="O956" t="s">
        <v>1949</v>
      </c>
      <c r="P956" t="s">
        <v>1949</v>
      </c>
    </row>
    <row r="957" spans="1:19" x14ac:dyDescent="0.2">
      <c r="A957" t="s">
        <v>1939</v>
      </c>
      <c r="D957" t="s">
        <v>2</v>
      </c>
      <c r="E957" t="s">
        <v>713</v>
      </c>
      <c r="F957" t="s">
        <v>1950</v>
      </c>
      <c r="G957" t="s">
        <v>1951</v>
      </c>
      <c r="I957" t="s">
        <v>1952</v>
      </c>
      <c r="J957" s="6">
        <v>0.75138888888888899</v>
      </c>
      <c r="K957" s="6" t="s">
        <v>717</v>
      </c>
      <c r="M957" t="s">
        <v>1205</v>
      </c>
      <c r="N957" t="s">
        <v>1197</v>
      </c>
      <c r="O957" t="s">
        <v>23</v>
      </c>
      <c r="P957" t="s">
        <v>23</v>
      </c>
    </row>
    <row r="958" spans="1:19" x14ac:dyDescent="0.2">
      <c r="A958" t="s">
        <v>1939</v>
      </c>
      <c r="D958" t="s">
        <v>2</v>
      </c>
      <c r="E958" t="s">
        <v>713</v>
      </c>
      <c r="F958" t="s">
        <v>1953</v>
      </c>
      <c r="G958" t="s">
        <v>1954</v>
      </c>
      <c r="I958" t="s">
        <v>1955</v>
      </c>
      <c r="J958" s="6">
        <v>0.75</v>
      </c>
      <c r="K958" s="6" t="s">
        <v>912</v>
      </c>
      <c r="M958" t="s">
        <v>1197</v>
      </c>
      <c r="N958" t="s">
        <v>1205</v>
      </c>
      <c r="O958" t="s">
        <v>23</v>
      </c>
      <c r="P958" t="s">
        <v>23</v>
      </c>
    </row>
    <row r="959" spans="1:19" x14ac:dyDescent="0.2">
      <c r="A959" t="s">
        <v>1939</v>
      </c>
      <c r="D959" t="s">
        <v>2</v>
      </c>
      <c r="E959" t="s">
        <v>713</v>
      </c>
      <c r="F959" t="s">
        <v>1956</v>
      </c>
      <c r="G959" t="s">
        <v>1957</v>
      </c>
      <c r="I959" t="s">
        <v>1958</v>
      </c>
      <c r="J959" s="6">
        <v>0.75138888888888899</v>
      </c>
      <c r="K959" s="6" t="s">
        <v>912</v>
      </c>
      <c r="M959" t="s">
        <v>1205</v>
      </c>
      <c r="N959" t="s">
        <v>1205</v>
      </c>
      <c r="O959" t="s">
        <v>23</v>
      </c>
      <c r="P959" t="s">
        <v>23</v>
      </c>
    </row>
    <row r="960" spans="1:19" x14ac:dyDescent="0.2">
      <c r="A960" t="s">
        <v>1939</v>
      </c>
      <c r="D960" t="s">
        <v>2</v>
      </c>
      <c r="E960" t="s">
        <v>713</v>
      </c>
      <c r="F960" t="s">
        <v>1959</v>
      </c>
      <c r="G960" t="s">
        <v>1960</v>
      </c>
      <c r="I960" t="s">
        <v>1961</v>
      </c>
      <c r="J960" s="6">
        <v>0.75277777777777777</v>
      </c>
      <c r="K960" s="6" t="s">
        <v>912</v>
      </c>
      <c r="M960" t="s">
        <v>1205</v>
      </c>
      <c r="N960" t="s">
        <v>1205</v>
      </c>
      <c r="O960" t="s">
        <v>1638</v>
      </c>
      <c r="P960" t="s">
        <v>1638</v>
      </c>
    </row>
    <row r="961" spans="1:16" x14ac:dyDescent="0.2">
      <c r="A961" t="s">
        <v>1939</v>
      </c>
      <c r="D961" t="s">
        <v>2</v>
      </c>
      <c r="E961" t="s">
        <v>713</v>
      </c>
      <c r="F961" t="s">
        <v>1962</v>
      </c>
      <c r="G961" t="s">
        <v>1963</v>
      </c>
      <c r="I961" t="s">
        <v>1964</v>
      </c>
      <c r="J961" s="6">
        <v>0.75416666666666676</v>
      </c>
      <c r="K961" s="6" t="s">
        <v>717</v>
      </c>
      <c r="M961" t="s">
        <v>1197</v>
      </c>
      <c r="N961" t="s">
        <v>1072</v>
      </c>
      <c r="O961" t="s">
        <v>10</v>
      </c>
      <c r="P961" t="s">
        <v>10</v>
      </c>
    </row>
    <row r="962" spans="1:16" x14ac:dyDescent="0.2">
      <c r="A962" t="s">
        <v>1939</v>
      </c>
      <c r="D962" t="s">
        <v>2</v>
      </c>
      <c r="E962" t="s">
        <v>713</v>
      </c>
      <c r="F962" t="s">
        <v>1965</v>
      </c>
      <c r="G962" t="s">
        <v>1966</v>
      </c>
      <c r="I962" t="s">
        <v>1967</v>
      </c>
      <c r="J962" s="6">
        <v>0.75624999999999998</v>
      </c>
      <c r="K962" s="6" t="s">
        <v>717</v>
      </c>
      <c r="M962" t="s">
        <v>1205</v>
      </c>
      <c r="N962" t="s">
        <v>1072</v>
      </c>
      <c r="O962" t="s">
        <v>10</v>
      </c>
      <c r="P962" t="s">
        <v>10</v>
      </c>
    </row>
    <row r="963" spans="1:16" x14ac:dyDescent="0.2">
      <c r="A963" t="s">
        <v>1939</v>
      </c>
      <c r="D963" t="s">
        <v>2</v>
      </c>
      <c r="E963" t="s">
        <v>713</v>
      </c>
      <c r="F963" t="s">
        <v>1966</v>
      </c>
      <c r="G963" t="s">
        <v>1968</v>
      </c>
      <c r="I963" t="s">
        <v>1969</v>
      </c>
      <c r="J963" s="6">
        <v>0.75763888888888886</v>
      </c>
      <c r="K963" s="6" t="s">
        <v>912</v>
      </c>
      <c r="M963" t="s">
        <v>1072</v>
      </c>
      <c r="N963" t="s">
        <v>9</v>
      </c>
      <c r="O963" t="s">
        <v>10</v>
      </c>
      <c r="P963" t="s">
        <v>10</v>
      </c>
    </row>
    <row r="964" spans="1:16" x14ac:dyDescent="0.2">
      <c r="A964" t="s">
        <v>1939</v>
      </c>
      <c r="D964" t="s">
        <v>2</v>
      </c>
      <c r="E964" t="s">
        <v>713</v>
      </c>
      <c r="F964" t="s">
        <v>1970</v>
      </c>
      <c r="G964" t="s">
        <v>1971</v>
      </c>
      <c r="I964" t="s">
        <v>1972</v>
      </c>
      <c r="J964" s="6">
        <v>0.75902777777777775</v>
      </c>
      <c r="K964" s="6" t="s">
        <v>912</v>
      </c>
      <c r="M964" t="s">
        <v>1205</v>
      </c>
      <c r="N964" t="s">
        <v>1948</v>
      </c>
      <c r="O964" t="s">
        <v>1949</v>
      </c>
      <c r="P964" t="s">
        <v>1949</v>
      </c>
    </row>
    <row r="965" spans="1:16" x14ac:dyDescent="0.2">
      <c r="A965" t="s">
        <v>1939</v>
      </c>
      <c r="D965" t="s">
        <v>2</v>
      </c>
      <c r="E965" t="s">
        <v>713</v>
      </c>
      <c r="F965" t="s">
        <v>1973</v>
      </c>
      <c r="G965" t="s">
        <v>1974</v>
      </c>
      <c r="I965" t="s">
        <v>1975</v>
      </c>
      <c r="J965" s="6">
        <v>0.76041666666666663</v>
      </c>
      <c r="K965" s="6" t="s">
        <v>912</v>
      </c>
      <c r="M965" t="s">
        <v>1197</v>
      </c>
      <c r="N965" t="s">
        <v>1976</v>
      </c>
      <c r="O965" t="s">
        <v>23</v>
      </c>
      <c r="P965" t="s">
        <v>1638</v>
      </c>
    </row>
    <row r="966" spans="1:16" x14ac:dyDescent="0.2">
      <c r="A966" t="s">
        <v>1939</v>
      </c>
      <c r="D966" t="s">
        <v>2</v>
      </c>
      <c r="E966" t="s">
        <v>713</v>
      </c>
      <c r="F966" t="s">
        <v>1977</v>
      </c>
      <c r="G966" t="s">
        <v>1978</v>
      </c>
      <c r="I966" t="s">
        <v>1979</v>
      </c>
      <c r="J966" s="6">
        <v>0.76180555555555562</v>
      </c>
      <c r="K966" s="6" t="s">
        <v>717</v>
      </c>
      <c r="M966" t="s">
        <v>1205</v>
      </c>
      <c r="N966" t="s">
        <v>1205</v>
      </c>
      <c r="O966" t="s">
        <v>1638</v>
      </c>
      <c r="P966" t="s">
        <v>1638</v>
      </c>
    </row>
    <row r="967" spans="1:16" x14ac:dyDescent="0.2">
      <c r="A967" t="s">
        <v>1939</v>
      </c>
      <c r="D967" t="s">
        <v>2</v>
      </c>
      <c r="E967" t="s">
        <v>713</v>
      </c>
      <c r="F967" t="s">
        <v>1980</v>
      </c>
      <c r="G967" t="s">
        <v>1981</v>
      </c>
      <c r="I967" t="s">
        <v>1982</v>
      </c>
      <c r="J967" s="6">
        <v>0.76388888888888884</v>
      </c>
      <c r="K967" s="6" t="s">
        <v>717</v>
      </c>
      <c r="M967" t="s">
        <v>1205</v>
      </c>
      <c r="N967" t="s">
        <v>1205</v>
      </c>
      <c r="O967" t="s">
        <v>10</v>
      </c>
      <c r="P967" t="s">
        <v>1114</v>
      </c>
    </row>
    <row r="968" spans="1:16" x14ac:dyDescent="0.2">
      <c r="A968" t="s">
        <v>1939</v>
      </c>
      <c r="D968" t="s">
        <v>2</v>
      </c>
      <c r="E968" t="s">
        <v>713</v>
      </c>
      <c r="F968" t="s">
        <v>1983</v>
      </c>
      <c r="G968" t="s">
        <v>1984</v>
      </c>
      <c r="I968" t="s">
        <v>1985</v>
      </c>
      <c r="J968" s="6">
        <v>0.76458333333333339</v>
      </c>
      <c r="K968" s="6" t="s">
        <v>717</v>
      </c>
      <c r="M968" t="s">
        <v>1197</v>
      </c>
      <c r="N968" t="s">
        <v>1197</v>
      </c>
      <c r="O968" t="s">
        <v>10</v>
      </c>
      <c r="P968" t="s">
        <v>10</v>
      </c>
    </row>
    <row r="969" spans="1:16" x14ac:dyDescent="0.2">
      <c r="A969" t="s">
        <v>1939</v>
      </c>
      <c r="D969" t="s">
        <v>2</v>
      </c>
      <c r="E969" t="s">
        <v>713</v>
      </c>
      <c r="F969" t="s">
        <v>1986</v>
      </c>
      <c r="G969" t="s">
        <v>1987</v>
      </c>
      <c r="I969" t="s">
        <v>1988</v>
      </c>
      <c r="J969" s="6">
        <v>0.76666666666666661</v>
      </c>
      <c r="K969" s="6" t="s">
        <v>717</v>
      </c>
      <c r="M969" t="s">
        <v>9</v>
      </c>
      <c r="N969" t="s">
        <v>1205</v>
      </c>
      <c r="O969" t="s">
        <v>23</v>
      </c>
      <c r="P969" t="s">
        <v>10</v>
      </c>
    </row>
    <row r="970" spans="1:16" x14ac:dyDescent="0.2">
      <c r="A970" s="20" t="s">
        <v>1989</v>
      </c>
      <c r="B970" s="26">
        <v>43441</v>
      </c>
      <c r="C970" t="s">
        <v>1774</v>
      </c>
      <c r="D970" t="s">
        <v>42</v>
      </c>
      <c r="E970" t="s">
        <v>713</v>
      </c>
      <c r="F970" t="s">
        <v>870</v>
      </c>
      <c r="G970" t="s">
        <v>871</v>
      </c>
      <c r="I970" t="s">
        <v>1990</v>
      </c>
      <c r="J970" s="6">
        <v>0.57013888888888886</v>
      </c>
      <c r="K970" s="6" t="s">
        <v>1583</v>
      </c>
      <c r="M970" t="s">
        <v>869</v>
      </c>
      <c r="N970" t="s">
        <v>869</v>
      </c>
      <c r="O970" t="s">
        <v>852</v>
      </c>
      <c r="P970" t="s">
        <v>852</v>
      </c>
    </row>
    <row r="971" spans="1:16" x14ac:dyDescent="0.2">
      <c r="A971" s="22" t="s">
        <v>1989</v>
      </c>
      <c r="D971" t="s">
        <v>42</v>
      </c>
      <c r="E971" t="s">
        <v>713</v>
      </c>
      <c r="F971" t="s">
        <v>1230</v>
      </c>
      <c r="G971" t="s">
        <v>1231</v>
      </c>
      <c r="I971" t="s">
        <v>1991</v>
      </c>
      <c r="J971" s="6">
        <v>0.57152777777777775</v>
      </c>
      <c r="K971" s="6" t="s">
        <v>1583</v>
      </c>
      <c r="M971" t="s">
        <v>224</v>
      </c>
      <c r="N971" t="s">
        <v>190</v>
      </c>
      <c r="O971" t="s">
        <v>852</v>
      </c>
      <c r="P971" t="s">
        <v>92</v>
      </c>
    </row>
    <row r="972" spans="1:16" x14ac:dyDescent="0.2">
      <c r="A972" s="22" t="s">
        <v>1989</v>
      </c>
      <c r="D972" t="s">
        <v>42</v>
      </c>
      <c r="E972" t="s">
        <v>713</v>
      </c>
      <c r="F972" t="s">
        <v>1233</v>
      </c>
      <c r="G972" t="s">
        <v>1234</v>
      </c>
      <c r="I972" t="s">
        <v>1992</v>
      </c>
      <c r="J972" s="6">
        <v>0.57222222222222219</v>
      </c>
      <c r="K972" s="6" t="s">
        <v>1583</v>
      </c>
      <c r="M972" t="s">
        <v>190</v>
      </c>
      <c r="N972" t="s">
        <v>224</v>
      </c>
      <c r="O972" t="s">
        <v>92</v>
      </c>
      <c r="P972" t="s">
        <v>98</v>
      </c>
    </row>
    <row r="973" spans="1:16" x14ac:dyDescent="0.2">
      <c r="A973" s="22" t="s">
        <v>1989</v>
      </c>
      <c r="D973" t="s">
        <v>42</v>
      </c>
      <c r="E973" t="s">
        <v>713</v>
      </c>
      <c r="F973" t="s">
        <v>1238</v>
      </c>
      <c r="G973" t="s">
        <v>1239</v>
      </c>
      <c r="I973" t="s">
        <v>1993</v>
      </c>
      <c r="J973" s="6">
        <v>0.57361111111111118</v>
      </c>
      <c r="K973" s="6" t="s">
        <v>1583</v>
      </c>
      <c r="M973" t="s">
        <v>224</v>
      </c>
      <c r="N973" t="s">
        <v>299</v>
      </c>
      <c r="O973" t="s">
        <v>98</v>
      </c>
      <c r="P973" t="s">
        <v>85</v>
      </c>
    </row>
    <row r="974" spans="1:16" x14ac:dyDescent="0.2">
      <c r="A974" s="22" t="s">
        <v>1989</v>
      </c>
      <c r="D974" t="s">
        <v>42</v>
      </c>
      <c r="E974" t="s">
        <v>713</v>
      </c>
      <c r="F974" t="s">
        <v>1736</v>
      </c>
      <c r="G974" t="s">
        <v>1737</v>
      </c>
      <c r="I974" t="s">
        <v>1994</v>
      </c>
      <c r="J974" s="6">
        <v>0.57430555555555551</v>
      </c>
      <c r="K974" s="6" t="s">
        <v>1583</v>
      </c>
      <c r="M974" t="s">
        <v>224</v>
      </c>
      <c r="N974" t="s">
        <v>224</v>
      </c>
      <c r="O974" t="s">
        <v>85</v>
      </c>
      <c r="P974" t="s">
        <v>85</v>
      </c>
    </row>
    <row r="975" spans="1:16" x14ac:dyDescent="0.2">
      <c r="A975" s="22" t="s">
        <v>1989</v>
      </c>
      <c r="D975" t="s">
        <v>42</v>
      </c>
      <c r="E975" t="s">
        <v>713</v>
      </c>
      <c r="F975" t="s">
        <v>1608</v>
      </c>
      <c r="G975" t="s">
        <v>1609</v>
      </c>
      <c r="I975" t="s">
        <v>1995</v>
      </c>
      <c r="J975" s="6">
        <v>0.57500000000000007</v>
      </c>
      <c r="K975" s="6" t="s">
        <v>1583</v>
      </c>
      <c r="M975" t="s">
        <v>299</v>
      </c>
      <c r="N975" t="s">
        <v>9</v>
      </c>
      <c r="O975" t="s">
        <v>85</v>
      </c>
      <c r="P975" t="s">
        <v>85</v>
      </c>
    </row>
    <row r="976" spans="1:16" x14ac:dyDescent="0.2">
      <c r="A976" s="22" t="s">
        <v>1989</v>
      </c>
      <c r="D976" t="s">
        <v>42</v>
      </c>
      <c r="E976" t="s">
        <v>713</v>
      </c>
      <c r="F976" t="s">
        <v>1996</v>
      </c>
      <c r="G976" t="s">
        <v>1997</v>
      </c>
      <c r="I976" t="s">
        <v>1998</v>
      </c>
      <c r="J976" s="6">
        <v>0.58333333333333337</v>
      </c>
      <c r="K976" s="6" t="s">
        <v>1583</v>
      </c>
      <c r="M976" t="s">
        <v>224</v>
      </c>
      <c r="N976" t="s">
        <v>869</v>
      </c>
      <c r="O976" t="s">
        <v>852</v>
      </c>
      <c r="P976" t="s">
        <v>852</v>
      </c>
    </row>
    <row r="977" spans="1:16" x14ac:dyDescent="0.2">
      <c r="A977" s="22" t="s">
        <v>1989</v>
      </c>
      <c r="D977" t="s">
        <v>42</v>
      </c>
      <c r="E977" t="s">
        <v>713</v>
      </c>
      <c r="F977" t="s">
        <v>1999</v>
      </c>
      <c r="G977" t="s">
        <v>2000</v>
      </c>
      <c r="I977" t="s">
        <v>2001</v>
      </c>
      <c r="J977" s="6">
        <v>0.58472222222222225</v>
      </c>
      <c r="K977" s="6" t="s">
        <v>1583</v>
      </c>
      <c r="M977" t="s">
        <v>190</v>
      </c>
      <c r="N977" t="s">
        <v>224</v>
      </c>
      <c r="O977" t="s">
        <v>92</v>
      </c>
      <c r="P977" t="s">
        <v>82</v>
      </c>
    </row>
    <row r="978" spans="1:16" x14ac:dyDescent="0.2">
      <c r="A978" s="22" t="s">
        <v>1989</v>
      </c>
      <c r="D978" t="s">
        <v>42</v>
      </c>
      <c r="E978" t="s">
        <v>713</v>
      </c>
      <c r="F978" t="s">
        <v>1348</v>
      </c>
      <c r="G978" t="s">
        <v>1352</v>
      </c>
      <c r="I978" t="s">
        <v>2002</v>
      </c>
      <c r="J978" s="6">
        <v>0.58611111111111114</v>
      </c>
      <c r="K978" s="6" t="s">
        <v>1583</v>
      </c>
      <c r="M978" t="s">
        <v>617</v>
      </c>
      <c r="N978" t="s">
        <v>617</v>
      </c>
      <c r="O978" t="s">
        <v>62</v>
      </c>
      <c r="P978" t="s">
        <v>62</v>
      </c>
    </row>
    <row r="979" spans="1:16" x14ac:dyDescent="0.2">
      <c r="A979" s="22" t="s">
        <v>1989</v>
      </c>
      <c r="D979" t="s">
        <v>42</v>
      </c>
      <c r="E979" t="s">
        <v>713</v>
      </c>
      <c r="F979" t="s">
        <v>1353</v>
      </c>
      <c r="G979" t="s">
        <v>1478</v>
      </c>
      <c r="I979" t="s">
        <v>2003</v>
      </c>
      <c r="J979" s="6">
        <v>0.58680555555555558</v>
      </c>
      <c r="K979" s="6" t="s">
        <v>1583</v>
      </c>
      <c r="M979" t="s">
        <v>617</v>
      </c>
      <c r="N979" t="s">
        <v>224</v>
      </c>
      <c r="O979" t="s">
        <v>100</v>
      </c>
      <c r="P979" t="s">
        <v>100</v>
      </c>
    </row>
    <row r="980" spans="1:16" x14ac:dyDescent="0.2">
      <c r="A980" s="22" t="s">
        <v>1989</v>
      </c>
      <c r="D980" t="s">
        <v>42</v>
      </c>
      <c r="E980" t="s">
        <v>713</v>
      </c>
      <c r="F980" t="s">
        <v>1479</v>
      </c>
      <c r="G980" t="s">
        <v>1731</v>
      </c>
      <c r="I980" t="s">
        <v>2004</v>
      </c>
      <c r="J980" s="6">
        <v>0.58819444444444446</v>
      </c>
      <c r="K980" s="6" t="s">
        <v>1583</v>
      </c>
      <c r="M980" t="s">
        <v>224</v>
      </c>
      <c r="N980" t="s">
        <v>239</v>
      </c>
      <c r="O980" t="s">
        <v>55</v>
      </c>
      <c r="P980" t="s">
        <v>55</v>
      </c>
    </row>
    <row r="981" spans="1:16" x14ac:dyDescent="0.2">
      <c r="A981" s="22" t="s">
        <v>1989</v>
      </c>
      <c r="D981" t="s">
        <v>42</v>
      </c>
      <c r="E981" t="s">
        <v>713</v>
      </c>
      <c r="F981" t="s">
        <v>1732</v>
      </c>
      <c r="G981" t="s">
        <v>1728</v>
      </c>
      <c r="I981" t="s">
        <v>2005</v>
      </c>
      <c r="J981" s="6">
        <v>0.58888888888888891</v>
      </c>
      <c r="K981" s="6" t="s">
        <v>1583</v>
      </c>
      <c r="M981" t="s">
        <v>239</v>
      </c>
      <c r="N981" t="s">
        <v>9</v>
      </c>
      <c r="O981" t="s">
        <v>55</v>
      </c>
      <c r="P981" t="s">
        <v>46</v>
      </c>
    </row>
    <row r="982" spans="1:16" x14ac:dyDescent="0.2">
      <c r="A982" s="22" t="s">
        <v>1989</v>
      </c>
      <c r="D982" t="s">
        <v>42</v>
      </c>
      <c r="E982" t="s">
        <v>713</v>
      </c>
      <c r="F982" t="s">
        <v>1729</v>
      </c>
      <c r="G982" t="s">
        <v>1725</v>
      </c>
      <c r="I982" t="s">
        <v>2006</v>
      </c>
      <c r="J982" s="6">
        <v>0.59027777777777779</v>
      </c>
      <c r="K982" s="6" t="s">
        <v>1583</v>
      </c>
      <c r="M982" t="s">
        <v>51</v>
      </c>
      <c r="N982" t="s">
        <v>51</v>
      </c>
      <c r="O982" t="s">
        <v>46</v>
      </c>
      <c r="P982" t="s">
        <v>46</v>
      </c>
    </row>
    <row r="983" spans="1:16" x14ac:dyDescent="0.2">
      <c r="A983" s="22" t="s">
        <v>1989</v>
      </c>
      <c r="D983" t="s">
        <v>42</v>
      </c>
      <c r="E983" t="s">
        <v>713</v>
      </c>
      <c r="F983" t="s">
        <v>2007</v>
      </c>
      <c r="G983" t="s">
        <v>2008</v>
      </c>
      <c r="I983" t="s">
        <v>2009</v>
      </c>
      <c r="J983" s="6">
        <v>0.59861111111111109</v>
      </c>
      <c r="K983" s="6" t="s">
        <v>1583</v>
      </c>
      <c r="M983" t="s">
        <v>224</v>
      </c>
      <c r="N983" t="s">
        <v>869</v>
      </c>
      <c r="O983" t="s">
        <v>852</v>
      </c>
      <c r="P983" t="s">
        <v>852</v>
      </c>
    </row>
    <row r="984" spans="1:16" x14ac:dyDescent="0.2">
      <c r="A984" s="22" t="s">
        <v>1989</v>
      </c>
      <c r="D984" t="s">
        <v>42</v>
      </c>
      <c r="E984" t="s">
        <v>713</v>
      </c>
      <c r="F984" t="s">
        <v>1339</v>
      </c>
      <c r="G984" t="s">
        <v>1341</v>
      </c>
      <c r="I984" t="s">
        <v>2010</v>
      </c>
      <c r="J984" s="6">
        <v>0.59097222222222223</v>
      </c>
      <c r="K984" s="6" t="s">
        <v>1583</v>
      </c>
      <c r="M984" t="s">
        <v>617</v>
      </c>
      <c r="N984" t="s">
        <v>617</v>
      </c>
      <c r="O984" t="s">
        <v>62</v>
      </c>
      <c r="P984" t="s">
        <v>62</v>
      </c>
    </row>
    <row r="985" spans="1:16" x14ac:dyDescent="0.2">
      <c r="A985" s="22" t="s">
        <v>1989</v>
      </c>
      <c r="D985" t="s">
        <v>42</v>
      </c>
      <c r="E985" t="s">
        <v>713</v>
      </c>
      <c r="F985" t="s">
        <v>1343</v>
      </c>
      <c r="G985" t="s">
        <v>1344</v>
      </c>
      <c r="I985" t="s">
        <v>2011</v>
      </c>
      <c r="J985" s="6">
        <v>0.59236111111111112</v>
      </c>
      <c r="K985" s="6" t="s">
        <v>1583</v>
      </c>
      <c r="M985" t="s">
        <v>617</v>
      </c>
      <c r="N985" t="s">
        <v>9</v>
      </c>
      <c r="O985" t="s">
        <v>62</v>
      </c>
      <c r="P985" t="s">
        <v>100</v>
      </c>
    </row>
    <row r="986" spans="1:16" x14ac:dyDescent="0.2">
      <c r="A986" s="22" t="s">
        <v>1989</v>
      </c>
      <c r="D986" t="s">
        <v>42</v>
      </c>
      <c r="E986" t="s">
        <v>713</v>
      </c>
      <c r="F986" t="s">
        <v>1483</v>
      </c>
      <c r="G986" t="s">
        <v>1716</v>
      </c>
      <c r="I986" t="s">
        <v>2012</v>
      </c>
      <c r="J986" s="6">
        <v>0.59305555555555556</v>
      </c>
      <c r="K986" s="6" t="s">
        <v>1583</v>
      </c>
      <c r="M986" t="s">
        <v>494</v>
      </c>
      <c r="N986" t="s">
        <v>224</v>
      </c>
      <c r="O986" t="s">
        <v>100</v>
      </c>
      <c r="P986" t="s">
        <v>100</v>
      </c>
    </row>
    <row r="987" spans="1:16" x14ac:dyDescent="0.2">
      <c r="A987" s="22" t="s">
        <v>1989</v>
      </c>
      <c r="D987" t="s">
        <v>42</v>
      </c>
      <c r="E987" t="s">
        <v>713</v>
      </c>
      <c r="F987" t="s">
        <v>1717</v>
      </c>
      <c r="G987" t="s">
        <v>1713</v>
      </c>
      <c r="I987" t="s">
        <v>2013</v>
      </c>
      <c r="J987" s="6">
        <v>0.59444444444444444</v>
      </c>
      <c r="K987" s="6" t="s">
        <v>1583</v>
      </c>
      <c r="M987" t="s">
        <v>494</v>
      </c>
      <c r="N987" t="s">
        <v>224</v>
      </c>
      <c r="O987" t="s">
        <v>100</v>
      </c>
      <c r="P987" t="s">
        <v>100</v>
      </c>
    </row>
    <row r="988" spans="1:16" x14ac:dyDescent="0.2">
      <c r="A988" s="19" t="s">
        <v>1989</v>
      </c>
      <c r="D988" t="s">
        <v>42</v>
      </c>
      <c r="E988" t="s">
        <v>713</v>
      </c>
      <c r="F988" t="s">
        <v>1453</v>
      </c>
      <c r="G988" t="s">
        <v>1457</v>
      </c>
      <c r="H988" s="5" t="s">
        <v>2014</v>
      </c>
      <c r="J988" s="6">
        <v>0.57708333333333328</v>
      </c>
      <c r="K988" s="6" t="s">
        <v>1583</v>
      </c>
      <c r="M988" t="s">
        <v>869</v>
      </c>
      <c r="N988" t="s">
        <v>869</v>
      </c>
      <c r="O988" t="s">
        <v>852</v>
      </c>
      <c r="P988" t="s">
        <v>852</v>
      </c>
    </row>
    <row r="989" spans="1:16" x14ac:dyDescent="0.2">
      <c r="A989" s="19" t="s">
        <v>1989</v>
      </c>
      <c r="D989" t="s">
        <v>42</v>
      </c>
      <c r="E989" t="s">
        <v>713</v>
      </c>
      <c r="F989" t="s">
        <v>1458</v>
      </c>
      <c r="G989" t="s">
        <v>2015</v>
      </c>
      <c r="H989" s="5" t="s">
        <v>2014</v>
      </c>
      <c r="J989" s="6">
        <v>0.57777777777777783</v>
      </c>
      <c r="K989" s="6" t="s">
        <v>1583</v>
      </c>
      <c r="M989" t="s">
        <v>869</v>
      </c>
      <c r="N989" t="s">
        <v>869</v>
      </c>
      <c r="O989" t="s">
        <v>852</v>
      </c>
      <c r="P989" t="s">
        <v>852</v>
      </c>
    </row>
    <row r="990" spans="1:16" x14ac:dyDescent="0.2">
      <c r="A990" s="19" t="s">
        <v>1989</v>
      </c>
      <c r="D990" t="s">
        <v>42</v>
      </c>
      <c r="E990" t="s">
        <v>713</v>
      </c>
      <c r="F990" t="s">
        <v>2016</v>
      </c>
      <c r="G990" t="s">
        <v>1460</v>
      </c>
      <c r="H990" s="5" t="s">
        <v>2014</v>
      </c>
      <c r="J990" s="6">
        <v>0.57916666666666672</v>
      </c>
      <c r="K990" s="6" t="s">
        <v>1583</v>
      </c>
      <c r="M990" t="s">
        <v>869</v>
      </c>
      <c r="N990" t="s">
        <v>869</v>
      </c>
      <c r="O990" t="s">
        <v>852</v>
      </c>
      <c r="P990" t="s">
        <v>852</v>
      </c>
    </row>
    <row r="991" spans="1:16" x14ac:dyDescent="0.2">
      <c r="A991" s="19" t="s">
        <v>1989</v>
      </c>
      <c r="D991" t="s">
        <v>42</v>
      </c>
      <c r="E991" t="s">
        <v>713</v>
      </c>
      <c r="F991" t="s">
        <v>1461</v>
      </c>
      <c r="G991" t="s">
        <v>2017</v>
      </c>
      <c r="H991" s="5" t="s">
        <v>2014</v>
      </c>
      <c r="J991" s="6">
        <v>0.57986111111111105</v>
      </c>
      <c r="K991" s="6" t="s">
        <v>1583</v>
      </c>
      <c r="M991" t="s">
        <v>869</v>
      </c>
      <c r="N991" t="s">
        <v>224</v>
      </c>
      <c r="O991" t="s">
        <v>852</v>
      </c>
      <c r="P991" t="s">
        <v>852</v>
      </c>
    </row>
    <row r="992" spans="1:16" x14ac:dyDescent="0.2">
      <c r="A992" s="19" t="s">
        <v>1989</v>
      </c>
      <c r="D992" t="s">
        <v>42</v>
      </c>
      <c r="E992" t="s">
        <v>713</v>
      </c>
      <c r="F992" t="s">
        <v>2018</v>
      </c>
      <c r="G992" t="s">
        <v>2019</v>
      </c>
      <c r="H992" s="5" t="s">
        <v>2014</v>
      </c>
      <c r="J992" s="6">
        <v>0.58124999999999993</v>
      </c>
      <c r="K992" s="6" t="s">
        <v>1583</v>
      </c>
      <c r="M992" t="s">
        <v>224</v>
      </c>
      <c r="N992" t="s">
        <v>224</v>
      </c>
      <c r="O992" t="s">
        <v>59</v>
      </c>
      <c r="P992" t="s">
        <v>852</v>
      </c>
    </row>
    <row r="993" spans="1:18" x14ac:dyDescent="0.2">
      <c r="A993" s="19" t="s">
        <v>1989</v>
      </c>
      <c r="D993" t="s">
        <v>42</v>
      </c>
      <c r="E993" t="s">
        <v>713</v>
      </c>
      <c r="F993" t="s">
        <v>2020</v>
      </c>
      <c r="G993" t="s">
        <v>2021</v>
      </c>
      <c r="H993" s="5" t="s">
        <v>2014</v>
      </c>
      <c r="J993" s="6">
        <v>0.58194444444444449</v>
      </c>
      <c r="K993" s="6" t="s">
        <v>1583</v>
      </c>
      <c r="M993" t="s">
        <v>224</v>
      </c>
      <c r="N993" t="s">
        <v>224</v>
      </c>
      <c r="O993" t="s">
        <v>82</v>
      </c>
      <c r="P993" t="s">
        <v>59</v>
      </c>
    </row>
    <row r="994" spans="1:18" x14ac:dyDescent="0.2">
      <c r="A994" s="22" t="s">
        <v>1989</v>
      </c>
      <c r="D994" t="s">
        <v>42</v>
      </c>
      <c r="E994" t="s">
        <v>713</v>
      </c>
      <c r="F994" t="s">
        <v>2022</v>
      </c>
      <c r="G994" t="s">
        <v>2023</v>
      </c>
      <c r="I994" t="s">
        <v>2024</v>
      </c>
      <c r="J994" s="6">
        <v>0.59583333333333333</v>
      </c>
      <c r="K994" s="6" t="s">
        <v>1583</v>
      </c>
      <c r="M994" t="s">
        <v>869</v>
      </c>
      <c r="N994" t="s">
        <v>224</v>
      </c>
      <c r="O994" t="s">
        <v>852</v>
      </c>
      <c r="P994" t="s">
        <v>59</v>
      </c>
    </row>
    <row r="995" spans="1:18" x14ac:dyDescent="0.2">
      <c r="A995" s="22" t="s">
        <v>1989</v>
      </c>
      <c r="D995" t="s">
        <v>42</v>
      </c>
      <c r="E995" t="s">
        <v>713</v>
      </c>
      <c r="F995" t="s">
        <v>2025</v>
      </c>
      <c r="G995" t="s">
        <v>2026</v>
      </c>
      <c r="I995" t="s">
        <v>2027</v>
      </c>
      <c r="J995" s="6">
        <v>0.59722222222222221</v>
      </c>
      <c r="K995" s="6" t="s">
        <v>1583</v>
      </c>
      <c r="M995" t="s">
        <v>224</v>
      </c>
      <c r="N995" t="s">
        <v>294</v>
      </c>
      <c r="O995" t="s">
        <v>59</v>
      </c>
      <c r="P995" t="s">
        <v>59</v>
      </c>
    </row>
    <row r="996" spans="1:18" x14ac:dyDescent="0.2">
      <c r="A996" s="19" t="s">
        <v>1989</v>
      </c>
      <c r="D996" t="s">
        <v>42</v>
      </c>
      <c r="E996" t="s">
        <v>713</v>
      </c>
      <c r="F996" t="s">
        <v>714</v>
      </c>
      <c r="G996" t="s">
        <v>715</v>
      </c>
      <c r="H996" s="5" t="s">
        <v>2014</v>
      </c>
      <c r="J996" s="6">
        <v>0.55972222222222223</v>
      </c>
      <c r="K996" s="6" t="s">
        <v>1583</v>
      </c>
      <c r="M996" t="s">
        <v>51</v>
      </c>
      <c r="N996" t="s">
        <v>51</v>
      </c>
      <c r="O996" t="s">
        <v>46</v>
      </c>
      <c r="P996" t="s">
        <v>46</v>
      </c>
    </row>
    <row r="997" spans="1:18" x14ac:dyDescent="0.2">
      <c r="A997" s="19" t="s">
        <v>1989</v>
      </c>
      <c r="D997" t="s">
        <v>42</v>
      </c>
      <c r="E997" t="s">
        <v>713</v>
      </c>
      <c r="F997" t="s">
        <v>714</v>
      </c>
      <c r="G997" t="s">
        <v>715</v>
      </c>
      <c r="H997" s="5" t="s">
        <v>2014</v>
      </c>
      <c r="J997" s="6">
        <v>0.56041666666666667</v>
      </c>
      <c r="K997" s="6" t="s">
        <v>1583</v>
      </c>
      <c r="M997" t="s">
        <v>51</v>
      </c>
      <c r="N997" t="s">
        <v>51</v>
      </c>
      <c r="O997" t="s">
        <v>46</v>
      </c>
      <c r="P997" t="s">
        <v>46</v>
      </c>
    </row>
    <row r="998" spans="1:18" x14ac:dyDescent="0.2">
      <c r="A998" s="19" t="s">
        <v>1989</v>
      </c>
      <c r="D998" t="s">
        <v>42</v>
      </c>
      <c r="E998" t="s">
        <v>713</v>
      </c>
      <c r="F998" t="s">
        <v>763</v>
      </c>
      <c r="G998" t="s">
        <v>764</v>
      </c>
      <c r="H998" s="5" t="s">
        <v>2014</v>
      </c>
      <c r="J998" s="6">
        <v>0.56111111111111112</v>
      </c>
      <c r="K998" s="6" t="s">
        <v>1583</v>
      </c>
      <c r="M998" t="s">
        <v>51</v>
      </c>
      <c r="N998" t="s">
        <v>224</v>
      </c>
      <c r="O998" t="s">
        <v>46</v>
      </c>
      <c r="P998" t="s">
        <v>46</v>
      </c>
    </row>
    <row r="999" spans="1:18" x14ac:dyDescent="0.2">
      <c r="A999" s="19" t="s">
        <v>1989</v>
      </c>
      <c r="D999" t="s">
        <v>42</v>
      </c>
      <c r="E999" t="s">
        <v>713</v>
      </c>
      <c r="F999" t="s">
        <v>760</v>
      </c>
      <c r="G999" t="s">
        <v>761</v>
      </c>
      <c r="H999" s="5" t="s">
        <v>2014</v>
      </c>
      <c r="J999" s="6">
        <v>0.56319444444444444</v>
      </c>
      <c r="K999" s="6" t="s">
        <v>1583</v>
      </c>
      <c r="M999" t="s">
        <v>224</v>
      </c>
      <c r="N999" t="s">
        <v>759</v>
      </c>
      <c r="O999" t="s">
        <v>1748</v>
      </c>
      <c r="P999" t="s">
        <v>1748</v>
      </c>
    </row>
    <row r="1000" spans="1:18" x14ac:dyDescent="0.2">
      <c r="A1000" s="19" t="s">
        <v>1989</v>
      </c>
      <c r="D1000" t="s">
        <v>42</v>
      </c>
      <c r="E1000" t="s">
        <v>713</v>
      </c>
      <c r="F1000" t="s">
        <v>756</v>
      </c>
      <c r="G1000" t="s">
        <v>757</v>
      </c>
      <c r="H1000" s="5" t="s">
        <v>2014</v>
      </c>
      <c r="J1000" s="6">
        <v>0.56388888888888888</v>
      </c>
      <c r="K1000" s="6" t="s">
        <v>1583</v>
      </c>
      <c r="M1000" t="s">
        <v>759</v>
      </c>
      <c r="N1000" t="s">
        <v>9</v>
      </c>
      <c r="O1000" t="s">
        <v>1748</v>
      </c>
      <c r="P1000" t="s">
        <v>1748</v>
      </c>
    </row>
    <row r="1001" spans="1:18" x14ac:dyDescent="0.2">
      <c r="A1001" s="19" t="s">
        <v>1989</v>
      </c>
      <c r="D1001" t="s">
        <v>42</v>
      </c>
      <c r="E1001" t="s">
        <v>713</v>
      </c>
      <c r="F1001" t="s">
        <v>753</v>
      </c>
      <c r="G1001" t="s">
        <v>754</v>
      </c>
      <c r="H1001" s="5" t="s">
        <v>2014</v>
      </c>
      <c r="J1001" s="6">
        <v>0.56527777777777777</v>
      </c>
      <c r="K1001" s="6" t="s">
        <v>1583</v>
      </c>
      <c r="M1001" t="s">
        <v>224</v>
      </c>
      <c r="N1001" t="s">
        <v>224</v>
      </c>
      <c r="O1001" t="s">
        <v>46</v>
      </c>
      <c r="P1001" t="s">
        <v>46</v>
      </c>
    </row>
    <row r="1002" spans="1:18" x14ac:dyDescent="0.2">
      <c r="A1002" s="19" t="s">
        <v>1989</v>
      </c>
      <c r="D1002" t="s">
        <v>42</v>
      </c>
      <c r="E1002" t="s">
        <v>713</v>
      </c>
      <c r="F1002" t="s">
        <v>750</v>
      </c>
      <c r="G1002" t="s">
        <v>751</v>
      </c>
      <c r="H1002" s="5" t="s">
        <v>2014</v>
      </c>
      <c r="J1002" s="6">
        <v>0.56597222222222221</v>
      </c>
      <c r="K1002" s="6" t="s">
        <v>1583</v>
      </c>
      <c r="M1002" t="s">
        <v>51</v>
      </c>
      <c r="N1002" t="s">
        <v>224</v>
      </c>
      <c r="O1002" t="s">
        <v>46</v>
      </c>
      <c r="P1002" t="s">
        <v>46</v>
      </c>
    </row>
    <row r="1003" spans="1:18" x14ac:dyDescent="0.2">
      <c r="A1003" s="19" t="s">
        <v>1989</v>
      </c>
      <c r="D1003" t="s">
        <v>42</v>
      </c>
      <c r="E1003" t="s">
        <v>713</v>
      </c>
      <c r="F1003" t="s">
        <v>747</v>
      </c>
      <c r="G1003" t="s">
        <v>748</v>
      </c>
      <c r="H1003" s="5" t="s">
        <v>2014</v>
      </c>
      <c r="J1003" s="6">
        <v>0.56736111111111109</v>
      </c>
      <c r="K1003" s="6" t="s">
        <v>1583</v>
      </c>
      <c r="M1003" t="s">
        <v>224</v>
      </c>
      <c r="N1003" t="s">
        <v>120</v>
      </c>
      <c r="O1003" t="s">
        <v>46</v>
      </c>
      <c r="P1003" t="s">
        <v>59</v>
      </c>
    </row>
    <row r="1004" spans="1:18" x14ac:dyDescent="0.2">
      <c r="A1004" s="19" t="s">
        <v>1989</v>
      </c>
      <c r="D1004" t="s">
        <v>42</v>
      </c>
      <c r="E1004" t="s">
        <v>713</v>
      </c>
      <c r="F1004" t="s">
        <v>744</v>
      </c>
      <c r="G1004" t="s">
        <v>745</v>
      </c>
      <c r="H1004" s="5" t="s">
        <v>2014</v>
      </c>
      <c r="J1004" s="6">
        <v>0.56805555555555554</v>
      </c>
      <c r="K1004" s="6" t="s">
        <v>1583</v>
      </c>
      <c r="M1004" t="s">
        <v>120</v>
      </c>
      <c r="N1004" t="s">
        <v>224</v>
      </c>
      <c r="O1004" t="s">
        <v>59</v>
      </c>
      <c r="P1004" t="s">
        <v>59</v>
      </c>
    </row>
    <row r="1005" spans="1:18" x14ac:dyDescent="0.2">
      <c r="A1005" s="5" t="s">
        <v>2028</v>
      </c>
      <c r="B1005" s="26">
        <v>43779</v>
      </c>
      <c r="C1005" t="s">
        <v>1774</v>
      </c>
      <c r="D1005" t="s">
        <v>42</v>
      </c>
      <c r="E1005" t="s">
        <v>713</v>
      </c>
      <c r="F1005" t="s">
        <v>714</v>
      </c>
      <c r="G1005" t="s">
        <v>715</v>
      </c>
      <c r="H1005" t="s">
        <v>1636</v>
      </c>
      <c r="I1005" t="s">
        <v>2029</v>
      </c>
      <c r="K1005" s="6" t="s">
        <v>1583</v>
      </c>
      <c r="M1005" t="s">
        <v>224</v>
      </c>
      <c r="N1005" t="s">
        <v>51</v>
      </c>
      <c r="O1005" t="s">
        <v>46</v>
      </c>
      <c r="P1005" t="s">
        <v>46</v>
      </c>
      <c r="R1005" s="7" t="s">
        <v>88</v>
      </c>
    </row>
    <row r="1006" spans="1:18" x14ac:dyDescent="0.2">
      <c r="A1006" t="s">
        <v>2028</v>
      </c>
      <c r="D1006" t="s">
        <v>42</v>
      </c>
      <c r="E1006" t="s">
        <v>713</v>
      </c>
      <c r="F1006" t="s">
        <v>763</v>
      </c>
      <c r="G1006" t="s">
        <v>764</v>
      </c>
      <c r="I1006" t="s">
        <v>2030</v>
      </c>
      <c r="K1006" s="6" t="s">
        <v>1708</v>
      </c>
      <c r="M1006" t="s">
        <v>51</v>
      </c>
      <c r="N1006" t="s">
        <v>9</v>
      </c>
      <c r="O1006" t="s">
        <v>46</v>
      </c>
      <c r="P1006" t="s">
        <v>46</v>
      </c>
      <c r="R1006" s="7" t="s">
        <v>209</v>
      </c>
    </row>
    <row r="1007" spans="1:18" x14ac:dyDescent="0.2">
      <c r="A1007" t="s">
        <v>2028</v>
      </c>
      <c r="D1007" t="s">
        <v>42</v>
      </c>
      <c r="E1007" t="s">
        <v>713</v>
      </c>
      <c r="F1007" t="s">
        <v>760</v>
      </c>
      <c r="G1007" t="s">
        <v>761</v>
      </c>
      <c r="I1007" t="s">
        <v>2031</v>
      </c>
      <c r="K1007" s="6" t="s">
        <v>920</v>
      </c>
      <c r="M1007" t="s">
        <v>51</v>
      </c>
      <c r="N1007" t="s">
        <v>224</v>
      </c>
      <c r="O1007" t="s">
        <v>46</v>
      </c>
      <c r="P1007" t="s">
        <v>46</v>
      </c>
      <c r="R1007" s="7" t="s">
        <v>209</v>
      </c>
    </row>
    <row r="1008" spans="1:18" x14ac:dyDescent="0.2">
      <c r="A1008" t="s">
        <v>2028</v>
      </c>
      <c r="D1008" t="s">
        <v>42</v>
      </c>
      <c r="E1008" t="s">
        <v>713</v>
      </c>
      <c r="F1008" t="s">
        <v>756</v>
      </c>
      <c r="G1008" t="s">
        <v>757</v>
      </c>
      <c r="I1008" t="s">
        <v>2032</v>
      </c>
      <c r="K1008" s="6" t="s">
        <v>920</v>
      </c>
      <c r="M1008" t="s">
        <v>51</v>
      </c>
      <c r="N1008" t="s">
        <v>51</v>
      </c>
      <c r="O1008" t="s">
        <v>46</v>
      </c>
      <c r="P1008" t="s">
        <v>46</v>
      </c>
      <c r="R1008" s="7" t="s">
        <v>209</v>
      </c>
    </row>
    <row r="1009" spans="1:19" x14ac:dyDescent="0.2">
      <c r="A1009" t="s">
        <v>2028</v>
      </c>
      <c r="D1009" t="s">
        <v>42</v>
      </c>
      <c r="E1009" t="s">
        <v>713</v>
      </c>
      <c r="F1009" t="s">
        <v>753</v>
      </c>
      <c r="G1009" t="s">
        <v>754</v>
      </c>
      <c r="I1009" t="s">
        <v>2033</v>
      </c>
      <c r="K1009" s="6" t="s">
        <v>920</v>
      </c>
      <c r="M1009" t="s">
        <v>224</v>
      </c>
      <c r="N1009" t="s">
        <v>224</v>
      </c>
      <c r="O1009" t="s">
        <v>46</v>
      </c>
      <c r="P1009" t="s">
        <v>46</v>
      </c>
      <c r="R1009" s="7" t="s">
        <v>88</v>
      </c>
    </row>
    <row r="1010" spans="1:19" x14ac:dyDescent="0.2">
      <c r="A1010" t="s">
        <v>2028</v>
      </c>
      <c r="D1010" t="s">
        <v>42</v>
      </c>
      <c r="E1010" t="s">
        <v>713</v>
      </c>
      <c r="F1010" t="s">
        <v>750</v>
      </c>
      <c r="G1010" t="s">
        <v>751</v>
      </c>
      <c r="I1010" t="s">
        <v>2034</v>
      </c>
      <c r="K1010" s="6" t="s">
        <v>920</v>
      </c>
      <c r="M1010" t="s">
        <v>224</v>
      </c>
      <c r="N1010" t="s">
        <v>54</v>
      </c>
      <c r="O1010" t="s">
        <v>56</v>
      </c>
      <c r="P1010" t="s">
        <v>56</v>
      </c>
      <c r="R1010" s="7" t="s">
        <v>88</v>
      </c>
    </row>
    <row r="1011" spans="1:19" x14ac:dyDescent="0.2">
      <c r="A1011" t="s">
        <v>2028</v>
      </c>
      <c r="D1011" t="s">
        <v>42</v>
      </c>
      <c r="E1011" t="s">
        <v>713</v>
      </c>
      <c r="F1011" t="s">
        <v>747</v>
      </c>
      <c r="G1011" t="s">
        <v>748</v>
      </c>
      <c r="I1011" t="s">
        <v>2035</v>
      </c>
      <c r="K1011" s="6" t="s">
        <v>920</v>
      </c>
      <c r="M1011" t="s">
        <v>9</v>
      </c>
      <c r="N1011" t="s">
        <v>9</v>
      </c>
      <c r="O1011" t="s">
        <v>56</v>
      </c>
      <c r="P1011" t="s">
        <v>59</v>
      </c>
      <c r="R1011" s="7" t="s">
        <v>88</v>
      </c>
    </row>
    <row r="1012" spans="1:19" x14ac:dyDescent="0.2">
      <c r="A1012" t="s">
        <v>2028</v>
      </c>
      <c r="D1012" t="s">
        <v>42</v>
      </c>
      <c r="E1012" t="s">
        <v>713</v>
      </c>
      <c r="F1012" t="s">
        <v>744</v>
      </c>
      <c r="G1012" t="s">
        <v>745</v>
      </c>
      <c r="I1012" t="s">
        <v>2036</v>
      </c>
      <c r="K1012" s="6" t="s">
        <v>920</v>
      </c>
      <c r="M1012" t="s">
        <v>120</v>
      </c>
      <c r="N1012" t="s">
        <v>120</v>
      </c>
      <c r="O1012" t="s">
        <v>59</v>
      </c>
      <c r="P1012" t="s">
        <v>59</v>
      </c>
      <c r="R1012" s="7" t="s">
        <v>88</v>
      </c>
    </row>
    <row r="1013" spans="1:19" x14ac:dyDescent="0.2">
      <c r="A1013" t="s">
        <v>2028</v>
      </c>
      <c r="D1013" t="s">
        <v>42</v>
      </c>
      <c r="E1013" t="s">
        <v>713</v>
      </c>
      <c r="F1013" t="s">
        <v>1344</v>
      </c>
      <c r="G1013" t="s">
        <v>1483</v>
      </c>
      <c r="I1013" t="s">
        <v>2037</v>
      </c>
      <c r="K1013" s="6" t="s">
        <v>920</v>
      </c>
      <c r="M1013" t="s">
        <v>224</v>
      </c>
      <c r="N1013" t="s">
        <v>617</v>
      </c>
      <c r="O1013" t="s">
        <v>62</v>
      </c>
      <c r="P1013" t="s">
        <v>62</v>
      </c>
      <c r="R1013" s="7" t="s">
        <v>209</v>
      </c>
    </row>
    <row r="1014" spans="1:19" x14ac:dyDescent="0.2">
      <c r="A1014" t="s">
        <v>2028</v>
      </c>
      <c r="D1014" t="s">
        <v>42</v>
      </c>
      <c r="E1014" t="s">
        <v>713</v>
      </c>
      <c r="F1014" t="s">
        <v>1716</v>
      </c>
      <c r="G1014" t="s">
        <v>1717</v>
      </c>
      <c r="I1014" t="s">
        <v>2038</v>
      </c>
      <c r="K1014" s="6" t="s">
        <v>920</v>
      </c>
      <c r="M1014" t="s">
        <v>494</v>
      </c>
      <c r="N1014" t="s">
        <v>224</v>
      </c>
      <c r="O1014" t="s">
        <v>100</v>
      </c>
      <c r="P1014" t="s">
        <v>100</v>
      </c>
      <c r="R1014" s="7" t="s">
        <v>88</v>
      </c>
      <c r="S1014" s="7" t="s">
        <v>88</v>
      </c>
    </row>
    <row r="1015" spans="1:19" x14ac:dyDescent="0.2">
      <c r="A1015" t="s">
        <v>2028</v>
      </c>
      <c r="D1015" t="s">
        <v>42</v>
      </c>
      <c r="E1015" t="s">
        <v>713</v>
      </c>
      <c r="F1015" t="s">
        <v>1713</v>
      </c>
      <c r="G1015" t="s">
        <v>1714</v>
      </c>
      <c r="I1015" t="s">
        <v>2039</v>
      </c>
      <c r="K1015" s="6" t="s">
        <v>920</v>
      </c>
      <c r="M1015" t="s">
        <v>224</v>
      </c>
      <c r="N1015" t="s">
        <v>239</v>
      </c>
      <c r="O1015" t="s">
        <v>55</v>
      </c>
      <c r="P1015" t="s">
        <v>55</v>
      </c>
      <c r="R1015" s="7" t="s">
        <v>88</v>
      </c>
      <c r="S1015" s="7" t="s">
        <v>209</v>
      </c>
    </row>
    <row r="1016" spans="1:19" x14ac:dyDescent="0.2">
      <c r="A1016" t="s">
        <v>2028</v>
      </c>
      <c r="D1016" t="s">
        <v>42</v>
      </c>
      <c r="E1016" t="s">
        <v>713</v>
      </c>
      <c r="F1016" t="s">
        <v>1710</v>
      </c>
      <c r="G1016" t="s">
        <v>1711</v>
      </c>
      <c r="I1016" t="s">
        <v>2040</v>
      </c>
      <c r="K1016" s="6" t="s">
        <v>920</v>
      </c>
      <c r="M1016" t="s">
        <v>9</v>
      </c>
      <c r="N1016" t="s">
        <v>54</v>
      </c>
      <c r="O1016" t="s">
        <v>55</v>
      </c>
      <c r="P1016" t="s">
        <v>56</v>
      </c>
      <c r="R1016" s="7" t="s">
        <v>88</v>
      </c>
      <c r="S1016" s="7" t="s">
        <v>88</v>
      </c>
    </row>
    <row r="1017" spans="1:19" x14ac:dyDescent="0.2">
      <c r="A1017" t="s">
        <v>2028</v>
      </c>
      <c r="D1017" t="s">
        <v>42</v>
      </c>
      <c r="E1017" t="s">
        <v>713</v>
      </c>
      <c r="F1017" t="s">
        <v>2041</v>
      </c>
      <c r="G1017" t="s">
        <v>2042</v>
      </c>
      <c r="I1017" t="s">
        <v>2043</v>
      </c>
      <c r="K1017" s="6" t="s">
        <v>920</v>
      </c>
      <c r="M1017" t="s">
        <v>291</v>
      </c>
      <c r="N1017" t="s">
        <v>291</v>
      </c>
      <c r="O1017" t="s">
        <v>82</v>
      </c>
      <c r="P1017" t="s">
        <v>82</v>
      </c>
    </row>
    <row r="1018" spans="1:19" x14ac:dyDescent="0.2">
      <c r="A1018" t="s">
        <v>2028</v>
      </c>
      <c r="D1018" t="s">
        <v>42</v>
      </c>
      <c r="E1018" t="s">
        <v>713</v>
      </c>
      <c r="F1018" t="s">
        <v>2044</v>
      </c>
      <c r="G1018" t="s">
        <v>2045</v>
      </c>
      <c r="I1018" t="s">
        <v>2046</v>
      </c>
      <c r="K1018" s="6" t="s">
        <v>920</v>
      </c>
      <c r="M1018" t="s">
        <v>9</v>
      </c>
      <c r="N1018" t="s">
        <v>294</v>
      </c>
      <c r="O1018" t="s">
        <v>112</v>
      </c>
      <c r="P1018" t="s">
        <v>112</v>
      </c>
    </row>
    <row r="1019" spans="1:19" x14ac:dyDescent="0.2">
      <c r="A1019" t="s">
        <v>2028</v>
      </c>
      <c r="D1019" t="s">
        <v>42</v>
      </c>
      <c r="E1019" t="s">
        <v>713</v>
      </c>
      <c r="F1019" t="s">
        <v>2047</v>
      </c>
      <c r="G1019" t="s">
        <v>2048</v>
      </c>
      <c r="I1019" t="s">
        <v>2049</v>
      </c>
      <c r="K1019" s="6" t="s">
        <v>920</v>
      </c>
      <c r="M1019" t="s">
        <v>294</v>
      </c>
      <c r="N1019" t="s">
        <v>120</v>
      </c>
      <c r="O1019" t="s">
        <v>112</v>
      </c>
      <c r="P1019" t="s">
        <v>59</v>
      </c>
      <c r="R1019" s="7" t="s">
        <v>88</v>
      </c>
      <c r="S1019" s="7" t="s">
        <v>88</v>
      </c>
    </row>
    <row r="1020" spans="1:19" x14ac:dyDescent="0.2">
      <c r="A1020" t="s">
        <v>2028</v>
      </c>
      <c r="D1020" t="s">
        <v>42</v>
      </c>
      <c r="E1020" t="s">
        <v>713</v>
      </c>
      <c r="F1020" t="s">
        <v>2050</v>
      </c>
      <c r="G1020" t="s">
        <v>2051</v>
      </c>
      <c r="I1020" t="s">
        <v>2052</v>
      </c>
      <c r="K1020" s="6" t="s">
        <v>920</v>
      </c>
      <c r="M1020" t="s">
        <v>224</v>
      </c>
      <c r="N1020" t="s">
        <v>120</v>
      </c>
      <c r="O1020" t="s">
        <v>59</v>
      </c>
      <c r="P1020" t="s">
        <v>59</v>
      </c>
      <c r="R1020" s="7" t="s">
        <v>88</v>
      </c>
      <c r="S1020" s="7" t="s">
        <v>209</v>
      </c>
    </row>
    <row r="1021" spans="1:19" x14ac:dyDescent="0.2">
      <c r="A1021" t="s">
        <v>2028</v>
      </c>
      <c r="D1021" t="s">
        <v>42</v>
      </c>
      <c r="E1021" t="s">
        <v>713</v>
      </c>
      <c r="F1021" t="s">
        <v>2053</v>
      </c>
      <c r="G1021" t="s">
        <v>2054</v>
      </c>
      <c r="I1021" t="s">
        <v>2055</v>
      </c>
      <c r="K1021" s="6" t="s">
        <v>920</v>
      </c>
      <c r="M1021" t="s">
        <v>120</v>
      </c>
      <c r="N1021" t="s">
        <v>120</v>
      </c>
      <c r="O1021" t="s">
        <v>59</v>
      </c>
      <c r="P1021" t="s">
        <v>59</v>
      </c>
      <c r="R1021" s="7" t="s">
        <v>209</v>
      </c>
      <c r="S1021" s="7" t="s">
        <v>209</v>
      </c>
    </row>
    <row r="1022" spans="1:19" x14ac:dyDescent="0.2">
      <c r="A1022" t="s">
        <v>2028</v>
      </c>
      <c r="D1022" t="s">
        <v>42</v>
      </c>
      <c r="E1022" t="s">
        <v>713</v>
      </c>
      <c r="F1022" t="s">
        <v>2056</v>
      </c>
      <c r="G1022" t="s">
        <v>2057</v>
      </c>
      <c r="I1022" t="s">
        <v>2058</v>
      </c>
      <c r="K1022" s="6" t="s">
        <v>920</v>
      </c>
      <c r="M1022" t="s">
        <v>224</v>
      </c>
      <c r="N1022" t="s">
        <v>120</v>
      </c>
      <c r="O1022" t="s">
        <v>59</v>
      </c>
      <c r="P1022" t="s">
        <v>59</v>
      </c>
      <c r="R1022" s="7" t="s">
        <v>209</v>
      </c>
      <c r="S1022" s="7" t="s">
        <v>209</v>
      </c>
    </row>
    <row r="1023" spans="1:19" x14ac:dyDescent="0.2">
      <c r="A1023" t="s">
        <v>2028</v>
      </c>
      <c r="D1023" t="s">
        <v>42</v>
      </c>
      <c r="E1023" t="s">
        <v>713</v>
      </c>
      <c r="F1023" t="s">
        <v>2059</v>
      </c>
      <c r="G1023" t="s">
        <v>2060</v>
      </c>
      <c r="I1023" t="s">
        <v>2061</v>
      </c>
      <c r="K1023" s="6" t="s">
        <v>920</v>
      </c>
      <c r="M1023" t="s">
        <v>120</v>
      </c>
      <c r="N1023" t="s">
        <v>224</v>
      </c>
      <c r="O1023" t="s">
        <v>59</v>
      </c>
      <c r="P1023" t="s">
        <v>59</v>
      </c>
      <c r="R1023" s="7" t="s">
        <v>209</v>
      </c>
      <c r="S1023" s="7" t="s">
        <v>209</v>
      </c>
    </row>
    <row r="1024" spans="1:19" x14ac:dyDescent="0.2">
      <c r="A1024" t="s">
        <v>2028</v>
      </c>
      <c r="D1024" t="s">
        <v>42</v>
      </c>
      <c r="E1024" t="s">
        <v>713</v>
      </c>
      <c r="F1024" t="s">
        <v>2062</v>
      </c>
      <c r="G1024" t="s">
        <v>2063</v>
      </c>
      <c r="I1024" t="s">
        <v>2064</v>
      </c>
      <c r="K1024" s="6" t="s">
        <v>920</v>
      </c>
      <c r="M1024" t="s">
        <v>120</v>
      </c>
      <c r="N1024" t="s">
        <v>219</v>
      </c>
      <c r="O1024" t="s">
        <v>59</v>
      </c>
      <c r="P1024" t="s">
        <v>220</v>
      </c>
      <c r="R1024" s="7" t="s">
        <v>88</v>
      </c>
      <c r="S1024" s="7" t="s">
        <v>88</v>
      </c>
    </row>
    <row r="1025" spans="1:19" x14ac:dyDescent="0.2">
      <c r="A1025" s="5" t="s">
        <v>2065</v>
      </c>
      <c r="B1025" s="26">
        <v>43858</v>
      </c>
      <c r="C1025" t="s">
        <v>1774</v>
      </c>
      <c r="D1025" t="s">
        <v>841</v>
      </c>
      <c r="E1025" t="s">
        <v>713</v>
      </c>
      <c r="F1025" t="s">
        <v>1313</v>
      </c>
      <c r="G1025" t="s">
        <v>1314</v>
      </c>
      <c r="H1025" t="s">
        <v>6</v>
      </c>
      <c r="I1025" t="s">
        <v>2066</v>
      </c>
      <c r="K1025" s="6" t="s">
        <v>519</v>
      </c>
      <c r="M1025" t="s">
        <v>9</v>
      </c>
      <c r="N1025" t="s">
        <v>721</v>
      </c>
      <c r="O1025" t="s">
        <v>944</v>
      </c>
      <c r="P1025" t="s">
        <v>2067</v>
      </c>
    </row>
    <row r="1026" spans="1:19" x14ac:dyDescent="0.2">
      <c r="A1026" t="s">
        <v>2065</v>
      </c>
      <c r="D1026" t="s">
        <v>841</v>
      </c>
      <c r="E1026" t="s">
        <v>713</v>
      </c>
      <c r="F1026" t="s">
        <v>1317</v>
      </c>
      <c r="G1026" t="s">
        <v>1318</v>
      </c>
      <c r="I1026" t="s">
        <v>2068</v>
      </c>
      <c r="K1026" s="6" t="s">
        <v>519</v>
      </c>
      <c r="M1026" t="s">
        <v>721</v>
      </c>
      <c r="N1026" t="s">
        <v>728</v>
      </c>
      <c r="O1026" t="s">
        <v>2067</v>
      </c>
      <c r="P1026" t="s">
        <v>2067</v>
      </c>
    </row>
    <row r="1027" spans="1:19" x14ac:dyDescent="0.2">
      <c r="A1027" t="s">
        <v>2065</v>
      </c>
      <c r="D1027" t="s">
        <v>841</v>
      </c>
      <c r="E1027" t="s">
        <v>713</v>
      </c>
      <c r="F1027" t="s">
        <v>1322</v>
      </c>
      <c r="G1027" t="s">
        <v>1323</v>
      </c>
      <c r="I1027" t="s">
        <v>2069</v>
      </c>
      <c r="K1027" s="6" t="s">
        <v>519</v>
      </c>
      <c r="M1027" t="s">
        <v>224</v>
      </c>
      <c r="N1027" t="s">
        <v>224</v>
      </c>
      <c r="O1027" t="s">
        <v>2067</v>
      </c>
      <c r="P1027" t="s">
        <v>2070</v>
      </c>
    </row>
    <row r="1028" spans="1:19" x14ac:dyDescent="0.2">
      <c r="A1028" t="s">
        <v>2065</v>
      </c>
      <c r="D1028" t="s">
        <v>841</v>
      </c>
      <c r="E1028" t="s">
        <v>713</v>
      </c>
      <c r="F1028" t="s">
        <v>1325</v>
      </c>
      <c r="G1028" t="s">
        <v>1326</v>
      </c>
      <c r="I1028" t="s">
        <v>2071</v>
      </c>
      <c r="K1028" s="6" t="s">
        <v>519</v>
      </c>
      <c r="M1028" t="s">
        <v>224</v>
      </c>
      <c r="N1028" t="s">
        <v>224</v>
      </c>
      <c r="O1028" t="s">
        <v>2070</v>
      </c>
      <c r="P1028" t="s">
        <v>2070</v>
      </c>
    </row>
    <row r="1029" spans="1:19" x14ac:dyDescent="0.2">
      <c r="A1029" t="s">
        <v>2065</v>
      </c>
      <c r="D1029" t="s">
        <v>841</v>
      </c>
      <c r="E1029" t="s">
        <v>713</v>
      </c>
      <c r="F1029" t="s">
        <v>2072</v>
      </c>
      <c r="G1029" t="s">
        <v>2073</v>
      </c>
      <c r="I1029" t="s">
        <v>2074</v>
      </c>
      <c r="K1029" s="6" t="s">
        <v>519</v>
      </c>
      <c r="M1029" t="s">
        <v>224</v>
      </c>
      <c r="N1029" t="s">
        <v>224</v>
      </c>
      <c r="O1029" t="s">
        <v>2070</v>
      </c>
      <c r="P1029" t="s">
        <v>2070</v>
      </c>
    </row>
    <row r="1030" spans="1:19" x14ac:dyDescent="0.2">
      <c r="A1030" t="s">
        <v>2065</v>
      </c>
      <c r="D1030" t="s">
        <v>841</v>
      </c>
      <c r="E1030" t="s">
        <v>713</v>
      </c>
      <c r="F1030" t="s">
        <v>2075</v>
      </c>
      <c r="G1030" t="s">
        <v>2076</v>
      </c>
      <c r="I1030" t="s">
        <v>2077</v>
      </c>
      <c r="K1030" s="6" t="s">
        <v>519</v>
      </c>
      <c r="M1030" t="s">
        <v>224</v>
      </c>
      <c r="N1030" t="s">
        <v>224</v>
      </c>
      <c r="O1030" t="s">
        <v>2070</v>
      </c>
      <c r="P1030" t="s">
        <v>2070</v>
      </c>
      <c r="S1030" s="7" t="s">
        <v>88</v>
      </c>
    </row>
    <row r="1031" spans="1:19" x14ac:dyDescent="0.2">
      <c r="A1031" t="s">
        <v>2065</v>
      </c>
      <c r="D1031" t="s">
        <v>841</v>
      </c>
      <c r="E1031" t="s">
        <v>713</v>
      </c>
      <c r="F1031" t="s">
        <v>2078</v>
      </c>
      <c r="G1031" t="s">
        <v>2079</v>
      </c>
      <c r="I1031" t="s">
        <v>2080</v>
      </c>
      <c r="K1031" s="6" t="s">
        <v>519</v>
      </c>
      <c r="M1031" t="s">
        <v>224</v>
      </c>
      <c r="N1031" t="s">
        <v>120</v>
      </c>
      <c r="O1031" t="s">
        <v>2081</v>
      </c>
      <c r="P1031" t="s">
        <v>2081</v>
      </c>
    </row>
    <row r="1032" spans="1:19" x14ac:dyDescent="0.2">
      <c r="A1032" t="s">
        <v>2065</v>
      </c>
      <c r="D1032" t="s">
        <v>841</v>
      </c>
      <c r="E1032" t="s">
        <v>713</v>
      </c>
      <c r="F1032" t="s">
        <v>2082</v>
      </c>
      <c r="G1032" t="s">
        <v>2083</v>
      </c>
      <c r="I1032" t="s">
        <v>2084</v>
      </c>
      <c r="K1032" s="6" t="s">
        <v>519</v>
      </c>
      <c r="M1032" t="s">
        <v>120</v>
      </c>
      <c r="N1032" t="s">
        <v>120</v>
      </c>
      <c r="O1032" t="s">
        <v>2081</v>
      </c>
      <c r="P1032" t="s">
        <v>2081</v>
      </c>
      <c r="S1032" s="7" t="s">
        <v>88</v>
      </c>
    </row>
    <row r="1033" spans="1:19" x14ac:dyDescent="0.2">
      <c r="A1033" t="s">
        <v>2065</v>
      </c>
      <c r="D1033" t="s">
        <v>841</v>
      </c>
      <c r="E1033" t="s">
        <v>713</v>
      </c>
      <c r="F1033" t="s">
        <v>1347</v>
      </c>
      <c r="G1033" t="s">
        <v>1348</v>
      </c>
      <c r="I1033" t="s">
        <v>2085</v>
      </c>
      <c r="K1033" s="6" t="s">
        <v>519</v>
      </c>
      <c r="M1033" t="s">
        <v>9</v>
      </c>
      <c r="N1033" t="s">
        <v>9</v>
      </c>
      <c r="O1033" t="s">
        <v>1721</v>
      </c>
      <c r="P1033" t="s">
        <v>1721</v>
      </c>
      <c r="Q1033" s="7" t="s">
        <v>209</v>
      </c>
      <c r="S1033" s="7" t="s">
        <v>209</v>
      </c>
    </row>
    <row r="1034" spans="1:19" x14ac:dyDescent="0.2">
      <c r="A1034" t="s">
        <v>2065</v>
      </c>
      <c r="D1034" t="s">
        <v>841</v>
      </c>
      <c r="E1034" t="s">
        <v>713</v>
      </c>
      <c r="F1034" t="s">
        <v>1352</v>
      </c>
      <c r="G1034" t="s">
        <v>1353</v>
      </c>
      <c r="I1034" t="s">
        <v>2086</v>
      </c>
      <c r="K1034" s="6" t="s">
        <v>519</v>
      </c>
      <c r="M1034" t="s">
        <v>617</v>
      </c>
      <c r="N1034" t="s">
        <v>494</v>
      </c>
      <c r="O1034" t="s">
        <v>1721</v>
      </c>
      <c r="P1034" t="s">
        <v>1721</v>
      </c>
      <c r="Q1034" s="7" t="s">
        <v>88</v>
      </c>
      <c r="S1034" s="7" t="s">
        <v>88</v>
      </c>
    </row>
    <row r="1035" spans="1:19" x14ac:dyDescent="0.2">
      <c r="A1035" t="s">
        <v>2065</v>
      </c>
      <c r="D1035" t="s">
        <v>841</v>
      </c>
      <c r="E1035" t="s">
        <v>713</v>
      </c>
      <c r="F1035" t="s">
        <v>1478</v>
      </c>
      <c r="G1035" t="s">
        <v>1479</v>
      </c>
      <c r="I1035" t="s">
        <v>2087</v>
      </c>
      <c r="K1035" s="6" t="s">
        <v>519</v>
      </c>
      <c r="M1035" t="s">
        <v>224</v>
      </c>
      <c r="N1035" t="s">
        <v>224</v>
      </c>
      <c r="O1035" t="s">
        <v>2088</v>
      </c>
      <c r="P1035" t="s">
        <v>1680</v>
      </c>
      <c r="Q1035" s="7" t="s">
        <v>88</v>
      </c>
      <c r="S1035" s="7" t="s">
        <v>88</v>
      </c>
    </row>
    <row r="1036" spans="1:19" x14ac:dyDescent="0.2">
      <c r="A1036" t="s">
        <v>2065</v>
      </c>
      <c r="D1036" t="s">
        <v>841</v>
      </c>
      <c r="E1036" t="s">
        <v>713</v>
      </c>
      <c r="F1036" t="s">
        <v>1731</v>
      </c>
      <c r="G1036" t="s">
        <v>1732</v>
      </c>
      <c r="I1036" t="s">
        <v>2089</v>
      </c>
      <c r="K1036" s="6" t="s">
        <v>519</v>
      </c>
      <c r="M1036" t="s">
        <v>239</v>
      </c>
      <c r="N1036" t="s">
        <v>51</v>
      </c>
      <c r="O1036" t="s">
        <v>1680</v>
      </c>
      <c r="P1036" t="s">
        <v>1680</v>
      </c>
      <c r="Q1036" s="7" t="s">
        <v>88</v>
      </c>
      <c r="S1036" s="7" t="s">
        <v>88</v>
      </c>
    </row>
    <row r="1037" spans="1:19" x14ac:dyDescent="0.2">
      <c r="A1037" t="s">
        <v>2065</v>
      </c>
      <c r="D1037" t="s">
        <v>841</v>
      </c>
      <c r="E1037" t="s">
        <v>713</v>
      </c>
      <c r="F1037" t="s">
        <v>1728</v>
      </c>
      <c r="G1037" t="s">
        <v>1729</v>
      </c>
      <c r="I1037" t="s">
        <v>2090</v>
      </c>
      <c r="K1037" s="6" t="s">
        <v>519</v>
      </c>
      <c r="M1037" t="s">
        <v>51</v>
      </c>
      <c r="N1037" t="s">
        <v>51</v>
      </c>
      <c r="O1037" t="s">
        <v>1680</v>
      </c>
      <c r="P1037" t="s">
        <v>1680</v>
      </c>
      <c r="Q1037" s="7" t="s">
        <v>88</v>
      </c>
      <c r="S1037" s="7" t="s">
        <v>88</v>
      </c>
    </row>
    <row r="1038" spans="1:19" x14ac:dyDescent="0.2">
      <c r="A1038" t="s">
        <v>2065</v>
      </c>
      <c r="D1038" t="s">
        <v>841</v>
      </c>
      <c r="E1038" t="s">
        <v>713</v>
      </c>
      <c r="F1038" t="s">
        <v>1725</v>
      </c>
      <c r="G1038" t="s">
        <v>1726</v>
      </c>
      <c r="I1038" t="s">
        <v>2091</v>
      </c>
      <c r="K1038" s="6" t="s">
        <v>519</v>
      </c>
      <c r="M1038" t="s">
        <v>51</v>
      </c>
      <c r="N1038" t="s">
        <v>51</v>
      </c>
      <c r="O1038" t="s">
        <v>956</v>
      </c>
      <c r="P1038" t="s">
        <v>956</v>
      </c>
      <c r="Q1038" s="7" t="s">
        <v>88</v>
      </c>
      <c r="S1038" s="7" t="s">
        <v>209</v>
      </c>
    </row>
    <row r="1039" spans="1:19" x14ac:dyDescent="0.2">
      <c r="A1039" t="s">
        <v>2065</v>
      </c>
      <c r="D1039" t="s">
        <v>841</v>
      </c>
      <c r="E1039" t="s">
        <v>713</v>
      </c>
      <c r="F1039" t="s">
        <v>1073</v>
      </c>
      <c r="G1039" t="s">
        <v>1076</v>
      </c>
      <c r="I1039" t="s">
        <v>2092</v>
      </c>
      <c r="K1039" s="6" t="s">
        <v>519</v>
      </c>
      <c r="M1039" t="s">
        <v>148</v>
      </c>
      <c r="N1039" t="s">
        <v>617</v>
      </c>
      <c r="O1039" t="s">
        <v>27</v>
      </c>
      <c r="P1039" t="s">
        <v>27</v>
      </c>
    </row>
    <row r="1040" spans="1:19" x14ac:dyDescent="0.2">
      <c r="A1040" t="s">
        <v>2065</v>
      </c>
      <c r="D1040" t="s">
        <v>841</v>
      </c>
      <c r="E1040" t="s">
        <v>713</v>
      </c>
      <c r="F1040" t="s">
        <v>1079</v>
      </c>
      <c r="G1040" t="s">
        <v>1082</v>
      </c>
      <c r="I1040" t="s">
        <v>2093</v>
      </c>
      <c r="K1040" s="6" t="s">
        <v>519</v>
      </c>
      <c r="M1040" t="s">
        <v>224</v>
      </c>
      <c r="N1040" t="s">
        <v>224</v>
      </c>
      <c r="O1040" t="s">
        <v>27</v>
      </c>
      <c r="P1040" t="s">
        <v>2094</v>
      </c>
    </row>
    <row r="1041" spans="1:19" x14ac:dyDescent="0.2">
      <c r="A1041" t="s">
        <v>2065</v>
      </c>
      <c r="D1041" t="s">
        <v>841</v>
      </c>
      <c r="E1041" t="s">
        <v>713</v>
      </c>
      <c r="F1041" t="s">
        <v>1074</v>
      </c>
      <c r="G1041" t="s">
        <v>1077</v>
      </c>
      <c r="I1041" t="s">
        <v>2095</v>
      </c>
      <c r="K1041" s="6" t="s">
        <v>519</v>
      </c>
      <c r="M1041" t="s">
        <v>617</v>
      </c>
      <c r="N1041" t="s">
        <v>9</v>
      </c>
      <c r="O1041" t="s">
        <v>2094</v>
      </c>
      <c r="P1041" t="s">
        <v>1124</v>
      </c>
      <c r="Q1041" s="7" t="s">
        <v>88</v>
      </c>
      <c r="S1041" s="7" t="s">
        <v>88</v>
      </c>
    </row>
    <row r="1042" spans="1:19" x14ac:dyDescent="0.2">
      <c r="A1042" t="s">
        <v>2065</v>
      </c>
      <c r="D1042" t="s">
        <v>841</v>
      </c>
      <c r="E1042" t="s">
        <v>713</v>
      </c>
      <c r="F1042" t="s">
        <v>1080</v>
      </c>
      <c r="G1042" t="s">
        <v>1083</v>
      </c>
      <c r="I1042" t="s">
        <v>2096</v>
      </c>
      <c r="K1042" s="6" t="s">
        <v>519</v>
      </c>
      <c r="M1042" t="s">
        <v>494</v>
      </c>
      <c r="N1042" t="s">
        <v>9</v>
      </c>
      <c r="O1042" t="s">
        <v>1124</v>
      </c>
      <c r="P1042" t="s">
        <v>1124</v>
      </c>
      <c r="Q1042" s="7" t="s">
        <v>88</v>
      </c>
      <c r="S1042" s="7" t="s">
        <v>88</v>
      </c>
    </row>
    <row r="1043" spans="1:19" x14ac:dyDescent="0.2">
      <c r="A1043" t="s">
        <v>2065</v>
      </c>
      <c r="D1043" t="s">
        <v>841</v>
      </c>
      <c r="E1043" t="s">
        <v>713</v>
      </c>
      <c r="F1043" t="s">
        <v>1083</v>
      </c>
      <c r="G1043" t="s">
        <v>1769</v>
      </c>
      <c r="I1043" t="s">
        <v>2097</v>
      </c>
      <c r="K1043" s="6" t="s">
        <v>519</v>
      </c>
      <c r="M1043" t="s">
        <v>9</v>
      </c>
      <c r="N1043" t="s">
        <v>9</v>
      </c>
      <c r="O1043" t="s">
        <v>1124</v>
      </c>
      <c r="P1043" t="s">
        <v>1005</v>
      </c>
      <c r="Q1043" s="7" t="s">
        <v>88</v>
      </c>
      <c r="S1043" s="7" t="s">
        <v>88</v>
      </c>
    </row>
    <row r="1044" spans="1:19" x14ac:dyDescent="0.2">
      <c r="A1044" t="s">
        <v>2065</v>
      </c>
      <c r="D1044" t="s">
        <v>841</v>
      </c>
      <c r="E1044" t="s">
        <v>713</v>
      </c>
      <c r="F1044" t="s">
        <v>867</v>
      </c>
      <c r="G1044" t="s">
        <v>868</v>
      </c>
      <c r="I1044" t="s">
        <v>2098</v>
      </c>
      <c r="K1044" s="6" t="s">
        <v>519</v>
      </c>
      <c r="M1044" t="s">
        <v>224</v>
      </c>
      <c r="N1044" t="s">
        <v>869</v>
      </c>
      <c r="O1044" t="s">
        <v>2099</v>
      </c>
      <c r="P1044" t="s">
        <v>1686</v>
      </c>
    </row>
    <row r="1045" spans="1:19" x14ac:dyDescent="0.2">
      <c r="A1045" t="s">
        <v>2065</v>
      </c>
      <c r="D1045" t="s">
        <v>841</v>
      </c>
      <c r="E1045" t="s">
        <v>713</v>
      </c>
      <c r="F1045" t="s">
        <v>870</v>
      </c>
      <c r="G1045" t="s">
        <v>871</v>
      </c>
      <c r="I1045" t="s">
        <v>2100</v>
      </c>
      <c r="K1045" s="6" t="s">
        <v>519</v>
      </c>
      <c r="M1045" t="s">
        <v>869</v>
      </c>
      <c r="N1045" t="s">
        <v>869</v>
      </c>
      <c r="O1045" t="s">
        <v>2101</v>
      </c>
      <c r="P1045" t="s">
        <v>1229</v>
      </c>
    </row>
    <row r="1046" spans="1:19" x14ac:dyDescent="0.2">
      <c r="A1046" t="s">
        <v>2065</v>
      </c>
      <c r="D1046" t="s">
        <v>841</v>
      </c>
      <c r="E1046" t="s">
        <v>713</v>
      </c>
      <c r="F1046" t="s">
        <v>1231</v>
      </c>
      <c r="G1046" t="s">
        <v>1231</v>
      </c>
      <c r="I1046" t="s">
        <v>2102</v>
      </c>
      <c r="K1046" s="6" t="s">
        <v>519</v>
      </c>
      <c r="M1046" t="s">
        <v>9</v>
      </c>
      <c r="N1046" t="s">
        <v>9</v>
      </c>
      <c r="O1046" t="s">
        <v>1229</v>
      </c>
      <c r="P1046" t="s">
        <v>1229</v>
      </c>
    </row>
    <row r="1047" spans="1:19" x14ac:dyDescent="0.2">
      <c r="A1047" t="s">
        <v>2065</v>
      </c>
      <c r="D1047" t="s">
        <v>841</v>
      </c>
      <c r="E1047" t="s">
        <v>713</v>
      </c>
      <c r="F1047" t="s">
        <v>1233</v>
      </c>
      <c r="G1047" t="s">
        <v>1234</v>
      </c>
      <c r="I1047" t="s">
        <v>2103</v>
      </c>
      <c r="K1047" s="6" t="s">
        <v>519</v>
      </c>
      <c r="M1047" t="s">
        <v>190</v>
      </c>
      <c r="N1047" t="s">
        <v>224</v>
      </c>
      <c r="O1047" t="s">
        <v>2104</v>
      </c>
      <c r="P1047" t="s">
        <v>2104</v>
      </c>
    </row>
    <row r="1048" spans="1:19" x14ac:dyDescent="0.2">
      <c r="A1048" t="s">
        <v>2065</v>
      </c>
      <c r="D1048" t="s">
        <v>841</v>
      </c>
      <c r="E1048" t="s">
        <v>713</v>
      </c>
      <c r="F1048" t="s">
        <v>1238</v>
      </c>
      <c r="G1048" t="s">
        <v>1239</v>
      </c>
      <c r="I1048" t="s">
        <v>2105</v>
      </c>
      <c r="K1048" s="6" t="s">
        <v>519</v>
      </c>
      <c r="M1048" t="s">
        <v>224</v>
      </c>
      <c r="N1048" t="s">
        <v>224</v>
      </c>
      <c r="O1048" t="s">
        <v>2104</v>
      </c>
      <c r="P1048" t="s">
        <v>2106</v>
      </c>
    </row>
    <row r="1049" spans="1:19" x14ac:dyDescent="0.2">
      <c r="A1049" t="s">
        <v>2065</v>
      </c>
      <c r="D1049" t="s">
        <v>841</v>
      </c>
      <c r="E1049" t="s">
        <v>713</v>
      </c>
      <c r="F1049" t="s">
        <v>1736</v>
      </c>
      <c r="G1049" t="s">
        <v>1737</v>
      </c>
      <c r="I1049" t="s">
        <v>2107</v>
      </c>
      <c r="K1049" s="6" t="s">
        <v>519</v>
      </c>
      <c r="M1049" t="s">
        <v>224</v>
      </c>
      <c r="N1049" t="s">
        <v>805</v>
      </c>
      <c r="O1049" t="s">
        <v>2106</v>
      </c>
      <c r="P1049" t="s">
        <v>2106</v>
      </c>
    </row>
    <row r="1050" spans="1:19" x14ac:dyDescent="0.2">
      <c r="A1050" t="s">
        <v>2065</v>
      </c>
      <c r="D1050" t="s">
        <v>841</v>
      </c>
      <c r="E1050" t="s">
        <v>713</v>
      </c>
      <c r="F1050" t="s">
        <v>1608</v>
      </c>
      <c r="G1050" t="s">
        <v>1609</v>
      </c>
      <c r="I1050" t="s">
        <v>2108</v>
      </c>
      <c r="K1050" s="6" t="s">
        <v>519</v>
      </c>
      <c r="M1050" t="s">
        <v>805</v>
      </c>
      <c r="N1050" t="s">
        <v>805</v>
      </c>
      <c r="O1050" t="s">
        <v>2106</v>
      </c>
      <c r="P1050" t="s">
        <v>38</v>
      </c>
    </row>
    <row r="1051" spans="1:19" x14ac:dyDescent="0.2">
      <c r="A1051" t="s">
        <v>2065</v>
      </c>
      <c r="D1051" t="s">
        <v>841</v>
      </c>
      <c r="E1051" t="s">
        <v>713</v>
      </c>
      <c r="F1051" t="s">
        <v>2109</v>
      </c>
      <c r="G1051" t="s">
        <v>2110</v>
      </c>
      <c r="I1051" t="s">
        <v>2111</v>
      </c>
      <c r="K1051" s="6" t="s">
        <v>519</v>
      </c>
      <c r="M1051" t="s">
        <v>805</v>
      </c>
      <c r="N1051" t="s">
        <v>168</v>
      </c>
      <c r="O1051" t="s">
        <v>2112</v>
      </c>
      <c r="P1051" t="s">
        <v>168</v>
      </c>
    </row>
    <row r="1052" spans="1:19" x14ac:dyDescent="0.2">
      <c r="A1052" t="s">
        <v>2065</v>
      </c>
      <c r="D1052" t="s">
        <v>841</v>
      </c>
      <c r="E1052" t="s">
        <v>713</v>
      </c>
      <c r="F1052" t="s">
        <v>1194</v>
      </c>
      <c r="G1052" t="s">
        <v>1195</v>
      </c>
      <c r="I1052" t="s">
        <v>2113</v>
      </c>
      <c r="K1052" s="6" t="s">
        <v>519</v>
      </c>
      <c r="M1052" t="s">
        <v>9</v>
      </c>
      <c r="N1052" t="s">
        <v>243</v>
      </c>
      <c r="O1052" t="s">
        <v>10</v>
      </c>
      <c r="P1052" t="s">
        <v>10</v>
      </c>
    </row>
    <row r="1053" spans="1:19" x14ac:dyDescent="0.2">
      <c r="A1053" t="s">
        <v>2065</v>
      </c>
      <c r="D1053" t="s">
        <v>841</v>
      </c>
      <c r="E1053" t="s">
        <v>713</v>
      </c>
      <c r="F1053" t="s">
        <v>1198</v>
      </c>
      <c r="G1053" t="s">
        <v>2114</v>
      </c>
      <c r="I1053" t="s">
        <v>2115</v>
      </c>
      <c r="K1053" s="6" t="s">
        <v>519</v>
      </c>
      <c r="M1053" t="s">
        <v>224</v>
      </c>
      <c r="N1053" t="s">
        <v>224</v>
      </c>
      <c r="O1053" t="s">
        <v>10</v>
      </c>
      <c r="P1053" t="s">
        <v>10</v>
      </c>
    </row>
    <row r="1054" spans="1:19" x14ac:dyDescent="0.2">
      <c r="A1054" t="s">
        <v>2065</v>
      </c>
      <c r="D1054" t="s">
        <v>841</v>
      </c>
      <c r="E1054" t="s">
        <v>713</v>
      </c>
      <c r="F1054" t="s">
        <v>2116</v>
      </c>
      <c r="G1054" t="s">
        <v>2117</v>
      </c>
      <c r="I1054" t="s">
        <v>2118</v>
      </c>
      <c r="K1054" s="6" t="s">
        <v>519</v>
      </c>
      <c r="M1054" t="s">
        <v>224</v>
      </c>
      <c r="N1054" t="s">
        <v>914</v>
      </c>
      <c r="O1054" t="s">
        <v>10</v>
      </c>
      <c r="P1054" t="s">
        <v>10</v>
      </c>
    </row>
    <row r="1055" spans="1:19" x14ac:dyDescent="0.2">
      <c r="A1055" t="s">
        <v>2065</v>
      </c>
      <c r="D1055" t="s">
        <v>841</v>
      </c>
      <c r="E1055" t="s">
        <v>713</v>
      </c>
      <c r="F1055" t="s">
        <v>2119</v>
      </c>
      <c r="G1055" t="s">
        <v>2120</v>
      </c>
      <c r="I1055" t="s">
        <v>2121</v>
      </c>
      <c r="K1055" s="6" t="s">
        <v>519</v>
      </c>
      <c r="M1055" t="s">
        <v>224</v>
      </c>
      <c r="N1055" t="s">
        <v>224</v>
      </c>
      <c r="O1055" t="s">
        <v>10</v>
      </c>
      <c r="P1055" t="s">
        <v>10</v>
      </c>
    </row>
    <row r="1056" spans="1:19" x14ac:dyDescent="0.2">
      <c r="A1056" t="s">
        <v>2065</v>
      </c>
      <c r="D1056" t="s">
        <v>841</v>
      </c>
      <c r="E1056" t="s">
        <v>713</v>
      </c>
      <c r="F1056" t="s">
        <v>2122</v>
      </c>
      <c r="G1056" t="s">
        <v>2123</v>
      </c>
      <c r="I1056" t="s">
        <v>2124</v>
      </c>
      <c r="K1056" s="6" t="s">
        <v>519</v>
      </c>
      <c r="M1056" t="s">
        <v>224</v>
      </c>
      <c r="N1056" t="s">
        <v>243</v>
      </c>
      <c r="O1056" t="s">
        <v>1105</v>
      </c>
      <c r="P1056" t="s">
        <v>1105</v>
      </c>
    </row>
    <row r="1057" spans="1:16" x14ac:dyDescent="0.2">
      <c r="A1057" t="s">
        <v>2065</v>
      </c>
      <c r="D1057" t="s">
        <v>841</v>
      </c>
      <c r="E1057" t="s">
        <v>713</v>
      </c>
      <c r="F1057" t="s">
        <v>2125</v>
      </c>
      <c r="G1057" t="s">
        <v>2126</v>
      </c>
      <c r="I1057" t="s">
        <v>2127</v>
      </c>
      <c r="K1057" s="6" t="s">
        <v>519</v>
      </c>
      <c r="M1057" t="s">
        <v>243</v>
      </c>
      <c r="N1057" t="s">
        <v>243</v>
      </c>
      <c r="O1057" t="s">
        <v>1105</v>
      </c>
      <c r="P1057" t="s">
        <v>1105</v>
      </c>
    </row>
    <row r="1058" spans="1:16" x14ac:dyDescent="0.2">
      <c r="A1058" t="s">
        <v>2065</v>
      </c>
      <c r="D1058" t="s">
        <v>841</v>
      </c>
      <c r="E1058" t="s">
        <v>713</v>
      </c>
      <c r="F1058" t="s">
        <v>2128</v>
      </c>
      <c r="G1058" t="s">
        <v>2129</v>
      </c>
      <c r="I1058" t="s">
        <v>2130</v>
      </c>
      <c r="K1058" s="6" t="s">
        <v>519</v>
      </c>
      <c r="M1058" t="s">
        <v>243</v>
      </c>
      <c r="N1058" t="s">
        <v>914</v>
      </c>
      <c r="O1058" t="s">
        <v>1105</v>
      </c>
      <c r="P1058" t="s">
        <v>1105</v>
      </c>
    </row>
    <row r="1059" spans="1:16" x14ac:dyDescent="0.2">
      <c r="A1059" t="s">
        <v>2065</v>
      </c>
      <c r="D1059" t="s">
        <v>841</v>
      </c>
      <c r="E1059" t="s">
        <v>713</v>
      </c>
      <c r="F1059" t="s">
        <v>2131</v>
      </c>
      <c r="G1059" t="s">
        <v>2132</v>
      </c>
      <c r="I1059" t="s">
        <v>2133</v>
      </c>
      <c r="K1059" s="6" t="s">
        <v>519</v>
      </c>
      <c r="M1059" t="s">
        <v>243</v>
      </c>
      <c r="N1059" t="s">
        <v>243</v>
      </c>
      <c r="O1059" t="s">
        <v>1105</v>
      </c>
      <c r="P1059" t="s">
        <v>1105</v>
      </c>
    </row>
    <row r="1060" spans="1:16" x14ac:dyDescent="0.2">
      <c r="A1060" s="5" t="s">
        <v>2134</v>
      </c>
      <c r="B1060" s="26">
        <v>43883</v>
      </c>
      <c r="C1060" t="s">
        <v>1774</v>
      </c>
      <c r="D1060" t="s">
        <v>2</v>
      </c>
      <c r="E1060" t="s">
        <v>3</v>
      </c>
      <c r="F1060" t="s">
        <v>316</v>
      </c>
      <c r="G1060" t="s">
        <v>317</v>
      </c>
      <c r="H1060" t="s">
        <v>1636</v>
      </c>
      <c r="I1060" t="s">
        <v>2135</v>
      </c>
      <c r="K1060" s="6" t="s">
        <v>920</v>
      </c>
      <c r="M1060" t="s">
        <v>9</v>
      </c>
      <c r="N1060" t="s">
        <v>9</v>
      </c>
      <c r="O1060" t="s">
        <v>85</v>
      </c>
      <c r="P1060" t="s">
        <v>85</v>
      </c>
    </row>
    <row r="1061" spans="1:16" x14ac:dyDescent="0.2">
      <c r="A1061" t="s">
        <v>2134</v>
      </c>
      <c r="D1061" t="s">
        <v>2</v>
      </c>
      <c r="E1061" t="s">
        <v>3</v>
      </c>
      <c r="F1061" t="s">
        <v>317</v>
      </c>
      <c r="G1061" t="s">
        <v>314</v>
      </c>
      <c r="I1061" t="s">
        <v>2136</v>
      </c>
      <c r="K1061" s="6" t="s">
        <v>920</v>
      </c>
      <c r="M1061" t="s">
        <v>9</v>
      </c>
      <c r="N1061" t="s">
        <v>9</v>
      </c>
      <c r="O1061" t="s">
        <v>85</v>
      </c>
      <c r="P1061" t="s">
        <v>85</v>
      </c>
    </row>
    <row r="1062" spans="1:16" x14ac:dyDescent="0.2">
      <c r="A1062" t="s">
        <v>2134</v>
      </c>
      <c r="D1062" t="s">
        <v>2</v>
      </c>
      <c r="E1062" t="s">
        <v>3</v>
      </c>
      <c r="F1062" t="s">
        <v>325</v>
      </c>
      <c r="G1062" t="s">
        <v>327</v>
      </c>
      <c r="I1062" t="s">
        <v>2137</v>
      </c>
      <c r="K1062" s="6" t="s">
        <v>920</v>
      </c>
      <c r="M1062" t="s">
        <v>9</v>
      </c>
      <c r="N1062" t="s">
        <v>9</v>
      </c>
      <c r="O1062" t="s">
        <v>85</v>
      </c>
      <c r="P1062" t="s">
        <v>85</v>
      </c>
    </row>
    <row r="1063" spans="1:16" x14ac:dyDescent="0.2">
      <c r="A1063" t="s">
        <v>2134</v>
      </c>
      <c r="D1063" t="s">
        <v>2</v>
      </c>
      <c r="E1063" t="s">
        <v>3</v>
      </c>
      <c r="F1063" t="s">
        <v>327</v>
      </c>
      <c r="G1063" t="s">
        <v>86</v>
      </c>
      <c r="I1063" t="s">
        <v>2138</v>
      </c>
      <c r="K1063" s="6" t="s">
        <v>920</v>
      </c>
      <c r="M1063" t="s">
        <v>9</v>
      </c>
      <c r="N1063" t="s">
        <v>9</v>
      </c>
      <c r="O1063" t="s">
        <v>85</v>
      </c>
      <c r="P1063" t="s">
        <v>85</v>
      </c>
    </row>
    <row r="1064" spans="1:16" x14ac:dyDescent="0.2">
      <c r="A1064" t="s">
        <v>2134</v>
      </c>
      <c r="D1064" t="s">
        <v>2</v>
      </c>
      <c r="E1064" t="s">
        <v>3</v>
      </c>
      <c r="F1064" t="s">
        <v>887</v>
      </c>
      <c r="G1064" t="s">
        <v>95</v>
      </c>
      <c r="I1064" t="s">
        <v>2139</v>
      </c>
      <c r="K1064" s="6" t="s">
        <v>920</v>
      </c>
      <c r="M1064" t="s">
        <v>9</v>
      </c>
      <c r="N1064" t="s">
        <v>9</v>
      </c>
      <c r="O1064" t="s">
        <v>97</v>
      </c>
      <c r="P1064" t="s">
        <v>98</v>
      </c>
    </row>
    <row r="1065" spans="1:16" x14ac:dyDescent="0.2">
      <c r="A1065" t="s">
        <v>2134</v>
      </c>
      <c r="D1065" t="s">
        <v>2</v>
      </c>
      <c r="E1065" t="s">
        <v>3</v>
      </c>
      <c r="F1065" t="s">
        <v>95</v>
      </c>
      <c r="G1065" t="s">
        <v>96</v>
      </c>
      <c r="I1065" t="s">
        <v>2140</v>
      </c>
      <c r="K1065" s="6" t="s">
        <v>920</v>
      </c>
      <c r="M1065" t="s">
        <v>9</v>
      </c>
      <c r="N1065" t="s">
        <v>9</v>
      </c>
      <c r="O1065" t="s">
        <v>98</v>
      </c>
      <c r="P1065" t="s">
        <v>85</v>
      </c>
    </row>
    <row r="1066" spans="1:16" x14ac:dyDescent="0.2">
      <c r="A1066" t="s">
        <v>2134</v>
      </c>
      <c r="D1066" t="s">
        <v>2</v>
      </c>
      <c r="E1066" t="s">
        <v>3</v>
      </c>
      <c r="F1066" t="s">
        <v>427</v>
      </c>
      <c r="G1066" t="s">
        <v>428</v>
      </c>
      <c r="I1066" t="s">
        <v>2141</v>
      </c>
      <c r="K1066" s="6" t="s">
        <v>920</v>
      </c>
      <c r="M1066" t="s">
        <v>9</v>
      </c>
      <c r="N1066" t="s">
        <v>9</v>
      </c>
      <c r="O1066" t="s">
        <v>220</v>
      </c>
      <c r="P1066" t="s">
        <v>220</v>
      </c>
    </row>
    <row r="1067" spans="1:16" x14ac:dyDescent="0.2">
      <c r="A1067" t="s">
        <v>2134</v>
      </c>
      <c r="D1067" t="s">
        <v>2</v>
      </c>
      <c r="E1067" t="s">
        <v>3</v>
      </c>
      <c r="F1067" t="s">
        <v>428</v>
      </c>
      <c r="G1067" t="s">
        <v>431</v>
      </c>
      <c r="I1067" t="s">
        <v>2142</v>
      </c>
      <c r="K1067" s="6" t="s">
        <v>920</v>
      </c>
      <c r="M1067" t="s">
        <v>9</v>
      </c>
      <c r="N1067" t="s">
        <v>9</v>
      </c>
      <c r="O1067" t="s">
        <v>220</v>
      </c>
      <c r="P1067" t="s">
        <v>220</v>
      </c>
    </row>
    <row r="1068" spans="1:16" x14ac:dyDescent="0.2">
      <c r="A1068" t="s">
        <v>2134</v>
      </c>
      <c r="D1068" t="s">
        <v>2</v>
      </c>
      <c r="E1068" t="s">
        <v>3</v>
      </c>
      <c r="F1068" t="s">
        <v>2143</v>
      </c>
      <c r="G1068" t="s">
        <v>2144</v>
      </c>
      <c r="I1068" t="s">
        <v>2145</v>
      </c>
      <c r="K1068" s="6" t="s">
        <v>920</v>
      </c>
      <c r="M1068" t="s">
        <v>9</v>
      </c>
      <c r="N1068" t="s">
        <v>9</v>
      </c>
      <c r="O1068" t="s">
        <v>220</v>
      </c>
      <c r="P1068" t="s">
        <v>220</v>
      </c>
    </row>
    <row r="1069" spans="1:16" x14ac:dyDescent="0.2">
      <c r="A1069" t="s">
        <v>2134</v>
      </c>
      <c r="D1069" t="s">
        <v>2</v>
      </c>
      <c r="E1069" t="s">
        <v>3</v>
      </c>
      <c r="F1069" t="s">
        <v>2144</v>
      </c>
      <c r="G1069" t="s">
        <v>2146</v>
      </c>
      <c r="I1069" t="s">
        <v>2147</v>
      </c>
      <c r="K1069" s="6" t="s">
        <v>920</v>
      </c>
      <c r="M1069" t="s">
        <v>9</v>
      </c>
      <c r="N1069" t="s">
        <v>9</v>
      </c>
      <c r="O1069" t="s">
        <v>220</v>
      </c>
      <c r="P1069" t="s">
        <v>220</v>
      </c>
    </row>
    <row r="1070" spans="1:16" x14ac:dyDescent="0.2">
      <c r="A1070" t="s">
        <v>2134</v>
      </c>
      <c r="D1070" t="s">
        <v>2</v>
      </c>
      <c r="E1070" t="s">
        <v>3</v>
      </c>
      <c r="F1070" t="s">
        <v>2144</v>
      </c>
      <c r="G1070" t="s">
        <v>2146</v>
      </c>
      <c r="I1070" t="s">
        <v>2148</v>
      </c>
      <c r="K1070" s="6" t="s">
        <v>920</v>
      </c>
      <c r="M1070" t="s">
        <v>9</v>
      </c>
      <c r="N1070" t="s">
        <v>9</v>
      </c>
      <c r="O1070" t="s">
        <v>220</v>
      </c>
      <c r="P1070" t="s">
        <v>220</v>
      </c>
    </row>
    <row r="1071" spans="1:16" x14ac:dyDescent="0.2">
      <c r="A1071" t="s">
        <v>2134</v>
      </c>
      <c r="D1071" t="s">
        <v>2</v>
      </c>
      <c r="E1071" t="s">
        <v>3</v>
      </c>
      <c r="F1071" t="s">
        <v>622</v>
      </c>
      <c r="G1071" t="s">
        <v>363</v>
      </c>
      <c r="I1071" t="s">
        <v>2149</v>
      </c>
      <c r="K1071" s="6" t="s">
        <v>920</v>
      </c>
      <c r="M1071" t="s">
        <v>1209</v>
      </c>
      <c r="N1071" t="s">
        <v>1209</v>
      </c>
      <c r="O1071" t="s">
        <v>131</v>
      </c>
      <c r="P1071" t="s">
        <v>131</v>
      </c>
    </row>
    <row r="1072" spans="1:16" x14ac:dyDescent="0.2">
      <c r="A1072" t="s">
        <v>2134</v>
      </c>
      <c r="D1072" t="s">
        <v>2</v>
      </c>
      <c r="E1072" t="s">
        <v>3</v>
      </c>
      <c r="F1072" t="s">
        <v>364</v>
      </c>
      <c r="G1072" t="s">
        <v>556</v>
      </c>
      <c r="I1072" t="s">
        <v>2150</v>
      </c>
      <c r="K1072" s="6" t="s">
        <v>920</v>
      </c>
      <c r="M1072" t="s">
        <v>9</v>
      </c>
      <c r="N1072" t="s">
        <v>9</v>
      </c>
      <c r="O1072" t="s">
        <v>131</v>
      </c>
      <c r="P1072" t="s">
        <v>62</v>
      </c>
    </row>
    <row r="1073" spans="1:16" x14ac:dyDescent="0.2">
      <c r="A1073" t="s">
        <v>2134</v>
      </c>
      <c r="D1073" t="s">
        <v>2</v>
      </c>
      <c r="E1073" t="s">
        <v>3</v>
      </c>
      <c r="F1073" t="s">
        <v>556</v>
      </c>
      <c r="G1073" t="s">
        <v>573</v>
      </c>
      <c r="I1073" t="s">
        <v>2151</v>
      </c>
      <c r="K1073" s="6" t="s">
        <v>920</v>
      </c>
      <c r="M1073" t="s">
        <v>9</v>
      </c>
      <c r="N1073" t="s">
        <v>9</v>
      </c>
      <c r="O1073" t="s">
        <v>62</v>
      </c>
      <c r="P1073" t="s">
        <v>62</v>
      </c>
    </row>
    <row r="1074" spans="1:16" x14ac:dyDescent="0.2">
      <c r="A1074" t="s">
        <v>2134</v>
      </c>
      <c r="D1074" t="s">
        <v>2</v>
      </c>
      <c r="E1074" t="s">
        <v>3</v>
      </c>
      <c r="F1074" t="s">
        <v>573</v>
      </c>
      <c r="G1074" t="s">
        <v>60</v>
      </c>
      <c r="I1074" t="s">
        <v>2152</v>
      </c>
      <c r="K1074" s="6" t="s">
        <v>920</v>
      </c>
      <c r="M1074" t="s">
        <v>9</v>
      </c>
      <c r="N1074" t="s">
        <v>9</v>
      </c>
      <c r="O1074" t="s">
        <v>62</v>
      </c>
      <c r="P1074" t="s">
        <v>100</v>
      </c>
    </row>
    <row r="1075" spans="1:16" x14ac:dyDescent="0.2">
      <c r="A1075" t="s">
        <v>2134</v>
      </c>
      <c r="D1075" t="s">
        <v>2</v>
      </c>
      <c r="E1075" t="s">
        <v>3</v>
      </c>
      <c r="F1075" t="s">
        <v>60</v>
      </c>
      <c r="G1075" t="s">
        <v>61</v>
      </c>
      <c r="I1075" t="s">
        <v>2153</v>
      </c>
      <c r="K1075" s="6" t="s">
        <v>920</v>
      </c>
      <c r="M1075" t="s">
        <v>9</v>
      </c>
      <c r="N1075" t="s">
        <v>9</v>
      </c>
      <c r="O1075" t="s">
        <v>100</v>
      </c>
      <c r="P1075" t="s">
        <v>100</v>
      </c>
    </row>
    <row r="1076" spans="1:16" x14ac:dyDescent="0.2">
      <c r="A1076" t="s">
        <v>2134</v>
      </c>
      <c r="D1076" t="s">
        <v>2</v>
      </c>
      <c r="E1076" t="s">
        <v>3</v>
      </c>
      <c r="F1076" t="s">
        <v>1130</v>
      </c>
      <c r="G1076" t="s">
        <v>460</v>
      </c>
      <c r="I1076" t="s">
        <v>2154</v>
      </c>
      <c r="K1076" s="6" t="s">
        <v>920</v>
      </c>
      <c r="M1076" t="s">
        <v>9</v>
      </c>
      <c r="N1076" t="s">
        <v>1476</v>
      </c>
      <c r="O1076" t="s">
        <v>143</v>
      </c>
      <c r="P1076" t="s">
        <v>62</v>
      </c>
    </row>
    <row r="1077" spans="1:16" x14ac:dyDescent="0.2">
      <c r="A1077" t="s">
        <v>2134</v>
      </c>
      <c r="D1077" t="s">
        <v>2</v>
      </c>
      <c r="E1077" t="s">
        <v>3</v>
      </c>
      <c r="F1077" t="s">
        <v>460</v>
      </c>
      <c r="G1077" t="s">
        <v>461</v>
      </c>
      <c r="I1077" t="s">
        <v>2155</v>
      </c>
      <c r="K1077" s="6" t="s">
        <v>920</v>
      </c>
      <c r="M1077" t="s">
        <v>1476</v>
      </c>
      <c r="N1077" t="s">
        <v>9</v>
      </c>
      <c r="O1077" t="s">
        <v>62</v>
      </c>
      <c r="P1077" t="s">
        <v>62</v>
      </c>
    </row>
    <row r="1078" spans="1:16" x14ac:dyDescent="0.2">
      <c r="A1078" t="s">
        <v>2134</v>
      </c>
      <c r="D1078" t="s">
        <v>2</v>
      </c>
      <c r="E1078" t="s">
        <v>3</v>
      </c>
      <c r="F1078" t="s">
        <v>461</v>
      </c>
      <c r="G1078" t="s">
        <v>2156</v>
      </c>
      <c r="I1078" t="s">
        <v>2157</v>
      </c>
      <c r="K1078" s="6" t="s">
        <v>920</v>
      </c>
      <c r="M1078" t="s">
        <v>9</v>
      </c>
      <c r="N1078" t="s">
        <v>9</v>
      </c>
      <c r="O1078" t="s">
        <v>62</v>
      </c>
      <c r="P1078" t="s">
        <v>62</v>
      </c>
    </row>
    <row r="1079" spans="1:16" x14ac:dyDescent="0.2">
      <c r="A1079" t="s">
        <v>2134</v>
      </c>
      <c r="D1079" t="s">
        <v>2</v>
      </c>
      <c r="E1079" t="s">
        <v>3</v>
      </c>
      <c r="F1079" t="s">
        <v>2156</v>
      </c>
      <c r="G1079" t="s">
        <v>2158</v>
      </c>
      <c r="I1079" t="s">
        <v>2159</v>
      </c>
      <c r="K1079" s="6" t="s">
        <v>920</v>
      </c>
      <c r="M1079" t="s">
        <v>9</v>
      </c>
      <c r="N1079" t="s">
        <v>1053</v>
      </c>
      <c r="O1079" t="s">
        <v>62</v>
      </c>
      <c r="P1079" t="s">
        <v>62</v>
      </c>
    </row>
    <row r="1080" spans="1:16" x14ac:dyDescent="0.2">
      <c r="A1080" t="s">
        <v>2134</v>
      </c>
      <c r="D1080" t="s">
        <v>2</v>
      </c>
      <c r="E1080" t="s">
        <v>3</v>
      </c>
      <c r="F1080" t="s">
        <v>2158</v>
      </c>
      <c r="G1080" t="s">
        <v>1132</v>
      </c>
      <c r="K1080" s="6" t="s">
        <v>920</v>
      </c>
      <c r="L1080" t="s">
        <v>2160</v>
      </c>
      <c r="M1080" t="s">
        <v>1053</v>
      </c>
      <c r="N1080" t="s">
        <v>9</v>
      </c>
      <c r="O1080" t="s">
        <v>62</v>
      </c>
      <c r="P1080" t="s">
        <v>100</v>
      </c>
    </row>
    <row r="1081" spans="1:16" x14ac:dyDescent="0.2">
      <c r="A1081" t="s">
        <v>2134</v>
      </c>
      <c r="D1081" t="s">
        <v>2</v>
      </c>
      <c r="E1081" t="s">
        <v>3</v>
      </c>
      <c r="F1081" t="s">
        <v>1132</v>
      </c>
      <c r="G1081" t="s">
        <v>1133</v>
      </c>
      <c r="I1081" t="s">
        <v>2161</v>
      </c>
      <c r="K1081" s="6" t="s">
        <v>920</v>
      </c>
      <c r="M1081" t="s">
        <v>9</v>
      </c>
      <c r="N1081" t="s">
        <v>9</v>
      </c>
      <c r="O1081" t="s">
        <v>100</v>
      </c>
      <c r="P1081" t="s">
        <v>100</v>
      </c>
    </row>
    <row r="1082" spans="1:16" x14ac:dyDescent="0.2">
      <c r="A1082" s="8" t="s">
        <v>2162</v>
      </c>
      <c r="B1082" s="26">
        <v>43485</v>
      </c>
      <c r="C1082" t="s">
        <v>1774</v>
      </c>
      <c r="E1082" t="s">
        <v>713</v>
      </c>
      <c r="F1082" t="s">
        <v>1473</v>
      </c>
      <c r="G1082" t="s">
        <v>1620</v>
      </c>
      <c r="J1082" s="6" t="s">
        <v>2163</v>
      </c>
      <c r="K1082" s="6" t="s">
        <v>920</v>
      </c>
      <c r="M1082" t="s">
        <v>494</v>
      </c>
      <c r="N1082" t="s">
        <v>494</v>
      </c>
      <c r="O1082" t="s">
        <v>100</v>
      </c>
      <c r="P1082" t="s">
        <v>100</v>
      </c>
    </row>
    <row r="1083" spans="1:16" x14ac:dyDescent="0.2">
      <c r="A1083" t="s">
        <v>2162</v>
      </c>
      <c r="E1083" t="s">
        <v>713</v>
      </c>
      <c r="F1083" t="s">
        <v>1908</v>
      </c>
      <c r="G1083" t="s">
        <v>1910</v>
      </c>
      <c r="K1083" s="6" t="s">
        <v>920</v>
      </c>
      <c r="M1083" t="s">
        <v>224</v>
      </c>
      <c r="N1083" t="s">
        <v>224</v>
      </c>
      <c r="O1083" t="s">
        <v>100</v>
      </c>
      <c r="P1083" t="s">
        <v>100</v>
      </c>
    </row>
    <row r="1084" spans="1:16" x14ac:dyDescent="0.2">
      <c r="A1084" t="s">
        <v>2162</v>
      </c>
      <c r="E1084" t="s">
        <v>713</v>
      </c>
      <c r="F1084" t="s">
        <v>715</v>
      </c>
      <c r="G1084" t="s">
        <v>763</v>
      </c>
      <c r="K1084" s="6" t="s">
        <v>920</v>
      </c>
      <c r="M1084" t="s">
        <v>51</v>
      </c>
      <c r="N1084" t="s">
        <v>224</v>
      </c>
      <c r="O1084" t="s">
        <v>46</v>
      </c>
      <c r="P1084" t="s">
        <v>46</v>
      </c>
    </row>
    <row r="1085" spans="1:16" x14ac:dyDescent="0.2">
      <c r="A1085" t="s">
        <v>2162</v>
      </c>
      <c r="E1085" t="s">
        <v>713</v>
      </c>
      <c r="F1085" t="s">
        <v>764</v>
      </c>
      <c r="G1085" t="s">
        <v>760</v>
      </c>
      <c r="K1085" s="6" t="s">
        <v>920</v>
      </c>
      <c r="M1085" t="s">
        <v>51</v>
      </c>
      <c r="N1085" t="s">
        <v>51</v>
      </c>
      <c r="O1085" t="s">
        <v>46</v>
      </c>
      <c r="P1085" t="s">
        <v>46</v>
      </c>
    </row>
    <row r="1086" spans="1:16" x14ac:dyDescent="0.2">
      <c r="A1086" t="s">
        <v>2162</v>
      </c>
      <c r="E1086" t="s">
        <v>713</v>
      </c>
      <c r="F1086" t="s">
        <v>761</v>
      </c>
      <c r="G1086" t="s">
        <v>756</v>
      </c>
      <c r="K1086" s="6" t="s">
        <v>920</v>
      </c>
      <c r="M1086" t="s">
        <v>224</v>
      </c>
      <c r="N1086" t="s">
        <v>759</v>
      </c>
      <c r="O1086" t="s">
        <v>46</v>
      </c>
      <c r="P1086" t="s">
        <v>1748</v>
      </c>
    </row>
    <row r="1087" spans="1:16" x14ac:dyDescent="0.2">
      <c r="A1087" t="s">
        <v>2162</v>
      </c>
      <c r="E1087" t="s">
        <v>713</v>
      </c>
      <c r="F1087" t="s">
        <v>757</v>
      </c>
      <c r="G1087" t="s">
        <v>753</v>
      </c>
      <c r="K1087" s="6" t="s">
        <v>920</v>
      </c>
      <c r="M1087" t="s">
        <v>224</v>
      </c>
      <c r="N1087" t="s">
        <v>51</v>
      </c>
      <c r="O1087" t="s">
        <v>1748</v>
      </c>
      <c r="P1087" t="s">
        <v>46</v>
      </c>
    </row>
    <row r="1088" spans="1:16" x14ac:dyDescent="0.2">
      <c r="A1088" s="8" t="s">
        <v>2164</v>
      </c>
      <c r="B1088" s="26">
        <v>44341</v>
      </c>
      <c r="C1088" t="s">
        <v>2165</v>
      </c>
      <c r="E1088" t="s">
        <v>713</v>
      </c>
      <c r="F1088" t="s">
        <v>2166</v>
      </c>
      <c r="G1088" t="s">
        <v>2167</v>
      </c>
      <c r="J1088" s="6" t="s">
        <v>2168</v>
      </c>
      <c r="K1088" s="6" t="s">
        <v>519</v>
      </c>
      <c r="M1088" t="s">
        <v>1205</v>
      </c>
      <c r="N1088" t="s">
        <v>1205</v>
      </c>
      <c r="O1088" t="s">
        <v>92</v>
      </c>
      <c r="P1088" t="s">
        <v>92</v>
      </c>
    </row>
    <row r="1089" spans="1:16" x14ac:dyDescent="0.2">
      <c r="A1089" t="s">
        <v>2164</v>
      </c>
      <c r="E1089" t="s">
        <v>713</v>
      </c>
      <c r="F1089" t="s">
        <v>2169</v>
      </c>
      <c r="G1089" t="s">
        <v>2170</v>
      </c>
      <c r="K1089" s="6" t="s">
        <v>845</v>
      </c>
      <c r="M1089" t="s">
        <v>2171</v>
      </c>
      <c r="N1089" t="s">
        <v>2172</v>
      </c>
      <c r="O1089" t="s">
        <v>92</v>
      </c>
      <c r="P1089" t="s">
        <v>82</v>
      </c>
    </row>
    <row r="1090" spans="1:16" x14ac:dyDescent="0.2">
      <c r="A1090" t="s">
        <v>2164</v>
      </c>
      <c r="E1090" t="s">
        <v>713</v>
      </c>
      <c r="F1090" t="s">
        <v>2173</v>
      </c>
      <c r="G1090" t="s">
        <v>2174</v>
      </c>
      <c r="K1090" s="6" t="s">
        <v>845</v>
      </c>
      <c r="M1090" t="s">
        <v>1205</v>
      </c>
      <c r="N1090" t="s">
        <v>2175</v>
      </c>
      <c r="O1090" t="s">
        <v>85</v>
      </c>
      <c r="P1090" t="s">
        <v>85</v>
      </c>
    </row>
    <row r="1091" spans="1:16" x14ac:dyDescent="0.2">
      <c r="A1091" t="s">
        <v>2164</v>
      </c>
      <c r="E1091" t="s">
        <v>713</v>
      </c>
      <c r="F1091" t="s">
        <v>2176</v>
      </c>
      <c r="G1091" t="s">
        <v>2173</v>
      </c>
      <c r="K1091" s="6" t="s">
        <v>845</v>
      </c>
      <c r="M1091" t="s">
        <v>1205</v>
      </c>
      <c r="N1091" t="s">
        <v>1205</v>
      </c>
      <c r="O1091" t="s">
        <v>85</v>
      </c>
      <c r="P1091" t="s">
        <v>85</v>
      </c>
    </row>
    <row r="1092" spans="1:16" x14ac:dyDescent="0.2">
      <c r="A1092" t="s">
        <v>2164</v>
      </c>
      <c r="E1092" t="s">
        <v>713</v>
      </c>
      <c r="F1092" t="s">
        <v>2177</v>
      </c>
      <c r="G1092" t="s">
        <v>2178</v>
      </c>
      <c r="K1092" s="6" t="s">
        <v>845</v>
      </c>
      <c r="M1092" t="s">
        <v>78</v>
      </c>
      <c r="N1092" t="s">
        <v>9</v>
      </c>
      <c r="O1092" t="s">
        <v>75</v>
      </c>
      <c r="P1092" t="s">
        <v>75</v>
      </c>
    </row>
    <row r="1093" spans="1:16" x14ac:dyDescent="0.2">
      <c r="A1093" t="s">
        <v>2164</v>
      </c>
      <c r="E1093" t="s">
        <v>713</v>
      </c>
      <c r="F1093" t="s">
        <v>2179</v>
      </c>
      <c r="G1093" t="s">
        <v>2180</v>
      </c>
      <c r="K1093" s="6" t="s">
        <v>845</v>
      </c>
      <c r="M1093" t="s">
        <v>2181</v>
      </c>
      <c r="N1093" t="s">
        <v>9</v>
      </c>
      <c r="O1093" t="s">
        <v>81</v>
      </c>
      <c r="P1093" t="s">
        <v>85</v>
      </c>
    </row>
    <row r="1094" spans="1:16" x14ac:dyDescent="0.2">
      <c r="A1094" t="s">
        <v>2164</v>
      </c>
      <c r="E1094" t="s">
        <v>713</v>
      </c>
      <c r="F1094" t="s">
        <v>2182</v>
      </c>
      <c r="G1094" t="s">
        <v>2183</v>
      </c>
      <c r="K1094" s="6" t="s">
        <v>845</v>
      </c>
      <c r="M1094" t="s">
        <v>2175</v>
      </c>
      <c r="N1094" t="s">
        <v>1205</v>
      </c>
      <c r="O1094" t="s">
        <v>85</v>
      </c>
      <c r="P1094" t="s">
        <v>85</v>
      </c>
    </row>
    <row r="1095" spans="1:16" x14ac:dyDescent="0.2">
      <c r="A1095" t="s">
        <v>2164</v>
      </c>
      <c r="E1095" t="s">
        <v>713</v>
      </c>
      <c r="F1095" t="s">
        <v>2184</v>
      </c>
      <c r="G1095" t="s">
        <v>2182</v>
      </c>
      <c r="K1095" s="6" t="s">
        <v>845</v>
      </c>
      <c r="M1095" t="s">
        <v>1205</v>
      </c>
      <c r="N1095" t="s">
        <v>2175</v>
      </c>
      <c r="O1095" t="s">
        <v>98</v>
      </c>
      <c r="P1095" t="s">
        <v>85</v>
      </c>
    </row>
    <row r="1096" spans="1:16" x14ac:dyDescent="0.2">
      <c r="A1096" t="s">
        <v>2164</v>
      </c>
      <c r="E1096" t="s">
        <v>713</v>
      </c>
      <c r="F1096" t="s">
        <v>1999</v>
      </c>
      <c r="G1096" t="s">
        <v>2000</v>
      </c>
      <c r="K1096" s="6" t="s">
        <v>845</v>
      </c>
      <c r="M1096" t="s">
        <v>9</v>
      </c>
      <c r="N1096" t="s">
        <v>9</v>
      </c>
      <c r="O1096" t="s">
        <v>847</v>
      </c>
      <c r="P1096" t="s">
        <v>97</v>
      </c>
    </row>
    <row r="1097" spans="1:16" x14ac:dyDescent="0.2">
      <c r="A1097" t="s">
        <v>2164</v>
      </c>
      <c r="E1097" t="s">
        <v>713</v>
      </c>
      <c r="F1097" t="s">
        <v>2000</v>
      </c>
      <c r="G1097" t="s">
        <v>2185</v>
      </c>
      <c r="K1097" s="6" t="s">
        <v>845</v>
      </c>
      <c r="M1097" t="s">
        <v>9</v>
      </c>
      <c r="N1097" t="s">
        <v>9</v>
      </c>
      <c r="O1097" t="s">
        <v>97</v>
      </c>
      <c r="P1097" t="s">
        <v>847</v>
      </c>
    </row>
    <row r="1098" spans="1:16" x14ac:dyDescent="0.2">
      <c r="A1098" t="s">
        <v>2164</v>
      </c>
      <c r="E1098" t="s">
        <v>713</v>
      </c>
      <c r="F1098" t="s">
        <v>2186</v>
      </c>
      <c r="G1098" t="s">
        <v>2187</v>
      </c>
      <c r="K1098" s="6" t="s">
        <v>845</v>
      </c>
      <c r="M1098" t="s">
        <v>9</v>
      </c>
      <c r="N1098" t="s">
        <v>9</v>
      </c>
      <c r="O1098" t="s">
        <v>847</v>
      </c>
      <c r="P1098" t="s">
        <v>847</v>
      </c>
    </row>
    <row r="1099" spans="1:16" x14ac:dyDescent="0.2">
      <c r="A1099" t="s">
        <v>2164</v>
      </c>
      <c r="E1099" t="s">
        <v>713</v>
      </c>
      <c r="F1099" t="s">
        <v>2188</v>
      </c>
      <c r="G1099" t="s">
        <v>2189</v>
      </c>
      <c r="K1099" s="6" t="s">
        <v>845</v>
      </c>
      <c r="M1099" t="s">
        <v>1205</v>
      </c>
      <c r="N1099" t="s">
        <v>1205</v>
      </c>
      <c r="O1099" t="s">
        <v>75</v>
      </c>
      <c r="P1099" t="s">
        <v>75</v>
      </c>
    </row>
    <row r="1100" spans="1:16" x14ac:dyDescent="0.2">
      <c r="A1100" t="s">
        <v>2164</v>
      </c>
      <c r="E1100" t="s">
        <v>713</v>
      </c>
      <c r="F1100" t="s">
        <v>2190</v>
      </c>
      <c r="G1100" t="s">
        <v>2191</v>
      </c>
      <c r="K1100" s="6" t="s">
        <v>845</v>
      </c>
      <c r="M1100" t="s">
        <v>1511</v>
      </c>
      <c r="N1100" t="s">
        <v>1205</v>
      </c>
      <c r="O1100" t="s">
        <v>847</v>
      </c>
      <c r="P1100" t="s">
        <v>847</v>
      </c>
    </row>
    <row r="1101" spans="1:16" x14ac:dyDescent="0.2">
      <c r="A1101" t="s">
        <v>2164</v>
      </c>
      <c r="E1101" t="s">
        <v>713</v>
      </c>
      <c r="F1101" t="s">
        <v>2192</v>
      </c>
      <c r="G1101" t="s">
        <v>2193</v>
      </c>
      <c r="K1101" s="6" t="s">
        <v>845</v>
      </c>
      <c r="M1101" t="s">
        <v>1205</v>
      </c>
      <c r="N1101" t="s">
        <v>1205</v>
      </c>
      <c r="O1101" t="s">
        <v>847</v>
      </c>
      <c r="P1101" t="s">
        <v>847</v>
      </c>
    </row>
    <row r="1102" spans="1:16" x14ac:dyDescent="0.2">
      <c r="A1102" t="s">
        <v>2164</v>
      </c>
      <c r="E1102" t="s">
        <v>713</v>
      </c>
      <c r="F1102" t="s">
        <v>873</v>
      </c>
      <c r="G1102" t="s">
        <v>2194</v>
      </c>
      <c r="K1102" s="6" t="s">
        <v>845</v>
      </c>
      <c r="M1102" t="s">
        <v>1511</v>
      </c>
      <c r="N1102" t="s">
        <v>1511</v>
      </c>
      <c r="O1102" t="s">
        <v>847</v>
      </c>
      <c r="P1102" t="s">
        <v>847</v>
      </c>
    </row>
    <row r="1103" spans="1:16" x14ac:dyDescent="0.2">
      <c r="A1103" t="s">
        <v>2164</v>
      </c>
      <c r="E1103" t="s">
        <v>713</v>
      </c>
      <c r="F1103" t="s">
        <v>2195</v>
      </c>
      <c r="G1103" t="s">
        <v>2196</v>
      </c>
      <c r="K1103" s="6" t="s">
        <v>845</v>
      </c>
      <c r="M1103" t="s">
        <v>2197</v>
      </c>
      <c r="N1103" t="s">
        <v>2197</v>
      </c>
      <c r="O1103" t="s">
        <v>97</v>
      </c>
      <c r="P1103" t="s">
        <v>97</v>
      </c>
    </row>
    <row r="1104" spans="1:16" x14ac:dyDescent="0.2">
      <c r="A1104" s="8" t="s">
        <v>2198</v>
      </c>
      <c r="B1104" s="26">
        <v>44283</v>
      </c>
      <c r="C1104" t="s">
        <v>2165</v>
      </c>
      <c r="E1104" t="s">
        <v>713</v>
      </c>
      <c r="F1104" t="s">
        <v>2199</v>
      </c>
      <c r="G1104" t="s">
        <v>2200</v>
      </c>
      <c r="K1104" s="6" t="s">
        <v>920</v>
      </c>
      <c r="M1104" t="s">
        <v>224</v>
      </c>
      <c r="N1104" t="s">
        <v>2201</v>
      </c>
      <c r="O1104" t="s">
        <v>98</v>
      </c>
      <c r="P1104" t="s">
        <v>98</v>
      </c>
    </row>
    <row r="1105" spans="1:16" x14ac:dyDescent="0.2">
      <c r="A1105" t="s">
        <v>2198</v>
      </c>
      <c r="E1105" t="s">
        <v>713</v>
      </c>
      <c r="F1105" t="s">
        <v>2202</v>
      </c>
      <c r="G1105" t="s">
        <v>2203</v>
      </c>
      <c r="K1105" s="6" t="s">
        <v>920</v>
      </c>
      <c r="M1105" t="s">
        <v>2201</v>
      </c>
      <c r="N1105" t="s">
        <v>2201</v>
      </c>
      <c r="O1105" t="s">
        <v>852</v>
      </c>
      <c r="P1105" t="s">
        <v>98</v>
      </c>
    </row>
    <row r="1106" spans="1:16" x14ac:dyDescent="0.2">
      <c r="A1106" t="s">
        <v>2198</v>
      </c>
      <c r="E1106" t="s">
        <v>713</v>
      </c>
      <c r="F1106" t="s">
        <v>2204</v>
      </c>
      <c r="G1106" t="s">
        <v>2205</v>
      </c>
      <c r="K1106" s="6" t="s">
        <v>920</v>
      </c>
      <c r="M1106" t="s">
        <v>2206</v>
      </c>
      <c r="N1106" t="s">
        <v>2206</v>
      </c>
      <c r="O1106" t="s">
        <v>98</v>
      </c>
      <c r="P1106" t="s">
        <v>81</v>
      </c>
    </row>
    <row r="1107" spans="1:16" x14ac:dyDescent="0.2">
      <c r="A1107" t="s">
        <v>2198</v>
      </c>
      <c r="E1107" t="s">
        <v>713</v>
      </c>
      <c r="F1107" t="s">
        <v>2207</v>
      </c>
      <c r="G1107" t="s">
        <v>2208</v>
      </c>
      <c r="K1107" s="6" t="s">
        <v>920</v>
      </c>
      <c r="M1107" t="s">
        <v>2206</v>
      </c>
      <c r="N1107" t="s">
        <v>2206</v>
      </c>
      <c r="O1107" t="s">
        <v>81</v>
      </c>
      <c r="P1107" t="s">
        <v>81</v>
      </c>
    </row>
    <row r="1108" spans="1:16" x14ac:dyDescent="0.2">
      <c r="A1108" t="s">
        <v>2198</v>
      </c>
      <c r="E1108" t="s">
        <v>713</v>
      </c>
      <c r="F1108" t="s">
        <v>2209</v>
      </c>
      <c r="G1108" t="s">
        <v>2210</v>
      </c>
      <c r="K1108" s="6" t="s">
        <v>920</v>
      </c>
      <c r="M1108" t="s">
        <v>224</v>
      </c>
      <c r="N1108" t="s">
        <v>224</v>
      </c>
      <c r="O1108" t="s">
        <v>81</v>
      </c>
      <c r="P1108" t="s">
        <v>81</v>
      </c>
    </row>
    <row r="1109" spans="1:16" x14ac:dyDescent="0.2">
      <c r="A1109" t="s">
        <v>2198</v>
      </c>
      <c r="E1109" t="s">
        <v>713</v>
      </c>
      <c r="F1109" t="s">
        <v>2210</v>
      </c>
      <c r="G1109" t="s">
        <v>2211</v>
      </c>
      <c r="K1109" s="6" t="s">
        <v>920</v>
      </c>
      <c r="M1109" t="s">
        <v>224</v>
      </c>
      <c r="N1109" t="s">
        <v>224</v>
      </c>
      <c r="O1109" t="s">
        <v>81</v>
      </c>
      <c r="P1109" t="s">
        <v>81</v>
      </c>
    </row>
    <row r="1110" spans="1:16" x14ac:dyDescent="0.2">
      <c r="A1110" t="s">
        <v>2198</v>
      </c>
      <c r="E1110" t="s">
        <v>713</v>
      </c>
      <c r="F1110" t="s">
        <v>2212</v>
      </c>
      <c r="G1110" t="s">
        <v>2213</v>
      </c>
      <c r="K1110" s="6" t="s">
        <v>920</v>
      </c>
      <c r="M1110" t="s">
        <v>1205</v>
      </c>
      <c r="N1110" t="s">
        <v>168</v>
      </c>
      <c r="O1110" t="s">
        <v>98</v>
      </c>
      <c r="P1110" t="s">
        <v>168</v>
      </c>
    </row>
    <row r="1111" spans="1:16" x14ac:dyDescent="0.2">
      <c r="A1111" t="s">
        <v>2198</v>
      </c>
      <c r="E1111" t="s">
        <v>713</v>
      </c>
      <c r="F1111" t="s">
        <v>2214</v>
      </c>
      <c r="G1111" t="s">
        <v>2215</v>
      </c>
      <c r="K1111" s="6" t="s">
        <v>920</v>
      </c>
      <c r="M1111" t="s">
        <v>2201</v>
      </c>
      <c r="N1111" t="s">
        <v>168</v>
      </c>
      <c r="O1111" t="s">
        <v>852</v>
      </c>
      <c r="P1111" t="s">
        <v>168</v>
      </c>
    </row>
    <row r="1112" spans="1:16" x14ac:dyDescent="0.2">
      <c r="A1112" t="s">
        <v>2198</v>
      </c>
      <c r="E1112" t="s">
        <v>713</v>
      </c>
      <c r="F1112" t="s">
        <v>2216</v>
      </c>
      <c r="G1112" t="s">
        <v>2217</v>
      </c>
      <c r="K1112" s="6" t="s">
        <v>920</v>
      </c>
      <c r="M1112" t="s">
        <v>2218</v>
      </c>
      <c r="N1112" t="s">
        <v>168</v>
      </c>
      <c r="O1112" t="s">
        <v>852</v>
      </c>
      <c r="P1112" t="s">
        <v>168</v>
      </c>
    </row>
    <row r="1113" spans="1:16" x14ac:dyDescent="0.2">
      <c r="A1113" t="s">
        <v>2198</v>
      </c>
      <c r="E1113" t="s">
        <v>713</v>
      </c>
      <c r="F1113" t="s">
        <v>2219</v>
      </c>
      <c r="G1113" t="s">
        <v>2220</v>
      </c>
      <c r="K1113" s="6" t="s">
        <v>920</v>
      </c>
      <c r="M1113" t="s">
        <v>2221</v>
      </c>
      <c r="N1113" t="s">
        <v>2221</v>
      </c>
      <c r="O1113" t="s">
        <v>862</v>
      </c>
      <c r="P1113" t="s">
        <v>862</v>
      </c>
    </row>
    <row r="1114" spans="1:16" x14ac:dyDescent="0.2">
      <c r="A1114" t="s">
        <v>2198</v>
      </c>
      <c r="E1114" t="s">
        <v>713</v>
      </c>
      <c r="F1114" t="s">
        <v>2222</v>
      </c>
      <c r="G1114" t="s">
        <v>2223</v>
      </c>
      <c r="K1114" s="6" t="s">
        <v>920</v>
      </c>
      <c r="M1114" t="s">
        <v>2221</v>
      </c>
      <c r="N1114" t="s">
        <v>2221</v>
      </c>
      <c r="O1114" t="s">
        <v>862</v>
      </c>
      <c r="P1114" t="s">
        <v>75</v>
      </c>
    </row>
    <row r="1115" spans="1:16" x14ac:dyDescent="0.2">
      <c r="A1115" t="s">
        <v>2198</v>
      </c>
      <c r="E1115" t="s">
        <v>713</v>
      </c>
      <c r="F1115" t="s">
        <v>2224</v>
      </c>
      <c r="G1115" t="s">
        <v>2225</v>
      </c>
      <c r="K1115" s="6" t="s">
        <v>920</v>
      </c>
      <c r="M1115" t="s">
        <v>224</v>
      </c>
      <c r="N1115" t="s">
        <v>224</v>
      </c>
      <c r="O1115" t="s">
        <v>847</v>
      </c>
      <c r="P1115" t="s">
        <v>847</v>
      </c>
    </row>
    <row r="1116" spans="1:16" x14ac:dyDescent="0.2">
      <c r="A1116" t="s">
        <v>2198</v>
      </c>
      <c r="E1116" t="s">
        <v>713</v>
      </c>
      <c r="F1116" t="s">
        <v>2225</v>
      </c>
      <c r="G1116" t="s">
        <v>2226</v>
      </c>
      <c r="K1116" s="6" t="s">
        <v>920</v>
      </c>
      <c r="M1116" t="s">
        <v>224</v>
      </c>
      <c r="N1116" t="s">
        <v>9</v>
      </c>
      <c r="O1116" t="s">
        <v>847</v>
      </c>
      <c r="P1116" t="s">
        <v>852</v>
      </c>
    </row>
    <row r="1117" spans="1:16" x14ac:dyDescent="0.2">
      <c r="A1117" t="s">
        <v>2198</v>
      </c>
      <c r="E1117" t="s">
        <v>713</v>
      </c>
      <c r="F1117" t="s">
        <v>1373</v>
      </c>
      <c r="G1117" t="s">
        <v>1374</v>
      </c>
      <c r="K1117" s="6" t="s">
        <v>920</v>
      </c>
      <c r="M1117" t="s">
        <v>1205</v>
      </c>
      <c r="N1117" t="s">
        <v>2227</v>
      </c>
      <c r="O1117" t="s">
        <v>862</v>
      </c>
      <c r="P1117" t="s">
        <v>862</v>
      </c>
    </row>
    <row r="1118" spans="1:16" x14ac:dyDescent="0.2">
      <c r="A1118" t="s">
        <v>2198</v>
      </c>
      <c r="E1118" t="s">
        <v>713</v>
      </c>
      <c r="F1118" t="s">
        <v>2228</v>
      </c>
      <c r="G1118" t="s">
        <v>2229</v>
      </c>
      <c r="K1118" s="6" t="s">
        <v>920</v>
      </c>
      <c r="M1118" t="s">
        <v>224</v>
      </c>
      <c r="N1118" t="s">
        <v>224</v>
      </c>
      <c r="O1118" t="s">
        <v>73</v>
      </c>
      <c r="P1118" t="s">
        <v>73</v>
      </c>
    </row>
    <row r="1119" spans="1:16" x14ac:dyDescent="0.2">
      <c r="A1119" s="8" t="s">
        <v>2230</v>
      </c>
      <c r="B1119" s="26">
        <v>44400</v>
      </c>
      <c r="C1119" t="s">
        <v>2165</v>
      </c>
      <c r="E1119" t="s">
        <v>713</v>
      </c>
      <c r="F1119" t="s">
        <v>2231</v>
      </c>
      <c r="G1119" t="s">
        <v>2232</v>
      </c>
      <c r="K1119" s="6" t="s">
        <v>920</v>
      </c>
      <c r="L1119" t="s">
        <v>2233</v>
      </c>
      <c r="M1119" t="s">
        <v>1205</v>
      </c>
      <c r="N1119" t="s">
        <v>1205</v>
      </c>
      <c r="O1119" t="s">
        <v>33</v>
      </c>
      <c r="P1119" t="s">
        <v>33</v>
      </c>
    </row>
    <row r="1120" spans="1:16" x14ac:dyDescent="0.2">
      <c r="A1120" t="s">
        <v>2230</v>
      </c>
      <c r="E1120" t="s">
        <v>713</v>
      </c>
      <c r="F1120" t="s">
        <v>2232</v>
      </c>
      <c r="G1120" t="s">
        <v>2234</v>
      </c>
      <c r="K1120" s="6" t="s">
        <v>920</v>
      </c>
      <c r="M1120" t="s">
        <v>1205</v>
      </c>
      <c r="N1120" t="s">
        <v>1205</v>
      </c>
      <c r="O1120" t="s">
        <v>33</v>
      </c>
      <c r="P1120" t="s">
        <v>33</v>
      </c>
    </row>
    <row r="1121" spans="1:16" x14ac:dyDescent="0.2">
      <c r="A1121" t="s">
        <v>2230</v>
      </c>
      <c r="E1121" t="s">
        <v>713</v>
      </c>
      <c r="F1121" t="s">
        <v>2234</v>
      </c>
      <c r="G1121" t="s">
        <v>2176</v>
      </c>
      <c r="K1121" s="6" t="s">
        <v>920</v>
      </c>
      <c r="M1121" t="s">
        <v>1205</v>
      </c>
      <c r="N1121" t="s">
        <v>2172</v>
      </c>
      <c r="O1121" t="s">
        <v>33</v>
      </c>
      <c r="P1121" t="s">
        <v>33</v>
      </c>
    </row>
    <row r="1122" spans="1:16" x14ac:dyDescent="0.2">
      <c r="A1122" t="s">
        <v>2230</v>
      </c>
      <c r="E1122" t="s">
        <v>713</v>
      </c>
      <c r="F1122" t="s">
        <v>2176</v>
      </c>
      <c r="G1122" t="s">
        <v>2173</v>
      </c>
      <c r="K1122" s="6" t="s">
        <v>920</v>
      </c>
      <c r="M1122" t="s">
        <v>2172</v>
      </c>
      <c r="N1122" t="s">
        <v>2172</v>
      </c>
      <c r="O1122" t="s">
        <v>33</v>
      </c>
      <c r="P1122" t="s">
        <v>33</v>
      </c>
    </row>
    <row r="1123" spans="1:16" x14ac:dyDescent="0.2">
      <c r="A1123" t="s">
        <v>2230</v>
      </c>
      <c r="E1123" t="s">
        <v>713</v>
      </c>
      <c r="F1123" t="s">
        <v>2173</v>
      </c>
      <c r="G1123" t="s">
        <v>2174</v>
      </c>
      <c r="K1123" s="6" t="s">
        <v>920</v>
      </c>
      <c r="M1123" t="s">
        <v>2172</v>
      </c>
      <c r="N1123" t="s">
        <v>2172</v>
      </c>
      <c r="O1123" t="s">
        <v>33</v>
      </c>
      <c r="P1123" t="s">
        <v>33</v>
      </c>
    </row>
    <row r="1124" spans="1:16" x14ac:dyDescent="0.2">
      <c r="A1124" t="s">
        <v>2230</v>
      </c>
      <c r="E1124" t="s">
        <v>713</v>
      </c>
      <c r="F1124" t="s">
        <v>2174</v>
      </c>
      <c r="G1124" t="s">
        <v>2235</v>
      </c>
      <c r="K1124" s="6" t="s">
        <v>920</v>
      </c>
      <c r="M1124" t="s">
        <v>2172</v>
      </c>
      <c r="N1124" t="s">
        <v>9</v>
      </c>
      <c r="O1124" t="s">
        <v>33</v>
      </c>
      <c r="P1124" t="s">
        <v>33</v>
      </c>
    </row>
    <row r="1125" spans="1:16" x14ac:dyDescent="0.2">
      <c r="A1125" t="s">
        <v>2230</v>
      </c>
      <c r="E1125" t="s">
        <v>713</v>
      </c>
      <c r="F1125" t="s">
        <v>2236</v>
      </c>
      <c r="G1125" t="s">
        <v>2237</v>
      </c>
      <c r="K1125" s="6" t="s">
        <v>845</v>
      </c>
      <c r="M1125" t="s">
        <v>1205</v>
      </c>
      <c r="N1125" t="s">
        <v>1205</v>
      </c>
      <c r="O1125" t="s">
        <v>33</v>
      </c>
      <c r="P1125" t="s">
        <v>33</v>
      </c>
    </row>
    <row r="1126" spans="1:16" x14ac:dyDescent="0.2">
      <c r="A1126" t="s">
        <v>2230</v>
      </c>
      <c r="E1126" t="s">
        <v>713</v>
      </c>
      <c r="F1126" t="s">
        <v>2238</v>
      </c>
      <c r="G1126" t="s">
        <v>2239</v>
      </c>
      <c r="K1126" s="6" t="s">
        <v>845</v>
      </c>
      <c r="M1126" t="s">
        <v>2172</v>
      </c>
      <c r="N1126" t="s">
        <v>2172</v>
      </c>
      <c r="O1126" t="s">
        <v>2240</v>
      </c>
      <c r="P1126" t="s">
        <v>2240</v>
      </c>
    </row>
    <row r="1127" spans="1:16" x14ac:dyDescent="0.2">
      <c r="A1127" t="s">
        <v>2230</v>
      </c>
      <c r="E1127" t="s">
        <v>713</v>
      </c>
      <c r="F1127" t="s">
        <v>2241</v>
      </c>
      <c r="G1127" t="s">
        <v>2242</v>
      </c>
      <c r="K1127" s="6" t="s">
        <v>845</v>
      </c>
      <c r="M1127" t="s">
        <v>9</v>
      </c>
      <c r="N1127" t="s">
        <v>9</v>
      </c>
      <c r="O1127" t="s">
        <v>2240</v>
      </c>
      <c r="P1127" t="s">
        <v>2240</v>
      </c>
    </row>
    <row r="1128" spans="1:16" x14ac:dyDescent="0.2">
      <c r="A1128" t="s">
        <v>2230</v>
      </c>
      <c r="E1128" t="s">
        <v>713</v>
      </c>
      <c r="F1128" t="s">
        <v>2243</v>
      </c>
      <c r="G1128" t="s">
        <v>2244</v>
      </c>
      <c r="K1128" s="6" t="s">
        <v>845</v>
      </c>
      <c r="M1128" t="s">
        <v>1205</v>
      </c>
      <c r="N1128" t="s">
        <v>1205</v>
      </c>
      <c r="O1128" t="s">
        <v>32</v>
      </c>
      <c r="P1128" t="s">
        <v>32</v>
      </c>
    </row>
    <row r="1129" spans="1:16" x14ac:dyDescent="0.2">
      <c r="A1129" t="s">
        <v>2230</v>
      </c>
      <c r="E1129" t="s">
        <v>713</v>
      </c>
      <c r="F1129" t="s">
        <v>2245</v>
      </c>
      <c r="G1129" t="s">
        <v>2246</v>
      </c>
      <c r="K1129" s="6" t="s">
        <v>270</v>
      </c>
      <c r="M1129" t="s">
        <v>436</v>
      </c>
      <c r="N1129" t="s">
        <v>436</v>
      </c>
      <c r="O1129" t="s">
        <v>2247</v>
      </c>
      <c r="P1129" t="s">
        <v>2247</v>
      </c>
    </row>
    <row r="1130" spans="1:16" x14ac:dyDescent="0.2">
      <c r="A1130" t="s">
        <v>2230</v>
      </c>
      <c r="E1130" t="s">
        <v>713</v>
      </c>
      <c r="F1130" t="s">
        <v>2248</v>
      </c>
      <c r="G1130" t="s">
        <v>2249</v>
      </c>
      <c r="K1130" s="6" t="s">
        <v>270</v>
      </c>
      <c r="M1130" t="s">
        <v>9</v>
      </c>
      <c r="N1130" t="s">
        <v>436</v>
      </c>
      <c r="O1130" t="s">
        <v>2247</v>
      </c>
      <c r="P1130" t="s">
        <v>2247</v>
      </c>
    </row>
    <row r="1131" spans="1:16" x14ac:dyDescent="0.2">
      <c r="A1131" s="8" t="s">
        <v>2250</v>
      </c>
      <c r="B1131" s="26">
        <v>44457</v>
      </c>
      <c r="C1131" t="s">
        <v>2165</v>
      </c>
      <c r="E1131" t="s">
        <v>713</v>
      </c>
      <c r="F1131" t="s">
        <v>2251</v>
      </c>
      <c r="G1131" t="s">
        <v>2252</v>
      </c>
      <c r="K1131" s="6" t="s">
        <v>2253</v>
      </c>
      <c r="M1131" t="s">
        <v>1215</v>
      </c>
      <c r="N1131" t="s">
        <v>1205</v>
      </c>
      <c r="O1131" t="s">
        <v>862</v>
      </c>
      <c r="P1131" t="s">
        <v>862</v>
      </c>
    </row>
    <row r="1132" spans="1:16" x14ac:dyDescent="0.2">
      <c r="A1132" t="s">
        <v>2250</v>
      </c>
      <c r="E1132" t="s">
        <v>713</v>
      </c>
      <c r="F1132" t="s">
        <v>2252</v>
      </c>
      <c r="G1132" t="s">
        <v>2254</v>
      </c>
      <c r="K1132" s="6" t="s">
        <v>2255</v>
      </c>
      <c r="M1132" t="s">
        <v>1205</v>
      </c>
      <c r="N1132" t="s">
        <v>1205</v>
      </c>
      <c r="O1132" t="s">
        <v>862</v>
      </c>
      <c r="P1132" t="s">
        <v>55</v>
      </c>
    </row>
    <row r="1133" spans="1:16" x14ac:dyDescent="0.2">
      <c r="A1133" t="s">
        <v>2250</v>
      </c>
      <c r="E1133" t="s">
        <v>713</v>
      </c>
      <c r="F1133" t="s">
        <v>2256</v>
      </c>
      <c r="G1133" t="s">
        <v>2257</v>
      </c>
      <c r="K1133" s="6" t="s">
        <v>2255</v>
      </c>
      <c r="M1133" t="s">
        <v>1205</v>
      </c>
      <c r="N1133" t="s">
        <v>1205</v>
      </c>
      <c r="O1133" t="s">
        <v>62</v>
      </c>
      <c r="P1133" t="s">
        <v>62</v>
      </c>
    </row>
    <row r="1134" spans="1:16" x14ac:dyDescent="0.2">
      <c r="A1134" t="s">
        <v>2250</v>
      </c>
      <c r="E1134" t="s">
        <v>713</v>
      </c>
      <c r="F1134" t="s">
        <v>2258</v>
      </c>
      <c r="G1134" t="s">
        <v>2259</v>
      </c>
      <c r="K1134" s="6" t="s">
        <v>2255</v>
      </c>
      <c r="M1134" t="s">
        <v>2260</v>
      </c>
      <c r="N1134" t="s">
        <v>1205</v>
      </c>
      <c r="O1134" t="s">
        <v>862</v>
      </c>
      <c r="P1134" t="s">
        <v>862</v>
      </c>
    </row>
    <row r="1135" spans="1:16" x14ac:dyDescent="0.2">
      <c r="A1135" t="s">
        <v>2250</v>
      </c>
      <c r="E1135" t="s">
        <v>713</v>
      </c>
      <c r="F1135" t="s">
        <v>2259</v>
      </c>
      <c r="G1135" t="s">
        <v>2261</v>
      </c>
      <c r="K1135" s="6" t="s">
        <v>2255</v>
      </c>
      <c r="M1135" t="s">
        <v>1205</v>
      </c>
      <c r="N1135" t="s">
        <v>1205</v>
      </c>
      <c r="O1135" t="s">
        <v>862</v>
      </c>
      <c r="P1135" t="s">
        <v>220</v>
      </c>
    </row>
    <row r="1136" spans="1:16" x14ac:dyDescent="0.2">
      <c r="A1136" t="s">
        <v>2250</v>
      </c>
      <c r="E1136" t="s">
        <v>713</v>
      </c>
      <c r="F1136" t="s">
        <v>2262</v>
      </c>
      <c r="G1136" t="s">
        <v>2263</v>
      </c>
      <c r="K1136" s="6" t="s">
        <v>2255</v>
      </c>
      <c r="M1136" t="s">
        <v>2260</v>
      </c>
      <c r="N1136" t="s">
        <v>1205</v>
      </c>
      <c r="O1136" t="s">
        <v>862</v>
      </c>
      <c r="P1136" t="s">
        <v>862</v>
      </c>
    </row>
    <row r="1137" spans="1:16" x14ac:dyDescent="0.2">
      <c r="A1137" t="s">
        <v>2250</v>
      </c>
      <c r="E1137" t="s">
        <v>713</v>
      </c>
      <c r="F1137" t="s">
        <v>2263</v>
      </c>
      <c r="G1137" t="s">
        <v>2264</v>
      </c>
      <c r="K1137" s="6" t="s">
        <v>2255</v>
      </c>
      <c r="M1137" t="s">
        <v>1205</v>
      </c>
      <c r="N1137" t="s">
        <v>1205</v>
      </c>
      <c r="O1137" t="s">
        <v>862</v>
      </c>
      <c r="P1137" t="s">
        <v>220</v>
      </c>
    </row>
    <row r="1138" spans="1:16" x14ac:dyDescent="0.2">
      <c r="A1138" t="s">
        <v>2250</v>
      </c>
      <c r="E1138" t="s">
        <v>713</v>
      </c>
      <c r="F1138" t="s">
        <v>2265</v>
      </c>
      <c r="G1138" t="s">
        <v>2266</v>
      </c>
      <c r="K1138" s="6" t="s">
        <v>2255</v>
      </c>
      <c r="M1138" t="s">
        <v>2267</v>
      </c>
      <c r="N1138" t="s">
        <v>1205</v>
      </c>
      <c r="O1138" t="s">
        <v>143</v>
      </c>
      <c r="P1138" t="s">
        <v>143</v>
      </c>
    </row>
    <row r="1139" spans="1:16" x14ac:dyDescent="0.2">
      <c r="A1139" t="s">
        <v>2250</v>
      </c>
      <c r="E1139" t="s">
        <v>713</v>
      </c>
      <c r="F1139" t="s">
        <v>2266</v>
      </c>
      <c r="G1139" t="s">
        <v>2268</v>
      </c>
      <c r="K1139" s="6" t="s">
        <v>2255</v>
      </c>
      <c r="M1139" t="s">
        <v>1205</v>
      </c>
      <c r="N1139" t="s">
        <v>1205</v>
      </c>
      <c r="O1139" t="s">
        <v>143</v>
      </c>
      <c r="P1139" t="s">
        <v>143</v>
      </c>
    </row>
    <row r="1140" spans="1:16" x14ac:dyDescent="0.2">
      <c r="A1140" t="s">
        <v>2250</v>
      </c>
      <c r="E1140" t="s">
        <v>713</v>
      </c>
      <c r="F1140" t="s">
        <v>2269</v>
      </c>
      <c r="G1140" t="s">
        <v>2270</v>
      </c>
      <c r="K1140" s="6" t="s">
        <v>2255</v>
      </c>
      <c r="M1140" t="s">
        <v>686</v>
      </c>
      <c r="N1140" t="s">
        <v>686</v>
      </c>
      <c r="O1140" t="s">
        <v>55</v>
      </c>
      <c r="P1140" t="s">
        <v>55</v>
      </c>
    </row>
    <row r="1141" spans="1:16" x14ac:dyDescent="0.2">
      <c r="A1141" t="s">
        <v>2250</v>
      </c>
      <c r="E1141" t="s">
        <v>713</v>
      </c>
      <c r="F1141" t="s">
        <v>2270</v>
      </c>
      <c r="G1141" t="s">
        <v>2271</v>
      </c>
      <c r="K1141" s="6" t="s">
        <v>2255</v>
      </c>
      <c r="M1141" t="s">
        <v>686</v>
      </c>
      <c r="N1141" t="s">
        <v>686</v>
      </c>
      <c r="O1141" t="s">
        <v>55</v>
      </c>
      <c r="P1141" t="s">
        <v>100</v>
      </c>
    </row>
    <row r="1142" spans="1:16" x14ac:dyDescent="0.2">
      <c r="A1142" t="s">
        <v>2250</v>
      </c>
      <c r="E1142" t="s">
        <v>713</v>
      </c>
      <c r="F1142" t="s">
        <v>2272</v>
      </c>
      <c r="G1142" t="s">
        <v>2273</v>
      </c>
      <c r="K1142" s="6" t="s">
        <v>2274</v>
      </c>
      <c r="M1142" t="s">
        <v>2275</v>
      </c>
      <c r="N1142" t="s">
        <v>2276</v>
      </c>
      <c r="O1142" t="s">
        <v>220</v>
      </c>
      <c r="P1142" t="s">
        <v>56</v>
      </c>
    </row>
    <row r="1143" spans="1:16" x14ac:dyDescent="0.2">
      <c r="A1143" t="s">
        <v>2250</v>
      </c>
      <c r="E1143" t="s">
        <v>713</v>
      </c>
      <c r="F1143" t="s">
        <v>2277</v>
      </c>
      <c r="G1143" t="s">
        <v>2278</v>
      </c>
      <c r="K1143" s="6" t="s">
        <v>2253</v>
      </c>
      <c r="M1143" t="s">
        <v>2276</v>
      </c>
      <c r="N1143" t="s">
        <v>430</v>
      </c>
      <c r="O1143" t="s">
        <v>220</v>
      </c>
      <c r="P1143" t="s">
        <v>220</v>
      </c>
    </row>
    <row r="1144" spans="1:16" x14ac:dyDescent="0.2">
      <c r="A1144" t="s">
        <v>2250</v>
      </c>
      <c r="E1144" t="s">
        <v>713</v>
      </c>
      <c r="F1144" t="s">
        <v>2278</v>
      </c>
      <c r="G1144" t="s">
        <v>2279</v>
      </c>
      <c r="K1144" s="6" t="s">
        <v>2253</v>
      </c>
      <c r="M1144" t="s">
        <v>430</v>
      </c>
      <c r="N1144" t="s">
        <v>430</v>
      </c>
      <c r="O1144" t="s">
        <v>220</v>
      </c>
      <c r="P1144" t="s">
        <v>59</v>
      </c>
    </row>
    <row r="1145" spans="1:16" x14ac:dyDescent="0.2">
      <c r="A1145" t="s">
        <v>2250</v>
      </c>
      <c r="E1145" t="s">
        <v>713</v>
      </c>
      <c r="F1145" t="s">
        <v>2279</v>
      </c>
      <c r="G1145" t="s">
        <v>2280</v>
      </c>
      <c r="K1145" s="6" t="s">
        <v>2255</v>
      </c>
      <c r="M1145" t="s">
        <v>430</v>
      </c>
      <c r="N1145" t="s">
        <v>168</v>
      </c>
      <c r="O1145" t="s">
        <v>59</v>
      </c>
      <c r="P1145" t="s">
        <v>168</v>
      </c>
    </row>
    <row r="1146" spans="1:16" x14ac:dyDescent="0.2">
      <c r="A1146" t="s">
        <v>2250</v>
      </c>
      <c r="E1146" t="s">
        <v>713</v>
      </c>
      <c r="F1146" t="s">
        <v>2280</v>
      </c>
      <c r="G1146" t="s">
        <v>2281</v>
      </c>
      <c r="K1146" s="6" t="s">
        <v>2282</v>
      </c>
      <c r="M1146" t="s">
        <v>168</v>
      </c>
      <c r="N1146" t="s">
        <v>168</v>
      </c>
      <c r="O1146" t="s">
        <v>168</v>
      </c>
      <c r="P1146" t="s">
        <v>168</v>
      </c>
    </row>
    <row r="1147" spans="1:16" x14ac:dyDescent="0.2">
      <c r="A1147" t="s">
        <v>2250</v>
      </c>
      <c r="E1147" t="s">
        <v>713</v>
      </c>
      <c r="F1147" t="s">
        <v>2283</v>
      </c>
      <c r="G1147" t="s">
        <v>1919</v>
      </c>
      <c r="K1147" s="6" t="s">
        <v>2253</v>
      </c>
      <c r="M1147" t="s">
        <v>168</v>
      </c>
      <c r="N1147" t="s">
        <v>1455</v>
      </c>
      <c r="O1147" t="s">
        <v>168</v>
      </c>
      <c r="P1147" t="s">
        <v>46</v>
      </c>
    </row>
    <row r="1148" spans="1:16" x14ac:dyDescent="0.2">
      <c r="A1148" t="s">
        <v>2250</v>
      </c>
      <c r="E1148" t="s">
        <v>713</v>
      </c>
      <c r="F1148" t="s">
        <v>1920</v>
      </c>
      <c r="G1148" t="s">
        <v>2284</v>
      </c>
      <c r="K1148" s="6" t="s">
        <v>2282</v>
      </c>
      <c r="M1148" t="s">
        <v>1455</v>
      </c>
      <c r="N1148" t="s">
        <v>1455</v>
      </c>
      <c r="O1148" t="s">
        <v>46</v>
      </c>
      <c r="P1148" t="s">
        <v>46</v>
      </c>
    </row>
    <row r="1149" spans="1:16" x14ac:dyDescent="0.2">
      <c r="A1149" t="s">
        <v>2250</v>
      </c>
      <c r="E1149" t="s">
        <v>713</v>
      </c>
      <c r="F1149" t="s">
        <v>2285</v>
      </c>
      <c r="G1149" t="s">
        <v>2286</v>
      </c>
      <c r="K1149" s="6" t="s">
        <v>2255</v>
      </c>
      <c r="M1149" t="s">
        <v>9</v>
      </c>
      <c r="N1149" t="s">
        <v>9</v>
      </c>
      <c r="O1149" t="s">
        <v>862</v>
      </c>
      <c r="P1149" t="s">
        <v>703</v>
      </c>
    </row>
    <row r="1150" spans="1:16" x14ac:dyDescent="0.2">
      <c r="A1150" t="s">
        <v>2250</v>
      </c>
      <c r="E1150" t="s">
        <v>713</v>
      </c>
      <c r="F1150" t="s">
        <v>2286</v>
      </c>
      <c r="G1150" t="s">
        <v>2287</v>
      </c>
      <c r="K1150" s="6" t="s">
        <v>2253</v>
      </c>
      <c r="M1150" t="s">
        <v>9</v>
      </c>
      <c r="N1150" t="s">
        <v>804</v>
      </c>
      <c r="O1150" t="s">
        <v>703</v>
      </c>
      <c r="P1150" t="s">
        <v>703</v>
      </c>
    </row>
    <row r="1151" spans="1:16" x14ac:dyDescent="0.2">
      <c r="A1151" t="s">
        <v>2250</v>
      </c>
      <c r="E1151" t="s">
        <v>713</v>
      </c>
      <c r="F1151" t="s">
        <v>2020</v>
      </c>
      <c r="G1151" t="s">
        <v>2021</v>
      </c>
      <c r="K1151" s="6" t="s">
        <v>2282</v>
      </c>
      <c r="M1151" t="s">
        <v>430</v>
      </c>
      <c r="N1151" t="s">
        <v>1205</v>
      </c>
      <c r="O1151" t="s">
        <v>59</v>
      </c>
      <c r="P1151" t="s">
        <v>59</v>
      </c>
    </row>
    <row r="1152" spans="1:16" x14ac:dyDescent="0.2">
      <c r="A1152" t="s">
        <v>2250</v>
      </c>
      <c r="E1152" t="s">
        <v>713</v>
      </c>
      <c r="F1152" t="s">
        <v>2288</v>
      </c>
      <c r="G1152" t="s">
        <v>2289</v>
      </c>
      <c r="K1152" s="6" t="s">
        <v>2253</v>
      </c>
      <c r="M1152" t="s">
        <v>1205</v>
      </c>
      <c r="N1152" t="s">
        <v>430</v>
      </c>
      <c r="O1152" t="s">
        <v>59</v>
      </c>
      <c r="P1152" t="s">
        <v>59</v>
      </c>
    </row>
    <row r="1153" spans="1:16" x14ac:dyDescent="0.2">
      <c r="A1153" t="s">
        <v>2250</v>
      </c>
      <c r="E1153" t="s">
        <v>713</v>
      </c>
      <c r="F1153" t="s">
        <v>2289</v>
      </c>
      <c r="G1153" t="s">
        <v>2290</v>
      </c>
      <c r="K1153" s="6" t="s">
        <v>2253</v>
      </c>
      <c r="M1153" t="s">
        <v>430</v>
      </c>
      <c r="N1153" t="s">
        <v>1205</v>
      </c>
      <c r="O1153" t="s">
        <v>59</v>
      </c>
      <c r="P1153" t="s">
        <v>59</v>
      </c>
    </row>
    <row r="1154" spans="1:16" x14ac:dyDescent="0.2">
      <c r="A1154" t="s">
        <v>2250</v>
      </c>
      <c r="E1154" t="s">
        <v>713</v>
      </c>
      <c r="F1154" t="s">
        <v>2291</v>
      </c>
      <c r="G1154" t="s">
        <v>2292</v>
      </c>
      <c r="K1154" s="6" t="s">
        <v>2253</v>
      </c>
      <c r="M1154" t="s">
        <v>430</v>
      </c>
      <c r="N1154" t="s">
        <v>430</v>
      </c>
      <c r="O1154" t="s">
        <v>59</v>
      </c>
      <c r="P1154" t="s">
        <v>59</v>
      </c>
    </row>
    <row r="1155" spans="1:16" x14ac:dyDescent="0.2">
      <c r="A1155" t="s">
        <v>2250</v>
      </c>
      <c r="E1155" t="s">
        <v>713</v>
      </c>
      <c r="F1155" t="s">
        <v>2292</v>
      </c>
      <c r="G1155" t="s">
        <v>2293</v>
      </c>
      <c r="K1155" s="6" t="s">
        <v>2253</v>
      </c>
      <c r="M1155" t="s">
        <v>430</v>
      </c>
      <c r="N1155" t="s">
        <v>9</v>
      </c>
      <c r="O1155" t="s">
        <v>59</v>
      </c>
      <c r="P1155" t="s">
        <v>46</v>
      </c>
    </row>
    <row r="1156" spans="1:16" x14ac:dyDescent="0.2">
      <c r="A1156" t="s">
        <v>2250</v>
      </c>
      <c r="E1156" t="s">
        <v>713</v>
      </c>
      <c r="F1156" t="s">
        <v>2293</v>
      </c>
      <c r="G1156" t="s">
        <v>2294</v>
      </c>
      <c r="K1156" s="6" t="s">
        <v>2253</v>
      </c>
      <c r="M1156" t="s">
        <v>9</v>
      </c>
      <c r="N1156" t="s">
        <v>1455</v>
      </c>
      <c r="O1156" t="s">
        <v>46</v>
      </c>
      <c r="P1156" t="s">
        <v>46</v>
      </c>
    </row>
    <row r="1157" spans="1:16" x14ac:dyDescent="0.2">
      <c r="A1157" t="s">
        <v>2250</v>
      </c>
      <c r="E1157" t="s">
        <v>713</v>
      </c>
      <c r="F1157" t="s">
        <v>2294</v>
      </c>
      <c r="G1157" t="s">
        <v>2295</v>
      </c>
      <c r="K1157" s="6" t="s">
        <v>2253</v>
      </c>
      <c r="M1157" t="s">
        <v>1455</v>
      </c>
      <c r="N1157" t="s">
        <v>1455</v>
      </c>
      <c r="O1157" t="s">
        <v>46</v>
      </c>
      <c r="P1157" t="s">
        <v>46</v>
      </c>
    </row>
    <row r="1158" spans="1:16" x14ac:dyDescent="0.2">
      <c r="A1158" t="s">
        <v>2250</v>
      </c>
      <c r="E1158" t="s">
        <v>713</v>
      </c>
      <c r="F1158" t="s">
        <v>2295</v>
      </c>
      <c r="G1158" t="s">
        <v>2296</v>
      </c>
      <c r="K1158" s="6" t="s">
        <v>2253</v>
      </c>
      <c r="M1158" t="s">
        <v>1455</v>
      </c>
      <c r="N1158" t="s">
        <v>1455</v>
      </c>
      <c r="O1158" t="s">
        <v>46</v>
      </c>
      <c r="P1158" t="s">
        <v>59</v>
      </c>
    </row>
    <row r="1159" spans="1:16" x14ac:dyDescent="0.2">
      <c r="A1159" t="s">
        <v>2250</v>
      </c>
      <c r="E1159" t="s">
        <v>713</v>
      </c>
      <c r="F1159" t="s">
        <v>2296</v>
      </c>
      <c r="G1159" t="s">
        <v>2297</v>
      </c>
      <c r="K1159" s="6" t="s">
        <v>2253</v>
      </c>
      <c r="M1159" t="s">
        <v>1455</v>
      </c>
      <c r="N1159" t="s">
        <v>1455</v>
      </c>
      <c r="O1159" t="s">
        <v>59</v>
      </c>
      <c r="P1159" t="s">
        <v>59</v>
      </c>
    </row>
    <row r="1160" spans="1:16" x14ac:dyDescent="0.2">
      <c r="A1160" t="s">
        <v>2250</v>
      </c>
      <c r="E1160" t="s">
        <v>713</v>
      </c>
      <c r="F1160" t="s">
        <v>1714</v>
      </c>
      <c r="G1160" t="s">
        <v>1710</v>
      </c>
      <c r="K1160" s="6" t="s">
        <v>717</v>
      </c>
      <c r="M1160" t="s">
        <v>9</v>
      </c>
      <c r="N1160" t="s">
        <v>9</v>
      </c>
      <c r="O1160" t="s">
        <v>100</v>
      </c>
      <c r="P1160" t="s">
        <v>55</v>
      </c>
    </row>
    <row r="1161" spans="1:16" x14ac:dyDescent="0.2">
      <c r="A1161" t="s">
        <v>2250</v>
      </c>
      <c r="E1161" t="s">
        <v>713</v>
      </c>
      <c r="F1161" t="s">
        <v>1710</v>
      </c>
      <c r="G1161" t="s">
        <v>1711</v>
      </c>
      <c r="K1161" s="6" t="s">
        <v>717</v>
      </c>
      <c r="M1161" t="s">
        <v>9</v>
      </c>
      <c r="N1161" t="s">
        <v>686</v>
      </c>
      <c r="O1161" t="s">
        <v>55</v>
      </c>
      <c r="P1161" t="s">
        <v>55</v>
      </c>
    </row>
    <row r="1162" spans="1:16" x14ac:dyDescent="0.2">
      <c r="A1162" t="s">
        <v>2250</v>
      </c>
      <c r="E1162" t="s">
        <v>713</v>
      </c>
      <c r="F1162" t="s">
        <v>1711</v>
      </c>
      <c r="G1162" t="s">
        <v>2298</v>
      </c>
      <c r="K1162" s="6" t="s">
        <v>717</v>
      </c>
      <c r="M1162" t="s">
        <v>686</v>
      </c>
      <c r="N1162" t="s">
        <v>686</v>
      </c>
      <c r="O1162" t="s">
        <v>55</v>
      </c>
      <c r="P1162" t="s">
        <v>55</v>
      </c>
    </row>
    <row r="1163" spans="1:16" x14ac:dyDescent="0.2">
      <c r="A1163" t="s">
        <v>2250</v>
      </c>
      <c r="E1163" t="s">
        <v>713</v>
      </c>
      <c r="F1163" t="s">
        <v>2298</v>
      </c>
      <c r="G1163" t="s">
        <v>2299</v>
      </c>
      <c r="K1163" s="6" t="s">
        <v>717</v>
      </c>
      <c r="M1163" t="s">
        <v>686</v>
      </c>
      <c r="N1163" t="s">
        <v>686</v>
      </c>
      <c r="O1163" t="s">
        <v>55</v>
      </c>
      <c r="P1163" t="s">
        <v>55</v>
      </c>
    </row>
    <row r="1164" spans="1:16" x14ac:dyDescent="0.2">
      <c r="A1164" t="s">
        <v>2250</v>
      </c>
      <c r="E1164" t="s">
        <v>713</v>
      </c>
      <c r="F1164" t="s">
        <v>2299</v>
      </c>
      <c r="G1164" t="s">
        <v>2300</v>
      </c>
      <c r="K1164" s="6" t="s">
        <v>717</v>
      </c>
      <c r="M1164" t="s">
        <v>686</v>
      </c>
      <c r="N1164" t="s">
        <v>686</v>
      </c>
      <c r="O1164" t="s">
        <v>55</v>
      </c>
      <c r="P1164" t="s">
        <v>100</v>
      </c>
    </row>
    <row r="1165" spans="1:16" x14ac:dyDescent="0.2">
      <c r="A1165" t="s">
        <v>2250</v>
      </c>
      <c r="E1165" t="s">
        <v>713</v>
      </c>
      <c r="F1165" t="s">
        <v>2300</v>
      </c>
      <c r="G1165" t="s">
        <v>2301</v>
      </c>
      <c r="K1165" s="6" t="s">
        <v>717</v>
      </c>
      <c r="M1165" t="s">
        <v>686</v>
      </c>
      <c r="N1165" t="s">
        <v>1205</v>
      </c>
      <c r="O1165" t="s">
        <v>100</v>
      </c>
      <c r="P1165" t="s">
        <v>100</v>
      </c>
    </row>
    <row r="1166" spans="1:16" x14ac:dyDescent="0.2">
      <c r="A1166" t="s">
        <v>2250</v>
      </c>
      <c r="E1166" t="s">
        <v>713</v>
      </c>
      <c r="F1166" t="s">
        <v>1453</v>
      </c>
      <c r="G1166" t="s">
        <v>1457</v>
      </c>
      <c r="K1166" s="6" t="s">
        <v>2255</v>
      </c>
      <c r="M1166" t="s">
        <v>1456</v>
      </c>
      <c r="N1166" t="s">
        <v>1456</v>
      </c>
      <c r="O1166" t="s">
        <v>852</v>
      </c>
      <c r="P1166" t="s">
        <v>852</v>
      </c>
    </row>
    <row r="1167" spans="1:16" x14ac:dyDescent="0.2">
      <c r="A1167" t="s">
        <v>2250</v>
      </c>
      <c r="E1167" t="s">
        <v>713</v>
      </c>
      <c r="F1167" t="s">
        <v>1457</v>
      </c>
      <c r="G1167" t="s">
        <v>1458</v>
      </c>
      <c r="K1167" s="6" t="s">
        <v>717</v>
      </c>
      <c r="M1167" t="s">
        <v>1456</v>
      </c>
      <c r="N1167" t="s">
        <v>1456</v>
      </c>
      <c r="O1167" t="s">
        <v>852</v>
      </c>
      <c r="P1167" t="s">
        <v>852</v>
      </c>
    </row>
    <row r="1168" spans="1:16" x14ac:dyDescent="0.2">
      <c r="A1168" t="s">
        <v>2250</v>
      </c>
      <c r="E1168" t="s">
        <v>713</v>
      </c>
      <c r="F1168" t="s">
        <v>1458</v>
      </c>
      <c r="G1168" t="s">
        <v>2015</v>
      </c>
      <c r="K1168" s="6" t="s">
        <v>2255</v>
      </c>
      <c r="M1168" t="s">
        <v>1456</v>
      </c>
      <c r="N1168" t="s">
        <v>1456</v>
      </c>
      <c r="O1168" t="s">
        <v>852</v>
      </c>
      <c r="P1168" t="s">
        <v>852</v>
      </c>
    </row>
    <row r="1169" spans="1:16" x14ac:dyDescent="0.2">
      <c r="A1169" t="s">
        <v>2250</v>
      </c>
      <c r="E1169" t="s">
        <v>713</v>
      </c>
      <c r="F1169" t="s">
        <v>2016</v>
      </c>
      <c r="G1169" t="s">
        <v>1460</v>
      </c>
      <c r="K1169" s="6" t="s">
        <v>2255</v>
      </c>
      <c r="M1169" t="s">
        <v>1456</v>
      </c>
      <c r="N1169" t="s">
        <v>1456</v>
      </c>
      <c r="O1169" t="s">
        <v>852</v>
      </c>
      <c r="P1169" t="s">
        <v>852</v>
      </c>
    </row>
    <row r="1170" spans="1:16" x14ac:dyDescent="0.2">
      <c r="A1170" t="s">
        <v>2250</v>
      </c>
      <c r="E1170" t="s">
        <v>713</v>
      </c>
      <c r="F1170" t="s">
        <v>1461</v>
      </c>
      <c r="G1170" t="s">
        <v>2017</v>
      </c>
      <c r="K1170" s="6" t="s">
        <v>2255</v>
      </c>
      <c r="M1170" t="s">
        <v>9</v>
      </c>
      <c r="N1170" t="s">
        <v>1456</v>
      </c>
      <c r="O1170" t="s">
        <v>852</v>
      </c>
      <c r="P1170" t="s">
        <v>852</v>
      </c>
    </row>
    <row r="1171" spans="1:16" x14ac:dyDescent="0.2">
      <c r="A1171" t="s">
        <v>2250</v>
      </c>
      <c r="E1171" t="s">
        <v>713</v>
      </c>
      <c r="F1171" t="s">
        <v>1246</v>
      </c>
      <c r="G1171" t="s">
        <v>1585</v>
      </c>
      <c r="K1171" s="6" t="s">
        <v>2302</v>
      </c>
      <c r="M1171" t="s">
        <v>1215</v>
      </c>
      <c r="N1171" t="s">
        <v>1205</v>
      </c>
      <c r="O1171" t="s">
        <v>862</v>
      </c>
      <c r="P1171" t="s">
        <v>862</v>
      </c>
    </row>
    <row r="1172" spans="1:16" x14ac:dyDescent="0.2">
      <c r="A1172" s="8" t="s">
        <v>2303</v>
      </c>
      <c r="B1172" s="26">
        <v>44481</v>
      </c>
      <c r="C1172" t="s">
        <v>2165</v>
      </c>
      <c r="D1172" t="s">
        <v>2304</v>
      </c>
      <c r="E1172" t="s">
        <v>713</v>
      </c>
      <c r="F1172" t="s">
        <v>1445</v>
      </c>
      <c r="G1172" t="s">
        <v>1446</v>
      </c>
      <c r="J1172" s="6" t="s">
        <v>2305</v>
      </c>
      <c r="K1172" s="6" t="s">
        <v>519</v>
      </c>
      <c r="M1172" t="s">
        <v>9</v>
      </c>
      <c r="N1172" t="s">
        <v>1243</v>
      </c>
      <c r="O1172" t="s">
        <v>131</v>
      </c>
      <c r="P1172" t="s">
        <v>131</v>
      </c>
    </row>
    <row r="1173" spans="1:16" x14ac:dyDescent="0.2">
      <c r="A1173" t="s">
        <v>2303</v>
      </c>
      <c r="E1173" t="s">
        <v>713</v>
      </c>
      <c r="F1173" t="s">
        <v>1446</v>
      </c>
      <c r="G1173" t="s">
        <v>1448</v>
      </c>
      <c r="K1173" s="6" t="s">
        <v>519</v>
      </c>
      <c r="M1173" t="s">
        <v>1243</v>
      </c>
      <c r="N1173" t="s">
        <v>1243</v>
      </c>
      <c r="O1173" t="s">
        <v>131</v>
      </c>
      <c r="P1173" t="s">
        <v>131</v>
      </c>
    </row>
    <row r="1174" spans="1:16" x14ac:dyDescent="0.2">
      <c r="A1174" t="s">
        <v>2303</v>
      </c>
      <c r="E1174" t="s">
        <v>713</v>
      </c>
      <c r="F1174" t="s">
        <v>1448</v>
      </c>
      <c r="G1174" t="s">
        <v>1449</v>
      </c>
      <c r="K1174" s="6" t="s">
        <v>519</v>
      </c>
      <c r="M1174" t="s">
        <v>1243</v>
      </c>
      <c r="N1174" t="s">
        <v>224</v>
      </c>
      <c r="O1174" t="s">
        <v>131</v>
      </c>
      <c r="P1174" t="s">
        <v>131</v>
      </c>
    </row>
    <row r="1175" spans="1:16" x14ac:dyDescent="0.2">
      <c r="A1175" t="s">
        <v>2303</v>
      </c>
      <c r="E1175" t="s">
        <v>713</v>
      </c>
      <c r="F1175" t="s">
        <v>1449</v>
      </c>
      <c r="G1175" t="s">
        <v>1832</v>
      </c>
      <c r="K1175" s="6" t="s">
        <v>519</v>
      </c>
      <c r="M1175" t="s">
        <v>224</v>
      </c>
      <c r="N1175" t="s">
        <v>224</v>
      </c>
      <c r="O1175" t="s">
        <v>131</v>
      </c>
      <c r="P1175" t="s">
        <v>131</v>
      </c>
    </row>
    <row r="1176" spans="1:16" x14ac:dyDescent="0.2">
      <c r="A1176" t="s">
        <v>2303</v>
      </c>
      <c r="E1176" t="s">
        <v>713</v>
      </c>
      <c r="F1176" t="s">
        <v>1832</v>
      </c>
      <c r="G1176" t="s">
        <v>1833</v>
      </c>
      <c r="K1176" s="6" t="s">
        <v>519</v>
      </c>
      <c r="M1176" t="s">
        <v>224</v>
      </c>
      <c r="N1176" t="s">
        <v>224</v>
      </c>
      <c r="O1176" t="s">
        <v>131</v>
      </c>
      <c r="P1176" t="s">
        <v>62</v>
      </c>
    </row>
    <row r="1177" spans="1:16" x14ac:dyDescent="0.2">
      <c r="A1177" t="s">
        <v>2303</v>
      </c>
      <c r="E1177" t="s">
        <v>713</v>
      </c>
      <c r="F1177" t="s">
        <v>1833</v>
      </c>
      <c r="G1177" t="s">
        <v>1835</v>
      </c>
      <c r="K1177" s="6" t="s">
        <v>519</v>
      </c>
      <c r="M1177" t="s">
        <v>224</v>
      </c>
      <c r="N1177" t="s">
        <v>224</v>
      </c>
      <c r="O1177" t="s">
        <v>62</v>
      </c>
      <c r="P1177" t="s">
        <v>62</v>
      </c>
    </row>
    <row r="1178" spans="1:16" x14ac:dyDescent="0.2">
      <c r="A1178" t="s">
        <v>2303</v>
      </c>
      <c r="E1178" t="s">
        <v>713</v>
      </c>
      <c r="F1178" t="s">
        <v>1835</v>
      </c>
      <c r="G1178" t="s">
        <v>1836</v>
      </c>
      <c r="K1178" s="6" t="s">
        <v>519</v>
      </c>
      <c r="M1178" t="s">
        <v>224</v>
      </c>
      <c r="N1178" t="s">
        <v>617</v>
      </c>
      <c r="O1178" t="s">
        <v>62</v>
      </c>
      <c r="P1178" t="s">
        <v>62</v>
      </c>
    </row>
    <row r="1179" spans="1:16" x14ac:dyDescent="0.2">
      <c r="A1179" t="s">
        <v>2303</v>
      </c>
      <c r="E1179" t="s">
        <v>713</v>
      </c>
      <c r="F1179" t="s">
        <v>1836</v>
      </c>
      <c r="G1179" t="s">
        <v>1838</v>
      </c>
      <c r="K1179" s="6" t="s">
        <v>519</v>
      </c>
      <c r="M1179" t="s">
        <v>617</v>
      </c>
      <c r="N1179" t="s">
        <v>617</v>
      </c>
      <c r="O1179" t="s">
        <v>62</v>
      </c>
      <c r="P1179" t="s">
        <v>100</v>
      </c>
    </row>
    <row r="1180" spans="1:16" x14ac:dyDescent="0.2">
      <c r="A1180" t="s">
        <v>2303</v>
      </c>
      <c r="E1180" t="s">
        <v>713</v>
      </c>
      <c r="F1180" t="s">
        <v>1440</v>
      </c>
      <c r="G1180" t="s">
        <v>1441</v>
      </c>
      <c r="K1180" s="6" t="s">
        <v>519</v>
      </c>
      <c r="M1180" t="s">
        <v>617</v>
      </c>
      <c r="N1180" t="s">
        <v>224</v>
      </c>
      <c r="O1180" t="s">
        <v>62</v>
      </c>
      <c r="P1180" t="s">
        <v>62</v>
      </c>
    </row>
    <row r="1181" spans="1:16" x14ac:dyDescent="0.2">
      <c r="A1181" t="s">
        <v>2303</v>
      </c>
      <c r="E1181" t="s">
        <v>713</v>
      </c>
      <c r="F1181" t="s">
        <v>1441</v>
      </c>
      <c r="G1181" t="s">
        <v>1442</v>
      </c>
      <c r="K1181" s="6" t="s">
        <v>519</v>
      </c>
      <c r="M1181" t="s">
        <v>224</v>
      </c>
      <c r="N1181" t="s">
        <v>224</v>
      </c>
      <c r="O1181" t="s">
        <v>62</v>
      </c>
      <c r="P1181" t="s">
        <v>62</v>
      </c>
    </row>
    <row r="1182" spans="1:16" x14ac:dyDescent="0.2">
      <c r="A1182" t="s">
        <v>2303</v>
      </c>
      <c r="E1182" t="s">
        <v>713</v>
      </c>
      <c r="F1182" t="s">
        <v>1442</v>
      </c>
      <c r="G1182" t="s">
        <v>1443</v>
      </c>
      <c r="K1182" s="6" t="s">
        <v>519</v>
      </c>
      <c r="M1182" t="s">
        <v>224</v>
      </c>
      <c r="N1182" t="s">
        <v>617</v>
      </c>
      <c r="O1182" t="s">
        <v>62</v>
      </c>
      <c r="P1182" t="s">
        <v>62</v>
      </c>
    </row>
    <row r="1183" spans="1:16" x14ac:dyDescent="0.2">
      <c r="A1183" t="s">
        <v>2303</v>
      </c>
      <c r="E1183" t="s">
        <v>713</v>
      </c>
      <c r="F1183" t="s">
        <v>1443</v>
      </c>
      <c r="G1183" t="s">
        <v>1846</v>
      </c>
      <c r="K1183" s="6" t="s">
        <v>519</v>
      </c>
      <c r="M1183" t="s">
        <v>617</v>
      </c>
      <c r="N1183" t="s">
        <v>617</v>
      </c>
      <c r="O1183" t="s">
        <v>62</v>
      </c>
      <c r="P1183" t="s">
        <v>62</v>
      </c>
    </row>
    <row r="1184" spans="1:16" x14ac:dyDescent="0.2">
      <c r="A1184" t="s">
        <v>2303</v>
      </c>
      <c r="E1184" t="s">
        <v>713</v>
      </c>
      <c r="F1184" t="s">
        <v>1846</v>
      </c>
      <c r="G1184" t="s">
        <v>1847</v>
      </c>
      <c r="K1184" s="6" t="s">
        <v>519</v>
      </c>
      <c r="M1184" t="s">
        <v>617</v>
      </c>
      <c r="N1184" t="s">
        <v>617</v>
      </c>
      <c r="O1184" t="s">
        <v>62</v>
      </c>
      <c r="P1184" t="s">
        <v>62</v>
      </c>
    </row>
    <row r="1185" spans="1:16" x14ac:dyDescent="0.2">
      <c r="A1185" t="s">
        <v>2303</v>
      </c>
      <c r="E1185" t="s">
        <v>713</v>
      </c>
      <c r="F1185" t="s">
        <v>1847</v>
      </c>
      <c r="G1185" t="s">
        <v>1849</v>
      </c>
      <c r="K1185" s="6" t="s">
        <v>519</v>
      </c>
      <c r="M1185" t="s">
        <v>617</v>
      </c>
      <c r="N1185" t="s">
        <v>617</v>
      </c>
      <c r="O1185" t="s">
        <v>62</v>
      </c>
      <c r="P1185" t="s">
        <v>62</v>
      </c>
    </row>
    <row r="1186" spans="1:16" x14ac:dyDescent="0.2">
      <c r="A1186" t="s">
        <v>2303</v>
      </c>
      <c r="E1186" t="s">
        <v>713</v>
      </c>
      <c r="F1186" t="s">
        <v>1849</v>
      </c>
      <c r="G1186" t="s">
        <v>1850</v>
      </c>
      <c r="K1186" s="6" t="s">
        <v>519</v>
      </c>
      <c r="M1186" t="s">
        <v>617</v>
      </c>
      <c r="N1186" t="s">
        <v>617</v>
      </c>
      <c r="O1186" t="s">
        <v>62</v>
      </c>
      <c r="P1186" t="s">
        <v>62</v>
      </c>
    </row>
    <row r="1187" spans="1:16" x14ac:dyDescent="0.2">
      <c r="A1187" t="s">
        <v>2303</v>
      </c>
      <c r="E1187" t="s">
        <v>713</v>
      </c>
      <c r="F1187" t="s">
        <v>1850</v>
      </c>
      <c r="G1187" t="s">
        <v>1852</v>
      </c>
      <c r="K1187" s="6" t="s">
        <v>519</v>
      </c>
      <c r="M1187" t="s">
        <v>617</v>
      </c>
      <c r="N1187" t="s">
        <v>224</v>
      </c>
      <c r="O1187" t="s">
        <v>62</v>
      </c>
      <c r="P1187" t="s">
        <v>62</v>
      </c>
    </row>
    <row r="1188" spans="1:16" x14ac:dyDescent="0.2">
      <c r="A1188" t="s">
        <v>2303</v>
      </c>
      <c r="E1188" t="s">
        <v>713</v>
      </c>
      <c r="F1188" t="s">
        <v>1852</v>
      </c>
      <c r="G1188" t="s">
        <v>1853</v>
      </c>
      <c r="K1188" s="6" t="s">
        <v>519</v>
      </c>
      <c r="M1188" t="s">
        <v>224</v>
      </c>
      <c r="N1188" t="s">
        <v>239</v>
      </c>
      <c r="O1188" t="s">
        <v>62</v>
      </c>
      <c r="P1188" t="s">
        <v>55</v>
      </c>
    </row>
    <row r="1189" spans="1:16" x14ac:dyDescent="0.2">
      <c r="A1189" t="s">
        <v>2303</v>
      </c>
      <c r="E1189" t="s">
        <v>713</v>
      </c>
      <c r="F1189" t="s">
        <v>1853</v>
      </c>
      <c r="G1189" t="s">
        <v>1855</v>
      </c>
      <c r="K1189" s="6" t="s">
        <v>519</v>
      </c>
      <c r="M1189" t="s">
        <v>239</v>
      </c>
      <c r="N1189" t="s">
        <v>239</v>
      </c>
      <c r="O1189" t="s">
        <v>55</v>
      </c>
      <c r="P1189" t="s">
        <v>55</v>
      </c>
    </row>
    <row r="1190" spans="1:16" x14ac:dyDescent="0.2">
      <c r="A1190" t="s">
        <v>2303</v>
      </c>
      <c r="E1190" t="s">
        <v>713</v>
      </c>
      <c r="F1190" t="s">
        <v>1855</v>
      </c>
      <c r="G1190" t="s">
        <v>2306</v>
      </c>
      <c r="K1190" s="6" t="s">
        <v>519</v>
      </c>
      <c r="M1190" t="s">
        <v>239</v>
      </c>
      <c r="N1190" t="s">
        <v>9</v>
      </c>
      <c r="O1190" t="s">
        <v>55</v>
      </c>
      <c r="P1190" t="s">
        <v>55</v>
      </c>
    </row>
    <row r="1191" spans="1:16" x14ac:dyDescent="0.2">
      <c r="A1191" t="s">
        <v>2303</v>
      </c>
      <c r="E1191" t="s">
        <v>713</v>
      </c>
      <c r="F1191" t="s">
        <v>2306</v>
      </c>
      <c r="G1191" t="s">
        <v>2307</v>
      </c>
      <c r="K1191" s="6" t="s">
        <v>519</v>
      </c>
      <c r="M1191" t="s">
        <v>9</v>
      </c>
      <c r="N1191" t="s">
        <v>9</v>
      </c>
      <c r="O1191" t="s">
        <v>55</v>
      </c>
      <c r="P1191" t="s">
        <v>46</v>
      </c>
    </row>
    <row r="1192" spans="1:16" x14ac:dyDescent="0.2">
      <c r="A1192" t="s">
        <v>2303</v>
      </c>
      <c r="E1192" t="s">
        <v>713</v>
      </c>
      <c r="F1192" t="s">
        <v>2307</v>
      </c>
      <c r="G1192" t="s">
        <v>2308</v>
      </c>
      <c r="K1192" s="6" t="s">
        <v>519</v>
      </c>
      <c r="M1192" t="s">
        <v>9</v>
      </c>
      <c r="N1192" t="s">
        <v>9</v>
      </c>
      <c r="O1192" t="s">
        <v>46</v>
      </c>
      <c r="P1192" t="s">
        <v>46</v>
      </c>
    </row>
    <row r="1193" spans="1:16" x14ac:dyDescent="0.2">
      <c r="A1193" t="s">
        <v>2303</v>
      </c>
      <c r="E1193" t="s">
        <v>713</v>
      </c>
      <c r="F1193" t="s">
        <v>2308</v>
      </c>
      <c r="G1193" t="s">
        <v>2309</v>
      </c>
      <c r="K1193" s="6" t="s">
        <v>519</v>
      </c>
      <c r="M1193" t="s">
        <v>9</v>
      </c>
      <c r="N1193" t="s">
        <v>51</v>
      </c>
      <c r="O1193" t="s">
        <v>46</v>
      </c>
      <c r="P1193" t="s">
        <v>46</v>
      </c>
    </row>
    <row r="1194" spans="1:16" x14ac:dyDescent="0.2">
      <c r="A1194" t="s">
        <v>2303</v>
      </c>
      <c r="E1194" t="s">
        <v>713</v>
      </c>
      <c r="F1194" t="s">
        <v>2309</v>
      </c>
      <c r="G1194" t="s">
        <v>2310</v>
      </c>
      <c r="K1194" s="6" t="s">
        <v>519</v>
      </c>
      <c r="M1194" t="s">
        <v>51</v>
      </c>
      <c r="N1194" t="s">
        <v>51</v>
      </c>
      <c r="O1194" t="s">
        <v>46</v>
      </c>
      <c r="P1194" t="s">
        <v>46</v>
      </c>
    </row>
    <row r="1195" spans="1:16" x14ac:dyDescent="0.2">
      <c r="A1195" t="s">
        <v>2303</v>
      </c>
      <c r="E1195" t="s">
        <v>713</v>
      </c>
      <c r="F1195" t="s">
        <v>1428</v>
      </c>
      <c r="G1195" t="s">
        <v>1429</v>
      </c>
      <c r="K1195" s="6" t="s">
        <v>519</v>
      </c>
      <c r="M1195" t="s">
        <v>190</v>
      </c>
      <c r="N1195" t="s">
        <v>190</v>
      </c>
      <c r="O1195" t="s">
        <v>92</v>
      </c>
      <c r="P1195" t="s">
        <v>92</v>
      </c>
    </row>
    <row r="1196" spans="1:16" x14ac:dyDescent="0.2">
      <c r="A1196" t="s">
        <v>2303</v>
      </c>
      <c r="E1196" t="s">
        <v>713</v>
      </c>
      <c r="F1196" t="s">
        <v>1431</v>
      </c>
      <c r="G1196" t="s">
        <v>1432</v>
      </c>
      <c r="K1196" s="6" t="s">
        <v>519</v>
      </c>
      <c r="M1196" t="s">
        <v>224</v>
      </c>
      <c r="N1196" t="s">
        <v>224</v>
      </c>
      <c r="O1196" t="s">
        <v>92</v>
      </c>
      <c r="P1196" t="s">
        <v>85</v>
      </c>
    </row>
    <row r="1197" spans="1:16" x14ac:dyDescent="0.2">
      <c r="A1197" t="s">
        <v>2303</v>
      </c>
      <c r="E1197" t="s">
        <v>713</v>
      </c>
      <c r="F1197" t="s">
        <v>2311</v>
      </c>
      <c r="G1197" t="s">
        <v>2312</v>
      </c>
      <c r="K1197" s="6" t="s">
        <v>519</v>
      </c>
      <c r="M1197" t="s">
        <v>1284</v>
      </c>
      <c r="N1197" t="s">
        <v>9</v>
      </c>
      <c r="O1197" t="s">
        <v>654</v>
      </c>
      <c r="P1197" t="s">
        <v>654</v>
      </c>
    </row>
    <row r="1198" spans="1:16" x14ac:dyDescent="0.2">
      <c r="A1198" t="s">
        <v>2303</v>
      </c>
      <c r="E1198" t="s">
        <v>713</v>
      </c>
      <c r="F1198" t="s">
        <v>2226</v>
      </c>
      <c r="G1198" t="s">
        <v>2313</v>
      </c>
      <c r="K1198" s="6" t="s">
        <v>519</v>
      </c>
      <c r="M1198" t="s">
        <v>224</v>
      </c>
      <c r="N1198" t="s">
        <v>224</v>
      </c>
      <c r="O1198" t="s">
        <v>847</v>
      </c>
      <c r="P1198" t="s">
        <v>847</v>
      </c>
    </row>
    <row r="1199" spans="1:16" x14ac:dyDescent="0.2">
      <c r="A1199" t="s">
        <v>2303</v>
      </c>
      <c r="E1199" t="s">
        <v>713</v>
      </c>
      <c r="F1199" t="s">
        <v>2314</v>
      </c>
      <c r="G1199" t="s">
        <v>2315</v>
      </c>
      <c r="K1199" s="6" t="s">
        <v>519</v>
      </c>
      <c r="M1199" t="s">
        <v>224</v>
      </c>
      <c r="N1199" t="s">
        <v>224</v>
      </c>
      <c r="O1199" t="s">
        <v>847</v>
      </c>
      <c r="P1199" t="s">
        <v>847</v>
      </c>
    </row>
    <row r="1200" spans="1:16" x14ac:dyDescent="0.2">
      <c r="A1200" t="s">
        <v>2303</v>
      </c>
      <c r="E1200" t="s">
        <v>713</v>
      </c>
      <c r="F1200" t="s">
        <v>2316</v>
      </c>
      <c r="G1200" t="s">
        <v>2317</v>
      </c>
      <c r="K1200" s="6" t="s">
        <v>519</v>
      </c>
      <c r="M1200" t="s">
        <v>224</v>
      </c>
      <c r="N1200" t="s">
        <v>160</v>
      </c>
      <c r="O1200" t="s">
        <v>98</v>
      </c>
      <c r="P1200" t="s">
        <v>97</v>
      </c>
    </row>
    <row r="1201" spans="1:16" x14ac:dyDescent="0.2">
      <c r="A1201" t="s">
        <v>2303</v>
      </c>
      <c r="E1201" t="s">
        <v>713</v>
      </c>
      <c r="F1201" t="s">
        <v>2318</v>
      </c>
      <c r="G1201" t="s">
        <v>2319</v>
      </c>
      <c r="K1201" s="6" t="s">
        <v>519</v>
      </c>
      <c r="M1201" t="s">
        <v>224</v>
      </c>
      <c r="N1201" t="s">
        <v>224</v>
      </c>
      <c r="O1201" t="s">
        <v>862</v>
      </c>
      <c r="P1201" t="s">
        <v>862</v>
      </c>
    </row>
    <row r="1202" spans="1:16" x14ac:dyDescent="0.2">
      <c r="A1202" t="s">
        <v>2303</v>
      </c>
      <c r="E1202" t="s">
        <v>713</v>
      </c>
      <c r="F1202" t="s">
        <v>2320</v>
      </c>
      <c r="G1202" t="s">
        <v>2321</v>
      </c>
      <c r="K1202" s="6" t="s">
        <v>519</v>
      </c>
      <c r="M1202" t="s">
        <v>266</v>
      </c>
      <c r="N1202" t="s">
        <v>728</v>
      </c>
      <c r="O1202" t="s">
        <v>142</v>
      </c>
      <c r="P1202" t="s">
        <v>142</v>
      </c>
    </row>
    <row r="1203" spans="1:16" x14ac:dyDescent="0.2">
      <c r="A1203" t="s">
        <v>2303</v>
      </c>
      <c r="E1203" t="s">
        <v>713</v>
      </c>
      <c r="F1203" t="s">
        <v>2322</v>
      </c>
      <c r="G1203" t="s">
        <v>2323</v>
      </c>
      <c r="K1203" s="6" t="s">
        <v>519</v>
      </c>
      <c r="M1203" t="s">
        <v>224</v>
      </c>
      <c r="N1203" t="s">
        <v>219</v>
      </c>
      <c r="O1203" t="s">
        <v>220</v>
      </c>
      <c r="P1203" t="s">
        <v>220</v>
      </c>
    </row>
    <row r="1204" spans="1:16" x14ac:dyDescent="0.2">
      <c r="A1204" s="23" t="s">
        <v>2303</v>
      </c>
      <c r="E1204" t="s">
        <v>713</v>
      </c>
      <c r="F1204" t="s">
        <v>2324</v>
      </c>
      <c r="G1204" t="s">
        <v>2325</v>
      </c>
      <c r="K1204" s="6" t="s">
        <v>519</v>
      </c>
      <c r="M1204" t="s">
        <v>224</v>
      </c>
      <c r="N1204" t="s">
        <v>224</v>
      </c>
      <c r="O1204" t="s">
        <v>59</v>
      </c>
      <c r="P1204" t="s">
        <v>59</v>
      </c>
    </row>
    <row r="1205" spans="1:16" x14ac:dyDescent="0.2">
      <c r="A1205" s="8" t="s">
        <v>2326</v>
      </c>
      <c r="B1205" s="26">
        <v>44578</v>
      </c>
      <c r="C1205" t="s">
        <v>2165</v>
      </c>
      <c r="D1205" t="s">
        <v>2327</v>
      </c>
      <c r="E1205" t="s">
        <v>713</v>
      </c>
      <c r="J1205" s="6" t="s">
        <v>2328</v>
      </c>
      <c r="L1205" t="s">
        <v>2329</v>
      </c>
      <c r="M1205" t="s">
        <v>168</v>
      </c>
      <c r="N1205" t="s">
        <v>168</v>
      </c>
      <c r="O1205" t="s">
        <v>168</v>
      </c>
      <c r="P1205" t="s">
        <v>168</v>
      </c>
    </row>
    <row r="1206" spans="1:16" x14ac:dyDescent="0.2">
      <c r="E1206" t="s">
        <v>713</v>
      </c>
      <c r="M1206" t="s">
        <v>311</v>
      </c>
      <c r="N1206" t="s">
        <v>311</v>
      </c>
      <c r="O1206" t="s">
        <v>311</v>
      </c>
      <c r="P1206" t="s">
        <v>311</v>
      </c>
    </row>
    <row r="1207" spans="1:16" x14ac:dyDescent="0.2">
      <c r="A1207" s="8" t="s">
        <v>2330</v>
      </c>
      <c r="B1207" s="26">
        <v>44581</v>
      </c>
      <c r="C1207" t="s">
        <v>2165</v>
      </c>
      <c r="D1207" t="s">
        <v>2304</v>
      </c>
      <c r="E1207" t="s">
        <v>713</v>
      </c>
      <c r="F1207" t="s">
        <v>747</v>
      </c>
      <c r="G1207" t="s">
        <v>748</v>
      </c>
      <c r="J1207" s="6" t="s">
        <v>2331</v>
      </c>
      <c r="K1207" s="6" t="s">
        <v>2332</v>
      </c>
      <c r="M1207" t="s">
        <v>168</v>
      </c>
      <c r="N1207" t="s">
        <v>168</v>
      </c>
      <c r="O1207" t="s">
        <v>168</v>
      </c>
      <c r="P1207" t="s">
        <v>168</v>
      </c>
    </row>
    <row r="1208" spans="1:16" x14ac:dyDescent="0.2">
      <c r="A1208" t="s">
        <v>2330</v>
      </c>
      <c r="E1208" t="s">
        <v>713</v>
      </c>
      <c r="F1208" t="s">
        <v>1445</v>
      </c>
      <c r="G1208" t="s">
        <v>1446</v>
      </c>
      <c r="K1208" s="6" t="s">
        <v>2332</v>
      </c>
      <c r="M1208" t="s">
        <v>9</v>
      </c>
      <c r="N1208" t="s">
        <v>9</v>
      </c>
      <c r="O1208" t="s">
        <v>62</v>
      </c>
      <c r="P1208" t="s">
        <v>62</v>
      </c>
    </row>
    <row r="1209" spans="1:16" x14ac:dyDescent="0.2">
      <c r="A1209" t="s">
        <v>2330</v>
      </c>
      <c r="E1209" t="s">
        <v>713</v>
      </c>
      <c r="F1209" t="s">
        <v>1446</v>
      </c>
      <c r="G1209" t="s">
        <v>1448</v>
      </c>
      <c r="K1209" s="6" t="s">
        <v>2332</v>
      </c>
      <c r="M1209" t="s">
        <v>9</v>
      </c>
      <c r="N1209" t="s">
        <v>617</v>
      </c>
      <c r="O1209" t="s">
        <v>62</v>
      </c>
      <c r="P1209" t="s">
        <v>62</v>
      </c>
    </row>
    <row r="1210" spans="1:16" x14ac:dyDescent="0.2">
      <c r="A1210" t="s">
        <v>2330</v>
      </c>
      <c r="E1210" t="s">
        <v>713</v>
      </c>
      <c r="F1210" t="s">
        <v>1448</v>
      </c>
      <c r="G1210" t="s">
        <v>1449</v>
      </c>
      <c r="K1210" s="6" t="s">
        <v>2332</v>
      </c>
      <c r="M1210" t="s">
        <v>617</v>
      </c>
      <c r="N1210" t="s">
        <v>617</v>
      </c>
      <c r="O1210" t="s">
        <v>62</v>
      </c>
      <c r="P1210" t="s">
        <v>62</v>
      </c>
    </row>
    <row r="1211" spans="1:16" x14ac:dyDescent="0.2">
      <c r="A1211" t="s">
        <v>2330</v>
      </c>
      <c r="E1211" t="s">
        <v>713</v>
      </c>
      <c r="F1211" t="s">
        <v>1449</v>
      </c>
      <c r="G1211" t="s">
        <v>1832</v>
      </c>
      <c r="K1211" s="6" t="s">
        <v>2332</v>
      </c>
      <c r="M1211" t="s">
        <v>617</v>
      </c>
      <c r="N1211" t="s">
        <v>617</v>
      </c>
      <c r="O1211" t="s">
        <v>62</v>
      </c>
      <c r="P1211" t="s">
        <v>100</v>
      </c>
    </row>
    <row r="1212" spans="1:16" x14ac:dyDescent="0.2">
      <c r="A1212" t="s">
        <v>2330</v>
      </c>
      <c r="E1212" t="s">
        <v>713</v>
      </c>
      <c r="F1212" t="s">
        <v>1832</v>
      </c>
      <c r="G1212" t="s">
        <v>1833</v>
      </c>
      <c r="K1212" s="6" t="s">
        <v>2332</v>
      </c>
      <c r="M1212" t="s">
        <v>617</v>
      </c>
      <c r="N1212" t="s">
        <v>617</v>
      </c>
      <c r="O1212" t="s">
        <v>100</v>
      </c>
      <c r="P1212" t="s">
        <v>62</v>
      </c>
    </row>
    <row r="1213" spans="1:16" x14ac:dyDescent="0.2">
      <c r="A1213" t="s">
        <v>2330</v>
      </c>
      <c r="E1213" t="s">
        <v>713</v>
      </c>
      <c r="F1213" t="s">
        <v>1833</v>
      </c>
      <c r="G1213" t="s">
        <v>1835</v>
      </c>
      <c r="K1213" s="6" t="s">
        <v>2332</v>
      </c>
      <c r="M1213" t="s">
        <v>617</v>
      </c>
      <c r="N1213" t="s">
        <v>914</v>
      </c>
      <c r="O1213" t="s">
        <v>62</v>
      </c>
      <c r="P1213" t="s">
        <v>100</v>
      </c>
    </row>
    <row r="1214" spans="1:16" x14ac:dyDescent="0.2">
      <c r="A1214" t="s">
        <v>2330</v>
      </c>
      <c r="E1214" t="s">
        <v>713</v>
      </c>
      <c r="F1214" t="s">
        <v>1835</v>
      </c>
      <c r="G1214" t="s">
        <v>1836</v>
      </c>
      <c r="K1214" s="6" t="s">
        <v>2332</v>
      </c>
      <c r="M1214" t="s">
        <v>914</v>
      </c>
      <c r="N1214" t="s">
        <v>494</v>
      </c>
      <c r="O1214" t="s">
        <v>100</v>
      </c>
      <c r="P1214" t="s">
        <v>100</v>
      </c>
    </row>
    <row r="1215" spans="1:16" x14ac:dyDescent="0.2">
      <c r="A1215" t="s">
        <v>2330</v>
      </c>
      <c r="E1215" t="s">
        <v>713</v>
      </c>
      <c r="F1215" t="s">
        <v>1836</v>
      </c>
      <c r="G1215" t="s">
        <v>1838</v>
      </c>
      <c r="K1215" s="6" t="s">
        <v>2332</v>
      </c>
      <c r="M1215" t="s">
        <v>494</v>
      </c>
      <c r="N1215" t="s">
        <v>494</v>
      </c>
      <c r="O1215" t="s">
        <v>100</v>
      </c>
      <c r="P1215" t="s">
        <v>100</v>
      </c>
    </row>
    <row r="1216" spans="1:16" x14ac:dyDescent="0.2">
      <c r="A1216" t="s">
        <v>2330</v>
      </c>
      <c r="E1216" t="s">
        <v>713</v>
      </c>
      <c r="F1216" t="s">
        <v>1853</v>
      </c>
      <c r="G1216" t="s">
        <v>1855</v>
      </c>
      <c r="K1216" s="6" t="s">
        <v>2332</v>
      </c>
      <c r="M1216" t="s">
        <v>224</v>
      </c>
      <c r="N1216" t="s">
        <v>224</v>
      </c>
      <c r="O1216" t="s">
        <v>100</v>
      </c>
      <c r="P1216" t="s">
        <v>100</v>
      </c>
    </row>
    <row r="1217" spans="1:16" x14ac:dyDescent="0.2">
      <c r="A1217" t="s">
        <v>2330</v>
      </c>
      <c r="E1217" t="s">
        <v>713</v>
      </c>
      <c r="F1217" t="s">
        <v>1855</v>
      </c>
      <c r="G1217" t="s">
        <v>2306</v>
      </c>
      <c r="K1217" s="6" t="s">
        <v>2332</v>
      </c>
      <c r="M1217" t="s">
        <v>224</v>
      </c>
      <c r="N1217" t="s">
        <v>224</v>
      </c>
      <c r="O1217" t="s">
        <v>100</v>
      </c>
      <c r="P1217" t="s">
        <v>100</v>
      </c>
    </row>
    <row r="1218" spans="1:16" x14ac:dyDescent="0.2">
      <c r="A1218" t="s">
        <v>2330</v>
      </c>
      <c r="E1218" t="s">
        <v>713</v>
      </c>
      <c r="F1218" t="s">
        <v>2306</v>
      </c>
      <c r="G1218" t="s">
        <v>2307</v>
      </c>
      <c r="K1218" s="6" t="s">
        <v>2332</v>
      </c>
      <c r="M1218" t="s">
        <v>224</v>
      </c>
      <c r="N1218" t="s">
        <v>224</v>
      </c>
      <c r="O1218" t="s">
        <v>100</v>
      </c>
      <c r="P1218" t="s">
        <v>100</v>
      </c>
    </row>
    <row r="1219" spans="1:16" x14ac:dyDescent="0.2">
      <c r="A1219" t="s">
        <v>2330</v>
      </c>
      <c r="E1219" t="s">
        <v>713</v>
      </c>
      <c r="F1219" t="s">
        <v>2307</v>
      </c>
      <c r="G1219" t="s">
        <v>2308</v>
      </c>
      <c r="K1219" s="6" t="s">
        <v>2332</v>
      </c>
      <c r="M1219" t="s">
        <v>224</v>
      </c>
      <c r="N1219" t="s">
        <v>224</v>
      </c>
      <c r="O1219" t="s">
        <v>100</v>
      </c>
      <c r="P1219" t="s">
        <v>100</v>
      </c>
    </row>
    <row r="1220" spans="1:16" x14ac:dyDescent="0.2">
      <c r="A1220" t="s">
        <v>2330</v>
      </c>
      <c r="E1220" t="s">
        <v>713</v>
      </c>
      <c r="F1220" t="s">
        <v>2308</v>
      </c>
      <c r="G1220" t="s">
        <v>2309</v>
      </c>
      <c r="K1220" s="6" t="s">
        <v>2332</v>
      </c>
      <c r="M1220" t="s">
        <v>224</v>
      </c>
      <c r="N1220" t="s">
        <v>224</v>
      </c>
      <c r="O1220" t="s">
        <v>100</v>
      </c>
      <c r="P1220" t="s">
        <v>100</v>
      </c>
    </row>
    <row r="1221" spans="1:16" x14ac:dyDescent="0.2">
      <c r="A1221" t="s">
        <v>2330</v>
      </c>
      <c r="E1221" t="s">
        <v>713</v>
      </c>
      <c r="F1221" t="s">
        <v>2309</v>
      </c>
      <c r="G1221" t="s">
        <v>2310</v>
      </c>
      <c r="K1221" s="6" t="s">
        <v>2332</v>
      </c>
      <c r="M1221" t="s">
        <v>224</v>
      </c>
      <c r="N1221" t="s">
        <v>494</v>
      </c>
      <c r="O1221" t="s">
        <v>100</v>
      </c>
      <c r="P1221" t="s">
        <v>100</v>
      </c>
    </row>
    <row r="1222" spans="1:16" x14ac:dyDescent="0.2">
      <c r="A1222" t="s">
        <v>2330</v>
      </c>
      <c r="E1222" t="s">
        <v>713</v>
      </c>
      <c r="F1222" t="s">
        <v>1822</v>
      </c>
      <c r="G1222" t="s">
        <v>1824</v>
      </c>
      <c r="K1222" s="6" t="s">
        <v>2332</v>
      </c>
      <c r="M1222" t="s">
        <v>617</v>
      </c>
      <c r="N1222" t="s">
        <v>224</v>
      </c>
      <c r="O1222" t="s">
        <v>62</v>
      </c>
      <c r="P1222" t="s">
        <v>100</v>
      </c>
    </row>
    <row r="1223" spans="1:16" x14ac:dyDescent="0.2">
      <c r="A1223" s="8" t="s">
        <v>2333</v>
      </c>
      <c r="B1223" s="26">
        <v>44712</v>
      </c>
      <c r="C1223" t="s">
        <v>2165</v>
      </c>
      <c r="D1223" t="s">
        <v>2304</v>
      </c>
      <c r="E1223" t="s">
        <v>713</v>
      </c>
      <c r="F1223" t="s">
        <v>556</v>
      </c>
      <c r="G1223" t="s">
        <v>573</v>
      </c>
      <c r="J1223" s="6" t="s">
        <v>2334</v>
      </c>
      <c r="K1223" s="6" t="s">
        <v>1708</v>
      </c>
      <c r="M1223" t="s">
        <v>9</v>
      </c>
      <c r="N1223" t="s">
        <v>9</v>
      </c>
      <c r="O1223" t="s">
        <v>875</v>
      </c>
      <c r="P1223" t="s">
        <v>875</v>
      </c>
    </row>
    <row r="1224" spans="1:16" x14ac:dyDescent="0.2">
      <c r="A1224" t="s">
        <v>2333</v>
      </c>
      <c r="E1224" t="s">
        <v>713</v>
      </c>
      <c r="F1224" t="s">
        <v>60</v>
      </c>
      <c r="G1224" t="s">
        <v>61</v>
      </c>
      <c r="K1224" s="6" t="s">
        <v>1708</v>
      </c>
      <c r="M1224" t="s">
        <v>9</v>
      </c>
      <c r="N1224" t="s">
        <v>9</v>
      </c>
      <c r="O1224" t="s">
        <v>875</v>
      </c>
      <c r="P1224" t="s">
        <v>100</v>
      </c>
    </row>
    <row r="1225" spans="1:16" x14ac:dyDescent="0.2">
      <c r="A1225" t="s">
        <v>2333</v>
      </c>
      <c r="E1225" t="s">
        <v>713</v>
      </c>
      <c r="F1225" t="s">
        <v>24</v>
      </c>
      <c r="G1225" t="s">
        <v>25</v>
      </c>
      <c r="K1225" s="6" t="s">
        <v>1708</v>
      </c>
      <c r="M1225" t="s">
        <v>9</v>
      </c>
      <c r="N1225" t="s">
        <v>9</v>
      </c>
      <c r="O1225" t="s">
        <v>62</v>
      </c>
      <c r="P1225" t="s">
        <v>100</v>
      </c>
    </row>
    <row r="1226" spans="1:16" x14ac:dyDescent="0.2">
      <c r="A1226" t="s">
        <v>2333</v>
      </c>
      <c r="E1226" t="s">
        <v>713</v>
      </c>
      <c r="F1226" t="s">
        <v>639</v>
      </c>
      <c r="G1226" t="s">
        <v>669</v>
      </c>
      <c r="K1226" s="6" t="s">
        <v>1583</v>
      </c>
      <c r="M1226" t="s">
        <v>9</v>
      </c>
      <c r="N1226" t="s">
        <v>9</v>
      </c>
      <c r="O1226" t="s">
        <v>100</v>
      </c>
      <c r="P1226" t="s">
        <v>100</v>
      </c>
    </row>
    <row r="1227" spans="1:16" x14ac:dyDescent="0.2">
      <c r="A1227" t="s">
        <v>2333</v>
      </c>
      <c r="E1227" t="s">
        <v>713</v>
      </c>
      <c r="F1227" t="s">
        <v>2335</v>
      </c>
      <c r="G1227" t="s">
        <v>2336</v>
      </c>
      <c r="K1227" s="6" t="s">
        <v>920</v>
      </c>
      <c r="M1227" t="s">
        <v>2337</v>
      </c>
      <c r="N1227" t="s">
        <v>148</v>
      </c>
      <c r="O1227" t="s">
        <v>100</v>
      </c>
      <c r="P1227" t="s">
        <v>62</v>
      </c>
    </row>
    <row r="1228" spans="1:16" x14ac:dyDescent="0.2">
      <c r="A1228" t="s">
        <v>2333</v>
      </c>
      <c r="E1228" t="s">
        <v>713</v>
      </c>
      <c r="F1228" t="s">
        <v>2338</v>
      </c>
      <c r="G1228" t="s">
        <v>2339</v>
      </c>
      <c r="K1228" s="6" t="s">
        <v>912</v>
      </c>
      <c r="M1228" t="s">
        <v>148</v>
      </c>
      <c r="N1228" t="s">
        <v>148</v>
      </c>
      <c r="O1228" t="s">
        <v>62</v>
      </c>
      <c r="P1228" t="s">
        <v>62</v>
      </c>
    </row>
    <row r="1229" spans="1:16" x14ac:dyDescent="0.2">
      <c r="A1229" t="s">
        <v>2333</v>
      </c>
      <c r="E1229" t="s">
        <v>713</v>
      </c>
      <c r="F1229" t="s">
        <v>2340</v>
      </c>
      <c r="G1229" t="s">
        <v>2341</v>
      </c>
      <c r="K1229" s="6" t="s">
        <v>1708</v>
      </c>
      <c r="M1229" t="s">
        <v>148</v>
      </c>
      <c r="N1229" t="s">
        <v>148</v>
      </c>
      <c r="O1229" t="s">
        <v>131</v>
      </c>
      <c r="P1229" t="s">
        <v>62</v>
      </c>
    </row>
    <row r="1230" spans="1:16" x14ac:dyDescent="0.2">
      <c r="A1230" t="s">
        <v>2333</v>
      </c>
      <c r="E1230" t="s">
        <v>713</v>
      </c>
      <c r="F1230" t="s">
        <v>2342</v>
      </c>
      <c r="G1230" t="s">
        <v>2343</v>
      </c>
      <c r="K1230" s="6" t="s">
        <v>1583</v>
      </c>
      <c r="M1230" t="s">
        <v>148</v>
      </c>
      <c r="N1230" t="s">
        <v>148</v>
      </c>
      <c r="O1230" t="s">
        <v>62</v>
      </c>
      <c r="P1230" t="s">
        <v>100</v>
      </c>
    </row>
    <row r="1231" spans="1:16" x14ac:dyDescent="0.2">
      <c r="A1231" t="s">
        <v>2333</v>
      </c>
      <c r="E1231" t="s">
        <v>713</v>
      </c>
      <c r="F1231" t="s">
        <v>998</v>
      </c>
      <c r="G1231" t="s">
        <v>999</v>
      </c>
      <c r="K1231" s="6" t="s">
        <v>1583</v>
      </c>
      <c r="M1231" t="s">
        <v>9</v>
      </c>
      <c r="N1231" t="s">
        <v>9</v>
      </c>
      <c r="O1231" t="s">
        <v>55</v>
      </c>
      <c r="P1231" t="s">
        <v>55</v>
      </c>
    </row>
    <row r="1232" spans="1:16" x14ac:dyDescent="0.2">
      <c r="A1232" t="s">
        <v>2333</v>
      </c>
      <c r="E1232" t="s">
        <v>713</v>
      </c>
      <c r="F1232" t="s">
        <v>1002</v>
      </c>
      <c r="G1232" t="s">
        <v>1003</v>
      </c>
      <c r="K1232" s="6" t="s">
        <v>519</v>
      </c>
      <c r="M1232" t="s">
        <v>9</v>
      </c>
      <c r="N1232" t="s">
        <v>9</v>
      </c>
      <c r="O1232" t="s">
        <v>55</v>
      </c>
      <c r="P1232" t="s">
        <v>55</v>
      </c>
    </row>
    <row r="1233" spans="1:16" x14ac:dyDescent="0.2">
      <c r="A1233" t="s">
        <v>2333</v>
      </c>
      <c r="E1233" t="s">
        <v>713</v>
      </c>
      <c r="F1233" t="s">
        <v>620</v>
      </c>
      <c r="G1233" t="s">
        <v>333</v>
      </c>
      <c r="K1233" s="6" t="s">
        <v>1708</v>
      </c>
      <c r="M1233" t="s">
        <v>9</v>
      </c>
      <c r="N1233" t="s">
        <v>9</v>
      </c>
      <c r="O1233" t="s">
        <v>100</v>
      </c>
      <c r="P1233" t="s">
        <v>100</v>
      </c>
    </row>
    <row r="1234" spans="1:16" x14ac:dyDescent="0.2">
      <c r="A1234" t="s">
        <v>2333</v>
      </c>
      <c r="E1234" t="s">
        <v>713</v>
      </c>
      <c r="F1234" t="s">
        <v>334</v>
      </c>
      <c r="G1234" t="s">
        <v>336</v>
      </c>
      <c r="K1234" s="6" t="s">
        <v>1583</v>
      </c>
      <c r="M1234" t="s">
        <v>9</v>
      </c>
      <c r="N1234" t="s">
        <v>9</v>
      </c>
      <c r="O1234" t="s">
        <v>100</v>
      </c>
      <c r="P1234" t="s">
        <v>100</v>
      </c>
    </row>
    <row r="1235" spans="1:16" x14ac:dyDescent="0.2">
      <c r="A1235" t="s">
        <v>2333</v>
      </c>
      <c r="E1235" t="s">
        <v>713</v>
      </c>
      <c r="F1235" t="s">
        <v>105</v>
      </c>
      <c r="G1235" t="s">
        <v>331</v>
      </c>
      <c r="K1235" s="6" t="s">
        <v>1583</v>
      </c>
      <c r="M1235" t="s">
        <v>9</v>
      </c>
      <c r="N1235" t="s">
        <v>9</v>
      </c>
      <c r="O1235" t="s">
        <v>55</v>
      </c>
      <c r="P1235" t="s">
        <v>55</v>
      </c>
    </row>
    <row r="1236" spans="1:16" x14ac:dyDescent="0.2">
      <c r="A1236" t="s">
        <v>2333</v>
      </c>
      <c r="E1236" t="s">
        <v>713</v>
      </c>
      <c r="F1236" t="s">
        <v>350</v>
      </c>
      <c r="G1236" t="s">
        <v>352</v>
      </c>
      <c r="K1236" s="6" t="s">
        <v>1583</v>
      </c>
      <c r="M1236" t="s">
        <v>9</v>
      </c>
      <c r="N1236" t="s">
        <v>9</v>
      </c>
      <c r="O1236" t="s">
        <v>55</v>
      </c>
      <c r="P1236" t="s">
        <v>55</v>
      </c>
    </row>
    <row r="1237" spans="1:16" x14ac:dyDescent="0.2">
      <c r="A1237" t="s">
        <v>2333</v>
      </c>
      <c r="E1237" t="s">
        <v>713</v>
      </c>
      <c r="F1237" t="s">
        <v>43</v>
      </c>
      <c r="G1237" t="s">
        <v>44</v>
      </c>
      <c r="K1237" s="6" t="s">
        <v>845</v>
      </c>
      <c r="M1237" t="s">
        <v>9</v>
      </c>
      <c r="N1237" t="s">
        <v>9</v>
      </c>
      <c r="O1237" t="s">
        <v>55</v>
      </c>
      <c r="P1237" t="s">
        <v>100</v>
      </c>
    </row>
    <row r="1238" spans="1:16" x14ac:dyDescent="0.2">
      <c r="A1238" t="s">
        <v>2333</v>
      </c>
      <c r="E1238" t="s">
        <v>713</v>
      </c>
      <c r="F1238" t="s">
        <v>47</v>
      </c>
      <c r="G1238" t="s">
        <v>49</v>
      </c>
      <c r="K1238" s="6" t="s">
        <v>912</v>
      </c>
      <c r="M1238" t="s">
        <v>9</v>
      </c>
      <c r="N1238" t="s">
        <v>9</v>
      </c>
      <c r="O1238" t="s">
        <v>100</v>
      </c>
      <c r="P1238" t="s">
        <v>100</v>
      </c>
    </row>
    <row r="1239" spans="1:16" x14ac:dyDescent="0.2">
      <c r="A1239" t="s">
        <v>2333</v>
      </c>
      <c r="E1239" t="s">
        <v>713</v>
      </c>
      <c r="F1239" t="s">
        <v>474</v>
      </c>
      <c r="G1239" t="s">
        <v>475</v>
      </c>
      <c r="K1239" s="6" t="s">
        <v>2332</v>
      </c>
      <c r="M1239" t="s">
        <v>9</v>
      </c>
      <c r="N1239" t="s">
        <v>9</v>
      </c>
      <c r="O1239" t="s">
        <v>55</v>
      </c>
      <c r="P1239" t="s">
        <v>55</v>
      </c>
    </row>
    <row r="1240" spans="1:16" x14ac:dyDescent="0.2">
      <c r="A1240" t="s">
        <v>2333</v>
      </c>
      <c r="E1240" t="s">
        <v>713</v>
      </c>
      <c r="F1240" t="s">
        <v>475</v>
      </c>
      <c r="G1240" t="s">
        <v>57</v>
      </c>
      <c r="K1240" s="6" t="s">
        <v>2332</v>
      </c>
      <c r="M1240" t="s">
        <v>9</v>
      </c>
      <c r="N1240" t="s">
        <v>9</v>
      </c>
      <c r="O1240" t="s">
        <v>55</v>
      </c>
      <c r="P1240" t="s">
        <v>55</v>
      </c>
    </row>
    <row r="1241" spans="1:16" x14ac:dyDescent="0.2">
      <c r="A1241" t="s">
        <v>2333</v>
      </c>
      <c r="E1241" t="s">
        <v>713</v>
      </c>
      <c r="F1241" t="s">
        <v>2344</v>
      </c>
      <c r="G1241" t="s">
        <v>1156</v>
      </c>
      <c r="K1241" s="6" t="s">
        <v>2332</v>
      </c>
      <c r="M1241" t="s">
        <v>9</v>
      </c>
      <c r="N1241" t="s">
        <v>9</v>
      </c>
      <c r="O1241" t="s">
        <v>59</v>
      </c>
      <c r="P1241" t="s">
        <v>59</v>
      </c>
    </row>
    <row r="1242" spans="1:16" x14ac:dyDescent="0.2">
      <c r="A1242" t="s">
        <v>2333</v>
      </c>
      <c r="E1242" t="s">
        <v>713</v>
      </c>
      <c r="F1242" t="s">
        <v>1157</v>
      </c>
      <c r="G1242" t="s">
        <v>1159</v>
      </c>
      <c r="K1242" s="6" t="s">
        <v>2332</v>
      </c>
      <c r="M1242" t="s">
        <v>9</v>
      </c>
      <c r="N1242" t="s">
        <v>9</v>
      </c>
      <c r="O1242" t="s">
        <v>59</v>
      </c>
      <c r="P1242" t="s">
        <v>59</v>
      </c>
    </row>
    <row r="1243" spans="1:16" x14ac:dyDescent="0.2">
      <c r="A1243" t="s">
        <v>2333</v>
      </c>
      <c r="E1243" t="s">
        <v>713</v>
      </c>
      <c r="F1243" t="s">
        <v>2345</v>
      </c>
      <c r="G1243" t="s">
        <v>2346</v>
      </c>
      <c r="K1243" s="6" t="s">
        <v>2332</v>
      </c>
      <c r="M1243" t="s">
        <v>9</v>
      </c>
      <c r="N1243" t="s">
        <v>9</v>
      </c>
      <c r="O1243" t="s">
        <v>59</v>
      </c>
      <c r="P1243" t="s">
        <v>59</v>
      </c>
    </row>
    <row r="1244" spans="1:16" x14ac:dyDescent="0.2">
      <c r="A1244" t="s">
        <v>2333</v>
      </c>
      <c r="E1244" t="s">
        <v>713</v>
      </c>
      <c r="F1244" t="s">
        <v>2347</v>
      </c>
      <c r="G1244" t="s">
        <v>2348</v>
      </c>
      <c r="K1244" s="6" t="s">
        <v>2332</v>
      </c>
      <c r="M1244" t="s">
        <v>9</v>
      </c>
      <c r="N1244" t="s">
        <v>219</v>
      </c>
      <c r="O1244" t="s">
        <v>59</v>
      </c>
      <c r="P1244" t="s">
        <v>220</v>
      </c>
    </row>
    <row r="1245" spans="1:16" x14ac:dyDescent="0.2">
      <c r="A1245" t="s">
        <v>2333</v>
      </c>
      <c r="E1245" t="s">
        <v>713</v>
      </c>
      <c r="F1245" t="s">
        <v>2349</v>
      </c>
      <c r="G1245" t="s">
        <v>2350</v>
      </c>
      <c r="K1245" s="6" t="s">
        <v>2332</v>
      </c>
      <c r="M1245" t="s">
        <v>224</v>
      </c>
      <c r="N1245" t="s">
        <v>9</v>
      </c>
      <c r="O1245" t="s">
        <v>220</v>
      </c>
      <c r="P1245" t="s">
        <v>220</v>
      </c>
    </row>
    <row r="1246" spans="1:16" x14ac:dyDescent="0.2">
      <c r="A1246" s="8" t="s">
        <v>2351</v>
      </c>
      <c r="B1246" s="26">
        <v>44747</v>
      </c>
      <c r="C1246" t="s">
        <v>2165</v>
      </c>
      <c r="E1246" t="s">
        <v>713</v>
      </c>
      <c r="L1246" t="s">
        <v>2352</v>
      </c>
      <c r="M1246" t="s">
        <v>168</v>
      </c>
      <c r="N1246" t="s">
        <v>168</v>
      </c>
      <c r="O1246" t="s">
        <v>168</v>
      </c>
      <c r="P1246" t="s">
        <v>168</v>
      </c>
    </row>
    <row r="1247" spans="1:16" x14ac:dyDescent="0.2">
      <c r="E1247" t="s">
        <v>713</v>
      </c>
      <c r="M1247" t="s">
        <v>311</v>
      </c>
      <c r="N1247" t="s">
        <v>311</v>
      </c>
      <c r="O1247" t="s">
        <v>311</v>
      </c>
      <c r="P1247" t="s">
        <v>311</v>
      </c>
    </row>
    <row r="1248" spans="1:16" x14ac:dyDescent="0.2">
      <c r="A1248" s="8" t="s">
        <v>2353</v>
      </c>
      <c r="B1248" s="26">
        <v>44789</v>
      </c>
      <c r="C1248" t="s">
        <v>2165</v>
      </c>
      <c r="D1248" t="s">
        <v>2327</v>
      </c>
      <c r="E1248" t="s">
        <v>713</v>
      </c>
      <c r="F1248" t="s">
        <v>2354</v>
      </c>
      <c r="G1248" t="s">
        <v>2355</v>
      </c>
      <c r="J1248" s="6" t="s">
        <v>2356</v>
      </c>
      <c r="K1248" s="6" t="s">
        <v>519</v>
      </c>
      <c r="L1248" t="s">
        <v>2357</v>
      </c>
      <c r="M1248" t="s">
        <v>2358</v>
      </c>
      <c r="N1248" t="s">
        <v>2358</v>
      </c>
      <c r="O1248" t="s">
        <v>862</v>
      </c>
      <c r="P1248" t="s">
        <v>852</v>
      </c>
    </row>
    <row r="1249" spans="1:16" x14ac:dyDescent="0.2">
      <c r="A1249" t="s">
        <v>2353</v>
      </c>
      <c r="E1249" t="s">
        <v>713</v>
      </c>
      <c r="F1249" t="s">
        <v>2359</v>
      </c>
      <c r="G1249" t="s">
        <v>2360</v>
      </c>
      <c r="K1249" s="6" t="s">
        <v>519</v>
      </c>
      <c r="M1249" t="s">
        <v>224</v>
      </c>
      <c r="N1249" t="s">
        <v>224</v>
      </c>
      <c r="O1249" t="s">
        <v>852</v>
      </c>
      <c r="P1249" t="s">
        <v>852</v>
      </c>
    </row>
    <row r="1250" spans="1:16" x14ac:dyDescent="0.2">
      <c r="A1250" t="s">
        <v>2353</v>
      </c>
      <c r="E1250" t="s">
        <v>713</v>
      </c>
      <c r="F1250" t="s">
        <v>2361</v>
      </c>
      <c r="G1250" t="s">
        <v>2362</v>
      </c>
      <c r="K1250" s="6" t="s">
        <v>519</v>
      </c>
      <c r="M1250" t="s">
        <v>224</v>
      </c>
      <c r="N1250" t="s">
        <v>224</v>
      </c>
      <c r="O1250" t="s">
        <v>862</v>
      </c>
      <c r="P1250" t="s">
        <v>862</v>
      </c>
    </row>
    <row r="1251" spans="1:16" x14ac:dyDescent="0.2">
      <c r="A1251" t="s">
        <v>2353</v>
      </c>
      <c r="E1251" t="s">
        <v>713</v>
      </c>
      <c r="F1251" t="s">
        <v>2363</v>
      </c>
      <c r="G1251" t="s">
        <v>2364</v>
      </c>
      <c r="K1251" s="6" t="s">
        <v>519</v>
      </c>
      <c r="M1251" t="s">
        <v>861</v>
      </c>
      <c r="N1251" t="s">
        <v>861</v>
      </c>
      <c r="O1251" t="s">
        <v>862</v>
      </c>
      <c r="P1251" t="s">
        <v>862</v>
      </c>
    </row>
    <row r="1252" spans="1:16" x14ac:dyDescent="0.2">
      <c r="A1252" s="8" t="s">
        <v>2365</v>
      </c>
      <c r="B1252" t="s">
        <v>2366</v>
      </c>
      <c r="C1252" t="s">
        <v>2165</v>
      </c>
      <c r="D1252" t="s">
        <v>2304</v>
      </c>
      <c r="E1252" t="s">
        <v>713</v>
      </c>
      <c r="F1252" t="s">
        <v>1334</v>
      </c>
      <c r="G1252" t="s">
        <v>1220</v>
      </c>
      <c r="K1252" s="6" t="s">
        <v>1583</v>
      </c>
      <c r="M1252" t="s">
        <v>9</v>
      </c>
      <c r="N1252" t="s">
        <v>1335</v>
      </c>
      <c r="O1252" t="s">
        <v>9</v>
      </c>
      <c r="P1252" t="s">
        <v>9</v>
      </c>
    </row>
    <row r="1253" spans="1:16" x14ac:dyDescent="0.2">
      <c r="A1253" t="s">
        <v>2365</v>
      </c>
      <c r="E1253" t="s">
        <v>713</v>
      </c>
      <c r="F1253" t="s">
        <v>1334</v>
      </c>
      <c r="G1253" t="s">
        <v>1220</v>
      </c>
      <c r="K1253" s="6" t="s">
        <v>845</v>
      </c>
      <c r="M1253" t="s">
        <v>9</v>
      </c>
      <c r="N1253" t="s">
        <v>1335</v>
      </c>
      <c r="O1253" t="s">
        <v>9</v>
      </c>
      <c r="P1253" t="s">
        <v>9</v>
      </c>
    </row>
    <row r="1254" spans="1:16" x14ac:dyDescent="0.2">
      <c r="A1254" t="s">
        <v>2365</v>
      </c>
      <c r="E1254" t="s">
        <v>713</v>
      </c>
      <c r="F1254" t="s">
        <v>1334</v>
      </c>
      <c r="G1254" t="s">
        <v>1220</v>
      </c>
      <c r="K1254" s="6" t="s">
        <v>920</v>
      </c>
      <c r="M1254" t="s">
        <v>9</v>
      </c>
      <c r="N1254" t="s">
        <v>1335</v>
      </c>
      <c r="O1254" t="s">
        <v>9</v>
      </c>
      <c r="P1254" t="s">
        <v>9</v>
      </c>
    </row>
    <row r="1255" spans="1:16" x14ac:dyDescent="0.2">
      <c r="A1255" s="8" t="s">
        <v>2367</v>
      </c>
      <c r="B1255" s="26">
        <v>44886</v>
      </c>
      <c r="C1255" t="s">
        <v>2368</v>
      </c>
      <c r="D1255" t="s">
        <v>2327</v>
      </c>
      <c r="E1255" t="s">
        <v>713</v>
      </c>
      <c r="F1255" t="s">
        <v>1216</v>
      </c>
      <c r="G1255" t="s">
        <v>1218</v>
      </c>
      <c r="J1255" s="6" t="s">
        <v>2369</v>
      </c>
      <c r="K1255" s="6" t="s">
        <v>111</v>
      </c>
      <c r="M1255" t="s">
        <v>861</v>
      </c>
      <c r="N1255" t="s">
        <v>861</v>
      </c>
      <c r="O1255" t="s">
        <v>9</v>
      </c>
      <c r="P1255" t="s">
        <v>9</v>
      </c>
    </row>
    <row r="1256" spans="1:16" x14ac:dyDescent="0.2">
      <c r="A1256" t="s">
        <v>2367</v>
      </c>
      <c r="E1256" t="s">
        <v>713</v>
      </c>
      <c r="F1256" t="s">
        <v>1218</v>
      </c>
      <c r="G1256" t="s">
        <v>863</v>
      </c>
      <c r="K1256" s="6" t="s">
        <v>111</v>
      </c>
      <c r="M1256" t="s">
        <v>861</v>
      </c>
      <c r="N1256" t="s">
        <v>861</v>
      </c>
      <c r="O1256" t="s">
        <v>9</v>
      </c>
      <c r="P1256" t="s">
        <v>9</v>
      </c>
    </row>
    <row r="1257" spans="1:16" x14ac:dyDescent="0.2">
      <c r="A1257" t="s">
        <v>2367</v>
      </c>
      <c r="E1257" t="s">
        <v>713</v>
      </c>
      <c r="F1257" t="s">
        <v>863</v>
      </c>
      <c r="G1257" t="s">
        <v>864</v>
      </c>
      <c r="K1257" s="6" t="s">
        <v>111</v>
      </c>
      <c r="M1257" t="s">
        <v>861</v>
      </c>
      <c r="N1257" t="s">
        <v>861</v>
      </c>
      <c r="O1257" t="s">
        <v>9</v>
      </c>
      <c r="P1257" t="s">
        <v>9</v>
      </c>
    </row>
    <row r="1258" spans="1:16" x14ac:dyDescent="0.2">
      <c r="A1258" t="s">
        <v>2367</v>
      </c>
      <c r="E1258" t="s">
        <v>713</v>
      </c>
      <c r="F1258" t="s">
        <v>1334</v>
      </c>
      <c r="G1258" t="s">
        <v>1220</v>
      </c>
      <c r="K1258" s="6" t="s">
        <v>111</v>
      </c>
      <c r="M1258" t="s">
        <v>9</v>
      </c>
      <c r="N1258" t="s">
        <v>861</v>
      </c>
      <c r="O1258" t="s">
        <v>1008</v>
      </c>
      <c r="P1258" t="s">
        <v>1008</v>
      </c>
    </row>
    <row r="1259" spans="1:16" x14ac:dyDescent="0.2">
      <c r="A1259" t="s">
        <v>2367</v>
      </c>
      <c r="E1259" t="s">
        <v>713</v>
      </c>
      <c r="F1259" t="s">
        <v>1220</v>
      </c>
      <c r="G1259" t="s">
        <v>1221</v>
      </c>
      <c r="K1259" s="6" t="s">
        <v>111</v>
      </c>
      <c r="M1259" t="s">
        <v>861</v>
      </c>
      <c r="N1259" t="s">
        <v>861</v>
      </c>
      <c r="O1259" t="s">
        <v>1008</v>
      </c>
      <c r="P1259" t="s">
        <v>9</v>
      </c>
    </row>
    <row r="1260" spans="1:16" x14ac:dyDescent="0.2">
      <c r="A1260" t="s">
        <v>2367</v>
      </c>
      <c r="E1260" t="s">
        <v>713</v>
      </c>
      <c r="F1260" t="s">
        <v>1221</v>
      </c>
      <c r="G1260" t="s">
        <v>1336</v>
      </c>
      <c r="K1260" s="6" t="s">
        <v>111</v>
      </c>
      <c r="M1260" t="s">
        <v>861</v>
      </c>
      <c r="N1260" t="s">
        <v>861</v>
      </c>
      <c r="O1260" t="s">
        <v>9</v>
      </c>
      <c r="P1260" t="s">
        <v>9</v>
      </c>
    </row>
    <row r="1261" spans="1:16" x14ac:dyDescent="0.2">
      <c r="A1261" t="s">
        <v>2367</v>
      </c>
      <c r="E1261" t="s">
        <v>713</v>
      </c>
      <c r="F1261" t="s">
        <v>1336</v>
      </c>
      <c r="G1261" t="s">
        <v>1491</v>
      </c>
      <c r="K1261" s="6" t="s">
        <v>111</v>
      </c>
      <c r="M1261" t="s">
        <v>861</v>
      </c>
      <c r="N1261" t="s">
        <v>1335</v>
      </c>
      <c r="O1261" t="s">
        <v>9</v>
      </c>
      <c r="P1261" t="s">
        <v>9</v>
      </c>
    </row>
    <row r="1262" spans="1:16" x14ac:dyDescent="0.2">
      <c r="A1262" t="s">
        <v>2367</v>
      </c>
      <c r="E1262" t="s">
        <v>713</v>
      </c>
      <c r="F1262" t="s">
        <v>1491</v>
      </c>
      <c r="G1262" t="s">
        <v>1492</v>
      </c>
      <c r="K1262" s="6" t="s">
        <v>111</v>
      </c>
      <c r="M1262" t="s">
        <v>1335</v>
      </c>
      <c r="N1262" t="s">
        <v>1335</v>
      </c>
      <c r="O1262" t="s">
        <v>9</v>
      </c>
      <c r="P1262" t="s">
        <v>9</v>
      </c>
    </row>
    <row r="1263" spans="1:16" x14ac:dyDescent="0.2">
      <c r="A1263" t="s">
        <v>2367</v>
      </c>
      <c r="E1263" t="s">
        <v>713</v>
      </c>
      <c r="F1263" t="s">
        <v>101</v>
      </c>
      <c r="G1263" t="s">
        <v>102</v>
      </c>
      <c r="K1263" s="6" t="s">
        <v>1708</v>
      </c>
      <c r="M1263" t="s">
        <v>9</v>
      </c>
      <c r="N1263" t="s">
        <v>617</v>
      </c>
      <c r="O1263" t="s">
        <v>1146</v>
      </c>
      <c r="P1263" t="s">
        <v>1146</v>
      </c>
    </row>
    <row r="1264" spans="1:16" x14ac:dyDescent="0.2">
      <c r="A1264" t="s">
        <v>2367</v>
      </c>
      <c r="E1264" t="s">
        <v>713</v>
      </c>
      <c r="F1264" t="s">
        <v>102</v>
      </c>
      <c r="G1264" t="s">
        <v>103</v>
      </c>
      <c r="K1264" s="6" t="s">
        <v>1708</v>
      </c>
      <c r="M1264" t="s">
        <v>617</v>
      </c>
      <c r="N1264" t="s">
        <v>617</v>
      </c>
      <c r="O1264" t="s">
        <v>1146</v>
      </c>
      <c r="P1264" t="s">
        <v>1146</v>
      </c>
    </row>
    <row r="1265" spans="1:16" x14ac:dyDescent="0.2">
      <c r="A1265" t="s">
        <v>2367</v>
      </c>
      <c r="E1265" t="s">
        <v>713</v>
      </c>
      <c r="F1265" t="s">
        <v>103</v>
      </c>
      <c r="G1265" t="s">
        <v>1357</v>
      </c>
      <c r="K1265" s="6" t="s">
        <v>519</v>
      </c>
      <c r="M1265" t="s">
        <v>617</v>
      </c>
      <c r="N1265" t="s">
        <v>224</v>
      </c>
      <c r="O1265" t="s">
        <v>1146</v>
      </c>
      <c r="P1265" t="s">
        <v>1146</v>
      </c>
    </row>
    <row r="1266" spans="1:16" x14ac:dyDescent="0.2">
      <c r="A1266" t="s">
        <v>2367</v>
      </c>
      <c r="E1266" t="s">
        <v>713</v>
      </c>
      <c r="F1266" t="s">
        <v>1560</v>
      </c>
      <c r="G1266" t="s">
        <v>1561</v>
      </c>
      <c r="K1266" s="6" t="s">
        <v>111</v>
      </c>
      <c r="M1266" t="s">
        <v>494</v>
      </c>
      <c r="N1266" t="s">
        <v>224</v>
      </c>
      <c r="O1266" t="s">
        <v>1146</v>
      </c>
      <c r="P1266" t="s">
        <v>1146</v>
      </c>
    </row>
    <row r="1267" spans="1:16" x14ac:dyDescent="0.2">
      <c r="A1267" s="8" t="s">
        <v>2370</v>
      </c>
      <c r="B1267" s="26">
        <v>44900</v>
      </c>
      <c r="C1267" t="s">
        <v>2165</v>
      </c>
      <c r="D1267" t="s">
        <v>2304</v>
      </c>
      <c r="E1267" t="s">
        <v>713</v>
      </c>
      <c r="F1267" t="s">
        <v>2371</v>
      </c>
      <c r="G1267" t="s">
        <v>2372</v>
      </c>
      <c r="J1267" s="6" t="s">
        <v>2373</v>
      </c>
      <c r="K1267" s="6" t="s">
        <v>717</v>
      </c>
      <c r="M1267" t="s">
        <v>9</v>
      </c>
      <c r="N1267" t="s">
        <v>642</v>
      </c>
      <c r="O1267" t="s">
        <v>881</v>
      </c>
      <c r="P1267" t="s">
        <v>881</v>
      </c>
    </row>
    <row r="1268" spans="1:16" x14ac:dyDescent="0.2">
      <c r="A1268" t="s">
        <v>2370</v>
      </c>
      <c r="E1268" t="s">
        <v>713</v>
      </c>
      <c r="F1268" t="s">
        <v>2374</v>
      </c>
      <c r="G1268" t="s">
        <v>2375</v>
      </c>
      <c r="K1268" s="6" t="s">
        <v>111</v>
      </c>
      <c r="M1268" t="s">
        <v>224</v>
      </c>
      <c r="N1268" t="s">
        <v>224</v>
      </c>
      <c r="O1268" t="s">
        <v>2376</v>
      </c>
      <c r="P1268" t="s">
        <v>2376</v>
      </c>
    </row>
    <row r="1269" spans="1:16" x14ac:dyDescent="0.2">
      <c r="A1269" t="s">
        <v>2370</v>
      </c>
      <c r="E1269" t="s">
        <v>713</v>
      </c>
      <c r="F1269" t="s">
        <v>2377</v>
      </c>
      <c r="G1269" t="s">
        <v>2378</v>
      </c>
      <c r="K1269" s="6" t="s">
        <v>1583</v>
      </c>
      <c r="M1269" t="s">
        <v>2172</v>
      </c>
      <c r="N1269" t="s">
        <v>9</v>
      </c>
      <c r="O1269" t="s">
        <v>2247</v>
      </c>
      <c r="P1269" t="s">
        <v>2247</v>
      </c>
    </row>
    <row r="1270" spans="1:16" x14ac:dyDescent="0.2">
      <c r="A1270" t="s">
        <v>2370</v>
      </c>
      <c r="E1270" t="s">
        <v>713</v>
      </c>
      <c r="F1270" t="s">
        <v>2379</v>
      </c>
      <c r="G1270" t="s">
        <v>2380</v>
      </c>
      <c r="K1270" s="6" t="s">
        <v>1583</v>
      </c>
      <c r="M1270" t="s">
        <v>436</v>
      </c>
      <c r="N1270" t="s">
        <v>9</v>
      </c>
      <c r="O1270" t="s">
        <v>2247</v>
      </c>
      <c r="P1270" t="s">
        <v>2247</v>
      </c>
    </row>
    <row r="1271" spans="1:16" x14ac:dyDescent="0.2">
      <c r="A1271" t="s">
        <v>2370</v>
      </c>
      <c r="E1271" t="s">
        <v>713</v>
      </c>
      <c r="F1271" t="s">
        <v>2381</v>
      </c>
      <c r="G1271" t="s">
        <v>2382</v>
      </c>
      <c r="K1271" s="6" t="s">
        <v>519</v>
      </c>
      <c r="M1271" t="s">
        <v>9</v>
      </c>
      <c r="N1271" t="s">
        <v>9</v>
      </c>
      <c r="O1271" t="s">
        <v>2247</v>
      </c>
      <c r="P1271" t="s">
        <v>2247</v>
      </c>
    </row>
    <row r="1272" spans="1:16" x14ac:dyDescent="0.2">
      <c r="A1272" t="s">
        <v>2370</v>
      </c>
      <c r="E1272" t="s">
        <v>713</v>
      </c>
      <c r="F1272" t="s">
        <v>2383</v>
      </c>
      <c r="G1272" t="s">
        <v>2384</v>
      </c>
      <c r="K1272" s="6" t="s">
        <v>845</v>
      </c>
      <c r="M1272" t="s">
        <v>9</v>
      </c>
      <c r="N1272" t="s">
        <v>436</v>
      </c>
      <c r="O1272" t="s">
        <v>32</v>
      </c>
      <c r="P1272" t="s">
        <v>32</v>
      </c>
    </row>
    <row r="1273" spans="1:16" x14ac:dyDescent="0.2">
      <c r="A1273" t="s">
        <v>2370</v>
      </c>
      <c r="E1273" t="s">
        <v>713</v>
      </c>
      <c r="F1273" t="s">
        <v>2385</v>
      </c>
      <c r="G1273" t="s">
        <v>2386</v>
      </c>
      <c r="K1273" s="6" t="s">
        <v>111</v>
      </c>
      <c r="M1273" t="s">
        <v>9</v>
      </c>
      <c r="N1273" t="s">
        <v>9</v>
      </c>
      <c r="O1273" t="s">
        <v>32</v>
      </c>
      <c r="P1273" t="s">
        <v>32</v>
      </c>
    </row>
    <row r="1274" spans="1:16" x14ac:dyDescent="0.2">
      <c r="A1274" t="s">
        <v>2370</v>
      </c>
      <c r="E1274" t="s">
        <v>713</v>
      </c>
      <c r="F1274" t="s">
        <v>2387</v>
      </c>
      <c r="G1274" t="s">
        <v>2388</v>
      </c>
      <c r="K1274" s="6" t="s">
        <v>111</v>
      </c>
      <c r="M1274" t="s">
        <v>9</v>
      </c>
      <c r="N1274" t="s">
        <v>78</v>
      </c>
      <c r="O1274" t="s">
        <v>1534</v>
      </c>
      <c r="P1274" t="s">
        <v>1534</v>
      </c>
    </row>
    <row r="1275" spans="1:16" x14ac:dyDescent="0.2">
      <c r="A1275" t="s">
        <v>2370</v>
      </c>
      <c r="E1275" t="s">
        <v>713</v>
      </c>
      <c r="F1275" t="s">
        <v>2389</v>
      </c>
      <c r="G1275" t="s">
        <v>2390</v>
      </c>
      <c r="K1275" s="6" t="s">
        <v>519</v>
      </c>
      <c r="M1275" t="s">
        <v>78</v>
      </c>
      <c r="N1275" t="s">
        <v>1205</v>
      </c>
      <c r="O1275" t="s">
        <v>1534</v>
      </c>
      <c r="P1275" t="s">
        <v>1534</v>
      </c>
    </row>
    <row r="1276" spans="1:16" x14ac:dyDescent="0.2">
      <c r="A1276" t="s">
        <v>2370</v>
      </c>
      <c r="E1276" t="s">
        <v>713</v>
      </c>
      <c r="F1276" t="s">
        <v>2391</v>
      </c>
      <c r="G1276" t="s">
        <v>2392</v>
      </c>
      <c r="K1276" s="6" t="s">
        <v>717</v>
      </c>
      <c r="M1276" t="s">
        <v>418</v>
      </c>
      <c r="N1276" t="s">
        <v>1205</v>
      </c>
      <c r="O1276" t="s">
        <v>881</v>
      </c>
      <c r="P1276" t="s">
        <v>881</v>
      </c>
    </row>
    <row r="1277" spans="1:16" x14ac:dyDescent="0.2">
      <c r="A1277" t="s">
        <v>2370</v>
      </c>
      <c r="E1277" t="s">
        <v>713</v>
      </c>
      <c r="F1277" t="s">
        <v>2393</v>
      </c>
      <c r="G1277" t="s">
        <v>2394</v>
      </c>
      <c r="K1277" s="6" t="s">
        <v>912</v>
      </c>
      <c r="M1277" t="s">
        <v>1205</v>
      </c>
      <c r="N1277" t="s">
        <v>1205</v>
      </c>
      <c r="O1277" t="s">
        <v>881</v>
      </c>
      <c r="P1277" t="s">
        <v>881</v>
      </c>
    </row>
    <row r="1278" spans="1:16" x14ac:dyDescent="0.2">
      <c r="A1278" s="8" t="s">
        <v>2395</v>
      </c>
      <c r="B1278" s="26">
        <v>44949</v>
      </c>
      <c r="C1278" t="s">
        <v>2165</v>
      </c>
      <c r="D1278" t="s">
        <v>2304</v>
      </c>
      <c r="E1278" t="s">
        <v>713</v>
      </c>
      <c r="F1278" t="s">
        <v>103</v>
      </c>
      <c r="G1278" t="s">
        <v>1357</v>
      </c>
      <c r="J1278" s="6" t="s">
        <v>2396</v>
      </c>
      <c r="K1278" s="6" t="s">
        <v>1583</v>
      </c>
      <c r="M1278" t="s">
        <v>613</v>
      </c>
      <c r="N1278" t="s">
        <v>9</v>
      </c>
      <c r="O1278" t="s">
        <v>500</v>
      </c>
      <c r="P1278" t="s">
        <v>875</v>
      </c>
    </row>
    <row r="1279" spans="1:16" x14ac:dyDescent="0.2">
      <c r="E1279" t="s">
        <v>713</v>
      </c>
      <c r="M1279" t="s">
        <v>311</v>
      </c>
      <c r="N1279" t="s">
        <v>311</v>
      </c>
      <c r="O1279" t="s">
        <v>311</v>
      </c>
      <c r="P1279" t="s">
        <v>311</v>
      </c>
    </row>
    <row r="1280" spans="1:16" x14ac:dyDescent="0.2">
      <c r="A1280" s="8" t="s">
        <v>2397</v>
      </c>
      <c r="B1280" s="26">
        <v>45019</v>
      </c>
      <c r="C1280" t="s">
        <v>2368</v>
      </c>
      <c r="D1280" t="s">
        <v>2304</v>
      </c>
      <c r="E1280" t="s">
        <v>713</v>
      </c>
      <c r="F1280" t="s">
        <v>2398</v>
      </c>
      <c r="G1280" t="s">
        <v>2399</v>
      </c>
      <c r="J1280" s="6" t="s">
        <v>2400</v>
      </c>
      <c r="K1280" s="6" t="s">
        <v>2401</v>
      </c>
      <c r="L1280" t="s">
        <v>2402</v>
      </c>
      <c r="M1280" t="s">
        <v>224</v>
      </c>
      <c r="N1280" t="s">
        <v>861</v>
      </c>
      <c r="O1280" t="s">
        <v>862</v>
      </c>
      <c r="P1280" t="s">
        <v>862</v>
      </c>
    </row>
    <row r="1281" spans="1:16" x14ac:dyDescent="0.2">
      <c r="A1281" t="s">
        <v>2397</v>
      </c>
      <c r="E1281" t="s">
        <v>713</v>
      </c>
      <c r="F1281" t="s">
        <v>2403</v>
      </c>
      <c r="G1281" t="s">
        <v>2404</v>
      </c>
      <c r="K1281" s="6" t="s">
        <v>2401</v>
      </c>
      <c r="M1281" t="s">
        <v>1243</v>
      </c>
      <c r="N1281" t="s">
        <v>224</v>
      </c>
      <c r="O1281" t="s">
        <v>131</v>
      </c>
      <c r="P1281" t="s">
        <v>862</v>
      </c>
    </row>
    <row r="1282" spans="1:16" x14ac:dyDescent="0.2">
      <c r="A1282" t="s">
        <v>2397</v>
      </c>
      <c r="E1282" t="s">
        <v>713</v>
      </c>
      <c r="F1282" t="s">
        <v>1245</v>
      </c>
      <c r="G1282" t="s">
        <v>1246</v>
      </c>
      <c r="K1282" s="6" t="s">
        <v>2401</v>
      </c>
      <c r="M1282" t="s">
        <v>861</v>
      </c>
      <c r="N1282" t="s">
        <v>861</v>
      </c>
      <c r="O1282" t="s">
        <v>862</v>
      </c>
      <c r="P1282" t="s">
        <v>862</v>
      </c>
    </row>
    <row r="1283" spans="1:16" x14ac:dyDescent="0.2">
      <c r="A1283" t="s">
        <v>2397</v>
      </c>
      <c r="E1283" t="s">
        <v>713</v>
      </c>
      <c r="F1283" t="s">
        <v>1211</v>
      </c>
      <c r="G1283" t="s">
        <v>1213</v>
      </c>
      <c r="K1283" s="6" t="s">
        <v>2401</v>
      </c>
      <c r="M1283" t="s">
        <v>224</v>
      </c>
      <c r="N1283" t="s">
        <v>224</v>
      </c>
      <c r="O1283" t="s">
        <v>862</v>
      </c>
      <c r="P1283" t="s">
        <v>862</v>
      </c>
    </row>
    <row r="1284" spans="1:16" x14ac:dyDescent="0.2">
      <c r="A1284" t="s">
        <v>2397</v>
      </c>
      <c r="E1284" t="s">
        <v>713</v>
      </c>
      <c r="F1284" t="s">
        <v>1207</v>
      </c>
      <c r="G1284" t="s">
        <v>1208</v>
      </c>
      <c r="K1284" s="6" t="s">
        <v>2401</v>
      </c>
      <c r="M1284" t="s">
        <v>1243</v>
      </c>
      <c r="N1284" t="s">
        <v>224</v>
      </c>
      <c r="O1284" t="s">
        <v>131</v>
      </c>
      <c r="P1284" t="s">
        <v>862</v>
      </c>
    </row>
    <row r="1285" spans="1:16" x14ac:dyDescent="0.2">
      <c r="A1285" t="s">
        <v>2397</v>
      </c>
      <c r="E1285" t="s">
        <v>713</v>
      </c>
      <c r="F1285" t="s">
        <v>863</v>
      </c>
      <c r="G1285" t="s">
        <v>864</v>
      </c>
      <c r="K1285" s="6" t="s">
        <v>2401</v>
      </c>
      <c r="M1285" t="s">
        <v>861</v>
      </c>
      <c r="N1285" t="s">
        <v>861</v>
      </c>
      <c r="O1285" t="s">
        <v>862</v>
      </c>
      <c r="P1285" t="s">
        <v>862</v>
      </c>
    </row>
    <row r="1286" spans="1:16" x14ac:dyDescent="0.2">
      <c r="A1286" t="s">
        <v>2397</v>
      </c>
      <c r="E1286" t="s">
        <v>713</v>
      </c>
      <c r="F1286" t="s">
        <v>1216</v>
      </c>
      <c r="G1286" t="s">
        <v>1218</v>
      </c>
      <c r="K1286" s="6" t="s">
        <v>2401</v>
      </c>
      <c r="M1286" t="s">
        <v>861</v>
      </c>
      <c r="N1286" t="s">
        <v>861</v>
      </c>
      <c r="O1286" t="s">
        <v>862</v>
      </c>
      <c r="P1286" t="s">
        <v>862</v>
      </c>
    </row>
    <row r="1287" spans="1:16" x14ac:dyDescent="0.2">
      <c r="A1287" t="s">
        <v>2397</v>
      </c>
      <c r="E1287" t="s">
        <v>713</v>
      </c>
      <c r="F1287" t="s">
        <v>859</v>
      </c>
      <c r="G1287" t="s">
        <v>860</v>
      </c>
      <c r="K1287" s="6" t="s">
        <v>2401</v>
      </c>
      <c r="M1287" t="s">
        <v>861</v>
      </c>
      <c r="N1287" t="s">
        <v>861</v>
      </c>
      <c r="O1287" t="s">
        <v>862</v>
      </c>
      <c r="P1287" t="s">
        <v>862</v>
      </c>
    </row>
    <row r="1288" spans="1:16" x14ac:dyDescent="0.2">
      <c r="A1288" t="s">
        <v>2397</v>
      </c>
      <c r="E1288" t="s">
        <v>713</v>
      </c>
      <c r="F1288" t="s">
        <v>1491</v>
      </c>
      <c r="G1288" t="s">
        <v>1492</v>
      </c>
      <c r="K1288" s="6" t="s">
        <v>2401</v>
      </c>
      <c r="M1288" t="s">
        <v>1335</v>
      </c>
      <c r="N1288" t="s">
        <v>1335</v>
      </c>
      <c r="O1288" t="s">
        <v>852</v>
      </c>
      <c r="P1288" t="s">
        <v>862</v>
      </c>
    </row>
    <row r="1289" spans="1:16" x14ac:dyDescent="0.2">
      <c r="A1289" t="s">
        <v>2397</v>
      </c>
      <c r="E1289" t="s">
        <v>713</v>
      </c>
      <c r="F1289" t="s">
        <v>1221</v>
      </c>
      <c r="G1289" t="s">
        <v>1336</v>
      </c>
      <c r="K1289" s="6" t="s">
        <v>2401</v>
      </c>
      <c r="M1289" t="s">
        <v>1335</v>
      </c>
      <c r="N1289" t="s">
        <v>1335</v>
      </c>
      <c r="O1289" t="s">
        <v>862</v>
      </c>
      <c r="P1289" t="s">
        <v>862</v>
      </c>
    </row>
    <row r="1290" spans="1:16" x14ac:dyDescent="0.2">
      <c r="A1290" t="s">
        <v>2397</v>
      </c>
      <c r="E1290" t="s">
        <v>713</v>
      </c>
      <c r="F1290" t="s">
        <v>1334</v>
      </c>
      <c r="G1290" t="s">
        <v>1220</v>
      </c>
      <c r="K1290" s="6" t="s">
        <v>2401</v>
      </c>
      <c r="M1290" t="s">
        <v>1335</v>
      </c>
      <c r="N1290" t="s">
        <v>1335</v>
      </c>
      <c r="O1290" t="s">
        <v>862</v>
      </c>
      <c r="P1290" t="s">
        <v>862</v>
      </c>
    </row>
    <row r="1291" spans="1:16" x14ac:dyDescent="0.2">
      <c r="A1291" s="8" t="s">
        <v>2405</v>
      </c>
      <c r="B1291" s="26">
        <v>45071</v>
      </c>
      <c r="C1291" t="s">
        <v>2368</v>
      </c>
      <c r="D1291" t="s">
        <v>2304</v>
      </c>
      <c r="E1291" t="s">
        <v>713</v>
      </c>
      <c r="F1291" t="s">
        <v>2406</v>
      </c>
      <c r="G1291" t="s">
        <v>2231</v>
      </c>
      <c r="J1291" s="6" t="s">
        <v>2407</v>
      </c>
      <c r="K1291" s="6" t="s">
        <v>920</v>
      </c>
      <c r="L1291" t="s">
        <v>2408</v>
      </c>
      <c r="M1291" t="s">
        <v>2172</v>
      </c>
      <c r="N1291" t="s">
        <v>2172</v>
      </c>
      <c r="O1291" t="s">
        <v>2247</v>
      </c>
      <c r="P1291" t="s">
        <v>2247</v>
      </c>
    </row>
    <row r="1292" spans="1:16" x14ac:dyDescent="0.2">
      <c r="A1292" t="s">
        <v>2405</v>
      </c>
      <c r="E1292" t="s">
        <v>713</v>
      </c>
      <c r="F1292" t="s">
        <v>2409</v>
      </c>
      <c r="G1292" t="s">
        <v>2406</v>
      </c>
      <c r="K1292" s="6" t="s">
        <v>717</v>
      </c>
      <c r="M1292" t="s">
        <v>1205</v>
      </c>
      <c r="N1292" t="s">
        <v>2172</v>
      </c>
      <c r="O1292" t="s">
        <v>2247</v>
      </c>
      <c r="P1292" t="s">
        <v>2247</v>
      </c>
    </row>
    <row r="1293" spans="1:16" x14ac:dyDescent="0.2">
      <c r="A1293" t="s">
        <v>2405</v>
      </c>
      <c r="E1293" t="s">
        <v>713</v>
      </c>
      <c r="F1293" t="s">
        <v>2231</v>
      </c>
      <c r="G1293" t="s">
        <v>2232</v>
      </c>
      <c r="K1293" s="6" t="s">
        <v>1583</v>
      </c>
      <c r="M1293" t="s">
        <v>2172</v>
      </c>
      <c r="N1293" t="s">
        <v>9</v>
      </c>
      <c r="O1293" t="s">
        <v>2247</v>
      </c>
      <c r="P1293" t="s">
        <v>2247</v>
      </c>
    </row>
    <row r="1294" spans="1:16" x14ac:dyDescent="0.2">
      <c r="A1294" t="s">
        <v>2405</v>
      </c>
      <c r="E1294" t="s">
        <v>713</v>
      </c>
      <c r="F1294" t="s">
        <v>2232</v>
      </c>
      <c r="G1294" t="s">
        <v>2234</v>
      </c>
      <c r="K1294" s="6" t="s">
        <v>519</v>
      </c>
      <c r="M1294" t="s">
        <v>9</v>
      </c>
      <c r="N1294" t="s">
        <v>2172</v>
      </c>
      <c r="O1294" t="s">
        <v>2247</v>
      </c>
      <c r="P1294" t="s">
        <v>2247</v>
      </c>
    </row>
    <row r="1295" spans="1:16" x14ac:dyDescent="0.2">
      <c r="A1295" t="s">
        <v>2405</v>
      </c>
      <c r="E1295" t="s">
        <v>713</v>
      </c>
      <c r="F1295" t="s">
        <v>2234</v>
      </c>
      <c r="G1295" t="s">
        <v>2176</v>
      </c>
      <c r="K1295" s="6" t="s">
        <v>111</v>
      </c>
      <c r="M1295" t="s">
        <v>2172</v>
      </c>
      <c r="N1295" t="s">
        <v>9</v>
      </c>
      <c r="O1295" t="s">
        <v>2247</v>
      </c>
      <c r="P1295" t="s">
        <v>32</v>
      </c>
    </row>
    <row r="1296" spans="1:16" x14ac:dyDescent="0.2">
      <c r="A1296" t="s">
        <v>2405</v>
      </c>
      <c r="E1296" t="s">
        <v>713</v>
      </c>
      <c r="F1296" t="s">
        <v>2176</v>
      </c>
      <c r="G1296" t="s">
        <v>2173</v>
      </c>
      <c r="K1296" s="6" t="s">
        <v>111</v>
      </c>
      <c r="M1296" t="s">
        <v>9</v>
      </c>
      <c r="N1296" t="s">
        <v>436</v>
      </c>
      <c r="O1296" t="s">
        <v>32</v>
      </c>
      <c r="P1296" t="s">
        <v>32</v>
      </c>
    </row>
    <row r="1297" spans="1:16" x14ac:dyDescent="0.2">
      <c r="A1297" t="s">
        <v>2405</v>
      </c>
      <c r="E1297" t="s">
        <v>713</v>
      </c>
      <c r="F1297" t="s">
        <v>2174</v>
      </c>
      <c r="G1297" t="s">
        <v>2235</v>
      </c>
      <c r="K1297" s="6" t="s">
        <v>2410</v>
      </c>
      <c r="M1297" t="s">
        <v>1205</v>
      </c>
      <c r="N1297" t="s">
        <v>9</v>
      </c>
      <c r="O1297" t="s">
        <v>32</v>
      </c>
      <c r="P1297" t="s">
        <v>32</v>
      </c>
    </row>
    <row r="1298" spans="1:16" x14ac:dyDescent="0.2">
      <c r="A1298" t="s">
        <v>2405</v>
      </c>
      <c r="E1298" t="s">
        <v>713</v>
      </c>
      <c r="F1298" t="s">
        <v>2411</v>
      </c>
      <c r="G1298" t="s">
        <v>2412</v>
      </c>
      <c r="K1298" s="6" t="s">
        <v>1583</v>
      </c>
      <c r="M1298" t="s">
        <v>1205</v>
      </c>
      <c r="N1298" t="s">
        <v>1205</v>
      </c>
      <c r="O1298" t="s">
        <v>2247</v>
      </c>
      <c r="P1298" t="s">
        <v>2247</v>
      </c>
    </row>
    <row r="1299" spans="1:16" x14ac:dyDescent="0.2">
      <c r="A1299" t="s">
        <v>2405</v>
      </c>
      <c r="E1299" t="s">
        <v>713</v>
      </c>
      <c r="F1299" t="s">
        <v>2413</v>
      </c>
      <c r="G1299" t="s">
        <v>2414</v>
      </c>
      <c r="K1299" s="6" t="s">
        <v>1583</v>
      </c>
      <c r="M1299" t="s">
        <v>436</v>
      </c>
      <c r="N1299" t="s">
        <v>1205</v>
      </c>
      <c r="O1299" t="s">
        <v>2247</v>
      </c>
      <c r="P1299" t="s">
        <v>32</v>
      </c>
    </row>
    <row r="1300" spans="1:16" x14ac:dyDescent="0.2">
      <c r="A1300" t="s">
        <v>2405</v>
      </c>
      <c r="E1300" t="s">
        <v>713</v>
      </c>
      <c r="F1300" t="s">
        <v>2414</v>
      </c>
      <c r="G1300" t="s">
        <v>2415</v>
      </c>
      <c r="K1300" s="6" t="s">
        <v>920</v>
      </c>
      <c r="M1300" t="s">
        <v>1205</v>
      </c>
      <c r="N1300" t="s">
        <v>436</v>
      </c>
      <c r="O1300" t="s">
        <v>32</v>
      </c>
      <c r="P1300" t="s">
        <v>32</v>
      </c>
    </row>
    <row r="1301" spans="1:16" x14ac:dyDescent="0.2">
      <c r="A1301" t="s">
        <v>2405</v>
      </c>
      <c r="E1301" t="s">
        <v>713</v>
      </c>
      <c r="F1301" t="s">
        <v>2416</v>
      </c>
      <c r="G1301" t="s">
        <v>2417</v>
      </c>
      <c r="K1301" s="6" t="s">
        <v>920</v>
      </c>
      <c r="M1301" t="s">
        <v>2172</v>
      </c>
      <c r="N1301" t="s">
        <v>9</v>
      </c>
      <c r="O1301" t="s">
        <v>2247</v>
      </c>
      <c r="P1301" t="s">
        <v>33</v>
      </c>
    </row>
    <row r="1302" spans="1:16" x14ac:dyDescent="0.2">
      <c r="A1302" t="s">
        <v>2405</v>
      </c>
      <c r="E1302" t="s">
        <v>713</v>
      </c>
      <c r="F1302" t="s">
        <v>2418</v>
      </c>
      <c r="G1302" t="s">
        <v>2419</v>
      </c>
      <c r="K1302" s="6" t="s">
        <v>1583</v>
      </c>
      <c r="M1302" t="s">
        <v>1205</v>
      </c>
      <c r="N1302" t="s">
        <v>2172</v>
      </c>
      <c r="O1302" t="s">
        <v>33</v>
      </c>
      <c r="P1302" t="s">
        <v>33</v>
      </c>
    </row>
    <row r="1303" spans="1:16" x14ac:dyDescent="0.2">
      <c r="A1303" t="s">
        <v>2405</v>
      </c>
      <c r="E1303" t="s">
        <v>713</v>
      </c>
      <c r="F1303" t="s">
        <v>2420</v>
      </c>
      <c r="G1303" t="s">
        <v>2421</v>
      </c>
      <c r="K1303" s="6" t="s">
        <v>1583</v>
      </c>
      <c r="M1303" t="s">
        <v>2172</v>
      </c>
      <c r="N1303" t="s">
        <v>1205</v>
      </c>
      <c r="O1303" t="s">
        <v>2247</v>
      </c>
      <c r="P1303" t="s">
        <v>32</v>
      </c>
    </row>
    <row r="1304" spans="1:16" x14ac:dyDescent="0.2">
      <c r="A1304" t="s">
        <v>2405</v>
      </c>
      <c r="E1304" t="s">
        <v>713</v>
      </c>
      <c r="F1304" t="s">
        <v>2394</v>
      </c>
      <c r="G1304" t="s">
        <v>2422</v>
      </c>
      <c r="K1304" s="6" t="s">
        <v>1583</v>
      </c>
      <c r="M1304" t="s">
        <v>2172</v>
      </c>
      <c r="N1304" t="s">
        <v>2172</v>
      </c>
      <c r="O1304" t="s">
        <v>2247</v>
      </c>
      <c r="P1304" t="s">
        <v>2247</v>
      </c>
    </row>
    <row r="1305" spans="1:16" x14ac:dyDescent="0.2">
      <c r="A1305" t="s">
        <v>2405</v>
      </c>
      <c r="E1305" t="s">
        <v>713</v>
      </c>
      <c r="F1305" t="s">
        <v>2423</v>
      </c>
      <c r="G1305" t="s">
        <v>2424</v>
      </c>
      <c r="K1305" s="6" t="s">
        <v>920</v>
      </c>
      <c r="M1305" t="s">
        <v>2172</v>
      </c>
      <c r="N1305" t="s">
        <v>9</v>
      </c>
      <c r="O1305" t="s">
        <v>33</v>
      </c>
      <c r="P1305" t="s">
        <v>33</v>
      </c>
    </row>
    <row r="1306" spans="1:16" x14ac:dyDescent="0.2">
      <c r="A1306" t="s">
        <v>2405</v>
      </c>
      <c r="E1306" t="s">
        <v>713</v>
      </c>
      <c r="F1306" t="s">
        <v>2425</v>
      </c>
      <c r="G1306" t="s">
        <v>2426</v>
      </c>
      <c r="K1306" s="6" t="s">
        <v>270</v>
      </c>
      <c r="M1306" t="s">
        <v>1205</v>
      </c>
      <c r="N1306" t="s">
        <v>1205</v>
      </c>
      <c r="O1306" t="s">
        <v>33</v>
      </c>
      <c r="P1306" t="s">
        <v>33</v>
      </c>
    </row>
    <row r="1307" spans="1:16" x14ac:dyDescent="0.2">
      <c r="A1307" t="s">
        <v>2405</v>
      </c>
      <c r="E1307" t="s">
        <v>713</v>
      </c>
      <c r="F1307" t="s">
        <v>2427</v>
      </c>
      <c r="G1307" t="s">
        <v>2428</v>
      </c>
      <c r="K1307" s="6" t="s">
        <v>270</v>
      </c>
      <c r="M1307" t="s">
        <v>2172</v>
      </c>
      <c r="N1307" t="s">
        <v>1205</v>
      </c>
      <c r="O1307" t="s">
        <v>1535</v>
      </c>
      <c r="P1307" t="s">
        <v>33</v>
      </c>
    </row>
    <row r="1308" spans="1:16" x14ac:dyDescent="0.2">
      <c r="A1308" t="s">
        <v>2405</v>
      </c>
      <c r="E1308" t="s">
        <v>713</v>
      </c>
      <c r="F1308" t="s">
        <v>2429</v>
      </c>
      <c r="G1308" t="s">
        <v>2430</v>
      </c>
      <c r="K1308" s="6" t="s">
        <v>270</v>
      </c>
      <c r="M1308" t="s">
        <v>1205</v>
      </c>
      <c r="N1308" t="s">
        <v>1205</v>
      </c>
      <c r="O1308" t="s">
        <v>33</v>
      </c>
      <c r="P1308" t="s">
        <v>33</v>
      </c>
    </row>
    <row r="1309" spans="1:16" x14ac:dyDescent="0.2">
      <c r="A1309" t="s">
        <v>2405</v>
      </c>
      <c r="E1309" t="s">
        <v>713</v>
      </c>
      <c r="F1309" t="s">
        <v>2431</v>
      </c>
      <c r="G1309" t="s">
        <v>2432</v>
      </c>
      <c r="K1309" s="6" t="s">
        <v>270</v>
      </c>
      <c r="M1309" t="s">
        <v>168</v>
      </c>
      <c r="N1309" t="s">
        <v>168</v>
      </c>
      <c r="O1309" t="s">
        <v>168</v>
      </c>
      <c r="P1309" t="s">
        <v>168</v>
      </c>
    </row>
    <row r="1310" spans="1:16" x14ac:dyDescent="0.2">
      <c r="A1310" t="s">
        <v>2405</v>
      </c>
      <c r="E1310" t="s">
        <v>713</v>
      </c>
      <c r="F1310" t="s">
        <v>2433</v>
      </c>
      <c r="G1310" t="s">
        <v>2434</v>
      </c>
      <c r="K1310" s="6" t="s">
        <v>270</v>
      </c>
      <c r="M1310" t="s">
        <v>168</v>
      </c>
      <c r="N1310" t="s">
        <v>168</v>
      </c>
      <c r="O1310" t="s">
        <v>168</v>
      </c>
      <c r="P1310" t="s">
        <v>168</v>
      </c>
    </row>
    <row r="1311" spans="1:16" x14ac:dyDescent="0.2">
      <c r="A1311" t="s">
        <v>2405</v>
      </c>
      <c r="E1311" t="s">
        <v>713</v>
      </c>
      <c r="F1311" t="s">
        <v>2435</v>
      </c>
      <c r="G1311" t="s">
        <v>2436</v>
      </c>
      <c r="K1311" s="6" t="s">
        <v>1583</v>
      </c>
      <c r="M1311" t="s">
        <v>168</v>
      </c>
      <c r="N1311" t="s">
        <v>168</v>
      </c>
      <c r="O1311" t="s">
        <v>168</v>
      </c>
      <c r="P1311" t="s">
        <v>168</v>
      </c>
    </row>
    <row r="1312" spans="1:16" x14ac:dyDescent="0.2">
      <c r="A1312" t="s">
        <v>2405</v>
      </c>
      <c r="E1312" t="s">
        <v>713</v>
      </c>
      <c r="F1312" t="s">
        <v>2437</v>
      </c>
      <c r="G1312" t="s">
        <v>2438</v>
      </c>
      <c r="K1312" s="6" t="s">
        <v>920</v>
      </c>
      <c r="M1312" t="s">
        <v>1205</v>
      </c>
      <c r="N1312" t="s">
        <v>1205</v>
      </c>
      <c r="O1312" t="s">
        <v>32</v>
      </c>
      <c r="P1312" t="s">
        <v>32</v>
      </c>
    </row>
    <row r="1313" spans="1:16" x14ac:dyDescent="0.2">
      <c r="A1313" t="s">
        <v>2405</v>
      </c>
      <c r="E1313" t="s">
        <v>713</v>
      </c>
      <c r="F1313" t="s">
        <v>2439</v>
      </c>
      <c r="G1313" t="s">
        <v>2440</v>
      </c>
      <c r="K1313" s="6" t="s">
        <v>920</v>
      </c>
      <c r="M1313" t="s">
        <v>436</v>
      </c>
      <c r="N1313" t="s">
        <v>1205</v>
      </c>
      <c r="O1313" t="s">
        <v>2247</v>
      </c>
      <c r="P1313" t="s">
        <v>2247</v>
      </c>
    </row>
    <row r="1314" spans="1:16" x14ac:dyDescent="0.2">
      <c r="A1314" t="s">
        <v>2405</v>
      </c>
      <c r="E1314" t="s">
        <v>713</v>
      </c>
      <c r="F1314" t="s">
        <v>2441</v>
      </c>
      <c r="G1314" t="s">
        <v>2442</v>
      </c>
      <c r="K1314" s="6" t="s">
        <v>270</v>
      </c>
      <c r="M1314" t="s">
        <v>168</v>
      </c>
      <c r="N1314" t="s">
        <v>168</v>
      </c>
      <c r="O1314" t="s">
        <v>168</v>
      </c>
      <c r="P1314" t="s">
        <v>168</v>
      </c>
    </row>
    <row r="1315" spans="1:16" x14ac:dyDescent="0.2">
      <c r="A1315" t="s">
        <v>2405</v>
      </c>
      <c r="E1315" t="s">
        <v>713</v>
      </c>
      <c r="F1315" t="s">
        <v>2443</v>
      </c>
      <c r="G1315" t="s">
        <v>2444</v>
      </c>
      <c r="K1315" s="6" t="s">
        <v>920</v>
      </c>
      <c r="M1315" t="s">
        <v>1205</v>
      </c>
      <c r="N1315" t="s">
        <v>2172</v>
      </c>
      <c r="O1315" t="s">
        <v>2247</v>
      </c>
      <c r="P1315" t="s">
        <v>2247</v>
      </c>
    </row>
    <row r="1316" spans="1:16" x14ac:dyDescent="0.2">
      <c r="A1316" t="s">
        <v>2405</v>
      </c>
      <c r="E1316" t="s">
        <v>713</v>
      </c>
      <c r="F1316" t="s">
        <v>2234</v>
      </c>
      <c r="G1316" t="s">
        <v>2176</v>
      </c>
      <c r="K1316" s="6" t="s">
        <v>2410</v>
      </c>
      <c r="M1316" t="s">
        <v>2172</v>
      </c>
      <c r="N1316" t="s">
        <v>9</v>
      </c>
      <c r="O1316" t="s">
        <v>2247</v>
      </c>
      <c r="P1316" t="s">
        <v>32</v>
      </c>
    </row>
    <row r="1317" spans="1:16" x14ac:dyDescent="0.2">
      <c r="A1317" s="8" t="s">
        <v>2445</v>
      </c>
      <c r="B1317" s="26">
        <v>45154</v>
      </c>
      <c r="C1317" t="s">
        <v>2165</v>
      </c>
      <c r="D1317" t="s">
        <v>2304</v>
      </c>
      <c r="E1317" t="s">
        <v>713</v>
      </c>
      <c r="F1317" t="s">
        <v>1221</v>
      </c>
      <c r="G1317" t="s">
        <v>1336</v>
      </c>
      <c r="J1317" s="6" t="s">
        <v>2446</v>
      </c>
      <c r="K1317" s="6" t="s">
        <v>2401</v>
      </c>
      <c r="M1317" t="s">
        <v>1335</v>
      </c>
      <c r="N1317" t="s">
        <v>1335</v>
      </c>
      <c r="O1317" t="s">
        <v>862</v>
      </c>
      <c r="P1317" t="s">
        <v>852</v>
      </c>
    </row>
    <row r="1318" spans="1:16" x14ac:dyDescent="0.2">
      <c r="A1318" t="s">
        <v>2445</v>
      </c>
      <c r="E1318" t="s">
        <v>713</v>
      </c>
      <c r="F1318" t="s">
        <v>1491</v>
      </c>
      <c r="G1318" t="s">
        <v>1492</v>
      </c>
      <c r="K1318" s="6" t="s">
        <v>2401</v>
      </c>
      <c r="M1318" t="s">
        <v>1335</v>
      </c>
      <c r="N1318" t="s">
        <v>1335</v>
      </c>
      <c r="O1318" t="s">
        <v>862</v>
      </c>
      <c r="P1318" t="s">
        <v>862</v>
      </c>
    </row>
    <row r="1319" spans="1:16" x14ac:dyDescent="0.2">
      <c r="A1319" t="s">
        <v>2445</v>
      </c>
      <c r="E1319" t="s">
        <v>713</v>
      </c>
      <c r="F1319" t="s">
        <v>1218</v>
      </c>
      <c r="G1319" t="s">
        <v>863</v>
      </c>
      <c r="K1319" s="6" t="s">
        <v>2401</v>
      </c>
      <c r="M1319" t="s">
        <v>861</v>
      </c>
      <c r="N1319" t="s">
        <v>861</v>
      </c>
      <c r="O1319" t="s">
        <v>862</v>
      </c>
      <c r="P1319" t="s">
        <v>862</v>
      </c>
    </row>
    <row r="1320" spans="1:16" x14ac:dyDescent="0.2">
      <c r="A1320" t="s">
        <v>2445</v>
      </c>
      <c r="E1320" t="s">
        <v>713</v>
      </c>
      <c r="F1320" t="s">
        <v>860</v>
      </c>
      <c r="G1320" t="s">
        <v>1216</v>
      </c>
      <c r="K1320" s="6" t="s">
        <v>2401</v>
      </c>
      <c r="M1320" t="s">
        <v>861</v>
      </c>
      <c r="N1320" t="s">
        <v>861</v>
      </c>
      <c r="O1320" t="s">
        <v>862</v>
      </c>
      <c r="P1320" t="s">
        <v>862</v>
      </c>
    </row>
    <row r="1321" spans="1:16" x14ac:dyDescent="0.2">
      <c r="A1321" t="s">
        <v>2445</v>
      </c>
      <c r="E1321" t="s">
        <v>713</v>
      </c>
      <c r="F1321" t="s">
        <v>2403</v>
      </c>
      <c r="G1321" t="s">
        <v>2404</v>
      </c>
      <c r="K1321" s="6" t="s">
        <v>2401</v>
      </c>
      <c r="M1321" t="s">
        <v>1243</v>
      </c>
      <c r="N1321" t="s">
        <v>224</v>
      </c>
      <c r="O1321" t="s">
        <v>131</v>
      </c>
      <c r="P1321" t="s">
        <v>862</v>
      </c>
    </row>
    <row r="1322" spans="1:16" x14ac:dyDescent="0.2">
      <c r="A1322" t="s">
        <v>2445</v>
      </c>
      <c r="E1322" t="s">
        <v>713</v>
      </c>
      <c r="F1322" t="s">
        <v>2398</v>
      </c>
      <c r="G1322" t="s">
        <v>2399</v>
      </c>
      <c r="K1322" s="6" t="s">
        <v>2401</v>
      </c>
      <c r="M1322" t="s">
        <v>224</v>
      </c>
      <c r="N1322" t="s">
        <v>224</v>
      </c>
      <c r="O1322" t="s">
        <v>862</v>
      </c>
      <c r="P1322" t="s">
        <v>862</v>
      </c>
    </row>
    <row r="1323" spans="1:16" x14ac:dyDescent="0.2">
      <c r="A1323" t="s">
        <v>2445</v>
      </c>
      <c r="E1323" t="s">
        <v>713</v>
      </c>
      <c r="F1323" t="s">
        <v>2447</v>
      </c>
      <c r="G1323" t="s">
        <v>2448</v>
      </c>
      <c r="K1323" s="6" t="s">
        <v>2401</v>
      </c>
      <c r="M1323" t="s">
        <v>2358</v>
      </c>
      <c r="N1323" t="s">
        <v>2358</v>
      </c>
      <c r="O1323" t="s">
        <v>862</v>
      </c>
      <c r="P1323" t="s">
        <v>862</v>
      </c>
    </row>
    <row r="1324" spans="1:16" x14ac:dyDescent="0.2">
      <c r="A1324" t="s">
        <v>2445</v>
      </c>
      <c r="E1324" t="s">
        <v>713</v>
      </c>
      <c r="F1324" t="s">
        <v>2448</v>
      </c>
      <c r="G1324" t="s">
        <v>2449</v>
      </c>
      <c r="K1324" s="6" t="s">
        <v>2401</v>
      </c>
      <c r="M1324" t="s">
        <v>2358</v>
      </c>
      <c r="N1324" t="s">
        <v>2358</v>
      </c>
      <c r="O1324" t="s">
        <v>862</v>
      </c>
      <c r="P1324" t="s">
        <v>862</v>
      </c>
    </row>
    <row r="1325" spans="1:16" x14ac:dyDescent="0.2">
      <c r="A1325" s="8" t="s">
        <v>2450</v>
      </c>
      <c r="B1325" s="26">
        <v>45200</v>
      </c>
      <c r="C1325" t="s">
        <v>2368</v>
      </c>
      <c r="D1325" t="s">
        <v>2304</v>
      </c>
      <c r="E1325" t="s">
        <v>713</v>
      </c>
      <c r="F1325" t="s">
        <v>2451</v>
      </c>
      <c r="G1325" t="s">
        <v>2452</v>
      </c>
      <c r="J1325" s="6" t="s">
        <v>2453</v>
      </c>
      <c r="K1325" s="6" t="s">
        <v>2410</v>
      </c>
      <c r="M1325" t="s">
        <v>9</v>
      </c>
      <c r="N1325" t="s">
        <v>9</v>
      </c>
      <c r="O1325" t="s">
        <v>1270</v>
      </c>
      <c r="P1325" t="s">
        <v>1270</v>
      </c>
    </row>
    <row r="1326" spans="1:16" x14ac:dyDescent="0.2">
      <c r="A1326" t="s">
        <v>2450</v>
      </c>
      <c r="E1326" t="s">
        <v>713</v>
      </c>
      <c r="F1326" t="s">
        <v>2454</v>
      </c>
      <c r="G1326" t="s">
        <v>2455</v>
      </c>
      <c r="K1326" s="6" t="s">
        <v>2410</v>
      </c>
      <c r="M1326" t="s">
        <v>9</v>
      </c>
      <c r="N1326" t="s">
        <v>9</v>
      </c>
      <c r="O1326" t="s">
        <v>1270</v>
      </c>
      <c r="P1326" t="s">
        <v>1270</v>
      </c>
    </row>
    <row r="1327" spans="1:16" x14ac:dyDescent="0.2">
      <c r="A1327" t="s">
        <v>2450</v>
      </c>
      <c r="E1327" t="s">
        <v>713</v>
      </c>
      <c r="F1327" t="s">
        <v>2456</v>
      </c>
      <c r="G1327" t="s">
        <v>2457</v>
      </c>
      <c r="K1327" s="6" t="s">
        <v>2410</v>
      </c>
      <c r="M1327" t="s">
        <v>9</v>
      </c>
      <c r="N1327" t="s">
        <v>9</v>
      </c>
      <c r="O1327" t="s">
        <v>1274</v>
      </c>
      <c r="P1327" t="s">
        <v>881</v>
      </c>
    </row>
    <row r="1328" spans="1:16" x14ac:dyDescent="0.2">
      <c r="A1328" t="s">
        <v>2450</v>
      </c>
      <c r="E1328" t="s">
        <v>713</v>
      </c>
      <c r="F1328" t="s">
        <v>2458</v>
      </c>
      <c r="G1328" t="s">
        <v>2459</v>
      </c>
      <c r="K1328" s="6" t="s">
        <v>2410</v>
      </c>
      <c r="M1328" t="s">
        <v>9</v>
      </c>
      <c r="N1328" t="s">
        <v>9</v>
      </c>
      <c r="O1328" t="s">
        <v>881</v>
      </c>
      <c r="P1328" t="s">
        <v>881</v>
      </c>
    </row>
    <row r="1329" spans="1:16" x14ac:dyDescent="0.2">
      <c r="A1329" t="s">
        <v>2450</v>
      </c>
      <c r="E1329" t="s">
        <v>713</v>
      </c>
      <c r="F1329" t="s">
        <v>2460</v>
      </c>
      <c r="G1329" t="s">
        <v>2461</v>
      </c>
      <c r="K1329" s="6" t="s">
        <v>2410</v>
      </c>
      <c r="M1329" t="s">
        <v>1284</v>
      </c>
      <c r="N1329" t="s">
        <v>9</v>
      </c>
      <c r="O1329" t="s">
        <v>881</v>
      </c>
      <c r="P1329" t="s">
        <v>1253</v>
      </c>
    </row>
    <row r="1330" spans="1:16" x14ac:dyDescent="0.2">
      <c r="A1330" t="s">
        <v>2450</v>
      </c>
      <c r="E1330" t="s">
        <v>713</v>
      </c>
      <c r="F1330" t="s">
        <v>2462</v>
      </c>
      <c r="G1330" t="s">
        <v>2463</v>
      </c>
      <c r="K1330" s="6" t="s">
        <v>2410</v>
      </c>
      <c r="M1330" t="s">
        <v>78</v>
      </c>
      <c r="N1330" t="s">
        <v>9</v>
      </c>
      <c r="O1330" t="s">
        <v>881</v>
      </c>
      <c r="P1330" t="s">
        <v>881</v>
      </c>
    </row>
    <row r="1331" spans="1:16" x14ac:dyDescent="0.2">
      <c r="A1331" t="s">
        <v>2450</v>
      </c>
      <c r="E1331" t="s">
        <v>713</v>
      </c>
      <c r="F1331" t="s">
        <v>2464</v>
      </c>
      <c r="G1331" t="s">
        <v>2465</v>
      </c>
      <c r="K1331" s="6" t="s">
        <v>2410</v>
      </c>
      <c r="M1331" t="s">
        <v>78</v>
      </c>
      <c r="N1331" t="s">
        <v>78</v>
      </c>
      <c r="O1331" t="s">
        <v>881</v>
      </c>
      <c r="P1331" t="s">
        <v>881</v>
      </c>
    </row>
    <row r="1332" spans="1:16" x14ac:dyDescent="0.2">
      <c r="A1332" t="s">
        <v>2450</v>
      </c>
      <c r="E1332" t="s">
        <v>713</v>
      </c>
      <c r="F1332" t="s">
        <v>2466</v>
      </c>
      <c r="G1332" t="s">
        <v>2467</v>
      </c>
      <c r="K1332" s="6" t="s">
        <v>2410</v>
      </c>
      <c r="M1332" t="s">
        <v>78</v>
      </c>
      <c r="N1332" t="s">
        <v>9</v>
      </c>
      <c r="O1332" t="s">
        <v>881</v>
      </c>
      <c r="P1332" t="s">
        <v>881</v>
      </c>
    </row>
    <row r="1333" spans="1:16" x14ac:dyDescent="0.2">
      <c r="A1333" t="s">
        <v>2450</v>
      </c>
      <c r="E1333" t="s">
        <v>713</v>
      </c>
      <c r="F1333" t="s">
        <v>2228</v>
      </c>
      <c r="G1333" t="s">
        <v>2229</v>
      </c>
      <c r="K1333" s="6" t="s">
        <v>2410</v>
      </c>
      <c r="M1333" t="s">
        <v>224</v>
      </c>
      <c r="N1333" t="s">
        <v>644</v>
      </c>
      <c r="O1333" t="s">
        <v>1253</v>
      </c>
      <c r="P1333" t="s">
        <v>1253</v>
      </c>
    </row>
    <row r="1334" spans="1:16" x14ac:dyDescent="0.2">
      <c r="A1334" t="s">
        <v>2450</v>
      </c>
      <c r="E1334" t="s">
        <v>713</v>
      </c>
      <c r="F1334" t="s">
        <v>2468</v>
      </c>
      <c r="G1334" t="s">
        <v>2469</v>
      </c>
      <c r="K1334" s="6" t="s">
        <v>2410</v>
      </c>
      <c r="M1334" t="s">
        <v>9</v>
      </c>
      <c r="N1334" t="s">
        <v>9</v>
      </c>
      <c r="O1334" t="s">
        <v>1253</v>
      </c>
      <c r="P1334" t="s">
        <v>1253</v>
      </c>
    </row>
    <row r="1335" spans="1:16" x14ac:dyDescent="0.2">
      <c r="A1335" t="s">
        <v>2450</v>
      </c>
      <c r="E1335" t="s">
        <v>713</v>
      </c>
      <c r="F1335" t="s">
        <v>2470</v>
      </c>
      <c r="G1335" t="s">
        <v>2471</v>
      </c>
      <c r="K1335" s="6" t="s">
        <v>2410</v>
      </c>
      <c r="M1335" t="s">
        <v>1257</v>
      </c>
      <c r="N1335" t="s">
        <v>9</v>
      </c>
      <c r="O1335" t="s">
        <v>1253</v>
      </c>
      <c r="P1335" t="s">
        <v>1253</v>
      </c>
    </row>
    <row r="1336" spans="1:16" x14ac:dyDescent="0.2">
      <c r="A1336" t="s">
        <v>2450</v>
      </c>
      <c r="E1336" t="s">
        <v>713</v>
      </c>
      <c r="F1336" t="s">
        <v>2472</v>
      </c>
      <c r="G1336" t="s">
        <v>2473</v>
      </c>
      <c r="K1336" s="6" t="s">
        <v>2410</v>
      </c>
      <c r="M1336" t="s">
        <v>1205</v>
      </c>
      <c r="N1336" t="s">
        <v>1205</v>
      </c>
      <c r="O1336" t="s">
        <v>1253</v>
      </c>
      <c r="P1336" t="s">
        <v>1253</v>
      </c>
    </row>
    <row r="1337" spans="1:16" x14ac:dyDescent="0.2">
      <c r="A1337" t="s">
        <v>2450</v>
      </c>
      <c r="E1337" t="s">
        <v>713</v>
      </c>
      <c r="F1337" t="s">
        <v>2474</v>
      </c>
      <c r="G1337" t="s">
        <v>2475</v>
      </c>
      <c r="K1337" s="6" t="s">
        <v>2410</v>
      </c>
      <c r="M1337" t="s">
        <v>1205</v>
      </c>
      <c r="N1337" t="s">
        <v>1205</v>
      </c>
      <c r="O1337" t="s">
        <v>2476</v>
      </c>
      <c r="P1337" t="s">
        <v>2476</v>
      </c>
    </row>
    <row r="1338" spans="1:16" x14ac:dyDescent="0.2">
      <c r="A1338" t="s">
        <v>2450</v>
      </c>
      <c r="E1338" t="s">
        <v>713</v>
      </c>
      <c r="F1338" t="s">
        <v>2477</v>
      </c>
      <c r="G1338" t="s">
        <v>2478</v>
      </c>
      <c r="K1338" s="6" t="s">
        <v>2410</v>
      </c>
      <c r="M1338" t="s">
        <v>1205</v>
      </c>
      <c r="N1338" t="s">
        <v>1205</v>
      </c>
      <c r="O1338" t="s">
        <v>2476</v>
      </c>
      <c r="P1338" t="s">
        <v>2479</v>
      </c>
    </row>
    <row r="1339" spans="1:16" x14ac:dyDescent="0.2">
      <c r="A1339" t="s">
        <v>2450</v>
      </c>
      <c r="E1339" t="s">
        <v>713</v>
      </c>
      <c r="F1339" t="s">
        <v>2480</v>
      </c>
      <c r="G1339" t="s">
        <v>2481</v>
      </c>
      <c r="K1339" s="6" t="s">
        <v>2410</v>
      </c>
      <c r="M1339" t="s">
        <v>1205</v>
      </c>
      <c r="N1339" t="s">
        <v>2175</v>
      </c>
      <c r="O1339" t="s">
        <v>2479</v>
      </c>
      <c r="P1339" t="s">
        <v>2479</v>
      </c>
    </row>
    <row r="1340" spans="1:16" x14ac:dyDescent="0.2">
      <c r="A1340" t="s">
        <v>2450</v>
      </c>
      <c r="E1340" t="s">
        <v>713</v>
      </c>
      <c r="F1340" t="s">
        <v>2482</v>
      </c>
      <c r="G1340" t="s">
        <v>2483</v>
      </c>
      <c r="K1340" s="6" t="s">
        <v>2410</v>
      </c>
      <c r="M1340" t="s">
        <v>2175</v>
      </c>
      <c r="N1340" t="s">
        <v>9</v>
      </c>
      <c r="O1340" t="s">
        <v>2479</v>
      </c>
      <c r="P1340" t="s">
        <v>2479</v>
      </c>
    </row>
    <row r="1341" spans="1:16" x14ac:dyDescent="0.2">
      <c r="A1341" t="s">
        <v>2450</v>
      </c>
      <c r="E1341" t="s">
        <v>713</v>
      </c>
      <c r="F1341" t="s">
        <v>2484</v>
      </c>
      <c r="G1341" t="s">
        <v>2485</v>
      </c>
      <c r="K1341" s="6" t="s">
        <v>2410</v>
      </c>
      <c r="M1341" t="s">
        <v>1263</v>
      </c>
      <c r="N1341" t="s">
        <v>9</v>
      </c>
      <c r="O1341" t="s">
        <v>1253</v>
      </c>
      <c r="P1341" t="s">
        <v>1253</v>
      </c>
    </row>
    <row r="1342" spans="1:16" x14ac:dyDescent="0.2">
      <c r="A1342" t="s">
        <v>2450</v>
      </c>
      <c r="E1342" t="s">
        <v>713</v>
      </c>
      <c r="F1342" t="s">
        <v>2486</v>
      </c>
      <c r="G1342" t="s">
        <v>2487</v>
      </c>
      <c r="K1342" s="6" t="s">
        <v>2410</v>
      </c>
      <c r="M1342" t="s">
        <v>78</v>
      </c>
      <c r="N1342" t="s">
        <v>78</v>
      </c>
      <c r="O1342" t="s">
        <v>1253</v>
      </c>
      <c r="P1342" t="s">
        <v>1253</v>
      </c>
    </row>
    <row r="1343" spans="1:16" x14ac:dyDescent="0.2">
      <c r="A1343" t="s">
        <v>2450</v>
      </c>
      <c r="E1343" t="s">
        <v>713</v>
      </c>
      <c r="F1343" t="s">
        <v>2488</v>
      </c>
      <c r="G1343" t="s">
        <v>2489</v>
      </c>
      <c r="K1343" s="6" t="s">
        <v>2410</v>
      </c>
      <c r="M1343" t="s">
        <v>1205</v>
      </c>
      <c r="N1343" t="s">
        <v>1205</v>
      </c>
      <c r="O1343" t="s">
        <v>1253</v>
      </c>
      <c r="P1343" t="s">
        <v>2490</v>
      </c>
    </row>
    <row r="1344" spans="1:16" x14ac:dyDescent="0.2">
      <c r="A1344" t="s">
        <v>2450</v>
      </c>
      <c r="E1344" t="s">
        <v>713</v>
      </c>
      <c r="F1344" t="s">
        <v>2491</v>
      </c>
      <c r="G1344" t="s">
        <v>2492</v>
      </c>
      <c r="K1344" s="6" t="s">
        <v>2410</v>
      </c>
      <c r="M1344" t="s">
        <v>1205</v>
      </c>
      <c r="N1344" t="s">
        <v>2175</v>
      </c>
      <c r="O1344" t="s">
        <v>2476</v>
      </c>
      <c r="P1344" t="s">
        <v>2476</v>
      </c>
    </row>
    <row r="1345" spans="1:16" x14ac:dyDescent="0.2">
      <c r="A1345" t="s">
        <v>2450</v>
      </c>
      <c r="E1345" t="s">
        <v>713</v>
      </c>
      <c r="F1345" t="s">
        <v>2493</v>
      </c>
      <c r="G1345" t="s">
        <v>2494</v>
      </c>
      <c r="K1345" s="6" t="s">
        <v>2410</v>
      </c>
      <c r="M1345" t="s">
        <v>1205</v>
      </c>
      <c r="N1345" t="s">
        <v>2175</v>
      </c>
      <c r="O1345" t="s">
        <v>2476</v>
      </c>
      <c r="P1345" t="s">
        <v>2495</v>
      </c>
    </row>
    <row r="1346" spans="1:16" x14ac:dyDescent="0.2">
      <c r="A1346" t="s">
        <v>2450</v>
      </c>
      <c r="E1346" t="s">
        <v>713</v>
      </c>
      <c r="F1346" t="s">
        <v>2496</v>
      </c>
      <c r="G1346" t="s">
        <v>2497</v>
      </c>
      <c r="K1346" s="6" t="s">
        <v>2410</v>
      </c>
      <c r="M1346" t="s">
        <v>9</v>
      </c>
      <c r="N1346" t="s">
        <v>9</v>
      </c>
      <c r="O1346" t="s">
        <v>2495</v>
      </c>
      <c r="P1346" t="s">
        <v>2495</v>
      </c>
    </row>
    <row r="1347" spans="1:16" x14ac:dyDescent="0.2">
      <c r="A1347" t="s">
        <v>2450</v>
      </c>
      <c r="E1347" t="s">
        <v>713</v>
      </c>
      <c r="F1347" t="s">
        <v>2498</v>
      </c>
      <c r="G1347" t="s">
        <v>2499</v>
      </c>
      <c r="K1347" s="6" t="s">
        <v>2410</v>
      </c>
      <c r="M1347" t="s">
        <v>9</v>
      </c>
      <c r="N1347" t="s">
        <v>9</v>
      </c>
      <c r="O1347" t="s">
        <v>2495</v>
      </c>
      <c r="P1347" t="s">
        <v>2495</v>
      </c>
    </row>
    <row r="1348" spans="1:16" x14ac:dyDescent="0.2">
      <c r="A1348" t="s">
        <v>2450</v>
      </c>
      <c r="E1348" t="s">
        <v>713</v>
      </c>
      <c r="F1348" t="s">
        <v>2500</v>
      </c>
      <c r="G1348" t="s">
        <v>2501</v>
      </c>
      <c r="K1348" s="6" t="s">
        <v>2410</v>
      </c>
      <c r="M1348" t="s">
        <v>1511</v>
      </c>
      <c r="N1348" t="s">
        <v>1511</v>
      </c>
      <c r="O1348" t="s">
        <v>1302</v>
      </c>
      <c r="P1348" t="s">
        <v>1303</v>
      </c>
    </row>
    <row r="1349" spans="1:16" x14ac:dyDescent="0.2">
      <c r="A1349" t="s">
        <v>2450</v>
      </c>
      <c r="E1349" t="s">
        <v>713</v>
      </c>
      <c r="F1349" t="s">
        <v>2502</v>
      </c>
      <c r="G1349" t="s">
        <v>2503</v>
      </c>
      <c r="K1349" s="6" t="s">
        <v>2410</v>
      </c>
      <c r="M1349" t="s">
        <v>1511</v>
      </c>
      <c r="N1349" t="s">
        <v>1511</v>
      </c>
      <c r="O1349" t="s">
        <v>1303</v>
      </c>
      <c r="P1349" t="s">
        <v>1303</v>
      </c>
    </row>
    <row r="1350" spans="1:16" x14ac:dyDescent="0.2">
      <c r="A1350" t="s">
        <v>2450</v>
      </c>
      <c r="E1350" t="s">
        <v>713</v>
      </c>
      <c r="F1350" t="s">
        <v>2504</v>
      </c>
      <c r="G1350" t="s">
        <v>2505</v>
      </c>
      <c r="K1350" s="6" t="s">
        <v>2410</v>
      </c>
      <c r="M1350" t="s">
        <v>1205</v>
      </c>
      <c r="N1350" t="s">
        <v>1205</v>
      </c>
      <c r="O1350" t="s">
        <v>1303</v>
      </c>
      <c r="P1350" t="s">
        <v>2476</v>
      </c>
    </row>
    <row r="1351" spans="1:16" x14ac:dyDescent="0.2">
      <c r="A1351" t="s">
        <v>2450</v>
      </c>
      <c r="E1351" t="s">
        <v>713</v>
      </c>
      <c r="F1351" t="s">
        <v>2506</v>
      </c>
      <c r="G1351" t="s">
        <v>2507</v>
      </c>
      <c r="K1351" s="6" t="s">
        <v>2410</v>
      </c>
      <c r="M1351" t="s">
        <v>1205</v>
      </c>
      <c r="N1351" t="s">
        <v>1205</v>
      </c>
      <c r="O1351" t="s">
        <v>2508</v>
      </c>
      <c r="P1351" t="s">
        <v>2508</v>
      </c>
    </row>
    <row r="1352" spans="1:16" x14ac:dyDescent="0.2">
      <c r="A1352" t="s">
        <v>2450</v>
      </c>
      <c r="E1352" t="s">
        <v>713</v>
      </c>
      <c r="F1352" t="s">
        <v>2509</v>
      </c>
      <c r="G1352" t="s">
        <v>2510</v>
      </c>
      <c r="K1352" s="6" t="s">
        <v>2410</v>
      </c>
      <c r="M1352" t="s">
        <v>2175</v>
      </c>
      <c r="N1352" t="s">
        <v>2175</v>
      </c>
      <c r="O1352" t="s">
        <v>2508</v>
      </c>
      <c r="P1352" t="s">
        <v>2508</v>
      </c>
    </row>
    <row r="1353" spans="1:16" x14ac:dyDescent="0.2">
      <c r="A1353" t="s">
        <v>2450</v>
      </c>
      <c r="E1353" t="s">
        <v>713</v>
      </c>
      <c r="F1353" t="s">
        <v>2511</v>
      </c>
      <c r="G1353" t="s">
        <v>2512</v>
      </c>
      <c r="K1353" s="6" t="s">
        <v>2410</v>
      </c>
      <c r="M1353" t="s">
        <v>2175</v>
      </c>
      <c r="N1353" t="s">
        <v>2175</v>
      </c>
      <c r="O1353" t="s">
        <v>2508</v>
      </c>
      <c r="P1353" t="s">
        <v>1236</v>
      </c>
    </row>
    <row r="1354" spans="1:16" x14ac:dyDescent="0.2">
      <c r="A1354" s="8" t="s">
        <v>2513</v>
      </c>
      <c r="B1354" s="26">
        <v>45231</v>
      </c>
      <c r="C1354" t="s">
        <v>2368</v>
      </c>
      <c r="D1354" t="s">
        <v>2304</v>
      </c>
      <c r="E1354" t="s">
        <v>713</v>
      </c>
      <c r="F1354" t="s">
        <v>2514</v>
      </c>
      <c r="G1354" t="s">
        <v>2515</v>
      </c>
      <c r="K1354" s="6" t="s">
        <v>2401</v>
      </c>
      <c r="M1354" t="s">
        <v>613</v>
      </c>
      <c r="N1354" t="s">
        <v>613</v>
      </c>
      <c r="O1354" t="s">
        <v>500</v>
      </c>
      <c r="P1354" t="s">
        <v>862</v>
      </c>
    </row>
    <row r="1355" spans="1:16" x14ac:dyDescent="0.2">
      <c r="A1355" t="s">
        <v>2513</v>
      </c>
      <c r="E1355" t="s">
        <v>713</v>
      </c>
      <c r="F1355" t="s">
        <v>863</v>
      </c>
      <c r="G1355" t="s">
        <v>864</v>
      </c>
      <c r="K1355" s="6" t="s">
        <v>2401</v>
      </c>
      <c r="M1355" t="s">
        <v>9</v>
      </c>
      <c r="N1355" t="s">
        <v>861</v>
      </c>
      <c r="O1355" t="s">
        <v>862</v>
      </c>
      <c r="P1355" t="s">
        <v>862</v>
      </c>
    </row>
    <row r="1356" spans="1:16" x14ac:dyDescent="0.2">
      <c r="A1356" t="s">
        <v>2513</v>
      </c>
      <c r="E1356" t="s">
        <v>713</v>
      </c>
      <c r="F1356" t="s">
        <v>1492</v>
      </c>
      <c r="G1356" t="s">
        <v>1559</v>
      </c>
      <c r="K1356" s="6" t="s">
        <v>2401</v>
      </c>
      <c r="M1356" t="s">
        <v>1335</v>
      </c>
      <c r="N1356" t="s">
        <v>224</v>
      </c>
      <c r="O1356" t="s">
        <v>862</v>
      </c>
      <c r="P1356" t="s">
        <v>862</v>
      </c>
    </row>
    <row r="1357" spans="1:16" x14ac:dyDescent="0.2">
      <c r="A1357" t="s">
        <v>2513</v>
      </c>
      <c r="E1357" t="s">
        <v>713</v>
      </c>
      <c r="F1357" t="s">
        <v>2448</v>
      </c>
      <c r="G1357" t="s">
        <v>2449</v>
      </c>
      <c r="K1357" s="6" t="s">
        <v>2401</v>
      </c>
      <c r="M1357" t="s">
        <v>2358</v>
      </c>
      <c r="N1357" t="s">
        <v>2358</v>
      </c>
      <c r="O1357" t="s">
        <v>862</v>
      </c>
      <c r="P1357" t="s">
        <v>862</v>
      </c>
    </row>
    <row r="1358" spans="1:16" x14ac:dyDescent="0.2">
      <c r="A1358" t="s">
        <v>2513</v>
      </c>
      <c r="E1358" t="s">
        <v>713</v>
      </c>
      <c r="F1358" t="s">
        <v>1245</v>
      </c>
      <c r="G1358" t="s">
        <v>1246</v>
      </c>
      <c r="K1358" s="6" t="s">
        <v>2401</v>
      </c>
      <c r="M1358" t="s">
        <v>224</v>
      </c>
      <c r="N1358" t="s">
        <v>224</v>
      </c>
      <c r="O1358" t="s">
        <v>862</v>
      </c>
      <c r="P1358" t="s">
        <v>862</v>
      </c>
    </row>
    <row r="1359" spans="1:16" x14ac:dyDescent="0.2">
      <c r="A1359" s="8" t="s">
        <v>2516</v>
      </c>
      <c r="B1359" s="26">
        <v>45275</v>
      </c>
      <c r="C1359" t="s">
        <v>2368</v>
      </c>
      <c r="D1359" t="s">
        <v>2327</v>
      </c>
      <c r="E1359" t="s">
        <v>2517</v>
      </c>
      <c r="F1359" t="s">
        <v>2518</v>
      </c>
      <c r="G1359" t="s">
        <v>2518</v>
      </c>
      <c r="K1359" s="6" t="s">
        <v>912</v>
      </c>
      <c r="L1359" t="s">
        <v>2519</v>
      </c>
      <c r="M1359" t="s">
        <v>168</v>
      </c>
      <c r="N1359" t="s">
        <v>168</v>
      </c>
      <c r="O1359" t="s">
        <v>168</v>
      </c>
      <c r="P1359" t="s">
        <v>168</v>
      </c>
    </row>
    <row r="1360" spans="1:16" x14ac:dyDescent="0.2">
      <c r="A1360" t="s">
        <v>2516</v>
      </c>
      <c r="E1360" t="s">
        <v>2517</v>
      </c>
      <c r="F1360" t="s">
        <v>2520</v>
      </c>
      <c r="G1360" t="s">
        <v>2520</v>
      </c>
      <c r="K1360" s="6" t="s">
        <v>912</v>
      </c>
      <c r="M1360" t="s">
        <v>168</v>
      </c>
      <c r="N1360" t="s">
        <v>168</v>
      </c>
      <c r="O1360" t="s">
        <v>168</v>
      </c>
      <c r="P1360" t="s">
        <v>168</v>
      </c>
    </row>
    <row r="1361" spans="1:16" x14ac:dyDescent="0.2">
      <c r="A1361" s="8" t="s">
        <v>2521</v>
      </c>
      <c r="B1361" s="26">
        <v>45449</v>
      </c>
      <c r="C1361" t="s">
        <v>2165</v>
      </c>
      <c r="D1361" t="s">
        <v>2304</v>
      </c>
      <c r="E1361" t="s">
        <v>713</v>
      </c>
      <c r="F1361" t="s">
        <v>2185</v>
      </c>
      <c r="G1361" t="s">
        <v>2186</v>
      </c>
      <c r="J1361" s="6" t="s">
        <v>2522</v>
      </c>
      <c r="K1361" s="6" t="s">
        <v>111</v>
      </c>
      <c r="M1361" t="s">
        <v>190</v>
      </c>
      <c r="N1361" t="s">
        <v>190</v>
      </c>
      <c r="O1361" t="s">
        <v>92</v>
      </c>
      <c r="P1361" t="s">
        <v>92</v>
      </c>
    </row>
    <row r="1362" spans="1:16" x14ac:dyDescent="0.2">
      <c r="A1362" t="s">
        <v>2521</v>
      </c>
      <c r="E1362" t="s">
        <v>713</v>
      </c>
      <c r="F1362" t="s">
        <v>2523</v>
      </c>
      <c r="G1362" t="s">
        <v>2187</v>
      </c>
      <c r="K1362" s="6" t="s">
        <v>111</v>
      </c>
      <c r="M1362" t="s">
        <v>190</v>
      </c>
      <c r="N1362" t="s">
        <v>190</v>
      </c>
      <c r="O1362" t="s">
        <v>92</v>
      </c>
      <c r="P1362" t="s">
        <v>92</v>
      </c>
    </row>
    <row r="1363" spans="1:16" x14ac:dyDescent="0.2">
      <c r="A1363" t="s">
        <v>2521</v>
      </c>
      <c r="E1363" t="s">
        <v>713</v>
      </c>
      <c r="F1363" t="s">
        <v>2524</v>
      </c>
      <c r="G1363" t="s">
        <v>2525</v>
      </c>
      <c r="K1363" s="6" t="s">
        <v>270</v>
      </c>
      <c r="M1363" t="s">
        <v>224</v>
      </c>
      <c r="N1363" t="s">
        <v>224</v>
      </c>
      <c r="O1363" t="s">
        <v>92</v>
      </c>
      <c r="P1363" t="s">
        <v>92</v>
      </c>
    </row>
    <row r="1364" spans="1:16" x14ac:dyDescent="0.2">
      <c r="A1364" t="s">
        <v>2521</v>
      </c>
      <c r="E1364" t="s">
        <v>713</v>
      </c>
      <c r="F1364" t="s">
        <v>2526</v>
      </c>
      <c r="G1364" t="s">
        <v>2527</v>
      </c>
      <c r="K1364" s="6" t="s">
        <v>845</v>
      </c>
      <c r="M1364" t="s">
        <v>299</v>
      </c>
      <c r="N1364" t="s">
        <v>224</v>
      </c>
      <c r="O1364" t="s">
        <v>85</v>
      </c>
      <c r="P1364" t="s">
        <v>85</v>
      </c>
    </row>
    <row r="1365" spans="1:16" x14ac:dyDescent="0.2">
      <c r="A1365" t="s">
        <v>2521</v>
      </c>
      <c r="E1365" t="s">
        <v>713</v>
      </c>
      <c r="F1365" t="s">
        <v>2528</v>
      </c>
      <c r="G1365" t="s">
        <v>2529</v>
      </c>
      <c r="K1365" s="6" t="s">
        <v>920</v>
      </c>
      <c r="M1365" t="s">
        <v>299</v>
      </c>
      <c r="N1365" t="s">
        <v>299</v>
      </c>
      <c r="O1365" t="s">
        <v>85</v>
      </c>
      <c r="P1365" t="s">
        <v>85</v>
      </c>
    </row>
    <row r="1366" spans="1:16" x14ac:dyDescent="0.2">
      <c r="A1366" t="s">
        <v>2521</v>
      </c>
      <c r="E1366" t="s">
        <v>713</v>
      </c>
      <c r="F1366" t="s">
        <v>2530</v>
      </c>
      <c r="G1366" t="s">
        <v>2531</v>
      </c>
      <c r="K1366" s="6" t="s">
        <v>920</v>
      </c>
      <c r="M1366" t="s">
        <v>224</v>
      </c>
      <c r="N1366" t="s">
        <v>224</v>
      </c>
      <c r="O1366" t="s">
        <v>81</v>
      </c>
      <c r="P1366" t="s">
        <v>81</v>
      </c>
    </row>
    <row r="1367" spans="1:16" x14ac:dyDescent="0.2">
      <c r="A1367" t="s">
        <v>2521</v>
      </c>
      <c r="E1367" t="s">
        <v>713</v>
      </c>
      <c r="F1367" t="s">
        <v>2532</v>
      </c>
      <c r="G1367" t="s">
        <v>2533</v>
      </c>
      <c r="K1367" s="6" t="s">
        <v>845</v>
      </c>
      <c r="M1367" t="s">
        <v>224</v>
      </c>
      <c r="N1367" t="s">
        <v>224</v>
      </c>
      <c r="O1367" t="s">
        <v>85</v>
      </c>
      <c r="P1367" t="s">
        <v>85</v>
      </c>
    </row>
    <row r="1368" spans="1:16" x14ac:dyDescent="0.2">
      <c r="A1368" t="s">
        <v>2521</v>
      </c>
      <c r="E1368" t="s">
        <v>713</v>
      </c>
      <c r="F1368" t="s">
        <v>2534</v>
      </c>
      <c r="G1368" t="s">
        <v>2535</v>
      </c>
      <c r="K1368" s="6" t="s">
        <v>270</v>
      </c>
      <c r="M1368" t="s">
        <v>299</v>
      </c>
      <c r="N1368" t="s">
        <v>224</v>
      </c>
      <c r="O1368" t="s">
        <v>85</v>
      </c>
      <c r="P1368" t="s">
        <v>85</v>
      </c>
    </row>
    <row r="1369" spans="1:16" x14ac:dyDescent="0.2">
      <c r="A1369" t="s">
        <v>2521</v>
      </c>
      <c r="E1369" t="s">
        <v>713</v>
      </c>
      <c r="F1369" t="s">
        <v>2536</v>
      </c>
      <c r="G1369" t="s">
        <v>2537</v>
      </c>
      <c r="K1369" s="6" t="s">
        <v>111</v>
      </c>
      <c r="M1369" t="s">
        <v>299</v>
      </c>
      <c r="N1369" t="s">
        <v>299</v>
      </c>
      <c r="O1369" t="s">
        <v>85</v>
      </c>
      <c r="P1369" t="s">
        <v>85</v>
      </c>
    </row>
    <row r="1370" spans="1:16" x14ac:dyDescent="0.2">
      <c r="A1370" t="s">
        <v>2521</v>
      </c>
      <c r="E1370" t="s">
        <v>713</v>
      </c>
      <c r="F1370" t="s">
        <v>1608</v>
      </c>
      <c r="G1370" t="s">
        <v>1737</v>
      </c>
      <c r="K1370" s="6" t="s">
        <v>2410</v>
      </c>
      <c r="M1370" t="s">
        <v>224</v>
      </c>
      <c r="N1370" t="s">
        <v>224</v>
      </c>
      <c r="O1370" t="s">
        <v>85</v>
      </c>
      <c r="P1370" t="s">
        <v>85</v>
      </c>
    </row>
    <row r="1371" spans="1:16" x14ac:dyDescent="0.2">
      <c r="A1371" t="s">
        <v>2521</v>
      </c>
      <c r="E1371" t="s">
        <v>713</v>
      </c>
      <c r="F1371" t="s">
        <v>1300</v>
      </c>
      <c r="G1371" t="s">
        <v>1299</v>
      </c>
      <c r="K1371" s="6" t="s">
        <v>111</v>
      </c>
      <c r="M1371" t="s">
        <v>9</v>
      </c>
      <c r="N1371" t="s">
        <v>1298</v>
      </c>
      <c r="O1371" t="s">
        <v>847</v>
      </c>
      <c r="P1371" t="s">
        <v>847</v>
      </c>
    </row>
    <row r="1372" spans="1:16" x14ac:dyDescent="0.2">
      <c r="A1372" t="s">
        <v>2521</v>
      </c>
      <c r="E1372" t="s">
        <v>713</v>
      </c>
      <c r="F1372" t="s">
        <v>1305</v>
      </c>
      <c r="G1372" t="s">
        <v>1304</v>
      </c>
      <c r="K1372" s="6" t="s">
        <v>111</v>
      </c>
      <c r="M1372" t="s">
        <v>160</v>
      </c>
      <c r="N1372" t="s">
        <v>9</v>
      </c>
      <c r="O1372" t="s">
        <v>97</v>
      </c>
      <c r="P1372" t="s">
        <v>847</v>
      </c>
    </row>
    <row r="1373" spans="1:16" x14ac:dyDescent="0.2">
      <c r="A1373" t="s">
        <v>2521</v>
      </c>
      <c r="E1373" t="s">
        <v>713</v>
      </c>
      <c r="F1373" t="s">
        <v>1309</v>
      </c>
      <c r="G1373" t="s">
        <v>1308</v>
      </c>
      <c r="K1373" s="6" t="s">
        <v>111</v>
      </c>
      <c r="M1373" t="s">
        <v>9</v>
      </c>
      <c r="N1373" t="s">
        <v>224</v>
      </c>
      <c r="O1373" t="s">
        <v>98</v>
      </c>
      <c r="P1373" t="s">
        <v>98</v>
      </c>
    </row>
    <row r="1374" spans="1:16" x14ac:dyDescent="0.2">
      <c r="A1374" t="s">
        <v>2521</v>
      </c>
      <c r="E1374" t="s">
        <v>713</v>
      </c>
      <c r="F1374" t="s">
        <v>745</v>
      </c>
      <c r="G1374" t="s">
        <v>744</v>
      </c>
      <c r="K1374" s="6" t="s">
        <v>845</v>
      </c>
      <c r="M1374" t="s">
        <v>224</v>
      </c>
      <c r="N1374" t="s">
        <v>120</v>
      </c>
      <c r="O1374" t="s">
        <v>59</v>
      </c>
      <c r="P1374" t="s">
        <v>59</v>
      </c>
    </row>
    <row r="1375" spans="1:16" x14ac:dyDescent="0.2">
      <c r="A1375" t="s">
        <v>2521</v>
      </c>
      <c r="E1375" t="s">
        <v>713</v>
      </c>
      <c r="F1375" t="s">
        <v>748</v>
      </c>
      <c r="G1375" t="s">
        <v>747</v>
      </c>
      <c r="K1375" s="6" t="s">
        <v>111</v>
      </c>
      <c r="M1375" t="s">
        <v>224</v>
      </c>
      <c r="N1375" t="s">
        <v>51</v>
      </c>
      <c r="O1375" t="s">
        <v>46</v>
      </c>
      <c r="P1375" t="s">
        <v>46</v>
      </c>
    </row>
    <row r="1376" spans="1:16" x14ac:dyDescent="0.2">
      <c r="A1376" t="s">
        <v>2521</v>
      </c>
      <c r="E1376" t="s">
        <v>713</v>
      </c>
      <c r="F1376" t="s">
        <v>751</v>
      </c>
      <c r="G1376" t="s">
        <v>750</v>
      </c>
      <c r="K1376" s="6" t="s">
        <v>1708</v>
      </c>
      <c r="M1376" t="s">
        <v>51</v>
      </c>
      <c r="N1376" t="s">
        <v>51</v>
      </c>
      <c r="O1376" t="s">
        <v>46</v>
      </c>
      <c r="P1376" t="s">
        <v>46</v>
      </c>
    </row>
    <row r="1377" spans="1:16" x14ac:dyDescent="0.2">
      <c r="A1377" t="s">
        <v>2521</v>
      </c>
      <c r="E1377" t="s">
        <v>713</v>
      </c>
      <c r="F1377" t="s">
        <v>754</v>
      </c>
      <c r="G1377" t="s">
        <v>753</v>
      </c>
      <c r="K1377" s="6" t="s">
        <v>519</v>
      </c>
      <c r="M1377" t="s">
        <v>9</v>
      </c>
      <c r="N1377" t="s">
        <v>9</v>
      </c>
      <c r="O1377" t="s">
        <v>46</v>
      </c>
      <c r="P1377" t="s">
        <v>46</v>
      </c>
    </row>
    <row r="1378" spans="1:16" x14ac:dyDescent="0.2">
      <c r="A1378" t="s">
        <v>2521</v>
      </c>
      <c r="E1378" t="s">
        <v>713</v>
      </c>
      <c r="F1378" t="s">
        <v>757</v>
      </c>
      <c r="G1378" t="s">
        <v>756</v>
      </c>
      <c r="K1378" s="6" t="s">
        <v>1583</v>
      </c>
      <c r="M1378" t="s">
        <v>9</v>
      </c>
      <c r="N1378" t="s">
        <v>759</v>
      </c>
      <c r="O1378" t="s">
        <v>46</v>
      </c>
      <c r="P1378" t="s">
        <v>1748</v>
      </c>
    </row>
    <row r="1379" spans="1:16" x14ac:dyDescent="0.2">
      <c r="A1379" t="s">
        <v>2521</v>
      </c>
      <c r="E1379" t="s">
        <v>713</v>
      </c>
      <c r="F1379" t="s">
        <v>761</v>
      </c>
      <c r="G1379" t="s">
        <v>760</v>
      </c>
      <c r="K1379" s="6" t="s">
        <v>1583</v>
      </c>
      <c r="M1379" t="s">
        <v>224</v>
      </c>
      <c r="N1379" t="s">
        <v>51</v>
      </c>
      <c r="O1379" t="s">
        <v>1748</v>
      </c>
      <c r="P1379" t="s">
        <v>46</v>
      </c>
    </row>
    <row r="1380" spans="1:16" x14ac:dyDescent="0.2">
      <c r="A1380" t="s">
        <v>2521</v>
      </c>
      <c r="E1380" t="s">
        <v>713</v>
      </c>
      <c r="F1380" t="s">
        <v>764</v>
      </c>
      <c r="G1380" t="s">
        <v>763</v>
      </c>
      <c r="K1380" s="6" t="s">
        <v>717</v>
      </c>
      <c r="M1380" t="s">
        <v>51</v>
      </c>
      <c r="N1380" t="s">
        <v>224</v>
      </c>
      <c r="O1380" t="s">
        <v>46</v>
      </c>
      <c r="P1380" t="s">
        <v>46</v>
      </c>
    </row>
    <row r="1381" spans="1:16" x14ac:dyDescent="0.2">
      <c r="A1381" t="s">
        <v>2521</v>
      </c>
      <c r="E1381" t="s">
        <v>713</v>
      </c>
      <c r="F1381" t="s">
        <v>715</v>
      </c>
      <c r="G1381" t="s">
        <v>714</v>
      </c>
      <c r="K1381" s="6" t="s">
        <v>920</v>
      </c>
      <c r="M1381" t="s">
        <v>224</v>
      </c>
      <c r="N1381" t="s">
        <v>51</v>
      </c>
      <c r="O1381" t="s">
        <v>46</v>
      </c>
      <c r="P1381" t="s">
        <v>46</v>
      </c>
    </row>
    <row r="1382" spans="1:16" x14ac:dyDescent="0.2">
      <c r="A1382" t="s">
        <v>2521</v>
      </c>
      <c r="E1382" t="s">
        <v>713</v>
      </c>
      <c r="F1382" t="s">
        <v>2538</v>
      </c>
      <c r="G1382" t="s">
        <v>2539</v>
      </c>
      <c r="K1382" s="6" t="s">
        <v>912</v>
      </c>
      <c r="M1382" t="s">
        <v>224</v>
      </c>
      <c r="N1382" t="s">
        <v>224</v>
      </c>
      <c r="O1382" t="s">
        <v>81</v>
      </c>
      <c r="P1382" t="s">
        <v>81</v>
      </c>
    </row>
    <row r="1383" spans="1:16" x14ac:dyDescent="0.2">
      <c r="A1383" t="s">
        <v>2521</v>
      </c>
      <c r="E1383" t="s">
        <v>713</v>
      </c>
      <c r="F1383" t="s">
        <v>2540</v>
      </c>
      <c r="G1383" t="s">
        <v>2541</v>
      </c>
      <c r="K1383" s="6" t="s">
        <v>912</v>
      </c>
      <c r="M1383" t="s">
        <v>224</v>
      </c>
      <c r="N1383" t="s">
        <v>299</v>
      </c>
      <c r="O1383" t="s">
        <v>85</v>
      </c>
      <c r="P1383" t="s">
        <v>85</v>
      </c>
    </row>
    <row r="1384" spans="1:16" x14ac:dyDescent="0.2">
      <c r="A1384" t="s">
        <v>2521</v>
      </c>
      <c r="E1384" t="s">
        <v>713</v>
      </c>
      <c r="F1384" t="s">
        <v>1736</v>
      </c>
      <c r="G1384" t="s">
        <v>1737</v>
      </c>
      <c r="K1384" s="6" t="s">
        <v>912</v>
      </c>
      <c r="M1384" t="s">
        <v>299</v>
      </c>
      <c r="N1384" t="s">
        <v>224</v>
      </c>
      <c r="O1384" t="s">
        <v>85</v>
      </c>
      <c r="P1384" t="s">
        <v>85</v>
      </c>
    </row>
    <row r="1385" spans="1:16" x14ac:dyDescent="0.2">
      <c r="A1385" t="s">
        <v>2521</v>
      </c>
      <c r="E1385" t="s">
        <v>713</v>
      </c>
      <c r="F1385" t="s">
        <v>1238</v>
      </c>
      <c r="G1385" t="s">
        <v>1239</v>
      </c>
      <c r="K1385" s="6" t="s">
        <v>912</v>
      </c>
      <c r="M1385" t="s">
        <v>224</v>
      </c>
      <c r="N1385" t="s">
        <v>299</v>
      </c>
      <c r="O1385" t="s">
        <v>92</v>
      </c>
      <c r="P1385" t="s">
        <v>85</v>
      </c>
    </row>
    <row r="1386" spans="1:16" x14ac:dyDescent="0.2">
      <c r="A1386" s="8" t="s">
        <v>2542</v>
      </c>
      <c r="B1386" s="26">
        <v>45473</v>
      </c>
      <c r="C1386" t="s">
        <v>2165</v>
      </c>
      <c r="D1386" t="s">
        <v>2327</v>
      </c>
      <c r="E1386" t="s">
        <v>713</v>
      </c>
      <c r="F1386" t="s">
        <v>2543</v>
      </c>
      <c r="G1386" t="s">
        <v>2544</v>
      </c>
      <c r="J1386" s="6" t="s">
        <v>2545</v>
      </c>
      <c r="K1386" s="6" t="s">
        <v>912</v>
      </c>
      <c r="M1386" t="s">
        <v>2172</v>
      </c>
      <c r="N1386" t="s">
        <v>2172</v>
      </c>
      <c r="O1386" t="s">
        <v>2376</v>
      </c>
      <c r="P1386" t="s">
        <v>2376</v>
      </c>
    </row>
    <row r="1387" spans="1:16" x14ac:dyDescent="0.2">
      <c r="A1387" t="s">
        <v>2542</v>
      </c>
      <c r="E1387" t="s">
        <v>713</v>
      </c>
      <c r="F1387" t="s">
        <v>2546</v>
      </c>
      <c r="G1387" t="s">
        <v>2547</v>
      </c>
      <c r="K1387" s="6" t="s">
        <v>1583</v>
      </c>
      <c r="M1387" t="s">
        <v>2172</v>
      </c>
      <c r="N1387" t="s">
        <v>2172</v>
      </c>
      <c r="O1387" t="s">
        <v>2376</v>
      </c>
      <c r="P1387" t="s">
        <v>33</v>
      </c>
    </row>
    <row r="1388" spans="1:16" x14ac:dyDescent="0.2">
      <c r="A1388" t="s">
        <v>2542</v>
      </c>
      <c r="E1388" t="s">
        <v>713</v>
      </c>
      <c r="F1388" t="s">
        <v>2548</v>
      </c>
      <c r="G1388" t="s">
        <v>2549</v>
      </c>
      <c r="K1388" s="6" t="s">
        <v>1583</v>
      </c>
      <c r="M1388" t="s">
        <v>2172</v>
      </c>
      <c r="N1388" t="s">
        <v>2172</v>
      </c>
      <c r="O1388" t="s">
        <v>33</v>
      </c>
      <c r="P1388" t="s">
        <v>33</v>
      </c>
    </row>
    <row r="1389" spans="1:16" x14ac:dyDescent="0.2">
      <c r="A1389" t="s">
        <v>2542</v>
      </c>
      <c r="E1389" t="s">
        <v>713</v>
      </c>
      <c r="F1389" t="s">
        <v>2550</v>
      </c>
      <c r="G1389" t="s">
        <v>2551</v>
      </c>
      <c r="K1389" s="6" t="s">
        <v>920</v>
      </c>
      <c r="M1389" t="s">
        <v>2172</v>
      </c>
      <c r="N1389" t="s">
        <v>2172</v>
      </c>
      <c r="O1389" t="s">
        <v>33</v>
      </c>
      <c r="P1389" t="s">
        <v>33</v>
      </c>
    </row>
    <row r="1390" spans="1:16" x14ac:dyDescent="0.2">
      <c r="A1390" t="s">
        <v>2542</v>
      </c>
      <c r="E1390" t="s">
        <v>713</v>
      </c>
      <c r="F1390" t="s">
        <v>2552</v>
      </c>
      <c r="G1390" t="s">
        <v>2553</v>
      </c>
      <c r="K1390" s="6" t="s">
        <v>1708</v>
      </c>
      <c r="M1390" t="s">
        <v>2172</v>
      </c>
      <c r="N1390" t="s">
        <v>2172</v>
      </c>
      <c r="O1390" t="s">
        <v>33</v>
      </c>
      <c r="P1390" t="s">
        <v>33</v>
      </c>
    </row>
    <row r="1391" spans="1:16" x14ac:dyDescent="0.2">
      <c r="A1391" t="s">
        <v>2542</v>
      </c>
      <c r="E1391" t="s">
        <v>713</v>
      </c>
      <c r="F1391" t="s">
        <v>2554</v>
      </c>
      <c r="G1391" t="s">
        <v>2555</v>
      </c>
      <c r="K1391" s="6" t="s">
        <v>1708</v>
      </c>
      <c r="M1391" t="s">
        <v>2172</v>
      </c>
      <c r="N1391" t="s">
        <v>1205</v>
      </c>
      <c r="O1391" t="s">
        <v>2247</v>
      </c>
      <c r="P1391" t="s">
        <v>33</v>
      </c>
    </row>
    <row r="1392" spans="1:16" x14ac:dyDescent="0.2">
      <c r="A1392" t="s">
        <v>2542</v>
      </c>
      <c r="E1392" t="s">
        <v>713</v>
      </c>
      <c r="F1392" t="s">
        <v>2556</v>
      </c>
      <c r="G1392" t="s">
        <v>2557</v>
      </c>
      <c r="K1392" s="6" t="s">
        <v>912</v>
      </c>
      <c r="M1392" t="s">
        <v>1205</v>
      </c>
      <c r="N1392" t="s">
        <v>1205</v>
      </c>
      <c r="O1392" t="s">
        <v>1535</v>
      </c>
      <c r="P1392" t="s">
        <v>2247</v>
      </c>
    </row>
    <row r="1393" spans="1:16" x14ac:dyDescent="0.2">
      <c r="A1393" t="s">
        <v>2542</v>
      </c>
      <c r="E1393" t="s">
        <v>713</v>
      </c>
      <c r="F1393" t="s">
        <v>2557</v>
      </c>
      <c r="G1393" t="s">
        <v>2558</v>
      </c>
      <c r="K1393" s="6" t="s">
        <v>1708</v>
      </c>
      <c r="M1393" t="s">
        <v>1205</v>
      </c>
      <c r="N1393" t="s">
        <v>2172</v>
      </c>
      <c r="O1393" t="s">
        <v>2247</v>
      </c>
      <c r="P1393" t="s">
        <v>33</v>
      </c>
    </row>
    <row r="1394" spans="1:16" x14ac:dyDescent="0.2">
      <c r="A1394" t="s">
        <v>2542</v>
      </c>
      <c r="E1394" t="s">
        <v>713</v>
      </c>
      <c r="F1394" t="s">
        <v>2559</v>
      </c>
      <c r="G1394" t="s">
        <v>2560</v>
      </c>
      <c r="K1394" s="6" t="s">
        <v>519</v>
      </c>
      <c r="M1394" t="s">
        <v>418</v>
      </c>
      <c r="N1394" t="s">
        <v>1205</v>
      </c>
      <c r="O1394" t="s">
        <v>881</v>
      </c>
      <c r="P1394" t="s">
        <v>2561</v>
      </c>
    </row>
    <row r="1395" spans="1:16" x14ac:dyDescent="0.2">
      <c r="A1395" t="s">
        <v>2542</v>
      </c>
      <c r="E1395" t="s">
        <v>713</v>
      </c>
      <c r="F1395" t="s">
        <v>2562</v>
      </c>
      <c r="G1395" t="s">
        <v>2563</v>
      </c>
      <c r="K1395" s="6" t="s">
        <v>270</v>
      </c>
      <c r="M1395" t="s">
        <v>1205</v>
      </c>
      <c r="N1395" t="s">
        <v>1205</v>
      </c>
      <c r="O1395" t="s">
        <v>2247</v>
      </c>
      <c r="P1395" t="s">
        <v>2247</v>
      </c>
    </row>
    <row r="1396" spans="1:16" x14ac:dyDescent="0.2">
      <c r="A1396" t="s">
        <v>2542</v>
      </c>
      <c r="E1396" t="s">
        <v>713</v>
      </c>
      <c r="F1396" t="s">
        <v>2563</v>
      </c>
      <c r="G1396" t="s">
        <v>2564</v>
      </c>
      <c r="K1396" s="6" t="s">
        <v>1708</v>
      </c>
      <c r="M1396" t="s">
        <v>1205</v>
      </c>
      <c r="N1396" t="s">
        <v>1205</v>
      </c>
      <c r="O1396" t="s">
        <v>2247</v>
      </c>
      <c r="P1396" t="s">
        <v>2247</v>
      </c>
    </row>
    <row r="1397" spans="1:16" x14ac:dyDescent="0.2">
      <c r="A1397" t="s">
        <v>2542</v>
      </c>
      <c r="E1397" t="s">
        <v>713</v>
      </c>
      <c r="F1397" t="s">
        <v>2565</v>
      </c>
      <c r="G1397" t="s">
        <v>2566</v>
      </c>
      <c r="K1397" s="6" t="s">
        <v>519</v>
      </c>
      <c r="M1397" t="s">
        <v>1205</v>
      </c>
      <c r="N1397" t="s">
        <v>436</v>
      </c>
      <c r="O1397" t="s">
        <v>2247</v>
      </c>
      <c r="P1397" t="s">
        <v>2247</v>
      </c>
    </row>
    <row r="1398" spans="1:16" x14ac:dyDescent="0.2">
      <c r="A1398" t="s">
        <v>2542</v>
      </c>
      <c r="E1398" t="s">
        <v>713</v>
      </c>
      <c r="F1398" t="s">
        <v>2567</v>
      </c>
      <c r="G1398" t="s">
        <v>2568</v>
      </c>
      <c r="K1398" s="6" t="s">
        <v>111</v>
      </c>
      <c r="M1398" t="s">
        <v>1205</v>
      </c>
      <c r="N1398" t="s">
        <v>1205</v>
      </c>
      <c r="O1398" t="s">
        <v>2247</v>
      </c>
      <c r="P1398" t="s">
        <v>2569</v>
      </c>
    </row>
    <row r="1399" spans="1:16" x14ac:dyDescent="0.2">
      <c r="A1399" t="s">
        <v>2542</v>
      </c>
      <c r="E1399" t="s">
        <v>713</v>
      </c>
      <c r="F1399" t="s">
        <v>2570</v>
      </c>
      <c r="G1399" t="s">
        <v>2571</v>
      </c>
      <c r="K1399" s="6" t="s">
        <v>912</v>
      </c>
      <c r="M1399" t="s">
        <v>418</v>
      </c>
      <c r="N1399" t="s">
        <v>2172</v>
      </c>
      <c r="O1399" t="s">
        <v>2376</v>
      </c>
      <c r="P1399" t="s">
        <v>2376</v>
      </c>
    </row>
    <row r="1400" spans="1:16" x14ac:dyDescent="0.2">
      <c r="A1400" t="s">
        <v>2542</v>
      </c>
      <c r="E1400" t="s">
        <v>713</v>
      </c>
      <c r="F1400" t="s">
        <v>2572</v>
      </c>
      <c r="G1400" t="s">
        <v>2573</v>
      </c>
      <c r="K1400" s="6" t="s">
        <v>912</v>
      </c>
      <c r="M1400" t="s">
        <v>1205</v>
      </c>
      <c r="N1400" t="s">
        <v>1205</v>
      </c>
      <c r="O1400" t="s">
        <v>32</v>
      </c>
      <c r="P1400" t="s">
        <v>2376</v>
      </c>
    </row>
    <row r="1401" spans="1:16" x14ac:dyDescent="0.2">
      <c r="A1401" t="s">
        <v>2542</v>
      </c>
      <c r="E1401" t="s">
        <v>713</v>
      </c>
      <c r="F1401" t="s">
        <v>2574</v>
      </c>
      <c r="G1401" t="s">
        <v>2575</v>
      </c>
      <c r="K1401" s="6" t="s">
        <v>1583</v>
      </c>
      <c r="M1401" t="s">
        <v>1948</v>
      </c>
      <c r="N1401" t="s">
        <v>436</v>
      </c>
      <c r="O1401" t="s">
        <v>2376</v>
      </c>
      <c r="P1401" t="s">
        <v>2569</v>
      </c>
    </row>
    <row r="1402" spans="1:16" x14ac:dyDescent="0.2">
      <c r="A1402" t="s">
        <v>2542</v>
      </c>
      <c r="E1402" t="s">
        <v>713</v>
      </c>
      <c r="F1402" t="s">
        <v>2576</v>
      </c>
      <c r="G1402" t="s">
        <v>2577</v>
      </c>
      <c r="K1402" s="6" t="s">
        <v>111</v>
      </c>
      <c r="M1402" t="s">
        <v>436</v>
      </c>
      <c r="N1402" t="s">
        <v>9</v>
      </c>
      <c r="O1402" t="s">
        <v>32</v>
      </c>
      <c r="P1402" t="s">
        <v>2569</v>
      </c>
    </row>
    <row r="1403" spans="1:16" x14ac:dyDescent="0.2">
      <c r="A1403" t="s">
        <v>2542</v>
      </c>
      <c r="E1403" t="s">
        <v>713</v>
      </c>
      <c r="F1403" t="s">
        <v>2578</v>
      </c>
      <c r="G1403" t="s">
        <v>2579</v>
      </c>
      <c r="K1403" s="6" t="s">
        <v>845</v>
      </c>
      <c r="M1403" t="s">
        <v>1205</v>
      </c>
      <c r="N1403" t="s">
        <v>2172</v>
      </c>
      <c r="O1403" t="s">
        <v>881</v>
      </c>
      <c r="P1403" t="s">
        <v>881</v>
      </c>
    </row>
    <row r="1404" spans="1:16" x14ac:dyDescent="0.2">
      <c r="A1404" t="s">
        <v>2542</v>
      </c>
      <c r="E1404" t="s">
        <v>713</v>
      </c>
      <c r="F1404" t="s">
        <v>2579</v>
      </c>
      <c r="G1404" t="s">
        <v>2580</v>
      </c>
      <c r="K1404" s="6" t="s">
        <v>1708</v>
      </c>
      <c r="M1404" t="s">
        <v>2172</v>
      </c>
      <c r="N1404" t="s">
        <v>9</v>
      </c>
      <c r="O1404" t="s">
        <v>881</v>
      </c>
      <c r="P1404" t="s">
        <v>33</v>
      </c>
    </row>
    <row r="1405" spans="1:16" x14ac:dyDescent="0.2">
      <c r="A1405" t="s">
        <v>2542</v>
      </c>
      <c r="E1405" t="s">
        <v>713</v>
      </c>
      <c r="F1405" t="s">
        <v>2581</v>
      </c>
      <c r="G1405" t="s">
        <v>2582</v>
      </c>
      <c r="K1405" s="6" t="s">
        <v>912</v>
      </c>
      <c r="M1405" t="s">
        <v>2172</v>
      </c>
      <c r="N1405" t="s">
        <v>436</v>
      </c>
      <c r="O1405" t="s">
        <v>2247</v>
      </c>
      <c r="P1405" t="s">
        <v>2247</v>
      </c>
    </row>
    <row r="1406" spans="1:16" x14ac:dyDescent="0.2">
      <c r="A1406" t="s">
        <v>2542</v>
      </c>
      <c r="E1406" t="s">
        <v>713</v>
      </c>
      <c r="F1406" t="s">
        <v>2583</v>
      </c>
      <c r="G1406" t="s">
        <v>2584</v>
      </c>
      <c r="K1406" s="6" t="s">
        <v>270</v>
      </c>
      <c r="M1406" t="s">
        <v>1205</v>
      </c>
      <c r="N1406" t="s">
        <v>418</v>
      </c>
      <c r="O1406" t="s">
        <v>2247</v>
      </c>
      <c r="P1406" t="s">
        <v>2376</v>
      </c>
    </row>
    <row r="1407" spans="1:16" x14ac:dyDescent="0.2">
      <c r="A1407" t="s">
        <v>2542</v>
      </c>
      <c r="E1407" t="s">
        <v>713</v>
      </c>
      <c r="F1407" t="s">
        <v>2584</v>
      </c>
      <c r="G1407" t="s">
        <v>2585</v>
      </c>
      <c r="K1407" s="6" t="s">
        <v>519</v>
      </c>
      <c r="M1407" t="s">
        <v>418</v>
      </c>
      <c r="N1407" t="s">
        <v>9</v>
      </c>
      <c r="O1407" t="s">
        <v>2376</v>
      </c>
      <c r="P1407" t="s">
        <v>2586</v>
      </c>
    </row>
    <row r="1408" spans="1:16" x14ac:dyDescent="0.2">
      <c r="A1408" t="s">
        <v>2542</v>
      </c>
      <c r="E1408" t="s">
        <v>713</v>
      </c>
      <c r="F1408" t="s">
        <v>2587</v>
      </c>
      <c r="G1408" t="s">
        <v>2588</v>
      </c>
      <c r="K1408" s="6" t="s">
        <v>1708</v>
      </c>
      <c r="M1408" t="s">
        <v>168</v>
      </c>
      <c r="N1408" t="s">
        <v>291</v>
      </c>
      <c r="O1408" t="s">
        <v>168</v>
      </c>
      <c r="P1408" t="s">
        <v>2247</v>
      </c>
    </row>
    <row r="1409" spans="1:16" x14ac:dyDescent="0.2">
      <c r="A1409" s="8" t="s">
        <v>2589</v>
      </c>
      <c r="B1409" s="26">
        <v>45469</v>
      </c>
      <c r="C1409" t="s">
        <v>2368</v>
      </c>
      <c r="D1409" t="s">
        <v>2327</v>
      </c>
      <c r="E1409" t="s">
        <v>2517</v>
      </c>
      <c r="F1409" t="s">
        <v>2361</v>
      </c>
      <c r="G1409" t="s">
        <v>2590</v>
      </c>
      <c r="K1409" s="6" t="s">
        <v>920</v>
      </c>
      <c r="M1409" t="s">
        <v>2358</v>
      </c>
      <c r="N1409" t="s">
        <v>168</v>
      </c>
      <c r="O1409" t="s">
        <v>9</v>
      </c>
      <c r="P1409" t="s">
        <v>168</v>
      </c>
    </row>
    <row r="1410" spans="1:16" x14ac:dyDescent="0.2">
      <c r="A1410" t="s">
        <v>2589</v>
      </c>
      <c r="E1410" t="s">
        <v>2517</v>
      </c>
      <c r="F1410" t="s">
        <v>2591</v>
      </c>
      <c r="G1410" t="s">
        <v>2592</v>
      </c>
      <c r="K1410" s="6" t="s">
        <v>920</v>
      </c>
      <c r="M1410" t="s">
        <v>2593</v>
      </c>
      <c r="N1410" t="s">
        <v>168</v>
      </c>
      <c r="O1410" t="s">
        <v>9</v>
      </c>
      <c r="P1410" t="s">
        <v>168</v>
      </c>
    </row>
    <row r="1411" spans="1:16" x14ac:dyDescent="0.2">
      <c r="A1411" s="8" t="s">
        <v>2594</v>
      </c>
      <c r="B1411" s="26">
        <v>45484</v>
      </c>
      <c r="C1411" t="s">
        <v>2165</v>
      </c>
      <c r="D1411" t="s">
        <v>2327</v>
      </c>
      <c r="E1411" t="s">
        <v>713</v>
      </c>
      <c r="F1411" t="s">
        <v>2595</v>
      </c>
      <c r="G1411" t="s">
        <v>2596</v>
      </c>
      <c r="K1411" s="6" t="s">
        <v>920</v>
      </c>
      <c r="M1411" t="s">
        <v>644</v>
      </c>
      <c r="N1411" t="s">
        <v>644</v>
      </c>
      <c r="O1411" t="s">
        <v>311</v>
      </c>
      <c r="P1411" t="s">
        <v>311</v>
      </c>
    </row>
    <row r="1412" spans="1:16" x14ac:dyDescent="0.2">
      <c r="A1412" t="s">
        <v>2594</v>
      </c>
      <c r="E1412" t="s">
        <v>713</v>
      </c>
      <c r="F1412" t="s">
        <v>1380</v>
      </c>
      <c r="G1412" t="s">
        <v>1382</v>
      </c>
      <c r="K1412" s="6" t="s">
        <v>912</v>
      </c>
      <c r="M1412" t="s">
        <v>224</v>
      </c>
      <c r="N1412" t="s">
        <v>224</v>
      </c>
      <c r="O1412" t="s">
        <v>311</v>
      </c>
      <c r="P1412" t="s">
        <v>311</v>
      </c>
    </row>
    <row r="1413" spans="1:16" x14ac:dyDescent="0.2">
      <c r="A1413" t="s">
        <v>2594</v>
      </c>
      <c r="E1413" t="s">
        <v>713</v>
      </c>
      <c r="F1413" t="s">
        <v>1379</v>
      </c>
      <c r="G1413" t="s">
        <v>1380</v>
      </c>
      <c r="K1413" s="6" t="s">
        <v>920</v>
      </c>
      <c r="M1413" t="s">
        <v>224</v>
      </c>
      <c r="N1413" t="s">
        <v>224</v>
      </c>
      <c r="O1413" t="s">
        <v>311</v>
      </c>
      <c r="P1413" t="s">
        <v>311</v>
      </c>
    </row>
    <row r="1414" spans="1:16" x14ac:dyDescent="0.2">
      <c r="A1414" t="s">
        <v>2594</v>
      </c>
      <c r="E1414" t="s">
        <v>713</v>
      </c>
      <c r="F1414" t="s">
        <v>1377</v>
      </c>
      <c r="G1414" t="s">
        <v>1379</v>
      </c>
      <c r="K1414" s="6" t="s">
        <v>920</v>
      </c>
      <c r="M1414" t="s">
        <v>644</v>
      </c>
      <c r="N1414" t="s">
        <v>224</v>
      </c>
      <c r="O1414" t="s">
        <v>311</v>
      </c>
      <c r="P1414" t="s">
        <v>311</v>
      </c>
    </row>
    <row r="1415" spans="1:16" x14ac:dyDescent="0.2">
      <c r="A1415" t="s">
        <v>2594</v>
      </c>
      <c r="E1415" t="s">
        <v>713</v>
      </c>
      <c r="F1415" t="s">
        <v>1376</v>
      </c>
      <c r="G1415" t="s">
        <v>1377</v>
      </c>
      <c r="K1415" s="6" t="s">
        <v>920</v>
      </c>
      <c r="M1415" t="s">
        <v>9</v>
      </c>
      <c r="N1415" t="s">
        <v>644</v>
      </c>
      <c r="O1415" t="s">
        <v>311</v>
      </c>
      <c r="P1415" t="s">
        <v>311</v>
      </c>
    </row>
    <row r="1416" spans="1:16" x14ac:dyDescent="0.2">
      <c r="A1416" t="s">
        <v>2594</v>
      </c>
      <c r="E1416" t="s">
        <v>713</v>
      </c>
      <c r="F1416" t="s">
        <v>1374</v>
      </c>
      <c r="G1416" t="s">
        <v>1376</v>
      </c>
      <c r="K1416" s="6" t="s">
        <v>920</v>
      </c>
      <c r="M1416" t="s">
        <v>78</v>
      </c>
      <c r="N1416" t="s">
        <v>9</v>
      </c>
      <c r="O1416" t="s">
        <v>311</v>
      </c>
      <c r="P1416" t="s">
        <v>311</v>
      </c>
    </row>
    <row r="1417" spans="1:16" x14ac:dyDescent="0.2">
      <c r="A1417" t="s">
        <v>2594</v>
      </c>
      <c r="E1417" t="s">
        <v>713</v>
      </c>
      <c r="F1417" t="s">
        <v>1373</v>
      </c>
      <c r="G1417" t="s">
        <v>1374</v>
      </c>
      <c r="K1417" s="6" t="s">
        <v>920</v>
      </c>
      <c r="M1417" t="s">
        <v>1205</v>
      </c>
      <c r="N1417" t="s">
        <v>78</v>
      </c>
      <c r="O1417" t="s">
        <v>311</v>
      </c>
      <c r="P1417" t="s">
        <v>311</v>
      </c>
    </row>
    <row r="1418" spans="1:16" x14ac:dyDescent="0.2">
      <c r="A1418" t="s">
        <v>2594</v>
      </c>
      <c r="E1418" t="s">
        <v>713</v>
      </c>
      <c r="F1418" t="s">
        <v>2597</v>
      </c>
      <c r="G1418" t="s">
        <v>2598</v>
      </c>
      <c r="K1418" s="6" t="s">
        <v>920</v>
      </c>
      <c r="M1418" t="s">
        <v>338</v>
      </c>
      <c r="N1418" t="s">
        <v>224</v>
      </c>
      <c r="O1418" t="s">
        <v>311</v>
      </c>
      <c r="P1418" t="s">
        <v>311</v>
      </c>
    </row>
    <row r="1419" spans="1:16" x14ac:dyDescent="0.2">
      <c r="A1419" t="s">
        <v>2594</v>
      </c>
      <c r="E1419" t="s">
        <v>713</v>
      </c>
      <c r="F1419" t="s">
        <v>2599</v>
      </c>
      <c r="G1419" t="s">
        <v>2600</v>
      </c>
      <c r="K1419" s="6" t="s">
        <v>920</v>
      </c>
      <c r="M1419" t="s">
        <v>224</v>
      </c>
      <c r="N1419" t="s">
        <v>338</v>
      </c>
      <c r="O1419" t="s">
        <v>311</v>
      </c>
      <c r="P1419" t="s">
        <v>311</v>
      </c>
    </row>
    <row r="1420" spans="1:16" x14ac:dyDescent="0.2">
      <c r="A1420" t="s">
        <v>2594</v>
      </c>
      <c r="E1420" t="s">
        <v>713</v>
      </c>
      <c r="F1420" t="s">
        <v>2601</v>
      </c>
      <c r="G1420" t="s">
        <v>2602</v>
      </c>
      <c r="K1420" s="6" t="s">
        <v>920</v>
      </c>
      <c r="M1420" t="s">
        <v>338</v>
      </c>
      <c r="N1420" t="s">
        <v>338</v>
      </c>
      <c r="O1420" t="s">
        <v>311</v>
      </c>
      <c r="P1420" t="s">
        <v>311</v>
      </c>
    </row>
    <row r="1421" spans="1:16" x14ac:dyDescent="0.2">
      <c r="A1421" t="s">
        <v>2594</v>
      </c>
      <c r="E1421" t="s">
        <v>713</v>
      </c>
      <c r="F1421" t="s">
        <v>2468</v>
      </c>
      <c r="G1421" t="s">
        <v>2469</v>
      </c>
      <c r="K1421" s="6" t="s">
        <v>920</v>
      </c>
      <c r="M1421" t="s">
        <v>9</v>
      </c>
      <c r="N1421" t="s">
        <v>78</v>
      </c>
      <c r="O1421" t="s">
        <v>311</v>
      </c>
      <c r="P1421" t="s">
        <v>311</v>
      </c>
    </row>
    <row r="1422" spans="1:16" x14ac:dyDescent="0.2">
      <c r="A1422" t="s">
        <v>2594</v>
      </c>
      <c r="E1422" t="s">
        <v>713</v>
      </c>
      <c r="F1422" t="s">
        <v>2228</v>
      </c>
      <c r="G1422" t="s">
        <v>2229</v>
      </c>
      <c r="K1422" s="6" t="s">
        <v>920</v>
      </c>
      <c r="M1422" t="s">
        <v>644</v>
      </c>
      <c r="N1422" t="s">
        <v>9</v>
      </c>
      <c r="O1422" t="s">
        <v>311</v>
      </c>
      <c r="P1422" t="s">
        <v>311</v>
      </c>
    </row>
    <row r="1423" spans="1:16" x14ac:dyDescent="0.2">
      <c r="A1423" t="s">
        <v>2594</v>
      </c>
      <c r="E1423" t="s">
        <v>713</v>
      </c>
      <c r="F1423" t="s">
        <v>1515</v>
      </c>
      <c r="G1423" t="s">
        <v>1516</v>
      </c>
      <c r="K1423" s="6" t="s">
        <v>920</v>
      </c>
      <c r="M1423" t="s">
        <v>338</v>
      </c>
      <c r="N1423" t="s">
        <v>224</v>
      </c>
      <c r="O1423" t="s">
        <v>311</v>
      </c>
      <c r="P1423" t="s">
        <v>311</v>
      </c>
    </row>
    <row r="1424" spans="1:16" x14ac:dyDescent="0.2">
      <c r="A1424" t="s">
        <v>2594</v>
      </c>
      <c r="E1424" t="s">
        <v>713</v>
      </c>
      <c r="F1424" t="s">
        <v>2603</v>
      </c>
      <c r="G1424" t="s">
        <v>2604</v>
      </c>
      <c r="K1424" s="6" t="s">
        <v>920</v>
      </c>
      <c r="M1424" t="s">
        <v>9</v>
      </c>
      <c r="N1424" t="s">
        <v>338</v>
      </c>
      <c r="O1424" t="s">
        <v>311</v>
      </c>
      <c r="P1424" t="s">
        <v>311</v>
      </c>
    </row>
    <row r="1425" spans="1:16" x14ac:dyDescent="0.2">
      <c r="A1425" t="s">
        <v>2594</v>
      </c>
      <c r="E1425" t="s">
        <v>713</v>
      </c>
      <c r="F1425" t="s">
        <v>1512</v>
      </c>
      <c r="G1425" t="s">
        <v>1513</v>
      </c>
      <c r="K1425" s="6" t="s">
        <v>920</v>
      </c>
      <c r="M1425" t="s">
        <v>1205</v>
      </c>
      <c r="N1425" t="s">
        <v>1284</v>
      </c>
      <c r="O1425" t="s">
        <v>311</v>
      </c>
      <c r="P1425" t="s">
        <v>311</v>
      </c>
    </row>
    <row r="1426" spans="1:16" x14ac:dyDescent="0.2">
      <c r="A1426" t="s">
        <v>2594</v>
      </c>
      <c r="E1426" t="s">
        <v>713</v>
      </c>
      <c r="F1426" t="s">
        <v>1508</v>
      </c>
      <c r="G1426" t="s">
        <v>1509</v>
      </c>
      <c r="K1426" s="6" t="s">
        <v>920</v>
      </c>
      <c r="M1426" t="s">
        <v>9</v>
      </c>
      <c r="N1426" t="s">
        <v>1205</v>
      </c>
      <c r="O1426" t="s">
        <v>311</v>
      </c>
      <c r="P1426" t="s">
        <v>311</v>
      </c>
    </row>
    <row r="1427" spans="1:16" x14ac:dyDescent="0.2">
      <c r="A1427" s="8" t="s">
        <v>2605</v>
      </c>
      <c r="B1427" s="26">
        <v>45523</v>
      </c>
      <c r="C1427" t="s">
        <v>2368</v>
      </c>
      <c r="D1427" t="s">
        <v>2304</v>
      </c>
      <c r="E1427" t="s">
        <v>713</v>
      </c>
      <c r="F1427" t="s">
        <v>2606</v>
      </c>
      <c r="G1427" t="s">
        <v>2607</v>
      </c>
      <c r="K1427" s="6" t="s">
        <v>2401</v>
      </c>
      <c r="M1427" t="s">
        <v>2358</v>
      </c>
      <c r="N1427" t="s">
        <v>2358</v>
      </c>
      <c r="O1427" t="s">
        <v>862</v>
      </c>
      <c r="P1427" t="s">
        <v>862</v>
      </c>
    </row>
    <row r="1428" spans="1:16" x14ac:dyDescent="0.2">
      <c r="A1428" t="s">
        <v>2605</v>
      </c>
      <c r="E1428" t="s">
        <v>713</v>
      </c>
      <c r="F1428" t="s">
        <v>2608</v>
      </c>
      <c r="G1428" t="s">
        <v>2609</v>
      </c>
      <c r="K1428" s="6" t="s">
        <v>2401</v>
      </c>
      <c r="M1428" t="s">
        <v>2358</v>
      </c>
      <c r="N1428" t="s">
        <v>2206</v>
      </c>
      <c r="O1428" t="s">
        <v>862</v>
      </c>
      <c r="P1428" t="s">
        <v>862</v>
      </c>
    </row>
    <row r="1429" spans="1:16" x14ac:dyDescent="0.2">
      <c r="A1429" t="s">
        <v>2605</v>
      </c>
      <c r="E1429" t="s">
        <v>713</v>
      </c>
      <c r="F1429" t="s">
        <v>1404</v>
      </c>
      <c r="G1429" t="s">
        <v>1406</v>
      </c>
      <c r="K1429" s="6" t="s">
        <v>2401</v>
      </c>
      <c r="M1429" t="s">
        <v>224</v>
      </c>
      <c r="N1429" t="s">
        <v>861</v>
      </c>
      <c r="O1429" t="s">
        <v>862</v>
      </c>
      <c r="P1429" t="s">
        <v>862</v>
      </c>
    </row>
    <row r="1430" spans="1:16" x14ac:dyDescent="0.2">
      <c r="A1430" t="s">
        <v>2605</v>
      </c>
      <c r="E1430" t="s">
        <v>713</v>
      </c>
      <c r="F1430" t="s">
        <v>1407</v>
      </c>
      <c r="G1430" t="s">
        <v>1409</v>
      </c>
      <c r="K1430" s="6" t="s">
        <v>2401</v>
      </c>
      <c r="M1430" t="s">
        <v>861</v>
      </c>
      <c r="N1430" t="s">
        <v>861</v>
      </c>
      <c r="O1430" t="s">
        <v>862</v>
      </c>
      <c r="P1430" t="s">
        <v>862</v>
      </c>
    </row>
    <row r="1431" spans="1:16" x14ac:dyDescent="0.2">
      <c r="A1431" t="s">
        <v>2605</v>
      </c>
      <c r="E1431" t="s">
        <v>713</v>
      </c>
      <c r="F1431" t="s">
        <v>2610</v>
      </c>
      <c r="G1431" t="s">
        <v>2611</v>
      </c>
      <c r="K1431" s="6" t="s">
        <v>2401</v>
      </c>
      <c r="M1431" t="s">
        <v>9</v>
      </c>
      <c r="N1431" t="s">
        <v>224</v>
      </c>
      <c r="O1431" t="s">
        <v>862</v>
      </c>
      <c r="P1431" t="s">
        <v>862</v>
      </c>
    </row>
    <row r="1432" spans="1:16" x14ac:dyDescent="0.2">
      <c r="A1432" t="s">
        <v>2605</v>
      </c>
      <c r="E1432" t="s">
        <v>713</v>
      </c>
      <c r="F1432" t="s">
        <v>2612</v>
      </c>
      <c r="G1432" t="s">
        <v>2613</v>
      </c>
      <c r="K1432" s="6" t="s">
        <v>2401</v>
      </c>
      <c r="M1432" t="s">
        <v>1243</v>
      </c>
      <c r="N1432" t="s">
        <v>224</v>
      </c>
      <c r="O1432" t="s">
        <v>131</v>
      </c>
      <c r="P1432" t="s">
        <v>862</v>
      </c>
    </row>
    <row r="1433" spans="1:16" x14ac:dyDescent="0.2">
      <c r="A1433" t="s">
        <v>2605</v>
      </c>
      <c r="E1433" t="s">
        <v>713</v>
      </c>
      <c r="F1433" t="s">
        <v>1385</v>
      </c>
      <c r="G1433" t="s">
        <v>1386</v>
      </c>
      <c r="K1433" s="6" t="s">
        <v>2401</v>
      </c>
      <c r="M1433" t="s">
        <v>1335</v>
      </c>
      <c r="N1433" t="s">
        <v>1335</v>
      </c>
      <c r="O1433" t="s">
        <v>862</v>
      </c>
      <c r="P1433" t="s">
        <v>862</v>
      </c>
    </row>
    <row r="1434" spans="1:16" x14ac:dyDescent="0.2">
      <c r="A1434" t="s">
        <v>2605</v>
      </c>
      <c r="E1434" t="s">
        <v>713</v>
      </c>
      <c r="F1434" t="s">
        <v>1388</v>
      </c>
      <c r="G1434" t="s">
        <v>1389</v>
      </c>
      <c r="K1434" s="6" t="s">
        <v>2401</v>
      </c>
      <c r="M1434" t="s">
        <v>1335</v>
      </c>
      <c r="N1434" t="s">
        <v>1335</v>
      </c>
      <c r="O1434" t="s">
        <v>862</v>
      </c>
      <c r="P1434" t="s">
        <v>862</v>
      </c>
    </row>
    <row r="1435" spans="1:16" x14ac:dyDescent="0.2">
      <c r="A1435" s="8" t="s">
        <v>2614</v>
      </c>
      <c r="B1435" s="26">
        <v>45533</v>
      </c>
      <c r="C1435" t="s">
        <v>2368</v>
      </c>
      <c r="D1435" t="s">
        <v>2304</v>
      </c>
      <c r="E1435" t="s">
        <v>713</v>
      </c>
      <c r="F1435" t="s">
        <v>2447</v>
      </c>
      <c r="G1435" t="s">
        <v>2448</v>
      </c>
      <c r="J1435" s="6" t="s">
        <v>2615</v>
      </c>
      <c r="K1435" s="6" t="s">
        <v>2616</v>
      </c>
      <c r="M1435" t="s">
        <v>2358</v>
      </c>
      <c r="N1435" t="s">
        <v>2358</v>
      </c>
      <c r="O1435" t="s">
        <v>862</v>
      </c>
      <c r="P1435" t="s">
        <v>862</v>
      </c>
    </row>
    <row r="1436" spans="1:16" x14ac:dyDescent="0.2">
      <c r="M1436" t="s">
        <v>311</v>
      </c>
      <c r="N1436" t="s">
        <v>311</v>
      </c>
      <c r="O1436" t="s">
        <v>311</v>
      </c>
      <c r="P1436" t="s">
        <v>311</v>
      </c>
    </row>
    <row r="1437" spans="1:16" x14ac:dyDescent="0.2">
      <c r="A1437" s="8" t="s">
        <v>2617</v>
      </c>
      <c r="B1437" s="26">
        <v>45592</v>
      </c>
      <c r="C1437" t="s">
        <v>2165</v>
      </c>
      <c r="D1437" t="s">
        <v>2327</v>
      </c>
      <c r="E1437" t="s">
        <v>713</v>
      </c>
      <c r="F1437" t="s">
        <v>1526</v>
      </c>
      <c r="G1437" t="s">
        <v>1527</v>
      </c>
      <c r="J1437" s="6" t="s">
        <v>2400</v>
      </c>
      <c r="K1437" s="6" t="s">
        <v>1583</v>
      </c>
      <c r="M1437" t="s">
        <v>1456</v>
      </c>
      <c r="N1437" t="s">
        <v>1456</v>
      </c>
      <c r="O1437" t="s">
        <v>852</v>
      </c>
      <c r="P1437" t="s">
        <v>852</v>
      </c>
    </row>
    <row r="1438" spans="1:16" x14ac:dyDescent="0.2">
      <c r="A1438" t="s">
        <v>2617</v>
      </c>
      <c r="E1438" t="s">
        <v>713</v>
      </c>
      <c r="F1438" t="s">
        <v>1526</v>
      </c>
      <c r="G1438" t="s">
        <v>1527</v>
      </c>
      <c r="K1438" s="6" t="s">
        <v>519</v>
      </c>
      <c r="M1438" t="s">
        <v>1456</v>
      </c>
      <c r="N1438" t="s">
        <v>1456</v>
      </c>
      <c r="O1438" t="s">
        <v>852</v>
      </c>
      <c r="P1438" t="s">
        <v>852</v>
      </c>
    </row>
    <row r="1439" spans="1:16" x14ac:dyDescent="0.2">
      <c r="A1439" t="s">
        <v>2617</v>
      </c>
      <c r="E1439" t="s">
        <v>713</v>
      </c>
      <c r="F1439" t="s">
        <v>1526</v>
      </c>
      <c r="G1439" t="s">
        <v>1527</v>
      </c>
      <c r="K1439" s="6" t="s">
        <v>111</v>
      </c>
      <c r="M1439" t="s">
        <v>1456</v>
      </c>
      <c r="N1439" t="s">
        <v>1456</v>
      </c>
      <c r="O1439" t="s">
        <v>852</v>
      </c>
      <c r="P1439" t="s">
        <v>852</v>
      </c>
    </row>
    <row r="1440" spans="1:16" x14ac:dyDescent="0.2">
      <c r="A1440" t="s">
        <v>2617</v>
      </c>
      <c r="E1440" t="s">
        <v>713</v>
      </c>
      <c r="F1440" t="s">
        <v>1528</v>
      </c>
      <c r="G1440" t="s">
        <v>1529</v>
      </c>
      <c r="K1440" s="6" t="s">
        <v>1583</v>
      </c>
      <c r="M1440" t="s">
        <v>1456</v>
      </c>
      <c r="N1440" t="s">
        <v>9</v>
      </c>
      <c r="O1440" t="s">
        <v>852</v>
      </c>
      <c r="P1440" t="s">
        <v>92</v>
      </c>
    </row>
    <row r="1441" spans="1:16" x14ac:dyDescent="0.2">
      <c r="A1441" t="s">
        <v>2617</v>
      </c>
      <c r="E1441" t="s">
        <v>713</v>
      </c>
      <c r="F1441" t="s">
        <v>1528</v>
      </c>
      <c r="G1441" t="s">
        <v>1529</v>
      </c>
      <c r="K1441" s="6" t="s">
        <v>519</v>
      </c>
      <c r="M1441" t="s">
        <v>1456</v>
      </c>
      <c r="N1441" t="s">
        <v>9</v>
      </c>
      <c r="O1441" t="s">
        <v>852</v>
      </c>
      <c r="P1441" t="s">
        <v>92</v>
      </c>
    </row>
    <row r="1442" spans="1:16" x14ac:dyDescent="0.2">
      <c r="A1442" t="s">
        <v>2617</v>
      </c>
      <c r="E1442" t="s">
        <v>713</v>
      </c>
      <c r="F1442" t="s">
        <v>1528</v>
      </c>
      <c r="G1442" t="s">
        <v>1529</v>
      </c>
      <c r="K1442" s="6" t="s">
        <v>111</v>
      </c>
      <c r="M1442" t="s">
        <v>1456</v>
      </c>
      <c r="N1442" t="s">
        <v>9</v>
      </c>
      <c r="O1442" t="s">
        <v>852</v>
      </c>
      <c r="P1442" t="s">
        <v>92</v>
      </c>
    </row>
    <row r="1443" spans="1:16" x14ac:dyDescent="0.2">
      <c r="A1443" t="s">
        <v>2617</v>
      </c>
      <c r="E1443" t="s">
        <v>713</v>
      </c>
      <c r="F1443" t="s">
        <v>1530</v>
      </c>
      <c r="G1443" t="s">
        <v>1531</v>
      </c>
      <c r="K1443" s="6" t="s">
        <v>1583</v>
      </c>
      <c r="M1443" t="s">
        <v>2171</v>
      </c>
      <c r="N1443" t="s">
        <v>2171</v>
      </c>
      <c r="O1443" t="s">
        <v>92</v>
      </c>
      <c r="P1443" t="s">
        <v>92</v>
      </c>
    </row>
    <row r="1444" spans="1:16" x14ac:dyDescent="0.2">
      <c r="A1444" t="s">
        <v>2617</v>
      </c>
      <c r="E1444" t="s">
        <v>713</v>
      </c>
      <c r="F1444" t="s">
        <v>1530</v>
      </c>
      <c r="G1444" t="s">
        <v>1531</v>
      </c>
      <c r="K1444" s="6" t="s">
        <v>519</v>
      </c>
      <c r="M1444" t="s">
        <v>2171</v>
      </c>
      <c r="N1444" t="s">
        <v>2171</v>
      </c>
      <c r="O1444" t="s">
        <v>92</v>
      </c>
      <c r="P1444" t="s">
        <v>92</v>
      </c>
    </row>
    <row r="1445" spans="1:16" x14ac:dyDescent="0.2">
      <c r="A1445" t="s">
        <v>2617</v>
      </c>
      <c r="E1445" t="s">
        <v>713</v>
      </c>
      <c r="F1445" t="s">
        <v>1530</v>
      </c>
      <c r="G1445" t="s">
        <v>1531</v>
      </c>
      <c r="K1445" s="6" t="s">
        <v>111</v>
      </c>
      <c r="M1445" t="s">
        <v>2171</v>
      </c>
      <c r="N1445" t="s">
        <v>2171</v>
      </c>
      <c r="O1445" t="s">
        <v>92</v>
      </c>
      <c r="P1445" t="s">
        <v>92</v>
      </c>
    </row>
    <row r="1446" spans="1:16" x14ac:dyDescent="0.2">
      <c r="A1446" t="s">
        <v>2617</v>
      </c>
      <c r="E1446" t="s">
        <v>713</v>
      </c>
      <c r="F1446" t="s">
        <v>2618</v>
      </c>
      <c r="G1446" t="s">
        <v>2619</v>
      </c>
      <c r="K1446" s="6" t="s">
        <v>1583</v>
      </c>
      <c r="M1446" t="s">
        <v>1456</v>
      </c>
      <c r="N1446" t="s">
        <v>1455</v>
      </c>
      <c r="O1446" t="s">
        <v>852</v>
      </c>
      <c r="P1446" t="s">
        <v>46</v>
      </c>
    </row>
    <row r="1447" spans="1:16" x14ac:dyDescent="0.2">
      <c r="A1447" t="s">
        <v>2617</v>
      </c>
      <c r="E1447" t="s">
        <v>713</v>
      </c>
      <c r="F1447" t="s">
        <v>2618</v>
      </c>
      <c r="G1447" t="s">
        <v>2619</v>
      </c>
      <c r="K1447" s="6" t="s">
        <v>519</v>
      </c>
      <c r="M1447" t="s">
        <v>1456</v>
      </c>
      <c r="N1447" t="s">
        <v>1455</v>
      </c>
      <c r="O1447" t="s">
        <v>852</v>
      </c>
      <c r="P1447" t="s">
        <v>46</v>
      </c>
    </row>
    <row r="1448" spans="1:16" x14ac:dyDescent="0.2">
      <c r="A1448" t="s">
        <v>2617</v>
      </c>
      <c r="E1448" t="s">
        <v>713</v>
      </c>
      <c r="F1448" t="s">
        <v>2618</v>
      </c>
      <c r="G1448" t="s">
        <v>2619</v>
      </c>
      <c r="K1448" s="6" t="s">
        <v>111</v>
      </c>
      <c r="M1448" t="s">
        <v>1456</v>
      </c>
      <c r="N1448" t="s">
        <v>1455</v>
      </c>
      <c r="O1448" t="s">
        <v>852</v>
      </c>
      <c r="P1448" t="s">
        <v>46</v>
      </c>
    </row>
    <row r="1449" spans="1:16" x14ac:dyDescent="0.2">
      <c r="A1449" t="s">
        <v>2617</v>
      </c>
      <c r="E1449" t="s">
        <v>713</v>
      </c>
      <c r="F1449" t="s">
        <v>2619</v>
      </c>
      <c r="G1449" t="s">
        <v>2620</v>
      </c>
      <c r="K1449" s="6" t="s">
        <v>1583</v>
      </c>
      <c r="M1449" t="s">
        <v>1455</v>
      </c>
      <c r="N1449" t="s">
        <v>1455</v>
      </c>
      <c r="O1449" t="s">
        <v>46</v>
      </c>
      <c r="P1449" t="s">
        <v>46</v>
      </c>
    </row>
    <row r="1450" spans="1:16" x14ac:dyDescent="0.2">
      <c r="A1450" t="s">
        <v>2617</v>
      </c>
      <c r="E1450" t="s">
        <v>713</v>
      </c>
      <c r="F1450" t="s">
        <v>2619</v>
      </c>
      <c r="G1450" t="s">
        <v>2620</v>
      </c>
      <c r="K1450" s="6" t="s">
        <v>519</v>
      </c>
      <c r="M1450" t="s">
        <v>1455</v>
      </c>
      <c r="N1450" t="s">
        <v>1455</v>
      </c>
      <c r="O1450" t="s">
        <v>46</v>
      </c>
      <c r="P1450" t="s">
        <v>46</v>
      </c>
    </row>
    <row r="1451" spans="1:16" x14ac:dyDescent="0.2">
      <c r="A1451" t="s">
        <v>2617</v>
      </c>
      <c r="E1451" t="s">
        <v>713</v>
      </c>
      <c r="F1451" t="s">
        <v>2619</v>
      </c>
      <c r="G1451" t="s">
        <v>2620</v>
      </c>
      <c r="K1451" s="6" t="s">
        <v>111</v>
      </c>
      <c r="M1451" t="s">
        <v>1455</v>
      </c>
      <c r="N1451" t="s">
        <v>1455</v>
      </c>
      <c r="O1451" t="s">
        <v>46</v>
      </c>
      <c r="P1451" t="s">
        <v>46</v>
      </c>
    </row>
    <row r="1452" spans="1:16" x14ac:dyDescent="0.2">
      <c r="A1452" t="s">
        <v>2617</v>
      </c>
      <c r="E1452" t="s">
        <v>713</v>
      </c>
      <c r="F1452" t="s">
        <v>2621</v>
      </c>
      <c r="G1452" t="s">
        <v>2622</v>
      </c>
      <c r="K1452" s="6" t="s">
        <v>1583</v>
      </c>
      <c r="M1452" t="s">
        <v>1456</v>
      </c>
      <c r="N1452" t="s">
        <v>2172</v>
      </c>
      <c r="O1452" t="s">
        <v>852</v>
      </c>
      <c r="P1452" t="s">
        <v>82</v>
      </c>
    </row>
    <row r="1453" spans="1:16" x14ac:dyDescent="0.2">
      <c r="A1453" t="s">
        <v>2617</v>
      </c>
      <c r="E1453" t="s">
        <v>713</v>
      </c>
      <c r="F1453" t="s">
        <v>2621</v>
      </c>
      <c r="G1453" t="s">
        <v>2622</v>
      </c>
      <c r="K1453" s="6" t="s">
        <v>519</v>
      </c>
      <c r="M1453" t="s">
        <v>1456</v>
      </c>
      <c r="N1453" t="s">
        <v>2172</v>
      </c>
      <c r="O1453" t="s">
        <v>852</v>
      </c>
      <c r="P1453" t="s">
        <v>82</v>
      </c>
    </row>
    <row r="1454" spans="1:16" x14ac:dyDescent="0.2">
      <c r="A1454" t="s">
        <v>2617</v>
      </c>
      <c r="E1454" t="s">
        <v>713</v>
      </c>
      <c r="F1454" t="s">
        <v>2621</v>
      </c>
      <c r="G1454" t="s">
        <v>2622</v>
      </c>
      <c r="K1454" s="6" t="s">
        <v>111</v>
      </c>
      <c r="M1454" t="s">
        <v>1456</v>
      </c>
      <c r="N1454" t="s">
        <v>2172</v>
      </c>
      <c r="O1454" t="s">
        <v>852</v>
      </c>
      <c r="P1454" t="s">
        <v>82</v>
      </c>
    </row>
    <row r="1455" spans="1:16" x14ac:dyDescent="0.2">
      <c r="A1455" t="s">
        <v>2617</v>
      </c>
      <c r="E1455" t="s">
        <v>713</v>
      </c>
      <c r="F1455" t="s">
        <v>2623</v>
      </c>
      <c r="G1455" t="s">
        <v>2624</v>
      </c>
      <c r="K1455" s="6" t="s">
        <v>1583</v>
      </c>
      <c r="M1455" t="s">
        <v>2172</v>
      </c>
      <c r="N1455" t="s">
        <v>2172</v>
      </c>
      <c r="O1455" t="s">
        <v>82</v>
      </c>
      <c r="P1455" t="s">
        <v>82</v>
      </c>
    </row>
    <row r="1456" spans="1:16" x14ac:dyDescent="0.2">
      <c r="A1456" t="s">
        <v>2617</v>
      </c>
      <c r="E1456" t="s">
        <v>713</v>
      </c>
      <c r="F1456" t="s">
        <v>2623</v>
      </c>
      <c r="G1456" t="s">
        <v>2624</v>
      </c>
      <c r="K1456" s="6" t="s">
        <v>111</v>
      </c>
      <c r="M1456" t="s">
        <v>2172</v>
      </c>
      <c r="N1456" t="s">
        <v>2172</v>
      </c>
      <c r="O1456" t="s">
        <v>82</v>
      </c>
      <c r="P1456" t="s">
        <v>82</v>
      </c>
    </row>
    <row r="1457" spans="1:16" x14ac:dyDescent="0.2">
      <c r="A1457" t="s">
        <v>2617</v>
      </c>
      <c r="E1457" t="s">
        <v>713</v>
      </c>
      <c r="F1457" t="s">
        <v>1540</v>
      </c>
      <c r="G1457" t="s">
        <v>1541</v>
      </c>
      <c r="K1457" s="6" t="s">
        <v>1583</v>
      </c>
      <c r="M1457" t="s">
        <v>1455</v>
      </c>
      <c r="N1457" t="s">
        <v>1205</v>
      </c>
      <c r="O1457" t="s">
        <v>55</v>
      </c>
      <c r="P1457" t="s">
        <v>46</v>
      </c>
    </row>
    <row r="1458" spans="1:16" x14ac:dyDescent="0.2">
      <c r="A1458" t="s">
        <v>2617</v>
      </c>
      <c r="E1458" t="s">
        <v>713</v>
      </c>
      <c r="F1458" t="s">
        <v>1540</v>
      </c>
      <c r="G1458" t="s">
        <v>1541</v>
      </c>
      <c r="K1458" s="6" t="s">
        <v>519</v>
      </c>
      <c r="M1458" t="s">
        <v>1455</v>
      </c>
      <c r="N1458" t="s">
        <v>1205</v>
      </c>
      <c r="O1458" t="s">
        <v>55</v>
      </c>
      <c r="P1458" t="s">
        <v>46</v>
      </c>
    </row>
    <row r="1459" spans="1:16" x14ac:dyDescent="0.2">
      <c r="A1459" t="s">
        <v>2617</v>
      </c>
      <c r="E1459" t="s">
        <v>713</v>
      </c>
      <c r="F1459" t="s">
        <v>1540</v>
      </c>
      <c r="G1459" t="s">
        <v>1541</v>
      </c>
      <c r="K1459" s="6" t="s">
        <v>111</v>
      </c>
      <c r="M1459" t="s">
        <v>1455</v>
      </c>
      <c r="N1459" t="s">
        <v>1205</v>
      </c>
      <c r="O1459" t="s">
        <v>55</v>
      </c>
      <c r="P1459" t="s">
        <v>46</v>
      </c>
    </row>
    <row r="1460" spans="1:16" x14ac:dyDescent="0.2">
      <c r="A1460" t="s">
        <v>2617</v>
      </c>
      <c r="E1460" t="s">
        <v>713</v>
      </c>
      <c r="F1460" t="s">
        <v>2625</v>
      </c>
      <c r="G1460" t="s">
        <v>2626</v>
      </c>
      <c r="K1460" s="6" t="s">
        <v>1583</v>
      </c>
      <c r="M1460" t="s">
        <v>1455</v>
      </c>
      <c r="N1460" t="s">
        <v>1455</v>
      </c>
      <c r="O1460" t="s">
        <v>46</v>
      </c>
      <c r="P1460" t="s">
        <v>46</v>
      </c>
    </row>
    <row r="1461" spans="1:16" x14ac:dyDescent="0.2">
      <c r="A1461" t="s">
        <v>2617</v>
      </c>
      <c r="E1461" t="s">
        <v>713</v>
      </c>
      <c r="F1461" t="s">
        <v>2625</v>
      </c>
      <c r="G1461" t="s">
        <v>2626</v>
      </c>
      <c r="K1461" s="6" t="s">
        <v>519</v>
      </c>
      <c r="M1461" t="s">
        <v>1455</v>
      </c>
      <c r="N1461" t="s">
        <v>1455</v>
      </c>
      <c r="O1461" t="s">
        <v>46</v>
      </c>
      <c r="P1461" t="s">
        <v>46</v>
      </c>
    </row>
    <row r="1462" spans="1:16" x14ac:dyDescent="0.2">
      <c r="A1462" t="s">
        <v>2617</v>
      </c>
      <c r="E1462" t="s">
        <v>713</v>
      </c>
      <c r="F1462" t="s">
        <v>2625</v>
      </c>
      <c r="G1462" t="s">
        <v>2626</v>
      </c>
      <c r="K1462" s="6" t="s">
        <v>111</v>
      </c>
      <c r="M1462" t="s">
        <v>1455</v>
      </c>
      <c r="N1462" t="s">
        <v>1455</v>
      </c>
      <c r="O1462" t="s">
        <v>46</v>
      </c>
      <c r="P1462" t="s">
        <v>46</v>
      </c>
    </row>
    <row r="1463" spans="1:16" x14ac:dyDescent="0.2">
      <c r="A1463" t="s">
        <v>2617</v>
      </c>
      <c r="E1463" t="s">
        <v>713</v>
      </c>
      <c r="F1463" t="s">
        <v>2626</v>
      </c>
      <c r="G1463" t="s">
        <v>2627</v>
      </c>
      <c r="K1463" s="6" t="s">
        <v>1583</v>
      </c>
      <c r="M1463" t="s">
        <v>1455</v>
      </c>
      <c r="N1463" t="s">
        <v>1205</v>
      </c>
      <c r="O1463" t="s">
        <v>46</v>
      </c>
      <c r="P1463" t="s">
        <v>1748</v>
      </c>
    </row>
    <row r="1464" spans="1:16" x14ac:dyDescent="0.2">
      <c r="A1464" t="s">
        <v>2617</v>
      </c>
      <c r="E1464" t="s">
        <v>713</v>
      </c>
      <c r="F1464" t="s">
        <v>2626</v>
      </c>
      <c r="G1464" t="s">
        <v>2627</v>
      </c>
      <c r="K1464" s="6" t="s">
        <v>519</v>
      </c>
      <c r="M1464" t="s">
        <v>1455</v>
      </c>
      <c r="N1464" t="s">
        <v>1205</v>
      </c>
      <c r="O1464" t="s">
        <v>46</v>
      </c>
      <c r="P1464" t="s">
        <v>1748</v>
      </c>
    </row>
    <row r="1465" spans="1:16" x14ac:dyDescent="0.2">
      <c r="A1465" t="s">
        <v>2617</v>
      </c>
      <c r="E1465" t="s">
        <v>713</v>
      </c>
      <c r="F1465" t="s">
        <v>2626</v>
      </c>
      <c r="G1465" t="s">
        <v>2627</v>
      </c>
      <c r="K1465" s="6" t="s">
        <v>111</v>
      </c>
      <c r="M1465" t="s">
        <v>1455</v>
      </c>
      <c r="N1465" t="s">
        <v>1205</v>
      </c>
      <c r="O1465" t="s">
        <v>46</v>
      </c>
      <c r="P1465" t="s">
        <v>1748</v>
      </c>
    </row>
    <row r="1466" spans="1:16" x14ac:dyDescent="0.2">
      <c r="A1466" t="s">
        <v>2617</v>
      </c>
      <c r="E1466" t="s">
        <v>713</v>
      </c>
      <c r="F1466" t="s">
        <v>2628</v>
      </c>
      <c r="G1466" t="s">
        <v>2629</v>
      </c>
      <c r="K1466" s="6" t="s">
        <v>1583</v>
      </c>
      <c r="M1466" t="s">
        <v>1205</v>
      </c>
      <c r="N1466" t="s">
        <v>430</v>
      </c>
      <c r="O1466" t="s">
        <v>59</v>
      </c>
      <c r="P1466" t="s">
        <v>59</v>
      </c>
    </row>
    <row r="1467" spans="1:16" x14ac:dyDescent="0.2">
      <c r="A1467" t="s">
        <v>2617</v>
      </c>
      <c r="E1467" t="s">
        <v>713</v>
      </c>
      <c r="F1467" t="s">
        <v>2628</v>
      </c>
      <c r="G1467" t="s">
        <v>2629</v>
      </c>
      <c r="K1467" s="6" t="s">
        <v>519</v>
      </c>
      <c r="M1467" t="s">
        <v>1205</v>
      </c>
      <c r="N1467" t="s">
        <v>430</v>
      </c>
      <c r="O1467" t="s">
        <v>59</v>
      </c>
      <c r="P1467" t="s">
        <v>59</v>
      </c>
    </row>
    <row r="1468" spans="1:16" x14ac:dyDescent="0.2">
      <c r="A1468" t="s">
        <v>2617</v>
      </c>
      <c r="E1468" t="s">
        <v>713</v>
      </c>
      <c r="F1468" t="s">
        <v>2628</v>
      </c>
      <c r="G1468" t="s">
        <v>2629</v>
      </c>
      <c r="K1468" s="6" t="s">
        <v>111</v>
      </c>
      <c r="M1468" t="s">
        <v>1205</v>
      </c>
      <c r="N1468" t="s">
        <v>430</v>
      </c>
      <c r="O1468" t="s">
        <v>59</v>
      </c>
      <c r="P1468" t="s">
        <v>59</v>
      </c>
    </row>
    <row r="1469" spans="1:16" x14ac:dyDescent="0.2">
      <c r="A1469" t="s">
        <v>2617</v>
      </c>
      <c r="E1469" t="s">
        <v>713</v>
      </c>
      <c r="F1469" t="s">
        <v>2630</v>
      </c>
      <c r="G1469" t="s">
        <v>2631</v>
      </c>
      <c r="K1469" s="6" t="s">
        <v>1583</v>
      </c>
      <c r="L1469" t="s">
        <v>2632</v>
      </c>
      <c r="M1469" t="s">
        <v>1455</v>
      </c>
      <c r="N1469" t="s">
        <v>9</v>
      </c>
      <c r="O1469" t="s">
        <v>46</v>
      </c>
      <c r="P1469" t="s">
        <v>46</v>
      </c>
    </row>
    <row r="1470" spans="1:16" x14ac:dyDescent="0.2">
      <c r="A1470" t="s">
        <v>2617</v>
      </c>
      <c r="E1470" t="s">
        <v>713</v>
      </c>
      <c r="F1470" t="s">
        <v>2630</v>
      </c>
      <c r="G1470" t="s">
        <v>2631</v>
      </c>
      <c r="K1470" s="6" t="s">
        <v>519</v>
      </c>
      <c r="M1470" t="s">
        <v>1455</v>
      </c>
      <c r="N1470" t="s">
        <v>9</v>
      </c>
      <c r="O1470" t="s">
        <v>46</v>
      </c>
      <c r="P1470" t="s">
        <v>46</v>
      </c>
    </row>
    <row r="1471" spans="1:16" x14ac:dyDescent="0.2">
      <c r="A1471" t="s">
        <v>2617</v>
      </c>
      <c r="E1471" t="s">
        <v>713</v>
      </c>
      <c r="F1471" t="s">
        <v>2630</v>
      </c>
      <c r="G1471" t="s">
        <v>2631</v>
      </c>
      <c r="K1471" s="6" t="s">
        <v>111</v>
      </c>
      <c r="M1471" t="s">
        <v>1455</v>
      </c>
      <c r="N1471" t="s">
        <v>9</v>
      </c>
      <c r="O1471" t="s">
        <v>46</v>
      </c>
      <c r="P1471" t="s">
        <v>46</v>
      </c>
    </row>
    <row r="1472" spans="1:16" x14ac:dyDescent="0.2">
      <c r="A1472" t="s">
        <v>2617</v>
      </c>
      <c r="E1472" t="s">
        <v>713</v>
      </c>
      <c r="F1472" t="s">
        <v>2633</v>
      </c>
      <c r="G1472" t="s">
        <v>2634</v>
      </c>
      <c r="K1472" s="6" t="s">
        <v>1583</v>
      </c>
      <c r="M1472" t="s">
        <v>9</v>
      </c>
      <c r="N1472" t="s">
        <v>9</v>
      </c>
      <c r="O1472" t="s">
        <v>46</v>
      </c>
      <c r="P1472" t="s">
        <v>46</v>
      </c>
    </row>
    <row r="1473" spans="1:16" x14ac:dyDescent="0.2">
      <c r="A1473" t="s">
        <v>2617</v>
      </c>
      <c r="E1473" t="s">
        <v>713</v>
      </c>
      <c r="F1473" t="s">
        <v>2633</v>
      </c>
      <c r="G1473" t="s">
        <v>2634</v>
      </c>
      <c r="K1473" s="6" t="s">
        <v>519</v>
      </c>
      <c r="M1473" t="s">
        <v>9</v>
      </c>
      <c r="N1473" t="s">
        <v>9</v>
      </c>
      <c r="O1473" t="s">
        <v>46</v>
      </c>
      <c r="P1473" t="s">
        <v>46</v>
      </c>
    </row>
    <row r="1474" spans="1:16" x14ac:dyDescent="0.2">
      <c r="A1474" t="s">
        <v>2617</v>
      </c>
      <c r="E1474" t="s">
        <v>713</v>
      </c>
      <c r="F1474" t="s">
        <v>2633</v>
      </c>
      <c r="G1474" t="s">
        <v>2634</v>
      </c>
      <c r="K1474" s="6" t="s">
        <v>111</v>
      </c>
      <c r="M1474" t="s">
        <v>9</v>
      </c>
      <c r="N1474" t="s">
        <v>9</v>
      </c>
      <c r="O1474" t="s">
        <v>46</v>
      </c>
      <c r="P1474" t="s">
        <v>46</v>
      </c>
    </row>
    <row r="1475" spans="1:16" x14ac:dyDescent="0.2">
      <c r="A1475" t="s">
        <v>2617</v>
      </c>
      <c r="E1475" t="s">
        <v>713</v>
      </c>
      <c r="F1475" t="s">
        <v>2635</v>
      </c>
      <c r="G1475" t="s">
        <v>2636</v>
      </c>
      <c r="K1475" s="6" t="s">
        <v>1583</v>
      </c>
      <c r="M1475" t="s">
        <v>9</v>
      </c>
      <c r="N1475" t="s">
        <v>1455</v>
      </c>
      <c r="O1475" t="s">
        <v>46</v>
      </c>
      <c r="P1475" t="s">
        <v>46</v>
      </c>
    </row>
    <row r="1476" spans="1:16" x14ac:dyDescent="0.2">
      <c r="A1476" t="s">
        <v>2617</v>
      </c>
      <c r="E1476" t="s">
        <v>713</v>
      </c>
      <c r="F1476" t="s">
        <v>2635</v>
      </c>
      <c r="G1476" t="s">
        <v>2636</v>
      </c>
      <c r="K1476" s="6" t="s">
        <v>519</v>
      </c>
      <c r="M1476" t="s">
        <v>9</v>
      </c>
      <c r="N1476" t="s">
        <v>1455</v>
      </c>
      <c r="O1476" t="s">
        <v>46</v>
      </c>
      <c r="P1476" t="s">
        <v>46</v>
      </c>
    </row>
    <row r="1477" spans="1:16" x14ac:dyDescent="0.2">
      <c r="A1477" t="s">
        <v>2617</v>
      </c>
      <c r="E1477" t="s">
        <v>713</v>
      </c>
      <c r="F1477" t="s">
        <v>2635</v>
      </c>
      <c r="G1477" t="s">
        <v>2636</v>
      </c>
      <c r="K1477" s="6" t="s">
        <v>111</v>
      </c>
      <c r="M1477" t="s">
        <v>9</v>
      </c>
      <c r="N1477" t="s">
        <v>1455</v>
      </c>
      <c r="O1477" t="s">
        <v>46</v>
      </c>
      <c r="P1477" t="s">
        <v>46</v>
      </c>
    </row>
    <row r="1478" spans="1:16" x14ac:dyDescent="0.2">
      <c r="A1478" t="s">
        <v>2617</v>
      </c>
      <c r="E1478" t="s">
        <v>713</v>
      </c>
      <c r="F1478" t="s">
        <v>2637</v>
      </c>
      <c r="G1478" t="s">
        <v>2638</v>
      </c>
      <c r="K1478" s="6" t="s">
        <v>1583</v>
      </c>
      <c r="M1478" t="s">
        <v>1456</v>
      </c>
      <c r="N1478" t="s">
        <v>436</v>
      </c>
      <c r="O1478" t="s">
        <v>112</v>
      </c>
      <c r="P1478" t="s">
        <v>112</v>
      </c>
    </row>
    <row r="1479" spans="1:16" x14ac:dyDescent="0.2">
      <c r="A1479" t="s">
        <v>2617</v>
      </c>
      <c r="E1479" t="s">
        <v>713</v>
      </c>
      <c r="F1479" t="s">
        <v>2637</v>
      </c>
      <c r="G1479" t="s">
        <v>2638</v>
      </c>
      <c r="K1479" s="6" t="s">
        <v>519</v>
      </c>
      <c r="M1479" t="s">
        <v>1456</v>
      </c>
      <c r="N1479" t="s">
        <v>436</v>
      </c>
      <c r="O1479" t="s">
        <v>112</v>
      </c>
      <c r="P1479" t="s">
        <v>112</v>
      </c>
    </row>
    <row r="1480" spans="1:16" x14ac:dyDescent="0.2">
      <c r="A1480" t="s">
        <v>2617</v>
      </c>
      <c r="E1480" t="s">
        <v>713</v>
      </c>
      <c r="F1480" t="s">
        <v>2637</v>
      </c>
      <c r="G1480" t="s">
        <v>2638</v>
      </c>
      <c r="K1480" s="6" t="s">
        <v>111</v>
      </c>
      <c r="M1480" t="s">
        <v>1456</v>
      </c>
      <c r="N1480" t="s">
        <v>436</v>
      </c>
      <c r="O1480" t="s">
        <v>112</v>
      </c>
      <c r="P1480" t="s">
        <v>112</v>
      </c>
    </row>
    <row r="1481" spans="1:16" x14ac:dyDescent="0.2">
      <c r="A1481" t="s">
        <v>2617</v>
      </c>
      <c r="E1481" t="s">
        <v>713</v>
      </c>
      <c r="F1481" t="s">
        <v>2638</v>
      </c>
      <c r="G1481" t="s">
        <v>2639</v>
      </c>
      <c r="K1481" s="6" t="s">
        <v>1583</v>
      </c>
      <c r="M1481" t="s">
        <v>436</v>
      </c>
      <c r="N1481" t="s">
        <v>436</v>
      </c>
      <c r="O1481" t="s">
        <v>112</v>
      </c>
      <c r="P1481" t="s">
        <v>112</v>
      </c>
    </row>
    <row r="1482" spans="1:16" x14ac:dyDescent="0.2">
      <c r="A1482" t="s">
        <v>2617</v>
      </c>
      <c r="E1482" t="s">
        <v>713</v>
      </c>
      <c r="F1482" t="s">
        <v>2638</v>
      </c>
      <c r="G1482" t="s">
        <v>2639</v>
      </c>
      <c r="K1482" s="6" t="s">
        <v>519</v>
      </c>
      <c r="M1482" t="s">
        <v>436</v>
      </c>
      <c r="N1482" t="s">
        <v>436</v>
      </c>
      <c r="O1482" t="s">
        <v>112</v>
      </c>
      <c r="P1482" t="s">
        <v>112</v>
      </c>
    </row>
    <row r="1483" spans="1:16" x14ac:dyDescent="0.2">
      <c r="A1483" t="s">
        <v>2617</v>
      </c>
      <c r="E1483" t="s">
        <v>713</v>
      </c>
      <c r="F1483" t="s">
        <v>2638</v>
      </c>
      <c r="G1483" t="s">
        <v>2639</v>
      </c>
      <c r="K1483" s="6" t="s">
        <v>111</v>
      </c>
      <c r="M1483" t="s">
        <v>436</v>
      </c>
      <c r="N1483" t="s">
        <v>436</v>
      </c>
      <c r="O1483" t="s">
        <v>112</v>
      </c>
      <c r="P1483" t="s">
        <v>112</v>
      </c>
    </row>
    <row r="1484" spans="1:16" x14ac:dyDescent="0.2">
      <c r="A1484" t="s">
        <v>2617</v>
      </c>
      <c r="E1484" t="s">
        <v>713</v>
      </c>
      <c r="F1484" t="s">
        <v>2640</v>
      </c>
      <c r="G1484" t="s">
        <v>2641</v>
      </c>
      <c r="K1484" s="6" t="s">
        <v>1583</v>
      </c>
      <c r="M1484" t="s">
        <v>1455</v>
      </c>
      <c r="N1484" t="s">
        <v>430</v>
      </c>
      <c r="O1484" t="s">
        <v>46</v>
      </c>
      <c r="P1484" t="s">
        <v>59</v>
      </c>
    </row>
    <row r="1485" spans="1:16" x14ac:dyDescent="0.2">
      <c r="A1485" t="s">
        <v>2617</v>
      </c>
      <c r="E1485" t="s">
        <v>713</v>
      </c>
      <c r="F1485" t="s">
        <v>2640</v>
      </c>
      <c r="G1485" t="s">
        <v>2641</v>
      </c>
      <c r="K1485" s="6" t="s">
        <v>519</v>
      </c>
      <c r="M1485" t="s">
        <v>1455</v>
      </c>
      <c r="N1485" t="s">
        <v>430</v>
      </c>
      <c r="O1485" t="s">
        <v>46</v>
      </c>
      <c r="P1485" t="s">
        <v>59</v>
      </c>
    </row>
    <row r="1486" spans="1:16" x14ac:dyDescent="0.2">
      <c r="A1486" t="s">
        <v>2617</v>
      </c>
      <c r="E1486" t="s">
        <v>713</v>
      </c>
      <c r="F1486" t="s">
        <v>2640</v>
      </c>
      <c r="G1486" t="s">
        <v>2641</v>
      </c>
      <c r="K1486" s="6" t="s">
        <v>111</v>
      </c>
      <c r="M1486" t="s">
        <v>1455</v>
      </c>
      <c r="N1486" t="s">
        <v>430</v>
      </c>
      <c r="O1486" t="s">
        <v>46</v>
      </c>
      <c r="P1486" t="s">
        <v>59</v>
      </c>
    </row>
    <row r="1487" spans="1:16" x14ac:dyDescent="0.2">
      <c r="A1487" t="s">
        <v>2617</v>
      </c>
      <c r="E1487" t="s">
        <v>713</v>
      </c>
      <c r="F1487" t="s">
        <v>2641</v>
      </c>
      <c r="G1487" t="s">
        <v>2642</v>
      </c>
      <c r="K1487" s="6" t="s">
        <v>1583</v>
      </c>
      <c r="M1487" t="s">
        <v>430</v>
      </c>
      <c r="N1487" t="s">
        <v>9</v>
      </c>
      <c r="O1487" t="s">
        <v>59</v>
      </c>
      <c r="P1487" t="s">
        <v>59</v>
      </c>
    </row>
    <row r="1488" spans="1:16" x14ac:dyDescent="0.2">
      <c r="A1488" t="s">
        <v>2617</v>
      </c>
      <c r="E1488" t="s">
        <v>713</v>
      </c>
      <c r="F1488" t="s">
        <v>2641</v>
      </c>
      <c r="G1488" t="s">
        <v>2642</v>
      </c>
      <c r="K1488" s="6" t="s">
        <v>519</v>
      </c>
      <c r="M1488" t="s">
        <v>430</v>
      </c>
      <c r="N1488" t="s">
        <v>9</v>
      </c>
      <c r="O1488" t="s">
        <v>59</v>
      </c>
      <c r="P1488" t="s">
        <v>59</v>
      </c>
    </row>
    <row r="1489" spans="1:16" x14ac:dyDescent="0.2">
      <c r="A1489" t="s">
        <v>2617</v>
      </c>
      <c r="E1489" t="s">
        <v>713</v>
      </c>
      <c r="F1489" t="s">
        <v>2641</v>
      </c>
      <c r="G1489" t="s">
        <v>2642</v>
      </c>
      <c r="K1489" s="6" t="s">
        <v>111</v>
      </c>
      <c r="M1489" t="s">
        <v>430</v>
      </c>
      <c r="N1489" t="s">
        <v>9</v>
      </c>
      <c r="O1489" t="s">
        <v>59</v>
      </c>
      <c r="P1489" t="s">
        <v>59</v>
      </c>
    </row>
    <row r="1490" spans="1:16" x14ac:dyDescent="0.2">
      <c r="A1490" t="s">
        <v>2617</v>
      </c>
      <c r="E1490" t="s">
        <v>713</v>
      </c>
      <c r="F1490" t="s">
        <v>2643</v>
      </c>
      <c r="G1490" t="s">
        <v>2644</v>
      </c>
      <c r="K1490" s="6" t="s">
        <v>1583</v>
      </c>
      <c r="M1490" t="s">
        <v>1205</v>
      </c>
      <c r="N1490" t="s">
        <v>1205</v>
      </c>
      <c r="O1490" t="s">
        <v>59</v>
      </c>
      <c r="P1490" t="s">
        <v>59</v>
      </c>
    </row>
    <row r="1491" spans="1:16" x14ac:dyDescent="0.2">
      <c r="A1491" t="s">
        <v>2617</v>
      </c>
      <c r="E1491" t="s">
        <v>713</v>
      </c>
      <c r="F1491" t="s">
        <v>2643</v>
      </c>
      <c r="G1491" t="s">
        <v>2644</v>
      </c>
      <c r="K1491" s="6" t="s">
        <v>519</v>
      </c>
      <c r="M1491" t="s">
        <v>1205</v>
      </c>
      <c r="N1491" t="s">
        <v>1205</v>
      </c>
      <c r="O1491" t="s">
        <v>59</v>
      </c>
      <c r="P1491" t="s">
        <v>59</v>
      </c>
    </row>
    <row r="1492" spans="1:16" x14ac:dyDescent="0.2">
      <c r="A1492" t="s">
        <v>2617</v>
      </c>
      <c r="E1492" t="s">
        <v>713</v>
      </c>
      <c r="F1492" t="s">
        <v>2643</v>
      </c>
      <c r="G1492" t="s">
        <v>2644</v>
      </c>
      <c r="K1492" s="6" t="s">
        <v>111</v>
      </c>
      <c r="M1492" t="s">
        <v>1205</v>
      </c>
      <c r="N1492" t="s">
        <v>1205</v>
      </c>
      <c r="O1492" t="s">
        <v>59</v>
      </c>
      <c r="P1492" t="s">
        <v>59</v>
      </c>
    </row>
    <row r="1493" spans="1:16" x14ac:dyDescent="0.2">
      <c r="A1493" t="s">
        <v>2617</v>
      </c>
      <c r="E1493" t="s">
        <v>713</v>
      </c>
      <c r="F1493" t="s">
        <v>2645</v>
      </c>
      <c r="G1493" t="s">
        <v>2646</v>
      </c>
      <c r="K1493" s="6" t="s">
        <v>1583</v>
      </c>
      <c r="M1493" t="s">
        <v>1948</v>
      </c>
      <c r="N1493" t="s">
        <v>430</v>
      </c>
      <c r="O1493" t="s">
        <v>59</v>
      </c>
      <c r="P1493" t="s">
        <v>59</v>
      </c>
    </row>
    <row r="1494" spans="1:16" x14ac:dyDescent="0.2">
      <c r="A1494" t="s">
        <v>2617</v>
      </c>
      <c r="E1494" t="s">
        <v>713</v>
      </c>
      <c r="F1494" t="s">
        <v>2645</v>
      </c>
      <c r="G1494" t="s">
        <v>2646</v>
      </c>
      <c r="K1494" s="6" t="s">
        <v>519</v>
      </c>
      <c r="M1494" t="s">
        <v>1948</v>
      </c>
      <c r="N1494" t="s">
        <v>430</v>
      </c>
      <c r="O1494" t="s">
        <v>59</v>
      </c>
      <c r="P1494" t="s">
        <v>59</v>
      </c>
    </row>
    <row r="1495" spans="1:16" x14ac:dyDescent="0.2">
      <c r="A1495" t="s">
        <v>2617</v>
      </c>
      <c r="E1495" t="s">
        <v>713</v>
      </c>
      <c r="F1495" t="s">
        <v>1395</v>
      </c>
      <c r="G1495" t="s">
        <v>1397</v>
      </c>
      <c r="K1495" s="6" t="s">
        <v>1583</v>
      </c>
      <c r="M1495" t="s">
        <v>861</v>
      </c>
      <c r="N1495" t="s">
        <v>861</v>
      </c>
      <c r="O1495" t="s">
        <v>862</v>
      </c>
      <c r="P1495" t="s">
        <v>862</v>
      </c>
    </row>
    <row r="1496" spans="1:16" x14ac:dyDescent="0.2">
      <c r="A1496" t="s">
        <v>2617</v>
      </c>
      <c r="E1496" t="s">
        <v>713</v>
      </c>
      <c r="F1496" t="s">
        <v>1395</v>
      </c>
      <c r="G1496" t="s">
        <v>1397</v>
      </c>
      <c r="K1496" s="6" t="s">
        <v>519</v>
      </c>
      <c r="M1496" t="s">
        <v>861</v>
      </c>
      <c r="N1496" t="s">
        <v>861</v>
      </c>
      <c r="O1496" t="s">
        <v>862</v>
      </c>
      <c r="P1496" t="s">
        <v>862</v>
      </c>
    </row>
    <row r="1497" spans="1:16" x14ac:dyDescent="0.2">
      <c r="A1497" t="s">
        <v>2617</v>
      </c>
      <c r="E1497" t="s">
        <v>713</v>
      </c>
      <c r="F1497" t="s">
        <v>2647</v>
      </c>
      <c r="G1497" t="s">
        <v>2648</v>
      </c>
      <c r="K1497" s="6" t="s">
        <v>519</v>
      </c>
      <c r="M1497" t="s">
        <v>2649</v>
      </c>
      <c r="N1497" t="s">
        <v>2649</v>
      </c>
      <c r="O1497" t="s">
        <v>875</v>
      </c>
      <c r="P1497" t="s">
        <v>875</v>
      </c>
    </row>
    <row r="1498" spans="1:16" x14ac:dyDescent="0.2">
      <c r="A1498" t="s">
        <v>2617</v>
      </c>
      <c r="E1498" t="s">
        <v>713</v>
      </c>
      <c r="F1498" t="s">
        <v>2647</v>
      </c>
      <c r="G1498" t="s">
        <v>2648</v>
      </c>
      <c r="K1498" s="6" t="s">
        <v>111</v>
      </c>
      <c r="M1498" t="s">
        <v>2649</v>
      </c>
      <c r="N1498" t="s">
        <v>2649</v>
      </c>
      <c r="O1498" t="s">
        <v>875</v>
      </c>
      <c r="P1498" t="s">
        <v>875</v>
      </c>
    </row>
    <row r="1499" spans="1:16" x14ac:dyDescent="0.2">
      <c r="A1499" t="s">
        <v>2617</v>
      </c>
      <c r="E1499" t="s">
        <v>713</v>
      </c>
      <c r="F1499" t="s">
        <v>2650</v>
      </c>
      <c r="G1499" t="s">
        <v>2651</v>
      </c>
      <c r="K1499" s="6" t="s">
        <v>1583</v>
      </c>
      <c r="M1499" t="s">
        <v>1205</v>
      </c>
      <c r="N1499" t="s">
        <v>1455</v>
      </c>
      <c r="O1499" t="s">
        <v>55</v>
      </c>
      <c r="P1499" t="s">
        <v>46</v>
      </c>
    </row>
    <row r="1500" spans="1:16" x14ac:dyDescent="0.2">
      <c r="A1500" t="s">
        <v>2617</v>
      </c>
      <c r="E1500" t="s">
        <v>713</v>
      </c>
      <c r="F1500" t="s">
        <v>2650</v>
      </c>
      <c r="G1500" t="s">
        <v>2651</v>
      </c>
      <c r="K1500" s="6" t="s">
        <v>519</v>
      </c>
      <c r="M1500" t="s">
        <v>1205</v>
      </c>
      <c r="N1500" t="s">
        <v>1455</v>
      </c>
      <c r="O1500" t="s">
        <v>55</v>
      </c>
      <c r="P1500" t="s">
        <v>46</v>
      </c>
    </row>
    <row r="1501" spans="1:16" x14ac:dyDescent="0.2">
      <c r="A1501" t="s">
        <v>2617</v>
      </c>
      <c r="E1501" t="s">
        <v>713</v>
      </c>
      <c r="F1501" t="s">
        <v>2650</v>
      </c>
      <c r="G1501" t="s">
        <v>2651</v>
      </c>
      <c r="K1501" s="6" t="s">
        <v>111</v>
      </c>
      <c r="M1501" t="s">
        <v>1205</v>
      </c>
      <c r="N1501" t="s">
        <v>1455</v>
      </c>
      <c r="O1501" t="s">
        <v>55</v>
      </c>
      <c r="P1501" t="s">
        <v>46</v>
      </c>
    </row>
    <row r="1502" spans="1:16" x14ac:dyDescent="0.2">
      <c r="A1502" t="s">
        <v>2617</v>
      </c>
      <c r="E1502" t="s">
        <v>713</v>
      </c>
      <c r="F1502" t="s">
        <v>2652</v>
      </c>
      <c r="G1502" t="s">
        <v>2653</v>
      </c>
      <c r="K1502" s="6" t="s">
        <v>1583</v>
      </c>
      <c r="M1502" t="s">
        <v>9</v>
      </c>
      <c r="N1502" t="s">
        <v>9</v>
      </c>
      <c r="O1502" t="s">
        <v>46</v>
      </c>
      <c r="P1502" t="s">
        <v>46</v>
      </c>
    </row>
    <row r="1503" spans="1:16" x14ac:dyDescent="0.2">
      <c r="A1503" t="s">
        <v>2617</v>
      </c>
      <c r="E1503" t="s">
        <v>713</v>
      </c>
      <c r="F1503" t="s">
        <v>2652</v>
      </c>
      <c r="G1503" t="s">
        <v>2653</v>
      </c>
      <c r="K1503" s="6" t="s">
        <v>519</v>
      </c>
      <c r="M1503" t="s">
        <v>9</v>
      </c>
      <c r="N1503" t="s">
        <v>9</v>
      </c>
      <c r="O1503" t="s">
        <v>46</v>
      </c>
      <c r="P1503" t="s">
        <v>46</v>
      </c>
    </row>
    <row r="1504" spans="1:16" x14ac:dyDescent="0.2">
      <c r="A1504" t="s">
        <v>2617</v>
      </c>
      <c r="E1504" t="s">
        <v>713</v>
      </c>
      <c r="F1504" t="s">
        <v>2652</v>
      </c>
      <c r="G1504" t="s">
        <v>2653</v>
      </c>
      <c r="K1504" s="6" t="s">
        <v>111</v>
      </c>
      <c r="M1504" t="s">
        <v>9</v>
      </c>
      <c r="N1504" t="s">
        <v>9</v>
      </c>
      <c r="O1504" t="s">
        <v>46</v>
      </c>
      <c r="P1504" t="s">
        <v>46</v>
      </c>
    </row>
    <row r="1505" spans="1:16" x14ac:dyDescent="0.2">
      <c r="A1505" t="s">
        <v>2617</v>
      </c>
      <c r="E1505" t="s">
        <v>713</v>
      </c>
      <c r="F1505" t="s">
        <v>2654</v>
      </c>
      <c r="G1505" t="s">
        <v>2655</v>
      </c>
      <c r="K1505" s="6" t="s">
        <v>1583</v>
      </c>
      <c r="M1505" t="s">
        <v>1511</v>
      </c>
      <c r="N1505" t="s">
        <v>1205</v>
      </c>
      <c r="O1505" t="s">
        <v>847</v>
      </c>
      <c r="P1505" t="s">
        <v>847</v>
      </c>
    </row>
    <row r="1506" spans="1:16" x14ac:dyDescent="0.2">
      <c r="A1506" t="s">
        <v>2617</v>
      </c>
      <c r="E1506" t="s">
        <v>713</v>
      </c>
      <c r="F1506" t="s">
        <v>2654</v>
      </c>
      <c r="G1506" t="s">
        <v>2655</v>
      </c>
      <c r="K1506" s="6" t="s">
        <v>519</v>
      </c>
      <c r="M1506" t="s">
        <v>1511</v>
      </c>
      <c r="N1506" t="s">
        <v>1205</v>
      </c>
      <c r="O1506" t="s">
        <v>847</v>
      </c>
      <c r="P1506" t="s">
        <v>847</v>
      </c>
    </row>
    <row r="1507" spans="1:16" x14ac:dyDescent="0.2">
      <c r="A1507" t="s">
        <v>2617</v>
      </c>
      <c r="E1507" t="s">
        <v>713</v>
      </c>
      <c r="F1507" t="s">
        <v>2656</v>
      </c>
      <c r="G1507" t="s">
        <v>2657</v>
      </c>
      <c r="K1507" s="6" t="s">
        <v>1583</v>
      </c>
      <c r="M1507" t="s">
        <v>1511</v>
      </c>
      <c r="N1507" t="s">
        <v>1511</v>
      </c>
      <c r="O1507" t="s">
        <v>847</v>
      </c>
      <c r="P1507" t="s">
        <v>847</v>
      </c>
    </row>
    <row r="1508" spans="1:16" x14ac:dyDescent="0.2">
      <c r="A1508" s="8" t="s">
        <v>2658</v>
      </c>
      <c r="B1508" s="26">
        <v>45634</v>
      </c>
      <c r="C1508" t="s">
        <v>2165</v>
      </c>
      <c r="D1508" t="s">
        <v>2327</v>
      </c>
      <c r="E1508" t="s">
        <v>713</v>
      </c>
      <c r="F1508" t="s">
        <v>2354</v>
      </c>
      <c r="G1508" t="s">
        <v>2355</v>
      </c>
      <c r="J1508" s="6" t="s">
        <v>2659</v>
      </c>
      <c r="K1508" s="6" t="s">
        <v>2616</v>
      </c>
      <c r="M1508" t="s">
        <v>2358</v>
      </c>
      <c r="N1508" t="s">
        <v>2358</v>
      </c>
      <c r="O1508" t="s">
        <v>862</v>
      </c>
      <c r="P1508" t="s">
        <v>862</v>
      </c>
    </row>
    <row r="1509" spans="1:16" x14ac:dyDescent="0.2">
      <c r="A1509" t="s">
        <v>2658</v>
      </c>
      <c r="E1509" t="s">
        <v>713</v>
      </c>
      <c r="F1509" t="s">
        <v>2660</v>
      </c>
      <c r="G1509" t="s">
        <v>2661</v>
      </c>
      <c r="K1509" s="6" t="s">
        <v>2616</v>
      </c>
      <c r="M1509" t="s">
        <v>2593</v>
      </c>
      <c r="N1509" t="s">
        <v>2593</v>
      </c>
      <c r="O1509" t="s">
        <v>862</v>
      </c>
      <c r="P1509" t="s">
        <v>862</v>
      </c>
    </row>
    <row r="1510" spans="1:16" x14ac:dyDescent="0.2">
      <c r="A1510" t="s">
        <v>2658</v>
      </c>
      <c r="E1510" t="s">
        <v>713</v>
      </c>
      <c r="F1510" t="s">
        <v>2362</v>
      </c>
      <c r="G1510" t="s">
        <v>2363</v>
      </c>
      <c r="K1510" s="6" t="s">
        <v>2616</v>
      </c>
      <c r="M1510" t="s">
        <v>2358</v>
      </c>
      <c r="N1510" t="s">
        <v>2358</v>
      </c>
      <c r="O1510" t="s">
        <v>862</v>
      </c>
      <c r="P1510" t="s">
        <v>862</v>
      </c>
    </row>
    <row r="1511" spans="1:16" x14ac:dyDescent="0.2">
      <c r="A1511" t="s">
        <v>2658</v>
      </c>
      <c r="E1511" t="s">
        <v>713</v>
      </c>
      <c r="F1511" t="s">
        <v>2662</v>
      </c>
      <c r="G1511" t="s">
        <v>2663</v>
      </c>
      <c r="K1511" s="6" t="s">
        <v>2616</v>
      </c>
      <c r="M1511" t="s">
        <v>2593</v>
      </c>
      <c r="N1511" t="s">
        <v>2593</v>
      </c>
      <c r="O1511" t="s">
        <v>862</v>
      </c>
      <c r="P1511" t="s">
        <v>862</v>
      </c>
    </row>
    <row r="1512" spans="1:16" x14ac:dyDescent="0.2">
      <c r="A1512" s="8" t="s">
        <v>2664</v>
      </c>
      <c r="B1512" s="26">
        <v>45679</v>
      </c>
      <c r="C1512" t="s">
        <v>2165</v>
      </c>
      <c r="D1512" t="s">
        <v>2304</v>
      </c>
      <c r="E1512" t="s">
        <v>3</v>
      </c>
      <c r="F1512" t="s">
        <v>336</v>
      </c>
      <c r="G1512" t="s">
        <v>354</v>
      </c>
      <c r="K1512" s="6" t="s">
        <v>1583</v>
      </c>
      <c r="M1512" t="s">
        <v>9</v>
      </c>
      <c r="N1512" t="s">
        <v>9</v>
      </c>
      <c r="O1512" t="s">
        <v>1005</v>
      </c>
      <c r="P1512" t="s">
        <v>1005</v>
      </c>
    </row>
    <row r="1513" spans="1:16" x14ac:dyDescent="0.2">
      <c r="A1513" t="s">
        <v>2664</v>
      </c>
      <c r="E1513" t="s">
        <v>3</v>
      </c>
      <c r="F1513" t="s">
        <v>354</v>
      </c>
      <c r="G1513" t="s">
        <v>104</v>
      </c>
      <c r="K1513" s="6" t="s">
        <v>2665</v>
      </c>
      <c r="M1513" t="s">
        <v>9</v>
      </c>
      <c r="N1513" t="s">
        <v>9</v>
      </c>
      <c r="O1513" t="s">
        <v>1005</v>
      </c>
      <c r="P1513" t="s">
        <v>1005</v>
      </c>
    </row>
    <row r="1514" spans="1:16" x14ac:dyDescent="0.2">
      <c r="A1514" t="s">
        <v>2664</v>
      </c>
      <c r="E1514" t="s">
        <v>3</v>
      </c>
      <c r="F1514" t="s">
        <v>350</v>
      </c>
      <c r="G1514" t="s">
        <v>352</v>
      </c>
      <c r="K1514" s="6" t="s">
        <v>1708</v>
      </c>
      <c r="M1514" t="s">
        <v>9</v>
      </c>
      <c r="N1514" t="s">
        <v>239</v>
      </c>
      <c r="O1514" t="s">
        <v>1005</v>
      </c>
      <c r="P1514" t="s">
        <v>1005</v>
      </c>
    </row>
    <row r="1515" spans="1:16" x14ac:dyDescent="0.2">
      <c r="A1515" t="s">
        <v>2664</v>
      </c>
      <c r="E1515" t="s">
        <v>3</v>
      </c>
      <c r="F1515" t="s">
        <v>44</v>
      </c>
      <c r="G1515" t="s">
        <v>47</v>
      </c>
      <c r="K1515" s="6" t="s">
        <v>1583</v>
      </c>
      <c r="M1515" t="s">
        <v>9</v>
      </c>
      <c r="N1515" t="s">
        <v>9</v>
      </c>
      <c r="O1515" t="s">
        <v>1005</v>
      </c>
      <c r="P1515" t="s">
        <v>1005</v>
      </c>
    </row>
    <row r="1516" spans="1:16" x14ac:dyDescent="0.2">
      <c r="A1516" t="s">
        <v>2664</v>
      </c>
      <c r="E1516" t="s">
        <v>3</v>
      </c>
      <c r="F1516" t="s">
        <v>47</v>
      </c>
      <c r="G1516" t="s">
        <v>49</v>
      </c>
      <c r="K1516" s="6" t="s">
        <v>519</v>
      </c>
      <c r="M1516" t="s">
        <v>9</v>
      </c>
      <c r="N1516" t="s">
        <v>9</v>
      </c>
      <c r="O1516" t="s">
        <v>1005</v>
      </c>
      <c r="P1516" t="s">
        <v>1005</v>
      </c>
    </row>
    <row r="1517" spans="1:16" x14ac:dyDescent="0.2">
      <c r="A1517" t="s">
        <v>2664</v>
      </c>
      <c r="E1517" t="s">
        <v>3</v>
      </c>
      <c r="F1517" t="s">
        <v>474</v>
      </c>
      <c r="G1517" t="s">
        <v>475</v>
      </c>
      <c r="K1517" s="6" t="s">
        <v>270</v>
      </c>
      <c r="M1517" t="s">
        <v>239</v>
      </c>
      <c r="N1517" t="s">
        <v>9</v>
      </c>
      <c r="O1517" t="s">
        <v>1005</v>
      </c>
      <c r="P1517" t="s">
        <v>1005</v>
      </c>
    </row>
    <row r="1518" spans="1:16" x14ac:dyDescent="0.2">
      <c r="A1518" t="s">
        <v>2664</v>
      </c>
      <c r="E1518" t="s">
        <v>3</v>
      </c>
      <c r="F1518" t="s">
        <v>58</v>
      </c>
      <c r="G1518" t="s">
        <v>2666</v>
      </c>
      <c r="K1518" s="6" t="s">
        <v>920</v>
      </c>
      <c r="M1518" t="s">
        <v>9</v>
      </c>
      <c r="N1518" t="s">
        <v>9</v>
      </c>
      <c r="O1518" t="s">
        <v>992</v>
      </c>
      <c r="P1518" t="s">
        <v>992</v>
      </c>
    </row>
    <row r="1519" spans="1:16" x14ac:dyDescent="0.2">
      <c r="A1519" t="s">
        <v>2664</v>
      </c>
      <c r="E1519" t="s">
        <v>3</v>
      </c>
      <c r="F1519" t="s">
        <v>658</v>
      </c>
      <c r="G1519" t="s">
        <v>660</v>
      </c>
      <c r="K1519" s="6" t="s">
        <v>519</v>
      </c>
      <c r="M1519" t="s">
        <v>9</v>
      </c>
      <c r="N1519" t="s">
        <v>9</v>
      </c>
      <c r="O1519" t="s">
        <v>1001</v>
      </c>
      <c r="P1519" t="s">
        <v>992</v>
      </c>
    </row>
    <row r="1520" spans="1:16" x14ac:dyDescent="0.2">
      <c r="A1520" t="s">
        <v>2664</v>
      </c>
      <c r="E1520" t="s">
        <v>3</v>
      </c>
      <c r="F1520" t="s">
        <v>2667</v>
      </c>
      <c r="G1520" t="s">
        <v>2668</v>
      </c>
      <c r="K1520" s="6" t="s">
        <v>912</v>
      </c>
      <c r="M1520" t="s">
        <v>9</v>
      </c>
      <c r="N1520" t="s">
        <v>51</v>
      </c>
      <c r="O1520" t="s">
        <v>992</v>
      </c>
      <c r="P1520" t="s">
        <v>992</v>
      </c>
    </row>
    <row r="1521" spans="1:16" x14ac:dyDescent="0.2">
      <c r="A1521" s="8" t="s">
        <v>2669</v>
      </c>
      <c r="B1521" s="26">
        <v>45677</v>
      </c>
      <c r="C1521" t="s">
        <v>2368</v>
      </c>
      <c r="D1521" t="s">
        <v>2327</v>
      </c>
      <c r="E1521" t="s">
        <v>713</v>
      </c>
      <c r="F1521" t="s">
        <v>2361</v>
      </c>
      <c r="G1521" t="s">
        <v>2362</v>
      </c>
      <c r="J1521" s="6" t="s">
        <v>2373</v>
      </c>
      <c r="K1521" s="6" t="s">
        <v>2616</v>
      </c>
      <c r="M1521" t="s">
        <v>2358</v>
      </c>
      <c r="N1521" t="s">
        <v>2358</v>
      </c>
      <c r="O1521" t="s">
        <v>9</v>
      </c>
      <c r="P1521" t="s">
        <v>9</v>
      </c>
    </row>
    <row r="1522" spans="1:16" x14ac:dyDescent="0.2">
      <c r="A1522" t="s">
        <v>2669</v>
      </c>
      <c r="E1522" t="s">
        <v>713</v>
      </c>
      <c r="F1522" t="s">
        <v>2591</v>
      </c>
      <c r="G1522" t="s">
        <v>2662</v>
      </c>
      <c r="K1522" s="6" t="s">
        <v>2616</v>
      </c>
      <c r="M1522" t="s">
        <v>2593</v>
      </c>
      <c r="N1522" t="s">
        <v>2593</v>
      </c>
      <c r="O1522" t="s">
        <v>9</v>
      </c>
      <c r="P1522" t="s">
        <v>9</v>
      </c>
    </row>
    <row r="1523" spans="1:16" x14ac:dyDescent="0.2">
      <c r="A1523" t="s">
        <v>2669</v>
      </c>
      <c r="E1523" t="s">
        <v>713</v>
      </c>
      <c r="F1523" t="s">
        <v>2662</v>
      </c>
      <c r="G1523" t="s">
        <v>2663</v>
      </c>
      <c r="K1523" s="6" t="s">
        <v>2616</v>
      </c>
      <c r="M1523" t="s">
        <v>2593</v>
      </c>
      <c r="N1523" t="s">
        <v>2593</v>
      </c>
      <c r="O1523" t="s">
        <v>9</v>
      </c>
      <c r="P1523" t="s">
        <v>9</v>
      </c>
    </row>
    <row r="1524" spans="1:16" x14ac:dyDescent="0.2">
      <c r="A1524" s="8" t="s">
        <v>2670</v>
      </c>
      <c r="B1524" s="26">
        <v>45720</v>
      </c>
      <c r="C1524" t="s">
        <v>2165</v>
      </c>
      <c r="D1524" t="s">
        <v>2327</v>
      </c>
      <c r="E1524" t="s">
        <v>713</v>
      </c>
      <c r="F1524" t="s">
        <v>2671</v>
      </c>
      <c r="G1524" t="s">
        <v>2672</v>
      </c>
      <c r="K1524" s="6" t="s">
        <v>1583</v>
      </c>
      <c r="M1524" t="s">
        <v>291</v>
      </c>
      <c r="N1524" t="s">
        <v>168</v>
      </c>
      <c r="O1524" t="s">
        <v>1545</v>
      </c>
      <c r="P1524" t="s">
        <v>168</v>
      </c>
    </row>
    <row r="1525" spans="1:16" x14ac:dyDescent="0.2">
      <c r="A1525" t="s">
        <v>2670</v>
      </c>
      <c r="E1525" t="s">
        <v>713</v>
      </c>
      <c r="F1525" t="s">
        <v>1442</v>
      </c>
      <c r="G1525" t="s">
        <v>1443</v>
      </c>
      <c r="K1525" s="6" t="s">
        <v>1583</v>
      </c>
      <c r="M1525" t="s">
        <v>224</v>
      </c>
      <c r="N1525" t="s">
        <v>224</v>
      </c>
      <c r="O1525" t="s">
        <v>1010</v>
      </c>
      <c r="P1525" t="s">
        <v>1010</v>
      </c>
    </row>
    <row r="1526" spans="1:16" x14ac:dyDescent="0.2">
      <c r="A1526" t="s">
        <v>2670</v>
      </c>
      <c r="E1526" t="s">
        <v>713</v>
      </c>
      <c r="F1526" t="s">
        <v>2173</v>
      </c>
      <c r="G1526" t="s">
        <v>2174</v>
      </c>
      <c r="K1526" s="6" t="s">
        <v>519</v>
      </c>
      <c r="M1526" t="s">
        <v>168</v>
      </c>
      <c r="N1526" t="s">
        <v>168</v>
      </c>
      <c r="O1526" t="s">
        <v>168</v>
      </c>
      <c r="P1526" t="s">
        <v>168</v>
      </c>
    </row>
    <row r="1527" spans="1:16" x14ac:dyDescent="0.2">
      <c r="A1527" t="s">
        <v>2670</v>
      </c>
      <c r="E1527" t="s">
        <v>713</v>
      </c>
      <c r="F1527" t="s">
        <v>2234</v>
      </c>
      <c r="G1527" t="s">
        <v>2176</v>
      </c>
      <c r="K1527" s="6" t="s">
        <v>519</v>
      </c>
      <c r="M1527" t="s">
        <v>168</v>
      </c>
      <c r="N1527" t="s">
        <v>168</v>
      </c>
      <c r="O1527" t="s">
        <v>168</v>
      </c>
      <c r="P1527" t="s">
        <v>168</v>
      </c>
    </row>
    <row r="1528" spans="1:16" x14ac:dyDescent="0.2">
      <c r="A1528" t="s">
        <v>2670</v>
      </c>
      <c r="E1528" t="s">
        <v>713</v>
      </c>
      <c r="F1528" t="s">
        <v>2234</v>
      </c>
      <c r="G1528" t="s">
        <v>2176</v>
      </c>
      <c r="K1528" s="6" t="s">
        <v>1583</v>
      </c>
      <c r="M1528" t="s">
        <v>168</v>
      </c>
      <c r="N1528" t="s">
        <v>168</v>
      </c>
      <c r="O1528" t="s">
        <v>168</v>
      </c>
      <c r="P1528" t="s">
        <v>168</v>
      </c>
    </row>
    <row r="1529" spans="1:16" x14ac:dyDescent="0.2">
      <c r="A1529" t="s">
        <v>2670</v>
      </c>
      <c r="E1529" t="s">
        <v>713</v>
      </c>
      <c r="F1529" t="s">
        <v>2671</v>
      </c>
      <c r="G1529" t="s">
        <v>2673</v>
      </c>
      <c r="K1529" s="6" t="s">
        <v>519</v>
      </c>
      <c r="M1529" t="s">
        <v>291</v>
      </c>
      <c r="N1529" t="s">
        <v>224</v>
      </c>
      <c r="O1529" t="s">
        <v>1545</v>
      </c>
      <c r="P1529" t="s">
        <v>1548</v>
      </c>
    </row>
    <row r="1530" spans="1:16" x14ac:dyDescent="0.2">
      <c r="A1530" t="s">
        <v>2670</v>
      </c>
      <c r="E1530" t="s">
        <v>713</v>
      </c>
      <c r="F1530" t="s">
        <v>1442</v>
      </c>
      <c r="G1530" t="s">
        <v>1443</v>
      </c>
      <c r="K1530" s="6" t="s">
        <v>111</v>
      </c>
      <c r="M1530" t="s">
        <v>224</v>
      </c>
      <c r="N1530" t="s">
        <v>224</v>
      </c>
      <c r="O1530" t="s">
        <v>1010</v>
      </c>
      <c r="P1530" t="s">
        <v>1010</v>
      </c>
    </row>
    <row r="1531" spans="1:16" x14ac:dyDescent="0.2">
      <c r="A1531" t="s">
        <v>2670</v>
      </c>
      <c r="E1531" t="s">
        <v>713</v>
      </c>
      <c r="F1531" t="s">
        <v>1442</v>
      </c>
      <c r="G1531" t="s">
        <v>1443</v>
      </c>
      <c r="K1531" s="6" t="s">
        <v>519</v>
      </c>
      <c r="M1531" t="s">
        <v>224</v>
      </c>
      <c r="N1531" t="s">
        <v>224</v>
      </c>
      <c r="O1531" t="s">
        <v>1010</v>
      </c>
      <c r="P1531" t="s">
        <v>1010</v>
      </c>
    </row>
    <row r="1532" spans="1:16" x14ac:dyDescent="0.2">
      <c r="A1532" t="s">
        <v>2670</v>
      </c>
      <c r="E1532" t="s">
        <v>713</v>
      </c>
      <c r="F1532" t="s">
        <v>2671</v>
      </c>
      <c r="G1532" t="s">
        <v>2673</v>
      </c>
      <c r="K1532" s="6" t="s">
        <v>111</v>
      </c>
      <c r="M1532" t="s">
        <v>291</v>
      </c>
      <c r="N1532" t="s">
        <v>224</v>
      </c>
      <c r="O1532" t="s">
        <v>1545</v>
      </c>
      <c r="P1532" t="s">
        <v>1548</v>
      </c>
    </row>
    <row r="1533" spans="1:16" x14ac:dyDescent="0.2">
      <c r="A1533" t="s">
        <v>2670</v>
      </c>
      <c r="E1533" t="s">
        <v>713</v>
      </c>
      <c r="F1533" t="s">
        <v>2234</v>
      </c>
      <c r="G1533" t="s">
        <v>2176</v>
      </c>
      <c r="K1533" s="6" t="s">
        <v>717</v>
      </c>
      <c r="M1533" t="s">
        <v>168</v>
      </c>
      <c r="N1533" t="s">
        <v>168</v>
      </c>
      <c r="O1533" t="s">
        <v>168</v>
      </c>
      <c r="P1533" t="s">
        <v>168</v>
      </c>
    </row>
    <row r="1534" spans="1:16" x14ac:dyDescent="0.2">
      <c r="A1534" t="s">
        <v>2670</v>
      </c>
      <c r="E1534" t="s">
        <v>713</v>
      </c>
      <c r="F1534" t="s">
        <v>2173</v>
      </c>
      <c r="G1534" t="s">
        <v>2174</v>
      </c>
      <c r="K1534" s="6" t="s">
        <v>111</v>
      </c>
      <c r="M1534" t="s">
        <v>168</v>
      </c>
      <c r="N1534" t="s">
        <v>168</v>
      </c>
      <c r="O1534" t="s">
        <v>168</v>
      </c>
      <c r="P1534" t="s">
        <v>168</v>
      </c>
    </row>
    <row r="1535" spans="1:16" x14ac:dyDescent="0.2">
      <c r="A1535" t="s">
        <v>2670</v>
      </c>
      <c r="E1535" t="s">
        <v>713</v>
      </c>
      <c r="F1535" t="s">
        <v>2173</v>
      </c>
      <c r="G1535" t="s">
        <v>2174</v>
      </c>
      <c r="K1535" s="6" t="s">
        <v>1583</v>
      </c>
      <c r="M1535" t="s">
        <v>168</v>
      </c>
      <c r="N1535" t="s">
        <v>168</v>
      </c>
      <c r="O1535" t="s">
        <v>168</v>
      </c>
      <c r="P1535" t="s">
        <v>168</v>
      </c>
    </row>
    <row r="1536" spans="1:16" x14ac:dyDescent="0.2">
      <c r="A1536" s="8" t="s">
        <v>2674</v>
      </c>
      <c r="B1536" s="26">
        <v>45809</v>
      </c>
      <c r="C1536" t="s">
        <v>2165</v>
      </c>
      <c r="D1536" t="s">
        <v>2304</v>
      </c>
      <c r="E1536" t="s">
        <v>713</v>
      </c>
      <c r="F1536" t="s">
        <v>2448</v>
      </c>
      <c r="G1536" t="s">
        <v>2449</v>
      </c>
      <c r="J1536" s="6" t="s">
        <v>2400</v>
      </c>
      <c r="K1536" s="6" t="s">
        <v>2616</v>
      </c>
      <c r="M1536" t="s">
        <v>2358</v>
      </c>
      <c r="N1536" t="s">
        <v>2358</v>
      </c>
      <c r="O1536" t="s">
        <v>9</v>
      </c>
      <c r="P1536" t="s">
        <v>9</v>
      </c>
    </row>
    <row r="1537" spans="1:16" x14ac:dyDescent="0.2">
      <c r="A1537" t="s">
        <v>2674</v>
      </c>
      <c r="E1537" t="s">
        <v>713</v>
      </c>
      <c r="F1537" t="s">
        <v>2449</v>
      </c>
      <c r="G1537" t="s">
        <v>2675</v>
      </c>
      <c r="K1537" s="6" t="s">
        <v>2616</v>
      </c>
      <c r="M1537" t="s">
        <v>2358</v>
      </c>
      <c r="N1537" t="s">
        <v>2358</v>
      </c>
      <c r="O1537" t="s">
        <v>9</v>
      </c>
      <c r="P1537" t="s">
        <v>9</v>
      </c>
    </row>
    <row r="1538" spans="1:16" x14ac:dyDescent="0.2">
      <c r="A1538" t="s">
        <v>2674</v>
      </c>
      <c r="E1538" t="s">
        <v>713</v>
      </c>
      <c r="F1538" t="s">
        <v>2676</v>
      </c>
      <c r="G1538" t="s">
        <v>2677</v>
      </c>
      <c r="K1538" s="6" t="s">
        <v>2616</v>
      </c>
      <c r="M1538" t="s">
        <v>2358</v>
      </c>
      <c r="N1538" t="s">
        <v>2358</v>
      </c>
      <c r="O1538" t="s">
        <v>9</v>
      </c>
      <c r="P1538" t="s">
        <v>9</v>
      </c>
    </row>
    <row r="1539" spans="1:16" x14ac:dyDescent="0.2">
      <c r="A1539" s="8" t="s">
        <v>2678</v>
      </c>
      <c r="B1539" s="26">
        <v>45830</v>
      </c>
      <c r="C1539" t="s">
        <v>2165</v>
      </c>
      <c r="D1539" t="s">
        <v>2304</v>
      </c>
      <c r="E1539" t="s">
        <v>713</v>
      </c>
      <c r="F1539" t="s">
        <v>2015</v>
      </c>
      <c r="G1539" t="s">
        <v>2016</v>
      </c>
      <c r="J1539" s="6" t="s">
        <v>2407</v>
      </c>
      <c r="K1539" s="6" t="s">
        <v>1583</v>
      </c>
      <c r="M1539" t="s">
        <v>224</v>
      </c>
      <c r="N1539" t="s">
        <v>869</v>
      </c>
      <c r="O1539" t="s">
        <v>311</v>
      </c>
      <c r="P1539" t="s">
        <v>311</v>
      </c>
    </row>
    <row r="1540" spans="1:16" x14ac:dyDescent="0.2">
      <c r="A1540" t="s">
        <v>2678</v>
      </c>
      <c r="E1540" t="s">
        <v>713</v>
      </c>
      <c r="F1540" t="s">
        <v>2679</v>
      </c>
      <c r="G1540" t="s">
        <v>2680</v>
      </c>
      <c r="K1540" s="6" t="s">
        <v>1583</v>
      </c>
      <c r="M1540" t="s">
        <v>120</v>
      </c>
      <c r="N1540" t="s">
        <v>2681</v>
      </c>
      <c r="O1540" t="s">
        <v>311</v>
      </c>
      <c r="P1540" t="s">
        <v>311</v>
      </c>
    </row>
    <row r="1541" spans="1:16" x14ac:dyDescent="0.2">
      <c r="A1541" t="s">
        <v>2678</v>
      </c>
      <c r="E1541" t="s">
        <v>713</v>
      </c>
      <c r="F1541" t="s">
        <v>1460</v>
      </c>
      <c r="G1541" t="s">
        <v>1461</v>
      </c>
      <c r="K1541" s="6" t="s">
        <v>1583</v>
      </c>
      <c r="M1541" t="s">
        <v>869</v>
      </c>
      <c r="N1541" t="s">
        <v>869</v>
      </c>
      <c r="O1541" t="s">
        <v>311</v>
      </c>
      <c r="P1541" t="s">
        <v>311</v>
      </c>
    </row>
    <row r="1542" spans="1:16" x14ac:dyDescent="0.2">
      <c r="A1542" t="s">
        <v>2678</v>
      </c>
      <c r="E1542" t="s">
        <v>713</v>
      </c>
      <c r="F1542" t="s">
        <v>2682</v>
      </c>
      <c r="G1542" t="s">
        <v>2683</v>
      </c>
      <c r="K1542" s="6" t="s">
        <v>1583</v>
      </c>
      <c r="M1542" t="s">
        <v>224</v>
      </c>
      <c r="N1542" t="s">
        <v>294</v>
      </c>
      <c r="O1542" t="s">
        <v>311</v>
      </c>
      <c r="P1542" t="s">
        <v>311</v>
      </c>
    </row>
    <row r="1543" spans="1:16" x14ac:dyDescent="0.2">
      <c r="A1543" t="s">
        <v>2678</v>
      </c>
      <c r="E1543" t="s">
        <v>713</v>
      </c>
      <c r="F1543" t="s">
        <v>1457</v>
      </c>
      <c r="G1543" t="s">
        <v>1458</v>
      </c>
      <c r="K1543" s="6" t="s">
        <v>1583</v>
      </c>
      <c r="M1543" t="s">
        <v>224</v>
      </c>
      <c r="N1543" t="s">
        <v>224</v>
      </c>
      <c r="O1543" t="s">
        <v>311</v>
      </c>
      <c r="P1543" t="s">
        <v>311</v>
      </c>
    </row>
    <row r="1544" spans="1:16" x14ac:dyDescent="0.2">
      <c r="A1544" t="s">
        <v>2678</v>
      </c>
      <c r="E1544" t="s">
        <v>713</v>
      </c>
      <c r="F1544" t="s">
        <v>2022</v>
      </c>
      <c r="G1544" t="s">
        <v>2023</v>
      </c>
      <c r="K1544" s="6" t="s">
        <v>1583</v>
      </c>
      <c r="M1544" t="s">
        <v>869</v>
      </c>
      <c r="N1544" t="s">
        <v>294</v>
      </c>
      <c r="O1544" t="s">
        <v>311</v>
      </c>
      <c r="P1544" t="s">
        <v>311</v>
      </c>
    </row>
    <row r="1545" spans="1:16" x14ac:dyDescent="0.2">
      <c r="A1545" t="s">
        <v>2678</v>
      </c>
      <c r="E1545" t="s">
        <v>713</v>
      </c>
      <c r="F1545" t="s">
        <v>2235</v>
      </c>
      <c r="G1545" t="s">
        <v>2684</v>
      </c>
      <c r="K1545" s="6" t="s">
        <v>1583</v>
      </c>
      <c r="M1545" t="s">
        <v>291</v>
      </c>
      <c r="N1545" t="s">
        <v>291</v>
      </c>
      <c r="O1545" t="s">
        <v>311</v>
      </c>
      <c r="P1545" t="s">
        <v>311</v>
      </c>
    </row>
    <row r="1546" spans="1:16" x14ac:dyDescent="0.2">
      <c r="A1546" t="s">
        <v>2678</v>
      </c>
      <c r="E1546" t="s">
        <v>713</v>
      </c>
      <c r="F1546" t="s">
        <v>2016</v>
      </c>
      <c r="G1546" t="s">
        <v>1460</v>
      </c>
      <c r="K1546" s="6" t="s">
        <v>1583</v>
      </c>
      <c r="M1546" t="s">
        <v>869</v>
      </c>
      <c r="N1546" t="s">
        <v>869</v>
      </c>
      <c r="O1546" t="s">
        <v>311</v>
      </c>
      <c r="P1546" t="s">
        <v>311</v>
      </c>
    </row>
    <row r="1547" spans="1:16" x14ac:dyDescent="0.2">
      <c r="A1547" t="s">
        <v>2678</v>
      </c>
      <c r="E1547" t="s">
        <v>713</v>
      </c>
      <c r="F1547" t="s">
        <v>2685</v>
      </c>
      <c r="G1547" t="s">
        <v>2686</v>
      </c>
      <c r="K1547" s="6" t="s">
        <v>1583</v>
      </c>
      <c r="M1547" t="s">
        <v>294</v>
      </c>
      <c r="N1547" t="s">
        <v>120</v>
      </c>
      <c r="O1547" t="s">
        <v>311</v>
      </c>
      <c r="P1547" t="s">
        <v>311</v>
      </c>
    </row>
    <row r="1548" spans="1:16" x14ac:dyDescent="0.2">
      <c r="A1548" t="s">
        <v>2678</v>
      </c>
      <c r="E1548" t="s">
        <v>713</v>
      </c>
      <c r="F1548" t="s">
        <v>2687</v>
      </c>
      <c r="G1548" t="s">
        <v>2688</v>
      </c>
      <c r="K1548" s="6" t="s">
        <v>1583</v>
      </c>
      <c r="M1548" t="s">
        <v>2681</v>
      </c>
      <c r="N1548" t="s">
        <v>224</v>
      </c>
      <c r="O1548" t="s">
        <v>311</v>
      </c>
      <c r="P1548" t="s">
        <v>311</v>
      </c>
    </row>
    <row r="1549" spans="1:16" x14ac:dyDescent="0.2">
      <c r="A1549" t="s">
        <v>2678</v>
      </c>
      <c r="E1549" t="s">
        <v>713</v>
      </c>
      <c r="F1549" t="s">
        <v>1452</v>
      </c>
      <c r="G1549" t="s">
        <v>1453</v>
      </c>
      <c r="K1549" s="6" t="s">
        <v>1583</v>
      </c>
      <c r="M1549" t="s">
        <v>869</v>
      </c>
      <c r="N1549" t="s">
        <v>869</v>
      </c>
      <c r="O1549" t="s">
        <v>311</v>
      </c>
      <c r="P1549" t="s">
        <v>311</v>
      </c>
    </row>
    <row r="1550" spans="1:16" x14ac:dyDescent="0.2">
      <c r="A1550" t="s">
        <v>2678</v>
      </c>
      <c r="E1550" t="s">
        <v>713</v>
      </c>
      <c r="F1550" t="s">
        <v>2689</v>
      </c>
      <c r="G1550" t="s">
        <v>2690</v>
      </c>
      <c r="K1550" s="6" t="s">
        <v>1583</v>
      </c>
      <c r="M1550" t="s">
        <v>224</v>
      </c>
      <c r="N1550" t="s">
        <v>869</v>
      </c>
      <c r="O1550" t="s">
        <v>311</v>
      </c>
      <c r="P1550" t="s">
        <v>311</v>
      </c>
    </row>
    <row r="1551" spans="1:16" x14ac:dyDescent="0.2">
      <c r="A1551" t="s">
        <v>2678</v>
      </c>
      <c r="E1551" t="s">
        <v>713</v>
      </c>
      <c r="F1551" t="s">
        <v>2691</v>
      </c>
      <c r="G1551" t="s">
        <v>2692</v>
      </c>
      <c r="K1551" s="6" t="s">
        <v>1583</v>
      </c>
      <c r="M1551" t="s">
        <v>120</v>
      </c>
      <c r="N1551" t="s">
        <v>120</v>
      </c>
      <c r="O1551" t="s">
        <v>311</v>
      </c>
      <c r="P1551" t="s">
        <v>311</v>
      </c>
    </row>
    <row r="1552" spans="1:16" x14ac:dyDescent="0.2">
      <c r="A1552" t="s">
        <v>2678</v>
      </c>
      <c r="E1552" t="s">
        <v>713</v>
      </c>
      <c r="F1552" t="s">
        <v>2026</v>
      </c>
      <c r="G1552" t="s">
        <v>2691</v>
      </c>
      <c r="K1552" s="6" t="s">
        <v>1583</v>
      </c>
      <c r="M1552" t="s">
        <v>120</v>
      </c>
      <c r="N1552" t="s">
        <v>120</v>
      </c>
      <c r="O1552" t="s">
        <v>311</v>
      </c>
      <c r="P1552" t="s">
        <v>311</v>
      </c>
    </row>
    <row r="1553" spans="1:16" x14ac:dyDescent="0.2">
      <c r="A1553" t="s">
        <v>2678</v>
      </c>
      <c r="E1553" t="s">
        <v>713</v>
      </c>
      <c r="F1553" t="s">
        <v>2692</v>
      </c>
      <c r="G1553" t="s">
        <v>2693</v>
      </c>
      <c r="K1553" s="6" t="s">
        <v>1583</v>
      </c>
      <c r="M1553" t="s">
        <v>120</v>
      </c>
      <c r="N1553" t="s">
        <v>120</v>
      </c>
      <c r="O1553" t="s">
        <v>311</v>
      </c>
      <c r="P1553" t="s">
        <v>311</v>
      </c>
    </row>
    <row r="1554" spans="1:16" x14ac:dyDescent="0.2">
      <c r="A1554" t="s">
        <v>2678</v>
      </c>
      <c r="E1554" t="s">
        <v>713</v>
      </c>
      <c r="F1554" t="s">
        <v>1453</v>
      </c>
      <c r="G1554" t="s">
        <v>1457</v>
      </c>
      <c r="K1554" s="6" t="s">
        <v>1583</v>
      </c>
      <c r="M1554" t="s">
        <v>869</v>
      </c>
      <c r="N1554" t="s">
        <v>224</v>
      </c>
      <c r="O1554" t="s">
        <v>311</v>
      </c>
      <c r="P1554" t="s">
        <v>311</v>
      </c>
    </row>
    <row r="1555" spans="1:16" x14ac:dyDescent="0.2">
      <c r="A1555" t="s">
        <v>2678</v>
      </c>
      <c r="E1555" t="s">
        <v>713</v>
      </c>
      <c r="F1555" t="s">
        <v>877</v>
      </c>
      <c r="G1555" t="s">
        <v>878</v>
      </c>
      <c r="K1555" s="6" t="s">
        <v>1583</v>
      </c>
      <c r="M1555" t="s">
        <v>2681</v>
      </c>
      <c r="N1555" t="s">
        <v>644</v>
      </c>
      <c r="O1555" t="s">
        <v>311</v>
      </c>
      <c r="P1555" t="s">
        <v>311</v>
      </c>
    </row>
    <row r="1556" spans="1:16" x14ac:dyDescent="0.2">
      <c r="A1556" t="s">
        <v>2678</v>
      </c>
      <c r="E1556" t="s">
        <v>713</v>
      </c>
      <c r="F1556" t="s">
        <v>2694</v>
      </c>
      <c r="G1556" t="s">
        <v>2685</v>
      </c>
      <c r="K1556" s="6" t="s">
        <v>1583</v>
      </c>
      <c r="M1556" t="s">
        <v>294</v>
      </c>
      <c r="N1556" t="s">
        <v>294</v>
      </c>
      <c r="O1556" t="s">
        <v>311</v>
      </c>
      <c r="P1556" t="s">
        <v>311</v>
      </c>
    </row>
    <row r="1557" spans="1:16" x14ac:dyDescent="0.2">
      <c r="A1557" t="s">
        <v>2678</v>
      </c>
      <c r="E1557" t="s">
        <v>713</v>
      </c>
      <c r="F1557" t="s">
        <v>1458</v>
      </c>
      <c r="G1557" t="s">
        <v>2015</v>
      </c>
      <c r="K1557" s="6" t="s">
        <v>1583</v>
      </c>
      <c r="M1557" t="s">
        <v>224</v>
      </c>
      <c r="N1557" t="s">
        <v>224</v>
      </c>
      <c r="O1557" t="s">
        <v>311</v>
      </c>
      <c r="P1557" t="s">
        <v>311</v>
      </c>
    </row>
    <row r="1558" spans="1:16" x14ac:dyDescent="0.2">
      <c r="A1558" t="s">
        <v>2678</v>
      </c>
      <c r="E1558" t="s">
        <v>713</v>
      </c>
      <c r="F1558" t="s">
        <v>2173</v>
      </c>
      <c r="G1558" t="s">
        <v>2174</v>
      </c>
      <c r="K1558" s="6" t="s">
        <v>1583</v>
      </c>
      <c r="M1558" t="s">
        <v>224</v>
      </c>
      <c r="N1558" t="s">
        <v>224</v>
      </c>
      <c r="O1558" t="s">
        <v>311</v>
      </c>
      <c r="P1558" t="s">
        <v>311</v>
      </c>
    </row>
    <row r="1559" spans="1:16" x14ac:dyDescent="0.2">
      <c r="A1559" t="s">
        <v>2678</v>
      </c>
      <c r="E1559" t="s">
        <v>713</v>
      </c>
      <c r="F1559" t="s">
        <v>2695</v>
      </c>
      <c r="G1559" t="s">
        <v>2696</v>
      </c>
      <c r="K1559" s="6" t="s">
        <v>1583</v>
      </c>
      <c r="M1559" t="s">
        <v>728</v>
      </c>
      <c r="N1559" t="s">
        <v>721</v>
      </c>
      <c r="O1559" t="s">
        <v>311</v>
      </c>
      <c r="P1559" t="s">
        <v>311</v>
      </c>
    </row>
    <row r="1560" spans="1:16" x14ac:dyDescent="0.2">
      <c r="A1560" t="s">
        <v>2678</v>
      </c>
      <c r="E1560" t="s">
        <v>713</v>
      </c>
      <c r="F1560" t="s">
        <v>2174</v>
      </c>
      <c r="G1560" t="s">
        <v>2235</v>
      </c>
      <c r="K1560" s="6" t="s">
        <v>1583</v>
      </c>
      <c r="M1560" t="s">
        <v>224</v>
      </c>
      <c r="N1560" t="s">
        <v>291</v>
      </c>
      <c r="O1560" t="s">
        <v>311</v>
      </c>
      <c r="P1560" t="s">
        <v>311</v>
      </c>
    </row>
    <row r="1561" spans="1:16" x14ac:dyDescent="0.2">
      <c r="A1561" t="s">
        <v>2678</v>
      </c>
      <c r="E1561" t="s">
        <v>713</v>
      </c>
      <c r="F1561" t="s">
        <v>2697</v>
      </c>
      <c r="G1561" t="s">
        <v>2698</v>
      </c>
      <c r="K1561" s="6" t="s">
        <v>1583</v>
      </c>
      <c r="M1561" t="s">
        <v>2681</v>
      </c>
      <c r="N1561" t="s">
        <v>291</v>
      </c>
      <c r="O1561" t="s">
        <v>311</v>
      </c>
      <c r="P1561" t="s">
        <v>311</v>
      </c>
    </row>
    <row r="1562" spans="1:16" x14ac:dyDescent="0.2">
      <c r="A1562" t="s">
        <v>2678</v>
      </c>
      <c r="E1562" t="s">
        <v>713</v>
      </c>
      <c r="F1562" t="s">
        <v>2698</v>
      </c>
      <c r="G1562" t="s">
        <v>2699</v>
      </c>
      <c r="K1562" s="6" t="s">
        <v>1583</v>
      </c>
      <c r="M1562" t="s">
        <v>291</v>
      </c>
      <c r="N1562" t="s">
        <v>291</v>
      </c>
      <c r="O1562" t="s">
        <v>311</v>
      </c>
      <c r="P1562" t="s">
        <v>311</v>
      </c>
    </row>
    <row r="1563" spans="1:16" x14ac:dyDescent="0.2">
      <c r="A1563" t="s">
        <v>2678</v>
      </c>
      <c r="E1563" t="s">
        <v>713</v>
      </c>
      <c r="F1563" t="s">
        <v>2683</v>
      </c>
      <c r="G1563" t="s">
        <v>2694</v>
      </c>
      <c r="K1563" s="6" t="s">
        <v>1583</v>
      </c>
      <c r="M1563" t="s">
        <v>294</v>
      </c>
      <c r="N1563" t="s">
        <v>294</v>
      </c>
      <c r="O1563" t="s">
        <v>311</v>
      </c>
      <c r="P1563" t="s">
        <v>311</v>
      </c>
    </row>
    <row r="1564" spans="1:16" x14ac:dyDescent="0.2">
      <c r="A1564" t="s">
        <v>2678</v>
      </c>
      <c r="E1564" t="s">
        <v>713</v>
      </c>
      <c r="F1564" t="s">
        <v>2686</v>
      </c>
      <c r="G1564" t="s">
        <v>2679</v>
      </c>
      <c r="K1564" s="6" t="s">
        <v>1583</v>
      </c>
      <c r="M1564" t="s">
        <v>120</v>
      </c>
      <c r="N1564" t="s">
        <v>120</v>
      </c>
      <c r="O1564" t="s">
        <v>311</v>
      </c>
      <c r="P1564" t="s">
        <v>311</v>
      </c>
    </row>
    <row r="1565" spans="1:16" x14ac:dyDescent="0.2">
      <c r="A1565" t="s">
        <v>2678</v>
      </c>
      <c r="E1565" t="s">
        <v>713</v>
      </c>
      <c r="F1565" t="s">
        <v>2700</v>
      </c>
      <c r="G1565" t="s">
        <v>2701</v>
      </c>
      <c r="K1565" s="6" t="s">
        <v>1583</v>
      </c>
      <c r="M1565" t="s">
        <v>805</v>
      </c>
      <c r="N1565" t="s">
        <v>805</v>
      </c>
      <c r="O1565" t="s">
        <v>311</v>
      </c>
      <c r="P1565" t="s">
        <v>311</v>
      </c>
    </row>
    <row r="1566" spans="1:16" x14ac:dyDescent="0.2">
      <c r="A1566" t="s">
        <v>2678</v>
      </c>
      <c r="E1566" t="s">
        <v>713</v>
      </c>
      <c r="F1566" t="s">
        <v>2411</v>
      </c>
      <c r="G1566" t="s">
        <v>2412</v>
      </c>
      <c r="K1566" s="6" t="s">
        <v>1583</v>
      </c>
      <c r="M1566" t="s">
        <v>224</v>
      </c>
      <c r="N1566" t="s">
        <v>291</v>
      </c>
      <c r="O1566" t="s">
        <v>311</v>
      </c>
      <c r="P1566" t="s">
        <v>311</v>
      </c>
    </row>
    <row r="1567" spans="1:16" x14ac:dyDescent="0.2">
      <c r="A1567" t="s">
        <v>2678</v>
      </c>
      <c r="E1567" t="s">
        <v>713</v>
      </c>
      <c r="F1567" t="s">
        <v>2417</v>
      </c>
      <c r="G1567" t="s">
        <v>2413</v>
      </c>
      <c r="K1567" s="6" t="s">
        <v>1583</v>
      </c>
      <c r="M1567" t="s">
        <v>2681</v>
      </c>
      <c r="N1567" t="s">
        <v>294</v>
      </c>
      <c r="O1567" t="s">
        <v>311</v>
      </c>
      <c r="P1567" t="s">
        <v>311</v>
      </c>
    </row>
    <row r="1568" spans="1:16" x14ac:dyDescent="0.2">
      <c r="A1568" t="s">
        <v>2678</v>
      </c>
      <c r="E1568" t="s">
        <v>713</v>
      </c>
      <c r="F1568" t="s">
        <v>2702</v>
      </c>
      <c r="G1568" t="s">
        <v>2700</v>
      </c>
      <c r="K1568" s="6" t="s">
        <v>1583</v>
      </c>
      <c r="M1568" t="s">
        <v>224</v>
      </c>
      <c r="N1568" t="s">
        <v>805</v>
      </c>
      <c r="O1568" t="s">
        <v>311</v>
      </c>
      <c r="P1568" t="s">
        <v>311</v>
      </c>
    </row>
    <row r="1569" spans="1:16" x14ac:dyDescent="0.2">
      <c r="A1569" t="s">
        <v>2678</v>
      </c>
      <c r="E1569" t="s">
        <v>713</v>
      </c>
      <c r="F1569" t="s">
        <v>2703</v>
      </c>
      <c r="G1569" t="s">
        <v>2704</v>
      </c>
      <c r="K1569" s="6" t="s">
        <v>1583</v>
      </c>
      <c r="M1569" t="s">
        <v>224</v>
      </c>
      <c r="N1569" t="s">
        <v>224</v>
      </c>
      <c r="O1569" t="s">
        <v>311</v>
      </c>
      <c r="P1569" t="s">
        <v>311</v>
      </c>
    </row>
    <row r="1570" spans="1:16" x14ac:dyDescent="0.2">
      <c r="A1570" t="s">
        <v>2678</v>
      </c>
      <c r="E1570" t="s">
        <v>713</v>
      </c>
      <c r="F1570" t="s">
        <v>2705</v>
      </c>
      <c r="G1570" t="s">
        <v>2706</v>
      </c>
      <c r="K1570" s="6" t="s">
        <v>1583</v>
      </c>
      <c r="M1570" t="s">
        <v>728</v>
      </c>
      <c r="N1570" t="s">
        <v>224</v>
      </c>
      <c r="O1570" t="s">
        <v>311</v>
      </c>
      <c r="P1570" t="s">
        <v>311</v>
      </c>
    </row>
    <row r="1571" spans="1:16" x14ac:dyDescent="0.2">
      <c r="A1571" t="s">
        <v>2678</v>
      </c>
      <c r="E1571" t="s">
        <v>713</v>
      </c>
      <c r="F1571" t="s">
        <v>2444</v>
      </c>
      <c r="G1571" t="s">
        <v>2707</v>
      </c>
      <c r="K1571" s="6" t="s">
        <v>1583</v>
      </c>
      <c r="M1571" t="s">
        <v>642</v>
      </c>
      <c r="N1571" t="s">
        <v>2681</v>
      </c>
      <c r="O1571" t="s">
        <v>311</v>
      </c>
      <c r="P1571" t="s">
        <v>311</v>
      </c>
    </row>
    <row r="1572" spans="1:16" x14ac:dyDescent="0.2">
      <c r="A1572" t="s">
        <v>2678</v>
      </c>
      <c r="E1572" t="s">
        <v>713</v>
      </c>
      <c r="F1572" t="s">
        <v>2704</v>
      </c>
      <c r="G1572" t="s">
        <v>2708</v>
      </c>
      <c r="K1572" s="6" t="s">
        <v>1583</v>
      </c>
      <c r="M1572" t="s">
        <v>224</v>
      </c>
      <c r="N1572" t="s">
        <v>224</v>
      </c>
      <c r="O1572" t="s">
        <v>311</v>
      </c>
      <c r="P1572" t="s">
        <v>311</v>
      </c>
    </row>
    <row r="1573" spans="1:16" x14ac:dyDescent="0.2">
      <c r="A1573" t="s">
        <v>2678</v>
      </c>
      <c r="E1573" t="s">
        <v>713</v>
      </c>
      <c r="F1573" t="s">
        <v>2709</v>
      </c>
      <c r="G1573" t="s">
        <v>2443</v>
      </c>
      <c r="K1573" s="6" t="s">
        <v>1583</v>
      </c>
      <c r="M1573" t="s">
        <v>310</v>
      </c>
      <c r="N1573" t="s">
        <v>310</v>
      </c>
      <c r="O1573" t="s">
        <v>311</v>
      </c>
      <c r="P1573" t="s">
        <v>311</v>
      </c>
    </row>
    <row r="1574" spans="1:16" x14ac:dyDescent="0.2">
      <c r="A1574" t="s">
        <v>2678</v>
      </c>
      <c r="E1574" t="s">
        <v>713</v>
      </c>
      <c r="F1574" t="s">
        <v>2710</v>
      </c>
      <c r="G1574" t="s">
        <v>2711</v>
      </c>
      <c r="K1574" s="6" t="s">
        <v>1583</v>
      </c>
      <c r="M1574" t="s">
        <v>224</v>
      </c>
      <c r="N1574" t="s">
        <v>224</v>
      </c>
      <c r="O1574" t="s">
        <v>311</v>
      </c>
      <c r="P1574" t="s">
        <v>311</v>
      </c>
    </row>
    <row r="1575" spans="1:16" x14ac:dyDescent="0.2">
      <c r="A1575" t="s">
        <v>2678</v>
      </c>
      <c r="E1575" t="s">
        <v>713</v>
      </c>
      <c r="F1575" t="s">
        <v>2413</v>
      </c>
      <c r="G1575" t="s">
        <v>2414</v>
      </c>
      <c r="K1575" s="6" t="s">
        <v>1583</v>
      </c>
      <c r="M1575" t="s">
        <v>294</v>
      </c>
      <c r="N1575" t="s">
        <v>294</v>
      </c>
      <c r="O1575" t="s">
        <v>311</v>
      </c>
      <c r="P1575" t="s">
        <v>311</v>
      </c>
    </row>
    <row r="1576" spans="1:16" x14ac:dyDescent="0.2">
      <c r="A1576" t="s">
        <v>2678</v>
      </c>
      <c r="E1576" t="s">
        <v>713</v>
      </c>
      <c r="F1576" t="s">
        <v>2418</v>
      </c>
      <c r="G1576" t="s">
        <v>2419</v>
      </c>
      <c r="K1576" s="6" t="s">
        <v>1583</v>
      </c>
      <c r="M1576" t="s">
        <v>224</v>
      </c>
      <c r="N1576" t="s">
        <v>224</v>
      </c>
      <c r="O1576" t="s">
        <v>311</v>
      </c>
      <c r="P1576" t="s">
        <v>311</v>
      </c>
    </row>
    <row r="1577" spans="1:16" x14ac:dyDescent="0.2">
      <c r="A1577" t="s">
        <v>2678</v>
      </c>
      <c r="E1577" t="s">
        <v>713</v>
      </c>
      <c r="F1577" t="s">
        <v>2712</v>
      </c>
      <c r="G1577" t="s">
        <v>2703</v>
      </c>
      <c r="K1577" s="6" t="s">
        <v>1583</v>
      </c>
      <c r="M1577" t="s">
        <v>224</v>
      </c>
      <c r="N1577" t="s">
        <v>224</v>
      </c>
      <c r="O1577" t="s">
        <v>311</v>
      </c>
      <c r="P1577" t="s">
        <v>311</v>
      </c>
    </row>
    <row r="1578" spans="1:16" x14ac:dyDescent="0.2">
      <c r="A1578" t="s">
        <v>2678</v>
      </c>
      <c r="E1578" t="s">
        <v>713</v>
      </c>
      <c r="F1578" t="s">
        <v>2713</v>
      </c>
      <c r="G1578" t="s">
        <v>2714</v>
      </c>
      <c r="K1578" s="6" t="s">
        <v>1583</v>
      </c>
      <c r="M1578" t="s">
        <v>224</v>
      </c>
      <c r="N1578" t="s">
        <v>2681</v>
      </c>
      <c r="O1578" t="s">
        <v>311</v>
      </c>
      <c r="P1578" t="s">
        <v>311</v>
      </c>
    </row>
    <row r="1579" spans="1:16" x14ac:dyDescent="0.2">
      <c r="A1579" t="s">
        <v>2678</v>
      </c>
      <c r="E1579" t="s">
        <v>713</v>
      </c>
      <c r="F1579" t="s">
        <v>2715</v>
      </c>
      <c r="G1579" t="s">
        <v>2713</v>
      </c>
      <c r="K1579" s="6" t="s">
        <v>1583</v>
      </c>
      <c r="M1579" t="s">
        <v>1760</v>
      </c>
      <c r="N1579" t="s">
        <v>224</v>
      </c>
      <c r="O1579" t="s">
        <v>311</v>
      </c>
      <c r="P1579" t="s">
        <v>311</v>
      </c>
    </row>
    <row r="1580" spans="1:16" x14ac:dyDescent="0.2">
      <c r="A1580" t="s">
        <v>2678</v>
      </c>
      <c r="E1580" t="s">
        <v>713</v>
      </c>
      <c r="F1580" t="s">
        <v>2420</v>
      </c>
      <c r="G1580" t="s">
        <v>2421</v>
      </c>
      <c r="K1580" s="6" t="s">
        <v>1583</v>
      </c>
      <c r="M1580" t="s">
        <v>224</v>
      </c>
      <c r="N1580" t="s">
        <v>224</v>
      </c>
      <c r="O1580" t="s">
        <v>311</v>
      </c>
      <c r="P1580" t="s">
        <v>311</v>
      </c>
    </row>
    <row r="1581" spans="1:16" x14ac:dyDescent="0.2">
      <c r="A1581" t="s">
        <v>2678</v>
      </c>
      <c r="E1581" t="s">
        <v>713</v>
      </c>
      <c r="F1581" t="s">
        <v>2711</v>
      </c>
      <c r="G1581" t="s">
        <v>2716</v>
      </c>
      <c r="K1581" s="6" t="s">
        <v>1583</v>
      </c>
      <c r="M1581" t="s">
        <v>224</v>
      </c>
      <c r="N1581" t="s">
        <v>224</v>
      </c>
      <c r="O1581" t="s">
        <v>311</v>
      </c>
      <c r="P1581" t="s">
        <v>311</v>
      </c>
    </row>
    <row r="1582" spans="1:16" x14ac:dyDescent="0.2">
      <c r="A1582" t="s">
        <v>2678</v>
      </c>
      <c r="E1582" t="s">
        <v>713</v>
      </c>
      <c r="F1582" t="s">
        <v>2717</v>
      </c>
      <c r="G1582" t="s">
        <v>2411</v>
      </c>
      <c r="K1582" s="6" t="s">
        <v>1583</v>
      </c>
      <c r="M1582" t="s">
        <v>224</v>
      </c>
      <c r="N1582" t="s">
        <v>224</v>
      </c>
      <c r="O1582" t="s">
        <v>311</v>
      </c>
      <c r="P1582" t="s">
        <v>311</v>
      </c>
    </row>
    <row r="1583" spans="1:16" x14ac:dyDescent="0.2">
      <c r="A1583" t="s">
        <v>2678</v>
      </c>
      <c r="E1583" t="s">
        <v>713</v>
      </c>
      <c r="F1583" t="s">
        <v>2718</v>
      </c>
      <c r="G1583" t="s">
        <v>2705</v>
      </c>
      <c r="K1583" s="6" t="s">
        <v>1583</v>
      </c>
      <c r="M1583" t="s">
        <v>2719</v>
      </c>
      <c r="N1583" t="s">
        <v>728</v>
      </c>
      <c r="O1583" t="s">
        <v>311</v>
      </c>
      <c r="P1583" t="s">
        <v>311</v>
      </c>
    </row>
    <row r="1584" spans="1:16" x14ac:dyDescent="0.2">
      <c r="A1584" t="s">
        <v>2678</v>
      </c>
      <c r="E1584" t="s">
        <v>713</v>
      </c>
      <c r="F1584" t="s">
        <v>2720</v>
      </c>
      <c r="G1584" t="s">
        <v>2715</v>
      </c>
      <c r="K1584" s="6" t="s">
        <v>1583</v>
      </c>
      <c r="M1584" t="s">
        <v>224</v>
      </c>
      <c r="N1584" t="s">
        <v>1760</v>
      </c>
      <c r="O1584" t="s">
        <v>311</v>
      </c>
      <c r="P1584" t="s">
        <v>311</v>
      </c>
    </row>
    <row r="1585" spans="1:16" x14ac:dyDescent="0.2">
      <c r="A1585" t="s">
        <v>2678</v>
      </c>
      <c r="E1585" t="s">
        <v>713</v>
      </c>
      <c r="F1585" t="s">
        <v>2721</v>
      </c>
      <c r="G1585" t="s">
        <v>2702</v>
      </c>
      <c r="K1585" s="6" t="s">
        <v>1583</v>
      </c>
      <c r="M1585" t="s">
        <v>644</v>
      </c>
      <c r="N1585" t="s">
        <v>224</v>
      </c>
      <c r="O1585" t="s">
        <v>311</v>
      </c>
      <c r="P1585" t="s">
        <v>311</v>
      </c>
    </row>
    <row r="1586" spans="1:16" x14ac:dyDescent="0.2">
      <c r="A1586" t="s">
        <v>2678</v>
      </c>
      <c r="E1586" t="s">
        <v>713</v>
      </c>
      <c r="F1586" t="s">
        <v>2716</v>
      </c>
      <c r="G1586" t="s">
        <v>2722</v>
      </c>
      <c r="K1586" s="6" t="s">
        <v>1583</v>
      </c>
      <c r="M1586" t="s">
        <v>224</v>
      </c>
      <c r="N1586" t="s">
        <v>224</v>
      </c>
      <c r="O1586" t="s">
        <v>311</v>
      </c>
      <c r="P1586" t="s">
        <v>311</v>
      </c>
    </row>
    <row r="1587" spans="1:16" x14ac:dyDescent="0.2">
      <c r="A1587" t="s">
        <v>2678</v>
      </c>
      <c r="E1587" t="s">
        <v>713</v>
      </c>
      <c r="F1587" t="s">
        <v>2706</v>
      </c>
      <c r="G1587" t="s">
        <v>2723</v>
      </c>
      <c r="K1587" s="6" t="s">
        <v>1583</v>
      </c>
      <c r="M1587" t="s">
        <v>224</v>
      </c>
      <c r="N1587" t="s">
        <v>224</v>
      </c>
      <c r="O1587" t="s">
        <v>311</v>
      </c>
      <c r="P1587" t="s">
        <v>311</v>
      </c>
    </row>
    <row r="1588" spans="1:16" x14ac:dyDescent="0.2">
      <c r="A1588" t="s">
        <v>2678</v>
      </c>
      <c r="E1588" t="s">
        <v>713</v>
      </c>
      <c r="F1588" t="s">
        <v>2443</v>
      </c>
      <c r="G1588" t="s">
        <v>2444</v>
      </c>
      <c r="K1588" s="6" t="s">
        <v>1583</v>
      </c>
      <c r="M1588" t="s">
        <v>310</v>
      </c>
      <c r="N1588" t="s">
        <v>642</v>
      </c>
      <c r="O1588" t="s">
        <v>311</v>
      </c>
      <c r="P1588" t="s">
        <v>311</v>
      </c>
    </row>
    <row r="1589" spans="1:16" x14ac:dyDescent="0.2">
      <c r="A1589" t="s">
        <v>2678</v>
      </c>
      <c r="E1589" t="s">
        <v>713</v>
      </c>
      <c r="F1589" t="s">
        <v>2414</v>
      </c>
      <c r="G1589" t="s">
        <v>2415</v>
      </c>
      <c r="K1589" s="6" t="s">
        <v>1583</v>
      </c>
      <c r="M1589" t="s">
        <v>294</v>
      </c>
      <c r="N1589" t="s">
        <v>294</v>
      </c>
      <c r="O1589" t="s">
        <v>311</v>
      </c>
      <c r="P1589" t="s">
        <v>311</v>
      </c>
    </row>
    <row r="1590" spans="1:16" x14ac:dyDescent="0.2">
      <c r="A1590" t="s">
        <v>2678</v>
      </c>
      <c r="E1590" t="s">
        <v>713</v>
      </c>
      <c r="F1590" t="s">
        <v>2724</v>
      </c>
      <c r="G1590" t="s">
        <v>2725</v>
      </c>
      <c r="K1590" s="6" t="s">
        <v>1583</v>
      </c>
      <c r="M1590" t="s">
        <v>219</v>
      </c>
      <c r="N1590" t="s">
        <v>2681</v>
      </c>
      <c r="O1590" t="s">
        <v>311</v>
      </c>
      <c r="P1590" t="s">
        <v>311</v>
      </c>
    </row>
    <row r="1591" spans="1:16" ht="15" customHeight="1" x14ac:dyDescent="0.2">
      <c r="A1591" t="s">
        <v>2678</v>
      </c>
      <c r="E1591" t="s">
        <v>713</v>
      </c>
      <c r="F1591" t="s">
        <v>2726</v>
      </c>
      <c r="G1591" t="s">
        <v>2727</v>
      </c>
      <c r="K1591" s="6" t="s">
        <v>1583</v>
      </c>
      <c r="M1591" t="s">
        <v>294</v>
      </c>
      <c r="N1591" t="s">
        <v>120</v>
      </c>
      <c r="O1591" t="s">
        <v>311</v>
      </c>
      <c r="P1591" t="s">
        <v>311</v>
      </c>
    </row>
    <row r="1592" spans="1:16" x14ac:dyDescent="0.2">
      <c r="A1592" t="s">
        <v>2678</v>
      </c>
      <c r="E1592" t="s">
        <v>713</v>
      </c>
      <c r="F1592" t="s">
        <v>2387</v>
      </c>
      <c r="G1592" t="s">
        <v>2388</v>
      </c>
      <c r="K1592" s="6" t="s">
        <v>1583</v>
      </c>
      <c r="M1592" t="s">
        <v>642</v>
      </c>
      <c r="N1592" t="s">
        <v>224</v>
      </c>
      <c r="O1592" t="s">
        <v>311</v>
      </c>
      <c r="P1592" t="s">
        <v>311</v>
      </c>
    </row>
    <row r="1593" spans="1:16" x14ac:dyDescent="0.2">
      <c r="A1593" t="s">
        <v>2678</v>
      </c>
      <c r="E1593" t="s">
        <v>713</v>
      </c>
      <c r="F1593" t="s">
        <v>2421</v>
      </c>
      <c r="G1593" t="s">
        <v>2418</v>
      </c>
      <c r="K1593" s="6" t="s">
        <v>1583</v>
      </c>
      <c r="M1593" t="s">
        <v>224</v>
      </c>
      <c r="N1593" t="s">
        <v>224</v>
      </c>
      <c r="O1593" t="s">
        <v>311</v>
      </c>
      <c r="P1593" t="s">
        <v>311</v>
      </c>
    </row>
    <row r="1594" spans="1:16" x14ac:dyDescent="0.2">
      <c r="A1594" t="s">
        <v>2678</v>
      </c>
      <c r="E1594" t="s">
        <v>713</v>
      </c>
      <c r="F1594" t="s">
        <v>1999</v>
      </c>
      <c r="G1594" t="s">
        <v>2000</v>
      </c>
      <c r="K1594" s="6" t="s">
        <v>1583</v>
      </c>
      <c r="M1594" t="s">
        <v>224</v>
      </c>
      <c r="N1594" t="s">
        <v>869</v>
      </c>
      <c r="O1594" t="s">
        <v>311</v>
      </c>
      <c r="P1594" t="s">
        <v>311</v>
      </c>
    </row>
    <row r="1595" spans="1:16" x14ac:dyDescent="0.2">
      <c r="A1595" t="s">
        <v>2678</v>
      </c>
      <c r="E1595" t="s">
        <v>713</v>
      </c>
      <c r="F1595" t="s">
        <v>1997</v>
      </c>
      <c r="G1595" t="s">
        <v>1999</v>
      </c>
      <c r="K1595" s="6" t="s">
        <v>1583</v>
      </c>
      <c r="M1595" t="s">
        <v>224</v>
      </c>
      <c r="N1595" t="s">
        <v>224</v>
      </c>
      <c r="O1595" t="s">
        <v>311</v>
      </c>
      <c r="P1595" t="s">
        <v>311</v>
      </c>
    </row>
    <row r="1596" spans="1:16" x14ac:dyDescent="0.2">
      <c r="A1596" t="s">
        <v>2678</v>
      </c>
      <c r="E1596" t="s">
        <v>713</v>
      </c>
      <c r="F1596" t="s">
        <v>2187</v>
      </c>
      <c r="G1596" t="s">
        <v>2523</v>
      </c>
      <c r="K1596" s="6" t="s">
        <v>1583</v>
      </c>
      <c r="M1596" t="s">
        <v>190</v>
      </c>
      <c r="N1596" t="s">
        <v>2719</v>
      </c>
      <c r="O1596" t="s">
        <v>311</v>
      </c>
      <c r="P1596" t="s">
        <v>311</v>
      </c>
    </row>
    <row r="1597" spans="1:16" x14ac:dyDescent="0.2">
      <c r="A1597" t="s">
        <v>2678</v>
      </c>
      <c r="E1597" t="s">
        <v>713</v>
      </c>
      <c r="F1597" t="s">
        <v>2728</v>
      </c>
      <c r="G1597" t="s">
        <v>2729</v>
      </c>
      <c r="K1597" s="6" t="s">
        <v>1583</v>
      </c>
      <c r="M1597" t="s">
        <v>310</v>
      </c>
      <c r="N1597" t="s">
        <v>310</v>
      </c>
      <c r="O1597" t="s">
        <v>311</v>
      </c>
      <c r="P1597" t="s">
        <v>311</v>
      </c>
    </row>
    <row r="1598" spans="1:16" x14ac:dyDescent="0.2">
      <c r="A1598" t="s">
        <v>2678</v>
      </c>
      <c r="E1598" t="s">
        <v>713</v>
      </c>
      <c r="F1598" t="s">
        <v>2730</v>
      </c>
      <c r="G1598" t="s">
        <v>2731</v>
      </c>
      <c r="K1598" s="6" t="s">
        <v>1583</v>
      </c>
      <c r="M1598" t="s">
        <v>51</v>
      </c>
      <c r="N1598" t="s">
        <v>51</v>
      </c>
      <c r="O1598" t="s">
        <v>311</v>
      </c>
      <c r="P1598" t="s">
        <v>311</v>
      </c>
    </row>
    <row r="1599" spans="1:16" x14ac:dyDescent="0.2">
      <c r="A1599" t="s">
        <v>2678</v>
      </c>
      <c r="E1599" t="s">
        <v>713</v>
      </c>
      <c r="F1599" t="s">
        <v>2000</v>
      </c>
      <c r="G1599" t="s">
        <v>2185</v>
      </c>
      <c r="K1599" s="6" t="s">
        <v>1583</v>
      </c>
      <c r="M1599" t="s">
        <v>869</v>
      </c>
      <c r="N1599" t="s">
        <v>2681</v>
      </c>
      <c r="O1599" t="s">
        <v>311</v>
      </c>
      <c r="P1599" t="s">
        <v>311</v>
      </c>
    </row>
    <row r="1600" spans="1:16" x14ac:dyDescent="0.2">
      <c r="A1600" t="s">
        <v>2678</v>
      </c>
      <c r="E1600" t="s">
        <v>713</v>
      </c>
      <c r="F1600" t="s">
        <v>2732</v>
      </c>
      <c r="G1600" t="s">
        <v>2733</v>
      </c>
      <c r="K1600" s="6" t="s">
        <v>1583</v>
      </c>
      <c r="M1600" t="s">
        <v>224</v>
      </c>
      <c r="N1600" t="s">
        <v>2681</v>
      </c>
      <c r="O1600" t="s">
        <v>311</v>
      </c>
      <c r="P1600" t="s">
        <v>311</v>
      </c>
    </row>
    <row r="1601" spans="1:16" x14ac:dyDescent="0.2">
      <c r="A1601" t="s">
        <v>2678</v>
      </c>
      <c r="E1601" t="s">
        <v>713</v>
      </c>
      <c r="F1601" t="s">
        <v>1996</v>
      </c>
      <c r="G1601" t="s">
        <v>1997</v>
      </c>
      <c r="K1601" s="6" t="s">
        <v>1583</v>
      </c>
      <c r="M1601" t="s">
        <v>224</v>
      </c>
      <c r="N1601" t="s">
        <v>224</v>
      </c>
      <c r="O1601" t="s">
        <v>311</v>
      </c>
      <c r="P1601" t="s">
        <v>311</v>
      </c>
    </row>
    <row r="1602" spans="1:16" x14ac:dyDescent="0.2">
      <c r="A1602" t="s">
        <v>2678</v>
      </c>
      <c r="E1602" t="s">
        <v>713</v>
      </c>
      <c r="F1602" t="s">
        <v>2734</v>
      </c>
      <c r="G1602" t="s">
        <v>2735</v>
      </c>
      <c r="K1602" s="6" t="s">
        <v>1583</v>
      </c>
      <c r="M1602" t="s">
        <v>728</v>
      </c>
      <c r="N1602" t="s">
        <v>224</v>
      </c>
      <c r="O1602" t="s">
        <v>311</v>
      </c>
      <c r="P1602" t="s">
        <v>311</v>
      </c>
    </row>
    <row r="1603" spans="1:16" x14ac:dyDescent="0.2">
      <c r="A1603" t="s">
        <v>2678</v>
      </c>
      <c r="E1603" t="s">
        <v>713</v>
      </c>
      <c r="F1603" t="s">
        <v>2736</v>
      </c>
      <c r="G1603" t="s">
        <v>2730</v>
      </c>
      <c r="K1603" s="6" t="s">
        <v>1583</v>
      </c>
      <c r="M1603" t="s">
        <v>51</v>
      </c>
      <c r="N1603" t="s">
        <v>51</v>
      </c>
      <c r="O1603" t="s">
        <v>311</v>
      </c>
      <c r="P1603" t="s">
        <v>311</v>
      </c>
    </row>
    <row r="1604" spans="1:16" x14ac:dyDescent="0.2">
      <c r="A1604" t="s">
        <v>2678</v>
      </c>
      <c r="E1604" t="s">
        <v>713</v>
      </c>
      <c r="F1604" t="s">
        <v>2737</v>
      </c>
      <c r="G1604" t="s">
        <v>2738</v>
      </c>
      <c r="K1604" s="6" t="s">
        <v>1583</v>
      </c>
      <c r="M1604" t="s">
        <v>224</v>
      </c>
      <c r="N1604" t="s">
        <v>224</v>
      </c>
      <c r="O1604" t="s">
        <v>311</v>
      </c>
      <c r="P1604" t="s">
        <v>311</v>
      </c>
    </row>
    <row r="1605" spans="1:16" x14ac:dyDescent="0.2">
      <c r="A1605" t="s">
        <v>2678</v>
      </c>
      <c r="E1605" t="s">
        <v>713</v>
      </c>
      <c r="F1605" t="s">
        <v>2185</v>
      </c>
      <c r="G1605" t="s">
        <v>2186</v>
      </c>
      <c r="K1605" s="6" t="s">
        <v>1583</v>
      </c>
      <c r="M1605" t="s">
        <v>2681</v>
      </c>
      <c r="N1605" t="s">
        <v>190</v>
      </c>
      <c r="O1605" t="s">
        <v>311</v>
      </c>
      <c r="P1605" t="s">
        <v>311</v>
      </c>
    </row>
    <row r="1606" spans="1:16" x14ac:dyDescent="0.2">
      <c r="A1606" t="s">
        <v>2678</v>
      </c>
      <c r="E1606" t="s">
        <v>713</v>
      </c>
      <c r="F1606" t="s">
        <v>2739</v>
      </c>
      <c r="G1606" t="s">
        <v>2740</v>
      </c>
      <c r="K1606" s="6" t="s">
        <v>1583</v>
      </c>
      <c r="M1606" t="s">
        <v>224</v>
      </c>
      <c r="N1606" t="s">
        <v>294</v>
      </c>
      <c r="O1606" t="s">
        <v>311</v>
      </c>
      <c r="P1606" t="s">
        <v>311</v>
      </c>
    </row>
    <row r="1607" spans="1:16" x14ac:dyDescent="0.2">
      <c r="A1607" t="s">
        <v>2678</v>
      </c>
      <c r="E1607" t="s">
        <v>713</v>
      </c>
      <c r="F1607" t="s">
        <v>2741</v>
      </c>
      <c r="G1607" t="s">
        <v>2742</v>
      </c>
      <c r="K1607" s="6" t="s">
        <v>1583</v>
      </c>
      <c r="M1607" t="s">
        <v>224</v>
      </c>
      <c r="N1607" t="s">
        <v>1760</v>
      </c>
      <c r="O1607" t="s">
        <v>311</v>
      </c>
      <c r="P1607" t="s">
        <v>311</v>
      </c>
    </row>
    <row r="1608" spans="1:16" x14ac:dyDescent="0.2">
      <c r="A1608" t="s">
        <v>2678</v>
      </c>
      <c r="E1608" t="s">
        <v>713</v>
      </c>
      <c r="F1608" t="s">
        <v>2186</v>
      </c>
      <c r="G1608" t="s">
        <v>2187</v>
      </c>
      <c r="K1608" s="6" t="s">
        <v>1583</v>
      </c>
      <c r="M1608" t="s">
        <v>190</v>
      </c>
      <c r="N1608" t="s">
        <v>190</v>
      </c>
      <c r="O1608" t="s">
        <v>311</v>
      </c>
      <c r="P1608" t="s">
        <v>311</v>
      </c>
    </row>
    <row r="1609" spans="1:16" x14ac:dyDescent="0.2">
      <c r="A1609" t="s">
        <v>2678</v>
      </c>
      <c r="E1609" t="s">
        <v>713</v>
      </c>
      <c r="F1609" t="s">
        <v>1293</v>
      </c>
      <c r="G1609" t="s">
        <v>1295</v>
      </c>
      <c r="K1609" s="6" t="s">
        <v>1583</v>
      </c>
      <c r="M1609" t="s">
        <v>1298</v>
      </c>
      <c r="N1609" t="s">
        <v>224</v>
      </c>
      <c r="O1609" t="s">
        <v>311</v>
      </c>
      <c r="P1609" t="s">
        <v>311</v>
      </c>
    </row>
    <row r="1610" spans="1:16" x14ac:dyDescent="0.2">
      <c r="A1610" t="s">
        <v>2678</v>
      </c>
      <c r="E1610" t="s">
        <v>713</v>
      </c>
      <c r="F1610" t="s">
        <v>1292</v>
      </c>
      <c r="G1610" t="s">
        <v>1293</v>
      </c>
      <c r="K1610" s="6" t="s">
        <v>1583</v>
      </c>
      <c r="M1610" t="s">
        <v>338</v>
      </c>
      <c r="N1610" t="s">
        <v>1298</v>
      </c>
      <c r="O1610" t="s">
        <v>311</v>
      </c>
      <c r="P1610" t="s">
        <v>311</v>
      </c>
    </row>
    <row r="1611" spans="1:16" x14ac:dyDescent="0.2">
      <c r="A1611" s="8" t="s">
        <v>2743</v>
      </c>
      <c r="B1611" s="26">
        <v>45909</v>
      </c>
      <c r="C1611" t="s">
        <v>2165</v>
      </c>
      <c r="D1611" t="s">
        <v>2304</v>
      </c>
      <c r="E1611" t="s">
        <v>713</v>
      </c>
      <c r="F1611" t="s">
        <v>1221</v>
      </c>
      <c r="G1611" t="s">
        <v>1336</v>
      </c>
      <c r="J1611" s="6" t="s">
        <v>2744</v>
      </c>
      <c r="K1611" s="6" t="s">
        <v>1583</v>
      </c>
      <c r="M1611" t="s">
        <v>1335</v>
      </c>
      <c r="N1611" t="s">
        <v>1335</v>
      </c>
      <c r="O1611" t="s">
        <v>1291</v>
      </c>
      <c r="P1611" t="s">
        <v>9</v>
      </c>
    </row>
    <row r="1612" spans="1:16" x14ac:dyDescent="0.2">
      <c r="A1612" t="s">
        <v>2743</v>
      </c>
      <c r="E1612" t="s">
        <v>713</v>
      </c>
      <c r="F1612" t="s">
        <v>1216</v>
      </c>
      <c r="G1612" t="s">
        <v>1218</v>
      </c>
      <c r="K1612" s="6" t="s">
        <v>1583</v>
      </c>
      <c r="M1612" t="s">
        <v>861</v>
      </c>
      <c r="N1612" t="s">
        <v>861</v>
      </c>
      <c r="O1612" t="s">
        <v>9</v>
      </c>
      <c r="P1612" t="s">
        <v>9</v>
      </c>
    </row>
    <row r="1613" spans="1:16" x14ac:dyDescent="0.2">
      <c r="A1613" t="s">
        <v>2743</v>
      </c>
      <c r="E1613" t="s">
        <v>713</v>
      </c>
      <c r="F1613" t="s">
        <v>1207</v>
      </c>
      <c r="G1613" t="s">
        <v>1208</v>
      </c>
      <c r="K1613" s="6" t="s">
        <v>1583</v>
      </c>
      <c r="M1613" t="s">
        <v>224</v>
      </c>
      <c r="N1613" t="s">
        <v>861</v>
      </c>
      <c r="O1613" t="s">
        <v>9</v>
      </c>
      <c r="P1613" t="s">
        <v>9</v>
      </c>
    </row>
    <row r="1614" spans="1:16" x14ac:dyDescent="0.2">
      <c r="A1614" t="s">
        <v>2743</v>
      </c>
      <c r="E1614" t="s">
        <v>713</v>
      </c>
      <c r="F1614" t="s">
        <v>1347</v>
      </c>
      <c r="G1614" t="s">
        <v>1348</v>
      </c>
      <c r="K1614" s="6" t="s">
        <v>1583</v>
      </c>
      <c r="M1614" t="s">
        <v>617</v>
      </c>
      <c r="N1614" t="s">
        <v>224</v>
      </c>
      <c r="O1614" t="s">
        <v>1660</v>
      </c>
      <c r="P1614" t="s">
        <v>1660</v>
      </c>
    </row>
    <row r="1615" spans="1:16" x14ac:dyDescent="0.2">
      <c r="A1615" t="s">
        <v>2743</v>
      </c>
      <c r="E1615" t="s">
        <v>713</v>
      </c>
      <c r="F1615" t="s">
        <v>1211</v>
      </c>
      <c r="G1615" t="s">
        <v>1213</v>
      </c>
      <c r="K1615" s="6" t="s">
        <v>1583</v>
      </c>
      <c r="M1615" t="s">
        <v>861</v>
      </c>
      <c r="N1615" t="s">
        <v>861</v>
      </c>
      <c r="O1615" t="s">
        <v>9</v>
      </c>
      <c r="P1615" t="s">
        <v>9</v>
      </c>
    </row>
    <row r="1616" spans="1:16" x14ac:dyDescent="0.2">
      <c r="A1616" t="s">
        <v>2743</v>
      </c>
      <c r="E1616" t="s">
        <v>713</v>
      </c>
      <c r="F1616" t="s">
        <v>1339</v>
      </c>
      <c r="G1616" t="s">
        <v>1341</v>
      </c>
      <c r="K1616" s="6" t="s">
        <v>1583</v>
      </c>
      <c r="M1616" t="s">
        <v>224</v>
      </c>
      <c r="N1616" t="s">
        <v>617</v>
      </c>
      <c r="O1616" t="s">
        <v>1010</v>
      </c>
      <c r="P1616" t="s">
        <v>1673</v>
      </c>
    </row>
    <row r="1617" spans="1:16" x14ac:dyDescent="0.2">
      <c r="A1617" t="s">
        <v>2743</v>
      </c>
      <c r="E1617" t="s">
        <v>713</v>
      </c>
      <c r="F1617" t="s">
        <v>1334</v>
      </c>
      <c r="G1617" t="s">
        <v>1220</v>
      </c>
      <c r="K1617" s="6" t="s">
        <v>1583</v>
      </c>
      <c r="M1617" t="s">
        <v>1335</v>
      </c>
      <c r="N1617" t="s">
        <v>1335</v>
      </c>
      <c r="O1617" t="s">
        <v>9</v>
      </c>
      <c r="P1617" t="s">
        <v>9</v>
      </c>
    </row>
    <row r="1618" spans="1:16" x14ac:dyDescent="0.2">
      <c r="A1618" t="s">
        <v>2743</v>
      </c>
      <c r="E1618" t="s">
        <v>713</v>
      </c>
      <c r="F1618" t="s">
        <v>859</v>
      </c>
      <c r="G1618" t="s">
        <v>860</v>
      </c>
      <c r="K1618" s="6" t="s">
        <v>1583</v>
      </c>
      <c r="M1618" t="s">
        <v>9</v>
      </c>
      <c r="N1618" t="s">
        <v>861</v>
      </c>
      <c r="O1618" t="s">
        <v>9</v>
      </c>
      <c r="P1618" t="s">
        <v>9</v>
      </c>
    </row>
    <row r="1619" spans="1:16" x14ac:dyDescent="0.2">
      <c r="A1619" t="s">
        <v>2743</v>
      </c>
      <c r="E1619" t="s">
        <v>713</v>
      </c>
      <c r="F1619" t="s">
        <v>2745</v>
      </c>
      <c r="G1619" t="s">
        <v>2746</v>
      </c>
      <c r="K1619" s="6" t="s">
        <v>1583</v>
      </c>
      <c r="M1619" t="s">
        <v>759</v>
      </c>
      <c r="N1619" t="s">
        <v>9</v>
      </c>
      <c r="O1619" t="s">
        <v>2747</v>
      </c>
      <c r="P1619" t="s">
        <v>2748</v>
      </c>
    </row>
    <row r="1620" spans="1:16" x14ac:dyDescent="0.2">
      <c r="A1620" t="s">
        <v>2743</v>
      </c>
      <c r="E1620" t="s">
        <v>713</v>
      </c>
      <c r="F1620" t="s">
        <v>2749</v>
      </c>
      <c r="G1620" t="s">
        <v>2750</v>
      </c>
      <c r="K1620" s="6" t="s">
        <v>1583</v>
      </c>
      <c r="M1620" t="s">
        <v>617</v>
      </c>
      <c r="N1620" t="s">
        <v>617</v>
      </c>
      <c r="O1620" t="s">
        <v>1660</v>
      </c>
      <c r="P1620" t="s">
        <v>1350</v>
      </c>
    </row>
    <row r="1621" spans="1:16" x14ac:dyDescent="0.2">
      <c r="A1621" t="s">
        <v>2743</v>
      </c>
      <c r="E1621" t="s">
        <v>713</v>
      </c>
      <c r="F1621" t="s">
        <v>2403</v>
      </c>
      <c r="G1621" t="s">
        <v>2404</v>
      </c>
      <c r="K1621" s="6" t="s">
        <v>1583</v>
      </c>
      <c r="M1621" t="s">
        <v>1243</v>
      </c>
      <c r="N1621" t="s">
        <v>224</v>
      </c>
      <c r="O1621" t="s">
        <v>9</v>
      </c>
      <c r="P1621" t="s">
        <v>9</v>
      </c>
    </row>
    <row r="1622" spans="1:16" x14ac:dyDescent="0.2">
      <c r="A1622" t="s">
        <v>2743</v>
      </c>
      <c r="E1622" t="s">
        <v>713</v>
      </c>
      <c r="F1622" t="s">
        <v>2398</v>
      </c>
      <c r="G1622" t="s">
        <v>2399</v>
      </c>
      <c r="K1622" s="6" t="s">
        <v>1583</v>
      </c>
      <c r="M1622" t="s">
        <v>1243</v>
      </c>
      <c r="N1622" t="s">
        <v>1243</v>
      </c>
      <c r="O1622" t="s">
        <v>9</v>
      </c>
      <c r="P1622" t="s">
        <v>1660</v>
      </c>
    </row>
    <row r="1623" spans="1:16" x14ac:dyDescent="0.2">
      <c r="A1623" t="s">
        <v>2743</v>
      </c>
      <c r="E1623" t="s">
        <v>713</v>
      </c>
      <c r="F1623" t="s">
        <v>753</v>
      </c>
      <c r="G1623" t="s">
        <v>754</v>
      </c>
      <c r="K1623" s="6" t="s">
        <v>1583</v>
      </c>
      <c r="M1623" t="s">
        <v>224</v>
      </c>
      <c r="N1623" t="s">
        <v>224</v>
      </c>
      <c r="O1623" t="s">
        <v>2748</v>
      </c>
      <c r="P1623" t="s">
        <v>995</v>
      </c>
    </row>
    <row r="1624" spans="1:16" x14ac:dyDescent="0.2">
      <c r="A1624" t="s">
        <v>2743</v>
      </c>
      <c r="E1624" t="s">
        <v>713</v>
      </c>
      <c r="F1624" t="s">
        <v>2751</v>
      </c>
      <c r="G1624" t="s">
        <v>2752</v>
      </c>
      <c r="K1624" s="6" t="s">
        <v>1583</v>
      </c>
      <c r="M1624" t="s">
        <v>51</v>
      </c>
      <c r="N1624" t="s">
        <v>224</v>
      </c>
      <c r="O1624" t="s">
        <v>2747</v>
      </c>
      <c r="P1624" t="s">
        <v>2747</v>
      </c>
    </row>
    <row r="1625" spans="1:16" x14ac:dyDescent="0.2">
      <c r="A1625" t="s">
        <v>2743</v>
      </c>
      <c r="E1625" t="s">
        <v>713</v>
      </c>
      <c r="F1625" t="s">
        <v>750</v>
      </c>
      <c r="G1625" t="s">
        <v>751</v>
      </c>
      <c r="K1625" s="6" t="s">
        <v>1583</v>
      </c>
      <c r="M1625" t="s">
        <v>224</v>
      </c>
      <c r="N1625" t="s">
        <v>224</v>
      </c>
      <c r="O1625" t="s">
        <v>995</v>
      </c>
      <c r="P1625" t="s">
        <v>1001</v>
      </c>
    </row>
    <row r="1626" spans="1:16" x14ac:dyDescent="0.2">
      <c r="A1626" t="s">
        <v>2743</v>
      </c>
      <c r="E1626" t="s">
        <v>713</v>
      </c>
      <c r="F1626" t="s">
        <v>2447</v>
      </c>
      <c r="G1626" t="s">
        <v>2448</v>
      </c>
      <c r="K1626" s="6" t="s">
        <v>2616</v>
      </c>
      <c r="M1626" t="s">
        <v>2358</v>
      </c>
      <c r="N1626" t="s">
        <v>2358</v>
      </c>
      <c r="O1626" t="s">
        <v>9</v>
      </c>
      <c r="P1626" t="s">
        <v>9</v>
      </c>
    </row>
    <row r="1627" spans="1:16" x14ac:dyDescent="0.2">
      <c r="A1627" t="s">
        <v>2743</v>
      </c>
      <c r="E1627" t="s">
        <v>713</v>
      </c>
      <c r="F1627" t="s">
        <v>2449</v>
      </c>
      <c r="G1627" t="s">
        <v>2675</v>
      </c>
      <c r="K1627" s="6" t="s">
        <v>2616</v>
      </c>
      <c r="M1627" t="s">
        <v>2358</v>
      </c>
      <c r="N1627" t="s">
        <v>2358</v>
      </c>
      <c r="O1627" t="s">
        <v>9</v>
      </c>
      <c r="P1627" t="s">
        <v>9</v>
      </c>
    </row>
    <row r="1628" spans="1:16" x14ac:dyDescent="0.2">
      <c r="A1628" s="8" t="s">
        <v>2753</v>
      </c>
      <c r="B1628" s="26">
        <v>39678</v>
      </c>
      <c r="C1628" t="s">
        <v>2165</v>
      </c>
      <c r="D1628" t="s">
        <v>2754</v>
      </c>
      <c r="E1628" t="s">
        <v>3</v>
      </c>
      <c r="F1628" t="s">
        <v>364</v>
      </c>
      <c r="G1628" t="s">
        <v>556</v>
      </c>
      <c r="J1628" s="6" t="s">
        <v>2366</v>
      </c>
      <c r="K1628" s="6" t="s">
        <v>2366</v>
      </c>
      <c r="M1628" t="s">
        <v>168</v>
      </c>
      <c r="N1628" t="s">
        <v>168</v>
      </c>
      <c r="O1628" t="s">
        <v>168</v>
      </c>
      <c r="P1628" t="s">
        <v>168</v>
      </c>
    </row>
    <row r="1629" spans="1:16" x14ac:dyDescent="0.2">
      <c r="A1629" t="s">
        <v>2753</v>
      </c>
      <c r="E1629" t="s">
        <v>3</v>
      </c>
      <c r="F1629" t="s">
        <v>556</v>
      </c>
      <c r="G1629" t="s">
        <v>573</v>
      </c>
      <c r="K1629" s="6" t="s">
        <v>2366</v>
      </c>
      <c r="M1629" t="s">
        <v>168</v>
      </c>
      <c r="N1629" t="s">
        <v>168</v>
      </c>
      <c r="O1629" t="s">
        <v>168</v>
      </c>
      <c r="P1629" t="s">
        <v>168</v>
      </c>
    </row>
    <row r="1630" spans="1:16" x14ac:dyDescent="0.2">
      <c r="A1630" t="s">
        <v>2753</v>
      </c>
      <c r="E1630" t="s">
        <v>3</v>
      </c>
      <c r="F1630" t="s">
        <v>2755</v>
      </c>
      <c r="G1630" t="s">
        <v>2756</v>
      </c>
      <c r="K1630" s="6" t="s">
        <v>2366</v>
      </c>
      <c r="M1630" t="s">
        <v>1072</v>
      </c>
      <c r="N1630" t="s">
        <v>1072</v>
      </c>
      <c r="O1630" t="s">
        <v>230</v>
      </c>
      <c r="P1630" t="s">
        <v>230</v>
      </c>
    </row>
    <row r="1631" spans="1:16" x14ac:dyDescent="0.2">
      <c r="A1631" t="s">
        <v>2753</v>
      </c>
      <c r="E1631" t="s">
        <v>3</v>
      </c>
      <c r="F1631" t="s">
        <v>2756</v>
      </c>
      <c r="G1631" t="s">
        <v>2757</v>
      </c>
      <c r="K1631" s="6" t="s">
        <v>2366</v>
      </c>
      <c r="M1631" t="s">
        <v>1072</v>
      </c>
      <c r="N1631" t="s">
        <v>9</v>
      </c>
      <c r="O1631" t="s">
        <v>230</v>
      </c>
      <c r="P1631" t="s">
        <v>230</v>
      </c>
    </row>
    <row r="1632" spans="1:16" x14ac:dyDescent="0.2">
      <c r="A1632" t="s">
        <v>2753</v>
      </c>
      <c r="E1632" t="s">
        <v>3</v>
      </c>
      <c r="F1632" t="s">
        <v>2757</v>
      </c>
      <c r="G1632" t="s">
        <v>2758</v>
      </c>
      <c r="K1632" s="6" t="s">
        <v>2366</v>
      </c>
      <c r="M1632" t="s">
        <v>9</v>
      </c>
      <c r="N1632" t="s">
        <v>9</v>
      </c>
      <c r="O1632" t="s">
        <v>230</v>
      </c>
      <c r="P1632" t="s">
        <v>220</v>
      </c>
    </row>
    <row r="1633" spans="1:16" x14ac:dyDescent="0.2">
      <c r="A1633" t="s">
        <v>2753</v>
      </c>
      <c r="E1633" t="s">
        <v>3</v>
      </c>
      <c r="F1633" t="s">
        <v>2759</v>
      </c>
      <c r="G1633" t="s">
        <v>2760</v>
      </c>
      <c r="K1633" s="6" t="s">
        <v>2366</v>
      </c>
      <c r="M1633" t="s">
        <v>9</v>
      </c>
      <c r="N1633" t="s">
        <v>9</v>
      </c>
      <c r="O1633" t="s">
        <v>143</v>
      </c>
      <c r="P1633" t="s">
        <v>62</v>
      </c>
    </row>
    <row r="1634" spans="1:16" x14ac:dyDescent="0.2">
      <c r="A1634" s="8" t="s">
        <v>2761</v>
      </c>
      <c r="B1634" s="26">
        <v>39238</v>
      </c>
      <c r="C1634" t="s">
        <v>2165</v>
      </c>
      <c r="D1634" t="s">
        <v>2327</v>
      </c>
      <c r="E1634" t="s">
        <v>3</v>
      </c>
      <c r="F1634" t="s">
        <v>2366</v>
      </c>
      <c r="G1634" t="s">
        <v>2366</v>
      </c>
      <c r="J1634" s="6" t="s">
        <v>2366</v>
      </c>
      <c r="K1634" s="6" t="s">
        <v>2366</v>
      </c>
      <c r="M1634" t="s">
        <v>311</v>
      </c>
      <c r="N1634" t="s">
        <v>311</v>
      </c>
      <c r="O1634" t="s">
        <v>311</v>
      </c>
      <c r="P1634" t="s">
        <v>311</v>
      </c>
    </row>
    <row r="1635" spans="1:16" x14ac:dyDescent="0.2">
      <c r="M1635" t="s">
        <v>311</v>
      </c>
      <c r="N1635" t="s">
        <v>311</v>
      </c>
      <c r="O1635" t="s">
        <v>311</v>
      </c>
      <c r="P1635" t="s">
        <v>311</v>
      </c>
    </row>
    <row r="1636" spans="1:16" x14ac:dyDescent="0.2">
      <c r="A1636" s="8" t="s">
        <v>2762</v>
      </c>
      <c r="B1636" s="26">
        <v>39240</v>
      </c>
      <c r="C1636" t="s">
        <v>2368</v>
      </c>
      <c r="D1636" t="s">
        <v>2754</v>
      </c>
      <c r="E1636" t="s">
        <v>3</v>
      </c>
      <c r="F1636" t="s">
        <v>828</v>
      </c>
      <c r="G1636" t="s">
        <v>2763</v>
      </c>
      <c r="J1636" s="6" t="s">
        <v>2366</v>
      </c>
      <c r="K1636" s="6" t="s">
        <v>2764</v>
      </c>
      <c r="M1636" t="s">
        <v>311</v>
      </c>
      <c r="N1636" t="s">
        <v>311</v>
      </c>
      <c r="O1636" t="s">
        <v>311</v>
      </c>
      <c r="P1636" t="s">
        <v>311</v>
      </c>
    </row>
    <row r="1637" spans="1:16" x14ac:dyDescent="0.2">
      <c r="A1637" t="s">
        <v>2762</v>
      </c>
      <c r="E1637" t="s">
        <v>3</v>
      </c>
      <c r="F1637" t="s">
        <v>2763</v>
      </c>
      <c r="G1637" t="s">
        <v>998</v>
      </c>
      <c r="K1637" s="6" t="s">
        <v>2764</v>
      </c>
      <c r="M1637" t="s">
        <v>311</v>
      </c>
      <c r="N1637" t="s">
        <v>311</v>
      </c>
      <c r="O1637" t="s">
        <v>311</v>
      </c>
      <c r="P1637" t="s">
        <v>311</v>
      </c>
    </row>
    <row r="1638" spans="1:16" x14ac:dyDescent="0.2">
      <c r="A1638" t="s">
        <v>2762</v>
      </c>
      <c r="E1638" t="s">
        <v>3</v>
      </c>
      <c r="F1638" t="s">
        <v>998</v>
      </c>
      <c r="G1638" t="s">
        <v>999</v>
      </c>
      <c r="K1638" s="6" t="s">
        <v>2764</v>
      </c>
      <c r="M1638" t="s">
        <v>311</v>
      </c>
      <c r="N1638" t="s">
        <v>311</v>
      </c>
      <c r="O1638" t="s">
        <v>311</v>
      </c>
      <c r="P1638" t="s">
        <v>311</v>
      </c>
    </row>
    <row r="1639" spans="1:16" x14ac:dyDescent="0.2">
      <c r="A1639" t="s">
        <v>2762</v>
      </c>
      <c r="E1639" t="s">
        <v>3</v>
      </c>
      <c r="F1639" t="s">
        <v>334</v>
      </c>
      <c r="G1639" t="s">
        <v>336</v>
      </c>
      <c r="K1639" s="6" t="s">
        <v>2764</v>
      </c>
      <c r="M1639" t="s">
        <v>311</v>
      </c>
      <c r="N1639" t="s">
        <v>311</v>
      </c>
      <c r="O1639" t="s">
        <v>311</v>
      </c>
      <c r="P1639" t="s">
        <v>311</v>
      </c>
    </row>
    <row r="1640" spans="1:16" x14ac:dyDescent="0.2">
      <c r="A1640" t="s">
        <v>2762</v>
      </c>
      <c r="E1640" t="s">
        <v>3</v>
      </c>
      <c r="F1640" t="s">
        <v>336</v>
      </c>
      <c r="G1640" t="s">
        <v>354</v>
      </c>
      <c r="K1640" s="6" t="s">
        <v>2764</v>
      </c>
      <c r="M1640" t="s">
        <v>311</v>
      </c>
      <c r="N1640" t="s">
        <v>311</v>
      </c>
      <c r="O1640" t="s">
        <v>311</v>
      </c>
      <c r="P1640" t="s">
        <v>311</v>
      </c>
    </row>
    <row r="1641" spans="1:16" x14ac:dyDescent="0.2">
      <c r="A1641" t="s">
        <v>2762</v>
      </c>
      <c r="E1641" t="s">
        <v>3</v>
      </c>
      <c r="F1641" t="s">
        <v>354</v>
      </c>
      <c r="G1641" t="s">
        <v>104</v>
      </c>
      <c r="K1641" s="6" t="s">
        <v>2764</v>
      </c>
      <c r="M1641" t="s">
        <v>311</v>
      </c>
      <c r="N1641" t="s">
        <v>311</v>
      </c>
      <c r="O1641" t="s">
        <v>311</v>
      </c>
      <c r="P1641" t="s">
        <v>311</v>
      </c>
    </row>
    <row r="1642" spans="1:16" x14ac:dyDescent="0.2">
      <c r="A1642" t="s">
        <v>2762</v>
      </c>
      <c r="E1642" t="s">
        <v>713</v>
      </c>
      <c r="F1642" t="s">
        <v>2765</v>
      </c>
      <c r="G1642" t="s">
        <v>2766</v>
      </c>
      <c r="K1642" s="6" t="s">
        <v>2764</v>
      </c>
      <c r="M1642" t="s">
        <v>311</v>
      </c>
      <c r="N1642" t="s">
        <v>311</v>
      </c>
      <c r="O1642" t="s">
        <v>311</v>
      </c>
      <c r="P1642" t="s">
        <v>311</v>
      </c>
    </row>
    <row r="1643" spans="1:16" x14ac:dyDescent="0.2">
      <c r="A1643" t="s">
        <v>2762</v>
      </c>
      <c r="E1643" t="s">
        <v>713</v>
      </c>
      <c r="F1643" t="s">
        <v>2766</v>
      </c>
      <c r="G1643" t="s">
        <v>2767</v>
      </c>
      <c r="K1643" s="6" t="s">
        <v>2764</v>
      </c>
      <c r="M1643" t="s">
        <v>311</v>
      </c>
      <c r="N1643" t="s">
        <v>311</v>
      </c>
      <c r="O1643" t="s">
        <v>311</v>
      </c>
      <c r="P1643" t="s">
        <v>311</v>
      </c>
    </row>
    <row r="1644" spans="1:16" x14ac:dyDescent="0.2">
      <c r="A1644" t="s">
        <v>2762</v>
      </c>
      <c r="E1644" t="s">
        <v>713</v>
      </c>
      <c r="F1644" t="s">
        <v>2767</v>
      </c>
      <c r="G1644" t="s">
        <v>2768</v>
      </c>
      <c r="K1644" s="6" t="s">
        <v>2764</v>
      </c>
      <c r="M1644" t="s">
        <v>311</v>
      </c>
      <c r="N1644" t="s">
        <v>311</v>
      </c>
      <c r="O1644" t="s">
        <v>311</v>
      </c>
      <c r="P1644" t="s">
        <v>311</v>
      </c>
    </row>
    <row r="1645" spans="1:16" x14ac:dyDescent="0.2">
      <c r="A1645" s="8" t="s">
        <v>2769</v>
      </c>
      <c r="B1645" s="26">
        <v>45830</v>
      </c>
      <c r="C1645" t="s">
        <v>2165</v>
      </c>
      <c r="D1645" t="s">
        <v>2754</v>
      </c>
      <c r="E1645" t="s">
        <v>713</v>
      </c>
      <c r="F1645" t="s">
        <v>1260</v>
      </c>
      <c r="G1645" t="s">
        <v>1261</v>
      </c>
      <c r="J1645" s="6" t="s">
        <v>2366</v>
      </c>
      <c r="K1645" s="6" t="s">
        <v>1583</v>
      </c>
      <c r="M1645" t="s">
        <v>591</v>
      </c>
      <c r="N1645" t="s">
        <v>591</v>
      </c>
      <c r="O1645" t="s">
        <v>1236</v>
      </c>
      <c r="P1645" t="s">
        <v>1236</v>
      </c>
    </row>
    <row r="1646" spans="1:16" x14ac:dyDescent="0.2">
      <c r="A1646" t="s">
        <v>2769</v>
      </c>
      <c r="E1646" t="s">
        <v>713</v>
      </c>
      <c r="F1646" t="s">
        <v>2770</v>
      </c>
      <c r="G1646" t="s">
        <v>2771</v>
      </c>
      <c r="K1646" s="6" t="s">
        <v>1583</v>
      </c>
      <c r="M1646" t="s">
        <v>2175</v>
      </c>
      <c r="N1646" t="s">
        <v>2175</v>
      </c>
      <c r="O1646" t="s">
        <v>2479</v>
      </c>
      <c r="P1646" t="s">
        <v>2479</v>
      </c>
    </row>
    <row r="1647" spans="1:16" x14ac:dyDescent="0.2">
      <c r="A1647" t="s">
        <v>2769</v>
      </c>
      <c r="E1647" t="s">
        <v>713</v>
      </c>
      <c r="F1647" t="s">
        <v>2772</v>
      </c>
      <c r="G1647" t="s">
        <v>2773</v>
      </c>
      <c r="K1647" s="6" t="s">
        <v>1583</v>
      </c>
      <c r="M1647" t="s">
        <v>2181</v>
      </c>
      <c r="N1647" t="s">
        <v>2181</v>
      </c>
      <c r="O1647" t="s">
        <v>33</v>
      </c>
      <c r="P1647" t="s">
        <v>2240</v>
      </c>
    </row>
    <row r="1648" spans="1:16" x14ac:dyDescent="0.2">
      <c r="A1648" t="s">
        <v>2769</v>
      </c>
      <c r="E1648" t="s">
        <v>713</v>
      </c>
      <c r="F1648" t="s">
        <v>2774</v>
      </c>
      <c r="G1648" t="s">
        <v>2775</v>
      </c>
      <c r="K1648" s="6" t="s">
        <v>1583</v>
      </c>
      <c r="M1648" t="s">
        <v>2181</v>
      </c>
      <c r="N1648" t="s">
        <v>2181</v>
      </c>
      <c r="O1648" t="s">
        <v>2479</v>
      </c>
      <c r="P1648" t="s">
        <v>2495</v>
      </c>
    </row>
    <row r="1649" spans="1:16" x14ac:dyDescent="0.2">
      <c r="A1649" t="s">
        <v>2769</v>
      </c>
      <c r="E1649" t="s">
        <v>713</v>
      </c>
      <c r="F1649" t="s">
        <v>2776</v>
      </c>
      <c r="G1649" t="s">
        <v>2777</v>
      </c>
      <c r="K1649" s="6" t="s">
        <v>1583</v>
      </c>
      <c r="M1649" t="s">
        <v>9</v>
      </c>
      <c r="N1649" t="s">
        <v>591</v>
      </c>
      <c r="O1649" t="s">
        <v>1236</v>
      </c>
      <c r="P1649" t="s">
        <v>1236</v>
      </c>
    </row>
    <row r="1650" spans="1:16" x14ac:dyDescent="0.2">
      <c r="A1650" t="s">
        <v>2769</v>
      </c>
      <c r="E1650" t="s">
        <v>713</v>
      </c>
      <c r="F1650" t="s">
        <v>2773</v>
      </c>
      <c r="G1650" t="s">
        <v>2778</v>
      </c>
      <c r="K1650" s="6" t="s">
        <v>1583</v>
      </c>
      <c r="M1650" t="s">
        <v>2181</v>
      </c>
      <c r="N1650" t="s">
        <v>2181</v>
      </c>
      <c r="O1650" t="s">
        <v>2240</v>
      </c>
      <c r="P1650" t="s">
        <v>2495</v>
      </c>
    </row>
    <row r="1651" spans="1:16" x14ac:dyDescent="0.2">
      <c r="A1651" t="s">
        <v>2769</v>
      </c>
      <c r="E1651" t="s">
        <v>713</v>
      </c>
      <c r="F1651" t="s">
        <v>2779</v>
      </c>
      <c r="G1651" t="s">
        <v>2780</v>
      </c>
      <c r="K1651" s="6" t="s">
        <v>1583</v>
      </c>
      <c r="M1651" t="s">
        <v>1455</v>
      </c>
      <c r="N1651" t="s">
        <v>1455</v>
      </c>
      <c r="O1651" t="s">
        <v>1001</v>
      </c>
      <c r="P1651" t="s">
        <v>992</v>
      </c>
    </row>
    <row r="1652" spans="1:16" x14ac:dyDescent="0.2">
      <c r="A1652" t="s">
        <v>2769</v>
      </c>
      <c r="E1652" t="s">
        <v>713</v>
      </c>
      <c r="F1652" t="s">
        <v>2777</v>
      </c>
      <c r="G1652" t="s">
        <v>2781</v>
      </c>
      <c r="K1652" s="6" t="s">
        <v>1583</v>
      </c>
      <c r="M1652" t="s">
        <v>591</v>
      </c>
      <c r="N1652" t="s">
        <v>591</v>
      </c>
      <c r="O1652" t="s">
        <v>1236</v>
      </c>
      <c r="P1652" t="s">
        <v>1236</v>
      </c>
    </row>
    <row r="1653" spans="1:16" x14ac:dyDescent="0.2">
      <c r="A1653" t="s">
        <v>2769</v>
      </c>
      <c r="E1653" t="s">
        <v>713</v>
      </c>
      <c r="F1653" t="s">
        <v>1255</v>
      </c>
      <c r="G1653" t="s">
        <v>1260</v>
      </c>
      <c r="K1653" s="6" t="s">
        <v>1583</v>
      </c>
      <c r="M1653" t="s">
        <v>1205</v>
      </c>
      <c r="N1653" t="s">
        <v>591</v>
      </c>
      <c r="O1653" t="s">
        <v>1236</v>
      </c>
      <c r="P1653" t="s">
        <v>1236</v>
      </c>
    </row>
    <row r="1654" spans="1:16" x14ac:dyDescent="0.2">
      <c r="A1654" t="s">
        <v>2769</v>
      </c>
      <c r="E1654" t="s">
        <v>713</v>
      </c>
      <c r="F1654" t="s">
        <v>2782</v>
      </c>
      <c r="G1654" t="s">
        <v>2772</v>
      </c>
      <c r="K1654" s="6" t="s">
        <v>1583</v>
      </c>
      <c r="M1654" t="s">
        <v>2181</v>
      </c>
      <c r="N1654" t="s">
        <v>2181</v>
      </c>
      <c r="O1654" t="s">
        <v>33</v>
      </c>
      <c r="P1654" t="s">
        <v>33</v>
      </c>
    </row>
    <row r="1655" spans="1:16" x14ac:dyDescent="0.2">
      <c r="A1655" t="s">
        <v>2769</v>
      </c>
      <c r="E1655" t="s">
        <v>713</v>
      </c>
      <c r="F1655" t="s">
        <v>2783</v>
      </c>
      <c r="G1655" t="s">
        <v>2739</v>
      </c>
      <c r="K1655" s="6" t="s">
        <v>1583</v>
      </c>
      <c r="M1655" t="s">
        <v>436</v>
      </c>
      <c r="N1655" t="s">
        <v>436</v>
      </c>
      <c r="O1655" t="s">
        <v>2569</v>
      </c>
      <c r="P1655" t="s">
        <v>2569</v>
      </c>
    </row>
    <row r="1656" spans="1:16" x14ac:dyDescent="0.2">
      <c r="A1656" t="s">
        <v>2769</v>
      </c>
      <c r="E1656" t="s">
        <v>713</v>
      </c>
      <c r="F1656" t="s">
        <v>2784</v>
      </c>
      <c r="G1656" t="s">
        <v>2770</v>
      </c>
      <c r="K1656" s="6" t="s">
        <v>1583</v>
      </c>
      <c r="M1656" t="s">
        <v>2171</v>
      </c>
      <c r="N1656" t="s">
        <v>2175</v>
      </c>
      <c r="O1656" t="s">
        <v>1548</v>
      </c>
      <c r="P1656" t="s">
        <v>2479</v>
      </c>
    </row>
    <row r="1657" spans="1:16" x14ac:dyDescent="0.2">
      <c r="A1657" t="s">
        <v>2769</v>
      </c>
      <c r="E1657" t="s">
        <v>713</v>
      </c>
      <c r="F1657" t="s">
        <v>2785</v>
      </c>
      <c r="G1657" t="s">
        <v>2786</v>
      </c>
      <c r="K1657" s="6" t="s">
        <v>1583</v>
      </c>
      <c r="M1657" t="s">
        <v>2175</v>
      </c>
      <c r="N1657" t="s">
        <v>2175</v>
      </c>
      <c r="O1657" t="s">
        <v>2476</v>
      </c>
      <c r="P1657" t="s">
        <v>2476</v>
      </c>
    </row>
    <row r="1658" spans="1:16" x14ac:dyDescent="0.2">
      <c r="A1658" t="s">
        <v>2769</v>
      </c>
      <c r="E1658" t="s">
        <v>713</v>
      </c>
      <c r="F1658" t="s">
        <v>2787</v>
      </c>
      <c r="G1658" t="s">
        <v>2788</v>
      </c>
      <c r="K1658" s="6" t="s">
        <v>1583</v>
      </c>
      <c r="M1658" t="s">
        <v>9</v>
      </c>
      <c r="N1658" t="s">
        <v>1205</v>
      </c>
      <c r="O1658" t="s">
        <v>1229</v>
      </c>
      <c r="P1658" t="s">
        <v>2789</v>
      </c>
    </row>
    <row r="1659" spans="1:16" x14ac:dyDescent="0.2">
      <c r="A1659" t="s">
        <v>2769</v>
      </c>
      <c r="E1659" t="s">
        <v>713</v>
      </c>
      <c r="F1659" t="s">
        <v>2790</v>
      </c>
      <c r="G1659" t="s">
        <v>2791</v>
      </c>
      <c r="K1659" s="6" t="s">
        <v>1583</v>
      </c>
      <c r="M1659" t="s">
        <v>2172</v>
      </c>
      <c r="N1659" t="s">
        <v>2171</v>
      </c>
      <c r="O1659" t="s">
        <v>2240</v>
      </c>
      <c r="P1659" t="s">
        <v>2240</v>
      </c>
    </row>
    <row r="1660" spans="1:16" x14ac:dyDescent="0.2">
      <c r="A1660" t="s">
        <v>2769</v>
      </c>
      <c r="E1660" t="s">
        <v>713</v>
      </c>
      <c r="F1660" t="s">
        <v>2792</v>
      </c>
      <c r="G1660" t="s">
        <v>2793</v>
      </c>
      <c r="K1660" s="6" t="s">
        <v>1583</v>
      </c>
      <c r="M1660" t="s">
        <v>2181</v>
      </c>
      <c r="N1660" t="s">
        <v>1205</v>
      </c>
      <c r="O1660" t="s">
        <v>2479</v>
      </c>
      <c r="P1660" t="s">
        <v>2479</v>
      </c>
    </row>
    <row r="1661" spans="1:16" x14ac:dyDescent="0.2">
      <c r="A1661" t="s">
        <v>2769</v>
      </c>
      <c r="E1661" t="s">
        <v>713</v>
      </c>
      <c r="F1661" t="s">
        <v>2794</v>
      </c>
      <c r="G1661" t="s">
        <v>2795</v>
      </c>
      <c r="K1661" s="6" t="s">
        <v>1583</v>
      </c>
      <c r="M1661" t="s">
        <v>1455</v>
      </c>
      <c r="N1661" t="s">
        <v>1455</v>
      </c>
      <c r="O1661" t="s">
        <v>992</v>
      </c>
      <c r="P1661" t="s">
        <v>992</v>
      </c>
    </row>
    <row r="1662" spans="1:16" x14ac:dyDescent="0.2">
      <c r="A1662" t="s">
        <v>2769</v>
      </c>
      <c r="E1662" t="s">
        <v>713</v>
      </c>
      <c r="F1662" t="s">
        <v>2712</v>
      </c>
      <c r="G1662" t="s">
        <v>2703</v>
      </c>
      <c r="K1662" s="6" t="s">
        <v>1583</v>
      </c>
      <c r="M1662" t="s">
        <v>418</v>
      </c>
      <c r="N1662" t="s">
        <v>1205</v>
      </c>
      <c r="O1662" t="s">
        <v>881</v>
      </c>
      <c r="P1662" t="s">
        <v>881</v>
      </c>
    </row>
    <row r="1663" spans="1:16" x14ac:dyDescent="0.2">
      <c r="A1663" t="s">
        <v>2769</v>
      </c>
      <c r="E1663" t="s">
        <v>713</v>
      </c>
      <c r="F1663" t="s">
        <v>2796</v>
      </c>
      <c r="G1663" t="s">
        <v>2797</v>
      </c>
      <c r="K1663" s="6" t="s">
        <v>1583</v>
      </c>
      <c r="M1663" t="s">
        <v>2798</v>
      </c>
      <c r="N1663" t="s">
        <v>1455</v>
      </c>
      <c r="O1663" t="s">
        <v>995</v>
      </c>
      <c r="P1663" t="s">
        <v>2748</v>
      </c>
    </row>
    <row r="1664" spans="1:16" x14ac:dyDescent="0.2">
      <c r="A1664" t="s">
        <v>2769</v>
      </c>
      <c r="E1664" t="s">
        <v>713</v>
      </c>
      <c r="F1664" t="s">
        <v>2288</v>
      </c>
      <c r="G1664" t="s">
        <v>2289</v>
      </c>
      <c r="K1664" s="6" t="s">
        <v>1583</v>
      </c>
      <c r="M1664" t="s">
        <v>430</v>
      </c>
      <c r="N1664" t="s">
        <v>430</v>
      </c>
      <c r="O1664" t="s">
        <v>2747</v>
      </c>
      <c r="P1664" t="s">
        <v>2747</v>
      </c>
    </row>
    <row r="1665" spans="1:16" x14ac:dyDescent="0.2">
      <c r="A1665" t="s">
        <v>2769</v>
      </c>
      <c r="E1665" t="s">
        <v>713</v>
      </c>
      <c r="F1665" t="s">
        <v>2289</v>
      </c>
      <c r="G1665" t="s">
        <v>2290</v>
      </c>
      <c r="K1665" s="6" t="s">
        <v>1583</v>
      </c>
      <c r="M1665" t="s">
        <v>430</v>
      </c>
      <c r="N1665" t="s">
        <v>430</v>
      </c>
      <c r="O1665" t="s">
        <v>2747</v>
      </c>
      <c r="P1665" t="s">
        <v>996</v>
      </c>
    </row>
    <row r="1666" spans="1:16" x14ac:dyDescent="0.2">
      <c r="A1666" t="s">
        <v>2769</v>
      </c>
      <c r="E1666" t="s">
        <v>713</v>
      </c>
      <c r="F1666" t="s">
        <v>2018</v>
      </c>
      <c r="G1666" t="s">
        <v>2019</v>
      </c>
      <c r="K1666" s="6" t="s">
        <v>1583</v>
      </c>
      <c r="M1666" t="s">
        <v>1456</v>
      </c>
      <c r="N1666" t="s">
        <v>2798</v>
      </c>
      <c r="O1666" t="s">
        <v>1542</v>
      </c>
      <c r="P1666" t="s">
        <v>1542</v>
      </c>
    </row>
    <row r="1667" spans="1:16" x14ac:dyDescent="0.2">
      <c r="A1667" t="s">
        <v>2769</v>
      </c>
      <c r="E1667" t="s">
        <v>713</v>
      </c>
      <c r="F1667" t="s">
        <v>878</v>
      </c>
      <c r="G1667" t="s">
        <v>1599</v>
      </c>
      <c r="K1667" s="6" t="s">
        <v>1583</v>
      </c>
      <c r="M1667" t="s">
        <v>78</v>
      </c>
      <c r="N1667" t="s">
        <v>1205</v>
      </c>
      <c r="O1667" t="s">
        <v>2799</v>
      </c>
      <c r="P1667" t="s">
        <v>2799</v>
      </c>
    </row>
    <row r="1668" spans="1:16" x14ac:dyDescent="0.2">
      <c r="A1668" t="s">
        <v>2769</v>
      </c>
      <c r="E1668" t="s">
        <v>713</v>
      </c>
      <c r="F1668" t="s">
        <v>2021</v>
      </c>
      <c r="G1668" t="s">
        <v>2288</v>
      </c>
      <c r="K1668" s="6" t="s">
        <v>1583</v>
      </c>
      <c r="M1668" t="s">
        <v>2798</v>
      </c>
      <c r="N1668" t="s">
        <v>430</v>
      </c>
      <c r="O1668" t="s">
        <v>2747</v>
      </c>
      <c r="P1668" t="s">
        <v>2747</v>
      </c>
    </row>
    <row r="1669" spans="1:16" x14ac:dyDescent="0.2">
      <c r="A1669" t="s">
        <v>2769</v>
      </c>
      <c r="E1669" t="s">
        <v>713</v>
      </c>
      <c r="F1669" t="s">
        <v>2800</v>
      </c>
      <c r="G1669" t="s">
        <v>2416</v>
      </c>
      <c r="K1669" s="6" t="s">
        <v>1583</v>
      </c>
      <c r="M1669" t="s">
        <v>2172</v>
      </c>
      <c r="N1669" t="s">
        <v>9</v>
      </c>
      <c r="O1669" t="s">
        <v>1535</v>
      </c>
      <c r="P1669" t="s">
        <v>1535</v>
      </c>
    </row>
    <row r="1670" spans="1:16" x14ac:dyDescent="0.2">
      <c r="A1670" t="s">
        <v>2769</v>
      </c>
      <c r="E1670" t="s">
        <v>713</v>
      </c>
      <c r="F1670" t="s">
        <v>2379</v>
      </c>
      <c r="G1670" t="s">
        <v>2380</v>
      </c>
      <c r="K1670" s="6" t="s">
        <v>1583</v>
      </c>
      <c r="M1670" t="s">
        <v>2172</v>
      </c>
      <c r="N1670" t="s">
        <v>2172</v>
      </c>
      <c r="O1670" t="s">
        <v>33</v>
      </c>
      <c r="P1670" t="s">
        <v>2247</v>
      </c>
    </row>
    <row r="1671" spans="1:16" x14ac:dyDescent="0.2">
      <c r="A1671" t="s">
        <v>2769</v>
      </c>
      <c r="E1671" t="s">
        <v>713</v>
      </c>
      <c r="F1671" t="s">
        <v>2015</v>
      </c>
      <c r="G1671" t="s">
        <v>2016</v>
      </c>
      <c r="K1671" s="6" t="s">
        <v>1583</v>
      </c>
      <c r="M1671" t="s">
        <v>1456</v>
      </c>
      <c r="N1671" t="s">
        <v>1456</v>
      </c>
      <c r="O1671" t="s">
        <v>1542</v>
      </c>
      <c r="P1671" t="s">
        <v>1525</v>
      </c>
    </row>
    <row r="1672" spans="1:16" x14ac:dyDescent="0.2">
      <c r="A1672" t="s">
        <v>2769</v>
      </c>
      <c r="E1672" t="s">
        <v>713</v>
      </c>
      <c r="F1672" t="s">
        <v>2378</v>
      </c>
      <c r="G1672" t="s">
        <v>2379</v>
      </c>
      <c r="K1672" s="6" t="s">
        <v>1583</v>
      </c>
      <c r="M1672" t="s">
        <v>2172</v>
      </c>
      <c r="N1672" t="s">
        <v>2172</v>
      </c>
      <c r="O1672" t="s">
        <v>33</v>
      </c>
      <c r="P1672" t="s">
        <v>33</v>
      </c>
    </row>
    <row r="1673" spans="1:16" x14ac:dyDescent="0.2">
      <c r="A1673" t="s">
        <v>2769</v>
      </c>
      <c r="E1673" t="s">
        <v>713</v>
      </c>
      <c r="F1673" t="s">
        <v>2801</v>
      </c>
      <c r="G1673" t="s">
        <v>2802</v>
      </c>
      <c r="K1673" s="6" t="s">
        <v>1583</v>
      </c>
      <c r="M1673" t="s">
        <v>2181</v>
      </c>
      <c r="N1673" t="s">
        <v>2181</v>
      </c>
      <c r="O1673" t="s">
        <v>2495</v>
      </c>
      <c r="P1673" t="s">
        <v>2495</v>
      </c>
    </row>
    <row r="1674" spans="1:16" x14ac:dyDescent="0.2">
      <c r="A1674" t="s">
        <v>2769</v>
      </c>
      <c r="E1674" t="s">
        <v>713</v>
      </c>
      <c r="F1674" t="s">
        <v>2803</v>
      </c>
      <c r="G1674" t="s">
        <v>2801</v>
      </c>
      <c r="K1674" s="6" t="s">
        <v>1583</v>
      </c>
      <c r="M1674" t="s">
        <v>2181</v>
      </c>
      <c r="N1674" t="s">
        <v>2181</v>
      </c>
      <c r="O1674" t="s">
        <v>2804</v>
      </c>
      <c r="P1674" t="s">
        <v>2495</v>
      </c>
    </row>
    <row r="1675" spans="1:16" x14ac:dyDescent="0.2">
      <c r="A1675" t="s">
        <v>2769</v>
      </c>
      <c r="E1675" t="s">
        <v>713</v>
      </c>
      <c r="F1675" t="s">
        <v>2016</v>
      </c>
      <c r="G1675" t="s">
        <v>1460</v>
      </c>
      <c r="K1675" s="6" t="s">
        <v>1583</v>
      </c>
      <c r="M1675" t="s">
        <v>1456</v>
      </c>
      <c r="N1675" t="s">
        <v>1456</v>
      </c>
      <c r="O1675" t="s">
        <v>1525</v>
      </c>
      <c r="P1675" t="s">
        <v>1542</v>
      </c>
    </row>
    <row r="1676" spans="1:16" x14ac:dyDescent="0.2">
      <c r="A1676" t="s">
        <v>2769</v>
      </c>
      <c r="E1676" t="s">
        <v>713</v>
      </c>
      <c r="F1676" t="s">
        <v>2805</v>
      </c>
      <c r="G1676" t="s">
        <v>2796</v>
      </c>
      <c r="K1676" s="6" t="s">
        <v>1583</v>
      </c>
      <c r="M1676" t="s">
        <v>9</v>
      </c>
      <c r="N1676" t="s">
        <v>2798</v>
      </c>
      <c r="O1676" t="s">
        <v>2789</v>
      </c>
      <c r="P1676" t="s">
        <v>995</v>
      </c>
    </row>
    <row r="1677" spans="1:16" x14ac:dyDescent="0.2">
      <c r="A1677" t="s">
        <v>2769</v>
      </c>
      <c r="E1677" t="s">
        <v>713</v>
      </c>
      <c r="F1677" t="s">
        <v>1453</v>
      </c>
      <c r="G1677" t="s">
        <v>1457</v>
      </c>
      <c r="K1677" s="6" t="s">
        <v>1583</v>
      </c>
      <c r="M1677" t="s">
        <v>1455</v>
      </c>
      <c r="N1677" t="s">
        <v>1456</v>
      </c>
      <c r="O1677" t="s">
        <v>1542</v>
      </c>
      <c r="P1677" t="s">
        <v>1542</v>
      </c>
    </row>
    <row r="1678" spans="1:16" x14ac:dyDescent="0.2">
      <c r="A1678" t="s">
        <v>2769</v>
      </c>
      <c r="E1678" t="s">
        <v>713</v>
      </c>
      <c r="F1678" t="s">
        <v>2412</v>
      </c>
      <c r="G1678" t="s">
        <v>2800</v>
      </c>
      <c r="K1678" s="6" t="s">
        <v>1583</v>
      </c>
      <c r="M1678" t="s">
        <v>2172</v>
      </c>
      <c r="N1678" t="s">
        <v>2172</v>
      </c>
      <c r="O1678" t="s">
        <v>1535</v>
      </c>
      <c r="P1678" t="s">
        <v>1535</v>
      </c>
    </row>
    <row r="1679" spans="1:16" x14ac:dyDescent="0.2">
      <c r="A1679" t="s">
        <v>2769</v>
      </c>
      <c r="E1679" t="s">
        <v>713</v>
      </c>
      <c r="F1679" t="s">
        <v>2019</v>
      </c>
      <c r="G1679" t="s">
        <v>2020</v>
      </c>
      <c r="K1679" s="6" t="s">
        <v>1583</v>
      </c>
      <c r="M1679" t="s">
        <v>2798</v>
      </c>
      <c r="N1679" t="s">
        <v>2798</v>
      </c>
      <c r="O1679" t="s">
        <v>1542</v>
      </c>
      <c r="P1679" t="s">
        <v>2747</v>
      </c>
    </row>
    <row r="1680" spans="1:16" x14ac:dyDescent="0.2">
      <c r="A1680" t="s">
        <v>2769</v>
      </c>
      <c r="E1680" t="s">
        <v>713</v>
      </c>
      <c r="F1680" t="s">
        <v>1458</v>
      </c>
      <c r="G1680" t="s">
        <v>2015</v>
      </c>
      <c r="K1680" s="6" t="s">
        <v>1583</v>
      </c>
      <c r="M1680" t="s">
        <v>1456</v>
      </c>
      <c r="N1680" t="s">
        <v>1456</v>
      </c>
      <c r="O1680" t="s">
        <v>1542</v>
      </c>
      <c r="P1680" t="s">
        <v>1542</v>
      </c>
    </row>
    <row r="1681" spans="1:16" x14ac:dyDescent="0.2">
      <c r="A1681" t="s">
        <v>2769</v>
      </c>
      <c r="E1681" t="s">
        <v>713</v>
      </c>
      <c r="F1681" t="s">
        <v>1457</v>
      </c>
      <c r="G1681" t="s">
        <v>1458</v>
      </c>
      <c r="K1681" s="6" t="s">
        <v>1583</v>
      </c>
      <c r="M1681" t="s">
        <v>1456</v>
      </c>
      <c r="N1681" t="s">
        <v>1456</v>
      </c>
      <c r="O1681" t="s">
        <v>1542</v>
      </c>
      <c r="P1681" t="s">
        <v>1542</v>
      </c>
    </row>
    <row r="1682" spans="1:16" x14ac:dyDescent="0.2">
      <c r="A1682" t="s">
        <v>2769</v>
      </c>
      <c r="E1682" t="s">
        <v>713</v>
      </c>
      <c r="F1682" t="s">
        <v>2806</v>
      </c>
      <c r="G1682" t="s">
        <v>877</v>
      </c>
      <c r="K1682" s="6" t="s">
        <v>1583</v>
      </c>
      <c r="M1682" t="s">
        <v>408</v>
      </c>
      <c r="N1682" t="s">
        <v>9</v>
      </c>
      <c r="O1682" t="s">
        <v>2799</v>
      </c>
      <c r="P1682" t="s">
        <v>2799</v>
      </c>
    </row>
    <row r="1683" spans="1:16" x14ac:dyDescent="0.2">
      <c r="A1683" t="s">
        <v>2769</v>
      </c>
      <c r="E1683" t="s">
        <v>713</v>
      </c>
      <c r="F1683" t="s">
        <v>2807</v>
      </c>
      <c r="G1683" t="s">
        <v>2808</v>
      </c>
      <c r="K1683" s="6" t="s">
        <v>1583</v>
      </c>
      <c r="M1683" t="s">
        <v>2172</v>
      </c>
      <c r="N1683" t="s">
        <v>2172</v>
      </c>
      <c r="O1683" t="s">
        <v>2809</v>
      </c>
      <c r="P1683" t="s">
        <v>2809</v>
      </c>
    </row>
    <row r="1684" spans="1:16" x14ac:dyDescent="0.2">
      <c r="A1684" t="s">
        <v>2769</v>
      </c>
      <c r="E1684" t="s">
        <v>713</v>
      </c>
      <c r="F1684" t="s">
        <v>877</v>
      </c>
      <c r="G1684" t="s">
        <v>878</v>
      </c>
      <c r="K1684" s="6" t="s">
        <v>1583</v>
      </c>
      <c r="M1684" t="s">
        <v>9</v>
      </c>
      <c r="N1684" t="s">
        <v>78</v>
      </c>
      <c r="O1684" t="s">
        <v>2799</v>
      </c>
      <c r="P1684" t="s">
        <v>2799</v>
      </c>
    </row>
    <row r="1685" spans="1:16" x14ac:dyDescent="0.2">
      <c r="A1685" t="s">
        <v>2769</v>
      </c>
      <c r="E1685" t="s">
        <v>713</v>
      </c>
      <c r="F1685" t="s">
        <v>2387</v>
      </c>
      <c r="G1685" t="s">
        <v>2388</v>
      </c>
      <c r="K1685" s="6" t="s">
        <v>1583</v>
      </c>
      <c r="M1685" t="s">
        <v>642</v>
      </c>
      <c r="N1685" t="s">
        <v>78</v>
      </c>
      <c r="O1685" t="s">
        <v>881</v>
      </c>
      <c r="P1685" t="s">
        <v>1534</v>
      </c>
    </row>
    <row r="1686" spans="1:16" x14ac:dyDescent="0.2">
      <c r="A1686" t="s">
        <v>2769</v>
      </c>
      <c r="E1686" t="s">
        <v>713</v>
      </c>
      <c r="F1686" t="s">
        <v>2810</v>
      </c>
      <c r="G1686" t="s">
        <v>2811</v>
      </c>
      <c r="K1686" s="6" t="s">
        <v>1583</v>
      </c>
      <c r="M1686" t="s">
        <v>1455</v>
      </c>
      <c r="N1686" t="s">
        <v>1455</v>
      </c>
      <c r="O1686" t="s">
        <v>995</v>
      </c>
      <c r="P1686" t="s">
        <v>995</v>
      </c>
    </row>
    <row r="1687" spans="1:16" x14ac:dyDescent="0.2">
      <c r="A1687" t="s">
        <v>2769</v>
      </c>
      <c r="E1687" t="s">
        <v>713</v>
      </c>
      <c r="F1687" t="s">
        <v>2812</v>
      </c>
      <c r="G1687" t="s">
        <v>2807</v>
      </c>
      <c r="K1687" s="6" t="s">
        <v>1583</v>
      </c>
      <c r="M1687" t="s">
        <v>2172</v>
      </c>
      <c r="N1687" t="s">
        <v>2172</v>
      </c>
      <c r="O1687" t="s">
        <v>2809</v>
      </c>
      <c r="P1687" t="s">
        <v>2809</v>
      </c>
    </row>
    <row r="1688" spans="1:16" x14ac:dyDescent="0.2">
      <c r="A1688" t="s">
        <v>2769</v>
      </c>
      <c r="E1688" t="s">
        <v>713</v>
      </c>
      <c r="F1688" t="s">
        <v>2813</v>
      </c>
      <c r="G1688" t="s">
        <v>2814</v>
      </c>
      <c r="K1688" s="6" t="s">
        <v>1583</v>
      </c>
      <c r="M1688" t="s">
        <v>1455</v>
      </c>
      <c r="N1688" t="s">
        <v>1455</v>
      </c>
      <c r="O1688" t="s">
        <v>995</v>
      </c>
      <c r="P1688" t="s">
        <v>992</v>
      </c>
    </row>
    <row r="1689" spans="1:16" x14ac:dyDescent="0.2">
      <c r="A1689" t="s">
        <v>2769</v>
      </c>
      <c r="E1689" t="s">
        <v>713</v>
      </c>
      <c r="F1689" t="s">
        <v>2416</v>
      </c>
      <c r="G1689" t="s">
        <v>2417</v>
      </c>
      <c r="K1689" s="6" t="s">
        <v>1583</v>
      </c>
      <c r="M1689" t="s">
        <v>9</v>
      </c>
      <c r="N1689" t="s">
        <v>2172</v>
      </c>
      <c r="O1689" t="s">
        <v>1535</v>
      </c>
      <c r="P1689" t="s">
        <v>33</v>
      </c>
    </row>
    <row r="1690" spans="1:16" x14ac:dyDescent="0.2">
      <c r="A1690" t="s">
        <v>2769</v>
      </c>
      <c r="E1690" t="s">
        <v>713</v>
      </c>
      <c r="F1690" t="s">
        <v>2815</v>
      </c>
      <c r="G1690" t="s">
        <v>2816</v>
      </c>
      <c r="K1690" s="6" t="s">
        <v>1583</v>
      </c>
      <c r="M1690" t="s">
        <v>430</v>
      </c>
      <c r="N1690" t="s">
        <v>430</v>
      </c>
      <c r="O1690" t="s">
        <v>995</v>
      </c>
      <c r="P1690" t="s">
        <v>996</v>
      </c>
    </row>
    <row r="1691" spans="1:16" x14ac:dyDescent="0.2">
      <c r="A1691" t="s">
        <v>2769</v>
      </c>
      <c r="E1691" t="s">
        <v>713</v>
      </c>
      <c r="F1691" t="s">
        <v>2817</v>
      </c>
      <c r="G1691" t="s">
        <v>2818</v>
      </c>
      <c r="K1691" s="6" t="s">
        <v>1583</v>
      </c>
      <c r="M1691" t="s">
        <v>430</v>
      </c>
      <c r="N1691" t="s">
        <v>430</v>
      </c>
      <c r="O1691" t="s">
        <v>996</v>
      </c>
      <c r="P1691" t="s">
        <v>996</v>
      </c>
    </row>
    <row r="1692" spans="1:16" x14ac:dyDescent="0.2">
      <c r="A1692" t="s">
        <v>2769</v>
      </c>
      <c r="E1692" t="s">
        <v>713</v>
      </c>
      <c r="F1692" t="s">
        <v>2819</v>
      </c>
      <c r="G1692" t="s">
        <v>2817</v>
      </c>
      <c r="K1692" s="6" t="s">
        <v>1583</v>
      </c>
      <c r="M1692" t="s">
        <v>430</v>
      </c>
      <c r="N1692" t="s">
        <v>430</v>
      </c>
      <c r="O1692" t="s">
        <v>996</v>
      </c>
      <c r="P1692" t="s">
        <v>996</v>
      </c>
    </row>
    <row r="1693" spans="1:16" x14ac:dyDescent="0.2">
      <c r="A1693" t="s">
        <v>2769</v>
      </c>
      <c r="E1693" t="s">
        <v>713</v>
      </c>
      <c r="F1693" t="s">
        <v>2820</v>
      </c>
      <c r="G1693" t="s">
        <v>2821</v>
      </c>
      <c r="K1693" s="6" t="s">
        <v>1583</v>
      </c>
      <c r="M1693" t="s">
        <v>430</v>
      </c>
      <c r="N1693" t="s">
        <v>1205</v>
      </c>
      <c r="O1693" t="s">
        <v>996</v>
      </c>
      <c r="P1693" t="s">
        <v>2822</v>
      </c>
    </row>
    <row r="1694" spans="1:16" x14ac:dyDescent="0.2">
      <c r="A1694" t="s">
        <v>2769</v>
      </c>
      <c r="E1694" t="s">
        <v>713</v>
      </c>
      <c r="F1694" t="s">
        <v>2823</v>
      </c>
      <c r="G1694" t="s">
        <v>2824</v>
      </c>
      <c r="K1694" s="6" t="s">
        <v>1583</v>
      </c>
      <c r="M1694" t="s">
        <v>1205</v>
      </c>
      <c r="N1694" t="s">
        <v>2276</v>
      </c>
      <c r="O1694" t="s">
        <v>1001</v>
      </c>
      <c r="P1694" t="s">
        <v>992</v>
      </c>
    </row>
    <row r="1695" spans="1:16" x14ac:dyDescent="0.2">
      <c r="A1695" t="s">
        <v>2769</v>
      </c>
      <c r="E1695" t="s">
        <v>713</v>
      </c>
      <c r="F1695" t="s">
        <v>2825</v>
      </c>
      <c r="G1695" t="s">
        <v>2826</v>
      </c>
      <c r="K1695" s="6" t="s">
        <v>1583</v>
      </c>
      <c r="M1695" t="s">
        <v>1205</v>
      </c>
      <c r="N1695" t="s">
        <v>2172</v>
      </c>
      <c r="O1695" t="s">
        <v>33</v>
      </c>
      <c r="P1695" t="s">
        <v>33</v>
      </c>
    </row>
    <row r="1696" spans="1:16" x14ac:dyDescent="0.2">
      <c r="A1696" t="s">
        <v>2769</v>
      </c>
      <c r="E1696" t="s">
        <v>713</v>
      </c>
      <c r="F1696" t="s">
        <v>2827</v>
      </c>
      <c r="G1696" t="s">
        <v>2828</v>
      </c>
      <c r="K1696" s="6" t="s">
        <v>1583</v>
      </c>
      <c r="M1696" t="s">
        <v>1205</v>
      </c>
      <c r="N1696" t="s">
        <v>430</v>
      </c>
      <c r="O1696" t="s">
        <v>996</v>
      </c>
      <c r="P1696" t="s">
        <v>996</v>
      </c>
    </row>
    <row r="1697" spans="1:16" x14ac:dyDescent="0.2">
      <c r="A1697" t="s">
        <v>2769</v>
      </c>
      <c r="E1697" t="s">
        <v>713</v>
      </c>
      <c r="F1697" t="s">
        <v>2829</v>
      </c>
      <c r="G1697" t="s">
        <v>2830</v>
      </c>
      <c r="K1697" s="6" t="s">
        <v>1583</v>
      </c>
      <c r="M1697" t="s">
        <v>436</v>
      </c>
      <c r="N1697" t="s">
        <v>436</v>
      </c>
      <c r="O1697" t="s">
        <v>2809</v>
      </c>
      <c r="P1697" t="s">
        <v>2809</v>
      </c>
    </row>
    <row r="1698" spans="1:16" x14ac:dyDescent="0.2">
      <c r="A1698" t="s">
        <v>2769</v>
      </c>
      <c r="E1698" t="s">
        <v>713</v>
      </c>
      <c r="F1698" t="s">
        <v>2828</v>
      </c>
      <c r="G1698" t="s">
        <v>2820</v>
      </c>
      <c r="K1698" s="6" t="s">
        <v>1583</v>
      </c>
      <c r="M1698" t="s">
        <v>430</v>
      </c>
      <c r="N1698" t="s">
        <v>430</v>
      </c>
      <c r="O1698" t="s">
        <v>996</v>
      </c>
      <c r="P1698" t="s">
        <v>996</v>
      </c>
    </row>
    <row r="1699" spans="1:16" x14ac:dyDescent="0.2">
      <c r="A1699" t="s">
        <v>2769</v>
      </c>
      <c r="E1699" t="s">
        <v>713</v>
      </c>
      <c r="F1699" t="s">
        <v>2831</v>
      </c>
      <c r="G1699" t="s">
        <v>2832</v>
      </c>
      <c r="K1699" s="6" t="s">
        <v>1583</v>
      </c>
      <c r="M1699" t="s">
        <v>2172</v>
      </c>
      <c r="N1699" t="s">
        <v>2172</v>
      </c>
      <c r="O1699" t="s">
        <v>2247</v>
      </c>
      <c r="P1699" t="s">
        <v>2247</v>
      </c>
    </row>
    <row r="1700" spans="1:16" x14ac:dyDescent="0.2">
      <c r="A1700" t="s">
        <v>2769</v>
      </c>
      <c r="E1700" t="s">
        <v>713</v>
      </c>
      <c r="F1700" t="s">
        <v>2833</v>
      </c>
      <c r="G1700" t="s">
        <v>2834</v>
      </c>
      <c r="K1700" s="6" t="s">
        <v>1583</v>
      </c>
      <c r="M1700" t="s">
        <v>430</v>
      </c>
      <c r="N1700" t="s">
        <v>430</v>
      </c>
      <c r="O1700" t="s">
        <v>32</v>
      </c>
      <c r="P1700" t="s">
        <v>33</v>
      </c>
    </row>
    <row r="1701" spans="1:16" x14ac:dyDescent="0.2">
      <c r="A1701" t="s">
        <v>2769</v>
      </c>
      <c r="E1701" t="s">
        <v>713</v>
      </c>
      <c r="F1701" t="s">
        <v>2835</v>
      </c>
      <c r="G1701" t="s">
        <v>2833</v>
      </c>
      <c r="K1701" s="6" t="s">
        <v>1583</v>
      </c>
      <c r="M1701" t="s">
        <v>436</v>
      </c>
      <c r="N1701" t="s">
        <v>430</v>
      </c>
      <c r="O1701" t="s">
        <v>32</v>
      </c>
      <c r="P1701" t="s">
        <v>32</v>
      </c>
    </row>
    <row r="1702" spans="1:16" x14ac:dyDescent="0.2">
      <c r="A1702" t="s">
        <v>2769</v>
      </c>
      <c r="E1702" t="s">
        <v>713</v>
      </c>
      <c r="F1702" t="s">
        <v>2832</v>
      </c>
      <c r="G1702" t="s">
        <v>2836</v>
      </c>
      <c r="K1702" s="6" t="s">
        <v>1583</v>
      </c>
      <c r="M1702" t="s">
        <v>2172</v>
      </c>
      <c r="N1702" t="s">
        <v>2172</v>
      </c>
      <c r="O1702" t="s">
        <v>2247</v>
      </c>
      <c r="P1702" t="s">
        <v>2247</v>
      </c>
    </row>
    <row r="1703" spans="1:16" x14ac:dyDescent="0.2">
      <c r="A1703" t="s">
        <v>2769</v>
      </c>
      <c r="E1703" t="s">
        <v>713</v>
      </c>
      <c r="F1703" t="s">
        <v>2821</v>
      </c>
      <c r="G1703" t="s">
        <v>2837</v>
      </c>
      <c r="K1703" s="6" t="s">
        <v>1583</v>
      </c>
      <c r="M1703" t="s">
        <v>1205</v>
      </c>
      <c r="N1703" t="s">
        <v>430</v>
      </c>
      <c r="O1703" t="s">
        <v>2822</v>
      </c>
      <c r="P1703" t="s">
        <v>996</v>
      </c>
    </row>
    <row r="1704" spans="1:16" x14ac:dyDescent="0.2">
      <c r="A1704" t="s">
        <v>2769</v>
      </c>
      <c r="E1704" t="s">
        <v>713</v>
      </c>
      <c r="F1704" t="s">
        <v>2836</v>
      </c>
      <c r="G1704" t="s">
        <v>2838</v>
      </c>
      <c r="K1704" s="6" t="s">
        <v>1583</v>
      </c>
      <c r="M1704" t="s">
        <v>2172</v>
      </c>
      <c r="N1704" t="s">
        <v>2172</v>
      </c>
      <c r="O1704" t="s">
        <v>2247</v>
      </c>
      <c r="P1704" t="s">
        <v>2247</v>
      </c>
    </row>
    <row r="1705" spans="1:16" x14ac:dyDescent="0.2">
      <c r="A1705" t="s">
        <v>2769</v>
      </c>
      <c r="E1705" t="s">
        <v>713</v>
      </c>
      <c r="F1705" t="s">
        <v>2830</v>
      </c>
      <c r="G1705" t="s">
        <v>2839</v>
      </c>
      <c r="K1705" s="6" t="s">
        <v>1583</v>
      </c>
    </row>
    <row r="1706" spans="1:16" x14ac:dyDescent="0.2">
      <c r="A1706" s="8"/>
    </row>
  </sheetData>
  <autoFilter ref="A1:S1705" xr:uid="{00000000-0001-0000-0000-000000000000}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D93F-329A-F548-8748-6CE579C732AA}">
  <dimension ref="A1:F105"/>
  <sheetViews>
    <sheetView zoomScale="125" workbookViewId="0">
      <selection activeCell="F9" sqref="F9"/>
    </sheetView>
  </sheetViews>
  <sheetFormatPr baseColWidth="10" defaultColWidth="11" defaultRowHeight="16" x14ac:dyDescent="0.2"/>
  <cols>
    <col min="1" max="1" width="7.5" bestFit="1" customWidth="1"/>
    <col min="2" max="2" width="8.6640625" bestFit="1" customWidth="1"/>
    <col min="3" max="3" width="9.1640625" bestFit="1" customWidth="1"/>
    <col min="4" max="4" width="8.83203125" bestFit="1" customWidth="1"/>
    <col min="6" max="6" width="8.6640625" bestFit="1" customWidth="1"/>
  </cols>
  <sheetData>
    <row r="1" spans="1:6" ht="55" customHeight="1" x14ac:dyDescent="0.2">
      <c r="A1" s="24" t="str" cm="1">
        <f t="array" ref="A1:A105">_xlfn._xlws.SORT(_xlfn.UNIQUE(_xlfn._xlws.FILTER(Sheet1!A:A,Sheet1!A:A&lt;&gt;"")))</f>
        <v>master_patient_id</v>
      </c>
      <c r="B1" s="24" t="s">
        <v>2840</v>
      </c>
      <c r="C1" s="24" t="s">
        <v>2841</v>
      </c>
      <c r="D1" s="24" t="s">
        <v>2842</v>
      </c>
      <c r="E1" s="24" t="s">
        <v>2843</v>
      </c>
      <c r="F1" s="24"/>
    </row>
    <row r="2" spans="1:6" ht="17" x14ac:dyDescent="0.2">
      <c r="A2" t="str">
        <v>TA303</v>
      </c>
      <c r="B2" s="24" t="s">
        <v>2844</v>
      </c>
      <c r="C2" t="s">
        <v>2845</v>
      </c>
      <c r="D2" t="str" cm="1">
        <f t="array" ref="D2:D10">_xlfn.LET(
  _xlpm.b, TRIM(_xlfn._xlws.FILTER(_xlfn.DROP(B:B,1), _xlfn.DROP(B:B,1)&lt;&gt;"", "")),
  _xlpm.c, TRIM(_xlfn._xlws.FILTER(_xlfn.DROP(C:C,1), _xlfn.DROP(C:C,1)&lt;&gt;"", "")),
  _xlpm.src, _xlfn.UNIQUE(_xlfn.VSTACK(_xlpm.b, _xlpm.c)),
  _xlpm.a, TRIM(_xlfn._xlws.FILTER(_xlfn.DROP(A:A,1), _xlfn.DROP(A:A,1)&lt;&gt;"", "")),
  _xlpm.e, TRIM(_xlfn._xlws.FILTER(_xlfn.DROP(E:E,1), _xlfn.DROP(E:E,1)&lt;&gt;"", "")),
  _xlpm.excl, _xlfn.UNIQUE(_xlfn.VSTACK(_xlpm.a, _xlpm.e)),
  _xlpm.r, _xlfn._xlws.FILTER(_xlpm.src, ISNA(_xlfn.XMATCH(_xlpm.src, _xlpm.excl)), ""),
  IF(ROWS(_xlpm.r)=0, "No matches", _xlfn._xlws.SORT(_xlpm.r))
)</f>
        <v>TA715C</v>
      </c>
      <c r="E2" t="s">
        <v>2846</v>
      </c>
      <c r="F2" s="24"/>
    </row>
    <row r="3" spans="1:6" ht="17" x14ac:dyDescent="0.2">
      <c r="A3" t="str">
        <v>TA311</v>
      </c>
      <c r="B3" s="24" t="s">
        <v>41</v>
      </c>
      <c r="C3" t="s">
        <v>2847</v>
      </c>
      <c r="D3" t="str">
        <v>TS003</v>
      </c>
      <c r="E3" t="s">
        <v>2848</v>
      </c>
      <c r="F3" s="24"/>
    </row>
    <row r="4" spans="1:6" ht="17" x14ac:dyDescent="0.2">
      <c r="A4" t="str">
        <v>TA315</v>
      </c>
      <c r="B4" s="24" t="s">
        <v>63</v>
      </c>
      <c r="C4" t="s">
        <v>2849</v>
      </c>
      <c r="D4" t="str">
        <v>TS008a</v>
      </c>
      <c r="E4" t="s">
        <v>2850</v>
      </c>
      <c r="F4" s="24"/>
    </row>
    <row r="5" spans="1:6" ht="17" x14ac:dyDescent="0.2">
      <c r="A5" t="str">
        <v>TA328</v>
      </c>
      <c r="B5" s="24" t="s">
        <v>2851</v>
      </c>
      <c r="C5" t="s">
        <v>2852</v>
      </c>
      <c r="D5" t="str">
        <v>TS008b</v>
      </c>
      <c r="E5" t="s">
        <v>2853</v>
      </c>
      <c r="F5" s="24"/>
    </row>
    <row r="6" spans="1:6" ht="17" x14ac:dyDescent="0.2">
      <c r="A6" t="str">
        <v>TA330</v>
      </c>
      <c r="B6" s="24" t="s">
        <v>2854</v>
      </c>
      <c r="C6" t="s">
        <v>2855</v>
      </c>
      <c r="D6" t="str">
        <v>TS014</v>
      </c>
      <c r="F6" s="24"/>
    </row>
    <row r="7" spans="1:6" ht="17" x14ac:dyDescent="0.2">
      <c r="A7" t="str">
        <v>TA354</v>
      </c>
      <c r="B7" s="24" t="s">
        <v>2856</v>
      </c>
      <c r="C7" t="s">
        <v>2857</v>
      </c>
      <c r="D7" t="str">
        <v>TS015</v>
      </c>
      <c r="F7" s="24"/>
    </row>
    <row r="8" spans="1:6" ht="17" x14ac:dyDescent="0.2">
      <c r="A8" t="str">
        <v>TA356</v>
      </c>
      <c r="B8" s="24" t="s">
        <v>2858</v>
      </c>
      <c r="C8" t="s">
        <v>2859</v>
      </c>
      <c r="D8" t="str">
        <v>TS023</v>
      </c>
      <c r="F8" s="24"/>
    </row>
    <row r="9" spans="1:6" ht="17" x14ac:dyDescent="0.2">
      <c r="A9" t="str">
        <v>TA401</v>
      </c>
      <c r="B9" s="24" t="s">
        <v>2860</v>
      </c>
      <c r="C9" t="s">
        <v>2861</v>
      </c>
      <c r="D9" t="str">
        <v>TS149B</v>
      </c>
      <c r="F9" s="24"/>
    </row>
    <row r="10" spans="1:6" ht="17" x14ac:dyDescent="0.2">
      <c r="A10" t="str">
        <v>TA416</v>
      </c>
      <c r="B10" s="24" t="s">
        <v>2862</v>
      </c>
      <c r="C10" t="s">
        <v>2863</v>
      </c>
      <c r="D10" t="str">
        <v>TS172</v>
      </c>
      <c r="F10" s="24"/>
    </row>
    <row r="11" spans="1:6" ht="17" x14ac:dyDescent="0.2">
      <c r="A11" t="str">
        <v>TA421</v>
      </c>
      <c r="B11" s="24" t="s">
        <v>2864</v>
      </c>
      <c r="C11" t="s">
        <v>2865</v>
      </c>
      <c r="F11" s="24"/>
    </row>
    <row r="12" spans="1:6" ht="17" x14ac:dyDescent="0.2">
      <c r="A12" t="str">
        <v>TA425</v>
      </c>
      <c r="B12" s="24" t="s">
        <v>2866</v>
      </c>
      <c r="C12" t="s">
        <v>2867</v>
      </c>
      <c r="F12" s="24"/>
    </row>
    <row r="13" spans="1:6" ht="17" x14ac:dyDescent="0.2">
      <c r="A13" t="str">
        <v>TA436</v>
      </c>
      <c r="B13" s="24" t="s">
        <v>2868</v>
      </c>
      <c r="C13" t="s">
        <v>2869</v>
      </c>
      <c r="F13" s="24"/>
    </row>
    <row r="14" spans="1:6" ht="17" x14ac:dyDescent="0.2">
      <c r="A14" t="str">
        <v>TA439</v>
      </c>
      <c r="B14" s="24" t="s">
        <v>2870</v>
      </c>
      <c r="C14" t="s">
        <v>2871</v>
      </c>
      <c r="F14" s="24"/>
    </row>
    <row r="15" spans="1:6" ht="17" x14ac:dyDescent="0.2">
      <c r="A15" t="str">
        <v>TA447</v>
      </c>
      <c r="B15" s="24" t="s">
        <v>2872</v>
      </c>
      <c r="C15" t="s">
        <v>2873</v>
      </c>
      <c r="F15" s="24"/>
    </row>
    <row r="16" spans="1:6" ht="17" x14ac:dyDescent="0.2">
      <c r="A16" t="str">
        <v>TA451</v>
      </c>
      <c r="B16" s="24" t="s">
        <v>2874</v>
      </c>
      <c r="C16" t="s">
        <v>2875</v>
      </c>
      <c r="F16" s="24"/>
    </row>
    <row r="17" spans="1:6" ht="17" x14ac:dyDescent="0.2">
      <c r="A17" t="str">
        <v>TA460</v>
      </c>
      <c r="B17" s="24" t="s">
        <v>2876</v>
      </c>
      <c r="C17" t="s">
        <v>2877</v>
      </c>
      <c r="F17" s="24"/>
    </row>
    <row r="18" spans="1:6" ht="17" x14ac:dyDescent="0.2">
      <c r="A18" t="str">
        <v>TA501</v>
      </c>
      <c r="B18" s="24" t="s">
        <v>2878</v>
      </c>
      <c r="C18" t="s">
        <v>2879</v>
      </c>
      <c r="F18" s="24"/>
    </row>
    <row r="19" spans="1:6" ht="17" x14ac:dyDescent="0.2">
      <c r="A19" t="str">
        <v>TA503</v>
      </c>
      <c r="B19" s="24" t="s">
        <v>624</v>
      </c>
      <c r="C19" t="s">
        <v>2880</v>
      </c>
      <c r="F19" s="24"/>
    </row>
    <row r="20" spans="1:6" ht="17" x14ac:dyDescent="0.2">
      <c r="A20" t="str">
        <v>TA505</v>
      </c>
      <c r="B20" s="24" t="s">
        <v>682</v>
      </c>
      <c r="C20" t="s">
        <v>2881</v>
      </c>
      <c r="F20" s="24"/>
    </row>
    <row r="21" spans="1:6" ht="17" x14ac:dyDescent="0.2">
      <c r="A21" t="str">
        <v>TA520</v>
      </c>
      <c r="B21" s="24" t="s">
        <v>687</v>
      </c>
      <c r="C21" t="s">
        <v>2882</v>
      </c>
      <c r="F21" s="24"/>
    </row>
    <row r="22" spans="1:6" ht="17" x14ac:dyDescent="0.2">
      <c r="A22" t="str">
        <v>TA525</v>
      </c>
      <c r="B22" s="24" t="s">
        <v>693</v>
      </c>
      <c r="C22" t="s">
        <v>2883</v>
      </c>
      <c r="F22" s="24"/>
    </row>
    <row r="23" spans="1:6" ht="17" x14ac:dyDescent="0.2">
      <c r="A23" t="str">
        <v>TA533</v>
      </c>
      <c r="B23" s="24" t="s">
        <v>712</v>
      </c>
      <c r="C23" t="s">
        <v>2884</v>
      </c>
      <c r="F23" s="24"/>
    </row>
    <row r="24" spans="1:6" ht="17" x14ac:dyDescent="0.2">
      <c r="A24" t="str">
        <v>TA603</v>
      </c>
      <c r="B24" s="24" t="s">
        <v>768</v>
      </c>
      <c r="C24" t="s">
        <v>2885</v>
      </c>
      <c r="F24" s="24"/>
    </row>
    <row r="25" spans="1:6" ht="17" x14ac:dyDescent="0.2">
      <c r="A25" t="str">
        <v>TA632C</v>
      </c>
      <c r="B25" s="24" t="s">
        <v>848</v>
      </c>
      <c r="C25" t="s">
        <v>2846</v>
      </c>
      <c r="F25" s="24"/>
    </row>
    <row r="26" spans="1:6" ht="17" x14ac:dyDescent="0.2">
      <c r="A26" t="str">
        <v>TA633</v>
      </c>
      <c r="B26" s="24" t="s">
        <v>2886</v>
      </c>
      <c r="C26" t="s">
        <v>2887</v>
      </c>
      <c r="F26" s="24"/>
    </row>
    <row r="27" spans="1:6" ht="17" x14ac:dyDescent="0.2">
      <c r="A27" t="str">
        <v>TA641</v>
      </c>
      <c r="B27" s="24" t="s">
        <v>2888</v>
      </c>
      <c r="C27" t="s">
        <v>2889</v>
      </c>
      <c r="F27" s="24"/>
    </row>
    <row r="28" spans="1:6" ht="17" x14ac:dyDescent="0.2">
      <c r="A28" t="str">
        <v>TA702</v>
      </c>
      <c r="B28" s="24" t="s">
        <v>2761</v>
      </c>
      <c r="C28" t="s">
        <v>2890</v>
      </c>
      <c r="F28" s="24"/>
    </row>
    <row r="29" spans="1:6" ht="17" x14ac:dyDescent="0.2">
      <c r="A29" t="str">
        <v>TA715b</v>
      </c>
      <c r="B29" s="24" t="s">
        <v>2762</v>
      </c>
      <c r="C29" t="s">
        <v>2891</v>
      </c>
      <c r="F29" s="24"/>
    </row>
    <row r="30" spans="1:6" ht="17" x14ac:dyDescent="0.2">
      <c r="A30" t="str">
        <v>TA724b</v>
      </c>
      <c r="B30" s="24" t="s">
        <v>2892</v>
      </c>
      <c r="C30" t="s">
        <v>2893</v>
      </c>
      <c r="F30" s="24"/>
    </row>
    <row r="31" spans="1:6" ht="17" x14ac:dyDescent="0.2">
      <c r="A31" t="str">
        <v>TA774B</v>
      </c>
      <c r="B31" s="24" t="s">
        <v>2894</v>
      </c>
      <c r="C31" t="s">
        <v>2895</v>
      </c>
      <c r="F31" s="24"/>
    </row>
    <row r="32" spans="1:6" ht="17" x14ac:dyDescent="0.2">
      <c r="A32" t="str">
        <v>TA779B</v>
      </c>
      <c r="B32" s="24" t="s">
        <v>2896</v>
      </c>
      <c r="C32" t="s">
        <v>2897</v>
      </c>
      <c r="F32" s="24"/>
    </row>
    <row r="33" spans="1:6" ht="17" x14ac:dyDescent="0.2">
      <c r="A33" t="str">
        <v>TA806</v>
      </c>
      <c r="B33" s="24" t="s">
        <v>2898</v>
      </c>
      <c r="C33" t="s">
        <v>2899</v>
      </c>
      <c r="F33" s="24"/>
    </row>
    <row r="34" spans="1:6" ht="17" x14ac:dyDescent="0.2">
      <c r="A34" t="str">
        <v>TB104</v>
      </c>
      <c r="B34" s="24" t="s">
        <v>2900</v>
      </c>
      <c r="C34" t="s">
        <v>2901</v>
      </c>
      <c r="F34" s="24"/>
    </row>
    <row r="35" spans="1:6" ht="17" x14ac:dyDescent="0.2">
      <c r="A35" t="str">
        <v>TB105</v>
      </c>
      <c r="B35" s="24" t="s">
        <v>2902</v>
      </c>
      <c r="C35" t="s">
        <v>2903</v>
      </c>
      <c r="F35" s="24"/>
    </row>
    <row r="36" spans="1:6" ht="17" x14ac:dyDescent="0.2">
      <c r="A36" t="str">
        <v>TC001</v>
      </c>
      <c r="B36" s="24" t="s">
        <v>2904</v>
      </c>
      <c r="C36" t="s">
        <v>2905</v>
      </c>
      <c r="F36" s="24"/>
    </row>
    <row r="37" spans="1:6" ht="17" x14ac:dyDescent="0.2">
      <c r="A37" t="str">
        <v>TS007</v>
      </c>
      <c r="B37" s="24" t="s">
        <v>2906</v>
      </c>
      <c r="C37" t="s">
        <v>2907</v>
      </c>
      <c r="F37" s="24"/>
    </row>
    <row r="38" spans="1:6" ht="17" x14ac:dyDescent="0.2">
      <c r="A38" t="str">
        <v>TS008</v>
      </c>
      <c r="B38" s="24" t="s">
        <v>2908</v>
      </c>
      <c r="C38" t="s">
        <v>2909</v>
      </c>
      <c r="F38" s="24"/>
    </row>
    <row r="39" spans="1:6" ht="17" x14ac:dyDescent="0.2">
      <c r="A39" t="str">
        <v>TS009</v>
      </c>
      <c r="B39" s="24" t="s">
        <v>2910</v>
      </c>
      <c r="C39" t="s">
        <v>2911</v>
      </c>
      <c r="F39" s="24"/>
    </row>
    <row r="40" spans="1:6" ht="17" x14ac:dyDescent="0.2">
      <c r="A40" t="str">
        <v>TS016</v>
      </c>
      <c r="B40" s="24" t="s">
        <v>2912</v>
      </c>
      <c r="C40" t="s">
        <v>2913</v>
      </c>
      <c r="F40" s="24"/>
    </row>
    <row r="41" spans="1:6" ht="17" x14ac:dyDescent="0.2">
      <c r="A41" t="str">
        <v>TS018</v>
      </c>
      <c r="B41" s="24" t="s">
        <v>2914</v>
      </c>
      <c r="C41" t="s">
        <v>2915</v>
      </c>
      <c r="F41" s="24"/>
    </row>
    <row r="42" spans="1:6" ht="17" x14ac:dyDescent="0.2">
      <c r="A42" t="str">
        <v>TS028</v>
      </c>
      <c r="B42" s="24" t="s">
        <v>1149</v>
      </c>
      <c r="C42" t="s">
        <v>2850</v>
      </c>
      <c r="F42" s="24"/>
    </row>
    <row r="43" spans="1:6" ht="17" x14ac:dyDescent="0.2">
      <c r="A43" t="str">
        <v>TS033d</v>
      </c>
      <c r="B43" s="24" t="s">
        <v>2916</v>
      </c>
      <c r="C43" t="s">
        <v>2917</v>
      </c>
      <c r="F43" s="24"/>
    </row>
    <row r="44" spans="1:6" ht="17" x14ac:dyDescent="0.2">
      <c r="A44" t="str">
        <v>TS040b</v>
      </c>
      <c r="B44" s="24" t="s">
        <v>2918</v>
      </c>
      <c r="C44" t="s">
        <v>2919</v>
      </c>
      <c r="F44" s="24"/>
    </row>
    <row r="45" spans="1:6" ht="17" x14ac:dyDescent="0.2">
      <c r="A45" t="str">
        <v>TS050b</v>
      </c>
      <c r="B45" s="24" t="s">
        <v>1359</v>
      </c>
      <c r="C45" t="s">
        <v>2920</v>
      </c>
      <c r="F45" s="24"/>
    </row>
    <row r="46" spans="1:6" ht="17" x14ac:dyDescent="0.2">
      <c r="A46" t="str">
        <v>TS054b</v>
      </c>
      <c r="B46" s="24" t="s">
        <v>2921</v>
      </c>
      <c r="C46" t="s">
        <v>2922</v>
      </c>
      <c r="F46" s="24"/>
    </row>
    <row r="47" spans="1:6" ht="17" x14ac:dyDescent="0.2">
      <c r="A47" t="str">
        <v>TS060C</v>
      </c>
      <c r="B47" s="24" t="s">
        <v>1451</v>
      </c>
      <c r="C47" t="s">
        <v>2923</v>
      </c>
      <c r="F47" s="24"/>
    </row>
    <row r="48" spans="1:6" ht="17" x14ac:dyDescent="0.2">
      <c r="A48" t="str">
        <v>TS063</v>
      </c>
      <c r="B48" s="24" t="s">
        <v>1502</v>
      </c>
      <c r="C48" t="s">
        <v>2924</v>
      </c>
      <c r="F48" s="24"/>
    </row>
    <row r="49" spans="1:6" ht="17" x14ac:dyDescent="0.2">
      <c r="A49" t="str">
        <v>TS064</v>
      </c>
      <c r="B49" s="24" t="s">
        <v>2925</v>
      </c>
      <c r="C49" t="s">
        <v>2926</v>
      </c>
      <c r="F49" s="24"/>
    </row>
    <row r="50" spans="1:6" ht="17" x14ac:dyDescent="0.2">
      <c r="A50" t="str">
        <v>TS068</v>
      </c>
      <c r="B50" s="24" t="s">
        <v>1557</v>
      </c>
      <c r="C50" t="s">
        <v>2927</v>
      </c>
      <c r="F50" s="24"/>
    </row>
    <row r="51" spans="1:6" ht="17" x14ac:dyDescent="0.2">
      <c r="A51" t="str">
        <v>TS069</v>
      </c>
      <c r="B51" s="24" t="s">
        <v>1562</v>
      </c>
      <c r="C51" t="s">
        <v>2928</v>
      </c>
      <c r="F51" s="24"/>
    </row>
    <row r="52" spans="1:6" ht="17" x14ac:dyDescent="0.2">
      <c r="A52" t="str">
        <v>TS070</v>
      </c>
      <c r="B52" s="24" t="s">
        <v>1601</v>
      </c>
      <c r="C52" t="s">
        <v>2929</v>
      </c>
      <c r="F52" s="24"/>
    </row>
    <row r="53" spans="1:6" ht="17" x14ac:dyDescent="0.2">
      <c r="A53" t="str">
        <v>TS071</v>
      </c>
      <c r="B53" s="24" t="s">
        <v>1633</v>
      </c>
      <c r="C53" t="s">
        <v>2930</v>
      </c>
      <c r="F53" s="24"/>
    </row>
    <row r="54" spans="1:6" ht="17" x14ac:dyDescent="0.2">
      <c r="A54" t="str">
        <v>TS073</v>
      </c>
      <c r="B54" s="24" t="s">
        <v>1674</v>
      </c>
      <c r="C54" t="s">
        <v>2931</v>
      </c>
      <c r="F54" s="24"/>
    </row>
    <row r="55" spans="1:6" ht="17" x14ac:dyDescent="0.2">
      <c r="A55" t="str">
        <v>TS075b</v>
      </c>
      <c r="B55" s="24" t="s">
        <v>1734</v>
      </c>
      <c r="C55" t="s">
        <v>2932</v>
      </c>
      <c r="F55" s="24"/>
    </row>
    <row r="56" spans="1:6" ht="17" x14ac:dyDescent="0.2">
      <c r="A56" t="str">
        <v>TS079</v>
      </c>
      <c r="B56" s="24" t="s">
        <v>1745</v>
      </c>
      <c r="C56" t="s">
        <v>2933</v>
      </c>
      <c r="F56" s="24"/>
    </row>
    <row r="57" spans="1:6" ht="17" x14ac:dyDescent="0.2">
      <c r="A57" t="str">
        <v>TS086</v>
      </c>
      <c r="B57" s="24" t="s">
        <v>1749</v>
      </c>
      <c r="C57" t="s">
        <v>2934</v>
      </c>
      <c r="F57" s="24"/>
    </row>
    <row r="58" spans="1:6" ht="17" x14ac:dyDescent="0.2">
      <c r="A58" t="str">
        <v>TS088b</v>
      </c>
      <c r="B58" s="24" t="s">
        <v>1815</v>
      </c>
      <c r="C58" t="s">
        <v>2935</v>
      </c>
      <c r="F58" s="24"/>
    </row>
    <row r="59" spans="1:6" ht="17" x14ac:dyDescent="0.2">
      <c r="A59" t="str">
        <v>TS090</v>
      </c>
      <c r="B59" s="24" t="s">
        <v>1904</v>
      </c>
      <c r="C59" t="s">
        <v>2936</v>
      </c>
      <c r="F59" s="24"/>
    </row>
    <row r="60" spans="1:6" ht="17" x14ac:dyDescent="0.2">
      <c r="A60" t="str">
        <v>TS093</v>
      </c>
      <c r="B60" s="24" t="s">
        <v>1939</v>
      </c>
      <c r="C60" t="s">
        <v>2937</v>
      </c>
      <c r="F60" s="24"/>
    </row>
    <row r="61" spans="1:6" ht="17" x14ac:dyDescent="0.2">
      <c r="A61" t="str">
        <v>TS094</v>
      </c>
      <c r="B61" s="24" t="s">
        <v>1989</v>
      </c>
      <c r="C61" t="s">
        <v>2938</v>
      </c>
      <c r="F61" s="24"/>
    </row>
    <row r="62" spans="1:6" ht="17" x14ac:dyDescent="0.2">
      <c r="A62" t="str">
        <v>TS095</v>
      </c>
      <c r="B62" s="25" t="s">
        <v>2028</v>
      </c>
      <c r="C62" t="s">
        <v>2939</v>
      </c>
      <c r="F62" s="25"/>
    </row>
    <row r="63" spans="1:6" ht="17" x14ac:dyDescent="0.2">
      <c r="A63" t="str">
        <v>TS096</v>
      </c>
      <c r="B63" s="24" t="s">
        <v>2065</v>
      </c>
      <c r="C63" t="s">
        <v>2940</v>
      </c>
      <c r="F63" s="24"/>
    </row>
    <row r="64" spans="1:6" ht="17" x14ac:dyDescent="0.2">
      <c r="A64" t="str">
        <v>TS097</v>
      </c>
      <c r="B64" s="24" t="s">
        <v>2134</v>
      </c>
      <c r="C64" t="s">
        <v>2941</v>
      </c>
      <c r="F64" s="24"/>
    </row>
    <row r="65" spans="1:6" ht="17" x14ac:dyDescent="0.2">
      <c r="A65" t="str">
        <v>TS099b</v>
      </c>
      <c r="B65" s="24" t="s">
        <v>2942</v>
      </c>
      <c r="C65" t="s">
        <v>2943</v>
      </c>
      <c r="F65" s="24"/>
    </row>
    <row r="66" spans="1:6" ht="17" x14ac:dyDescent="0.2">
      <c r="A66" t="str">
        <v>TS101</v>
      </c>
      <c r="B66" s="24" t="s">
        <v>2198</v>
      </c>
      <c r="C66" t="s">
        <v>2944</v>
      </c>
      <c r="F66" s="24"/>
    </row>
    <row r="67" spans="1:6" x14ac:dyDescent="0.2">
      <c r="A67" t="str">
        <v>TS105</v>
      </c>
      <c r="B67" t="s">
        <v>2303</v>
      </c>
      <c r="C67" t="s">
        <v>2853</v>
      </c>
    </row>
    <row r="68" spans="1:6" x14ac:dyDescent="0.2">
      <c r="A68" t="str">
        <v>TS106</v>
      </c>
      <c r="B68" t="s">
        <v>2945</v>
      </c>
      <c r="C68" t="s">
        <v>2946</v>
      </c>
    </row>
    <row r="69" spans="1:6" x14ac:dyDescent="0.2">
      <c r="A69" t="str">
        <v>TS117</v>
      </c>
      <c r="B69" t="s">
        <v>2947</v>
      </c>
      <c r="C69" t="s">
        <v>2948</v>
      </c>
    </row>
    <row r="70" spans="1:6" x14ac:dyDescent="0.2">
      <c r="A70" t="str">
        <v>TS140</v>
      </c>
      <c r="B70" t="s">
        <v>2848</v>
      </c>
      <c r="C70" t="s">
        <v>2949</v>
      </c>
    </row>
    <row r="71" spans="1:6" x14ac:dyDescent="0.2">
      <c r="A71" t="str">
        <v>TS146</v>
      </c>
      <c r="C71" t="s">
        <v>2950</v>
      </c>
    </row>
    <row r="72" spans="1:6" x14ac:dyDescent="0.2">
      <c r="A72" t="str">
        <v>TS163</v>
      </c>
    </row>
    <row r="73" spans="1:6" x14ac:dyDescent="0.2">
      <c r="A73" t="str">
        <v>TS169</v>
      </c>
      <c r="C73" t="s">
        <v>2951</v>
      </c>
    </row>
    <row r="74" spans="1:6" x14ac:dyDescent="0.2">
      <c r="A74" t="str">
        <v>TS173</v>
      </c>
    </row>
    <row r="75" spans="1:6" x14ac:dyDescent="0.2">
      <c r="A75" t="str">
        <v>TS175</v>
      </c>
    </row>
    <row r="76" spans="1:6" x14ac:dyDescent="0.2">
      <c r="A76" t="str">
        <v>TS181</v>
      </c>
    </row>
    <row r="77" spans="1:6" x14ac:dyDescent="0.2">
      <c r="A77" t="str">
        <v>TS182B</v>
      </c>
    </row>
    <row r="78" spans="1:6" x14ac:dyDescent="0.2">
      <c r="A78" t="str">
        <v>TS187</v>
      </c>
    </row>
    <row r="79" spans="1:6" x14ac:dyDescent="0.2">
      <c r="A79" t="str">
        <v>TS189</v>
      </c>
    </row>
    <row r="80" spans="1:6" x14ac:dyDescent="0.2">
      <c r="A80" t="str">
        <v>TS192</v>
      </c>
    </row>
    <row r="81" spans="1:1" x14ac:dyDescent="0.2">
      <c r="A81" t="str">
        <v>TS199</v>
      </c>
    </row>
    <row r="82" spans="1:1" x14ac:dyDescent="0.2">
      <c r="A82" t="str">
        <v>TS202</v>
      </c>
    </row>
    <row r="83" spans="1:1" x14ac:dyDescent="0.2">
      <c r="A83" t="str">
        <v>TS203</v>
      </c>
    </row>
    <row r="84" spans="1:1" x14ac:dyDescent="0.2">
      <c r="A84" t="str">
        <v>TS207</v>
      </c>
    </row>
    <row r="85" spans="1:1" x14ac:dyDescent="0.2">
      <c r="A85" t="str">
        <v>TS211B</v>
      </c>
    </row>
    <row r="86" spans="1:1" x14ac:dyDescent="0.2">
      <c r="A86" t="str">
        <v>TS213</v>
      </c>
    </row>
    <row r="87" spans="1:1" x14ac:dyDescent="0.2">
      <c r="A87" t="str">
        <v>TS217B</v>
      </c>
    </row>
    <row r="88" spans="1:1" x14ac:dyDescent="0.2">
      <c r="A88" t="str">
        <v>TS220</v>
      </c>
    </row>
    <row r="89" spans="1:1" x14ac:dyDescent="0.2">
      <c r="A89" t="str">
        <v>TS226</v>
      </c>
    </row>
    <row r="90" spans="1:1" x14ac:dyDescent="0.2">
      <c r="A90" t="str">
        <v>TS232</v>
      </c>
    </row>
    <row r="91" spans="1:1" x14ac:dyDescent="0.2">
      <c r="A91" t="str">
        <v>TS239</v>
      </c>
    </row>
    <row r="92" spans="1:1" x14ac:dyDescent="0.2">
      <c r="A92" t="str">
        <v>TS250B</v>
      </c>
    </row>
    <row r="93" spans="1:1" x14ac:dyDescent="0.2">
      <c r="A93" t="str">
        <v>TS255B</v>
      </c>
    </row>
    <row r="94" spans="1:1" x14ac:dyDescent="0.2">
      <c r="A94" t="str">
        <v>TS256</v>
      </c>
    </row>
    <row r="95" spans="1:1" x14ac:dyDescent="0.2">
      <c r="A95" t="str">
        <v>TS260</v>
      </c>
    </row>
    <row r="96" spans="1:1" x14ac:dyDescent="0.2">
      <c r="A96" t="str">
        <v>TS262B</v>
      </c>
    </row>
    <row r="97" spans="1:1" x14ac:dyDescent="0.2">
      <c r="A97" t="str">
        <v>TS266</v>
      </c>
    </row>
    <row r="98" spans="1:1" x14ac:dyDescent="0.2">
      <c r="A98" t="str">
        <v>TS270B</v>
      </c>
    </row>
    <row r="99" spans="1:1" x14ac:dyDescent="0.2">
      <c r="A99" t="str">
        <v>TS275</v>
      </c>
    </row>
    <row r="100" spans="1:1" x14ac:dyDescent="0.2">
      <c r="A100" t="str">
        <v>ts282</v>
      </c>
    </row>
    <row r="101" spans="1:1" x14ac:dyDescent="0.2">
      <c r="A101" t="str">
        <v>TS285</v>
      </c>
    </row>
    <row r="102" spans="1:1" x14ac:dyDescent="0.2">
      <c r="A102" t="str">
        <v>TS289</v>
      </c>
    </row>
    <row r="103" spans="1:1" x14ac:dyDescent="0.2">
      <c r="A103" t="str">
        <v>TS294</v>
      </c>
    </row>
    <row r="104" spans="1:1" x14ac:dyDescent="0.2">
      <c r="A104" t="str">
        <v>TS296B</v>
      </c>
    </row>
    <row r="105" spans="1:1" x14ac:dyDescent="0.2">
      <c r="A105" t="str">
        <v>TS304C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CCEP_pt</vt:lpstr>
    </vt:vector>
  </TitlesOfParts>
  <Manager/>
  <Company>UT Houston Neurosurgery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Moore</dc:creator>
  <cp:keywords/>
  <dc:description/>
  <cp:lastModifiedBy>Wang, Ethan Z</cp:lastModifiedBy>
  <cp:revision/>
  <dcterms:created xsi:type="dcterms:W3CDTF">2016-09-16T15:29:01Z</dcterms:created>
  <dcterms:modified xsi:type="dcterms:W3CDTF">2025-10-13T17:47:49Z</dcterms:modified>
  <cp:category/>
  <cp:contentStatus/>
</cp:coreProperties>
</file>