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sual_Rodopar\botCriarFatura-master\"/>
    </mc:Choice>
  </mc:AlternateContent>
  <xr:revisionPtr revIDLastSave="0" documentId="13_ncr:1_{3C97253E-6F63-4253-BDEF-D7AFF390318A}" xr6:coauthVersionLast="47" xr6:coauthVersionMax="47" xr10:uidLastSave="{00000000-0000-0000-0000-000000000000}"/>
  <bookViews>
    <workbookView xWindow="-120" yWindow="-120" windowWidth="20730" windowHeight="11160" xr2:uid="{DE474281-DE27-4363-9C05-21E510203A3D}"/>
  </bookViews>
  <sheets>
    <sheet name="Planilha1" sheetId="1" r:id="rId1"/>
  </sheets>
  <definedNames>
    <definedName name="_xlnm._FilterDatabase" localSheetId="0" hidden="1">Planilha1!$A$1:$O$1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<sst xmlns="http://schemas.openxmlformats.org/spreadsheetml/2006/main" count="29" uniqueCount="29">
  <si>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PAGADOR</t>
  </si>
  <si>
    <t>OBSERVACAO</t>
  </si>
  <si>
    <t>SERIE CTE</t>
  </si>
  <si>
    <t>CTES</t>
  </si>
  <si>
    <t>DESCONTO</t>
  </si>
  <si>
    <t>Contrato</t>
  </si>
  <si>
    <t>RM</t>
  </si>
  <si>
    <t>CNPJ PETROBRÁS</t>
  </si>
  <si>
    <t>VALOR CTE</t>
  </si>
  <si>
    <t>DIFERENÇA</t>
  </si>
  <si>
    <t>PROTOCOLO</t>
  </si>
  <si>
    <t>FILIAL</t>
  </si>
  <si>
    <t>CNPJ MIRASSOL</t>
  </si>
  <si>
    <t>VALOR DE FRETE - SAP</t>
  </si>
  <si>
    <t>FATURA</t>
  </si>
  <si>
    <t>RM-678 / FRS-1019458826 / NL-17467003</t>
  </si>
  <si>
    <t>RM-11994 / FRS-1019461797 / NL-17467691</t>
  </si>
  <si>
    <t>93947-4, 96286-4</t>
  </si>
  <si>
    <t>RM-1193 / FRS-1019461769 / NL-17467067</t>
  </si>
  <si>
    <t>RM-11891 / FRS-1019460175 / NL-17467588</t>
  </si>
  <si>
    <t>RM-11795 / FRS-1019461260 / NL-17467489</t>
  </si>
  <si>
    <t>RM-11408 / FRS-1019448677 / NL-17467090</t>
  </si>
  <si>
    <t>RM-11756 / FRS-1019452121 / NL-17467449</t>
  </si>
  <si>
    <t>RM-11903 / FRS-1019461038 / NL-17467600</t>
  </si>
  <si>
    <t>RM-11713 / FRS-1019451913 / NL-17467400</t>
  </si>
  <si>
    <t>RM-11458 / FRS-1019452645 / NL-17467140</t>
  </si>
  <si>
    <t>RM-1194 / FRS-1019458641 / NL-17467068</t>
  </si>
  <si>
    <t>93866-4, 96221-4</t>
  </si>
  <si>
    <t>RM-1196 / FRS-1019458611 / NL-17467070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</si>
</sst>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ptos Display"/>
      <family val="2"/>
      <scheme val="maj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4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 wrapText="1"/>
    </xf>
    <xf numFmtId="164" fontId="2" fillId="3" borderId="1" xfId="4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4" fontId="5" fillId="0" borderId="1" xfId="4" applyNumberFormat="1" applyFont="1" applyFill="1" applyBorder="1" applyAlignment="1">
      <alignment horizontal="center" vertical="center"/>
    </xf>
  </cellXfs>
  <cellStyles count="5">
    <cellStyle name="Moeda" xfId="4" builtinId="4"/>
    <cellStyle name="Moeda 2" xfId="1" xr:uid="{335F06F4-8912-4AEF-ACBA-F42F36A93B6F}"/>
    <cellStyle name="Moeda 2 2" xfId="3" xr:uid="{01F35B05-F1E2-4209-A4EE-8E05DB918101}"/>
    <cellStyle name="Moeda 3" xfId="2" xr:uid="{60E0EB72-63AC-449D-99DA-AA3132EA9BB7}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67470-DA1E-419F-8D85-FCAA977D1349}">
  <dimension ref="A1:O13"/>
  <sheetViews>
    <sheetView tabSelected="1" zoomScaleNormal="100" workbookViewId="0">
      <selection activeCell="A14" sqref="A14"/>
    </sheetView>
  </sheetViews>
  <sheetFormatPr defaultRowHeight="15" x14ac:dyDescent="0.25"/>
  <cols>
    <col min="1" max="1" width="6.140625" bestFit="1" customWidth="1"/>
    <col min="2" max="2" width="10" bestFit="1" customWidth="1"/>
    <col min="3" max="3" width="36" bestFit="1" customWidth="1"/>
    <col min="4" max="4" width="9.28515625" bestFit="1" customWidth="1"/>
    <col min="5" max="5" width="19.28515625" customWidth="1"/>
    <col min="6" max="6" width="11.7109375" bestFit="1" customWidth="1"/>
    <col min="7" max="7" width="8.7109375" bestFit="1" customWidth="1"/>
    <col min="8" max="8" width="4" bestFit="1" customWidth="1"/>
    <col min="9" max="9" width="15.140625" bestFit="1" customWidth="1"/>
    <col min="10" max="10" width="16.28515625" bestFit="1" customWidth="1"/>
    <col min="11" max="11" width="10.5703125" bestFit="1" customWidth="1"/>
    <col min="12" max="12" width="20.5703125" bestFit="1" customWidth="1"/>
    <col min="13" max="13" width="10.85546875" bestFit="1" customWidth="1"/>
    <col min="14" max="14" width="12" bestFit="1" customWidth="1"/>
    <col min="15" max="15" width="8.140625" bestFit="1" customWidth="1"/>
  </cols>
  <sheetData>
    <row r="1" spans="1:15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3" t="s">
        <v>6</v>
      </c>
      <c r="I1" s="3" t="s">
        <v>12</v>
      </c>
      <c r="J1" s="3" t="s">
        <v>7</v>
      </c>
      <c r="K1" s="4" t="s">
        <v>8</v>
      </c>
      <c r="L1" s="5" t="s">
        <v>13</v>
      </c>
      <c r="M1" s="6" t="s">
        <v>9</v>
      </c>
      <c r="N1" s="3" t="s">
        <v>10</v>
      </c>
      <c r="O1" s="3" t="s">
        <v>14</v>
      </c>
    </row>
    <row r="2" spans="1:15" x14ac:dyDescent="0.25">
      <c r="A2" s="10">
        <v>51</v>
      </c>
      <c r="B2" s="8">
        <v>6171</v>
      </c>
      <c r="C2" s="11" t="s">
        <v>15</v>
      </c>
      <c r="D2" s="7">
        <v>4</v>
      </c>
      <c r="E2" s="9">
        <v>81948</v>
      </c>
      <c r="F2" s="12">
        <v>14136.04</v>
      </c>
    </row>
    <row r="3" spans="1:15" x14ac:dyDescent="0.25">
      <c r="A3" s="10">
        <v>51</v>
      </c>
      <c r="B3" s="8">
        <v>6171</v>
      </c>
      <c r="C3" s="11" t="s">
        <v>16</v>
      </c>
      <c r="D3" s="7">
        <v>4</v>
      </c>
      <c r="E3" s="9" t="s">
        <v>17</v>
      </c>
      <c r="F3" s="12">
        <v>0</v>
      </c>
    </row>
    <row r="4" spans="1:15" x14ac:dyDescent="0.25">
      <c r="A4" s="10">
        <v>51</v>
      </c>
      <c r="B4" s="8">
        <v>6171</v>
      </c>
      <c r="C4" s="11" t="s">
        <v>18</v>
      </c>
      <c r="D4" s="7">
        <v>4</v>
      </c>
      <c r="E4" s="9">
        <v>94321</v>
      </c>
      <c r="F4" s="12">
        <v>2.79</v>
      </c>
    </row>
    <row r="5" spans="1:15" x14ac:dyDescent="0.25">
      <c r="A5" s="10">
        <v>51</v>
      </c>
      <c r="B5" s="8">
        <v>6171</v>
      </c>
      <c r="C5" s="11" t="s">
        <v>19</v>
      </c>
      <c r="D5" s="7">
        <v>4</v>
      </c>
      <c r="E5" s="9">
        <v>94299</v>
      </c>
      <c r="F5" s="12">
        <v>0.63</v>
      </c>
    </row>
    <row r="6" spans="1:15" x14ac:dyDescent="0.25">
      <c r="A6" s="10">
        <v>51</v>
      </c>
      <c r="B6" s="8">
        <v>6171</v>
      </c>
      <c r="C6" s="11" t="s">
        <v>20</v>
      </c>
      <c r="D6" s="7">
        <v>4</v>
      </c>
      <c r="E6" s="9">
        <v>95044</v>
      </c>
      <c r="F6" s="12">
        <v>0.56999999999999995</v>
      </c>
    </row>
    <row r="7" spans="1:15" x14ac:dyDescent="0.25">
      <c r="A7" s="10">
        <v>51</v>
      </c>
      <c r="B7" s="8">
        <v>6171</v>
      </c>
      <c r="C7" s="11" t="s">
        <v>21</v>
      </c>
      <c r="D7" s="7">
        <v>4</v>
      </c>
      <c r="E7" s="9">
        <v>92873</v>
      </c>
      <c r="F7" s="12">
        <v>0</v>
      </c>
    </row>
    <row r="8" spans="1:15" x14ac:dyDescent="0.25">
      <c r="A8" s="10">
        <v>58</v>
      </c>
      <c r="B8" s="8">
        <v>6171</v>
      </c>
      <c r="C8" s="11" t="s">
        <v>22</v>
      </c>
      <c r="D8" s="7">
        <v>4</v>
      </c>
      <c r="E8" s="9">
        <v>1733</v>
      </c>
      <c r="F8" s="12">
        <v>0</v>
      </c>
    </row>
    <row r="9" spans="1:15" x14ac:dyDescent="0.25">
      <c r="A9" s="10">
        <v>51</v>
      </c>
      <c r="B9" s="8">
        <v>6171</v>
      </c>
      <c r="C9" s="11" t="s">
        <v>23</v>
      </c>
      <c r="D9" s="7">
        <v>4</v>
      </c>
      <c r="E9" s="9">
        <v>94248</v>
      </c>
      <c r="F9" s="12">
        <v>758.08</v>
      </c>
    </row>
    <row r="10" spans="1:15" x14ac:dyDescent="0.25">
      <c r="A10" s="10">
        <v>102</v>
      </c>
      <c r="B10" s="8">
        <v>6171</v>
      </c>
      <c r="C10" s="11" t="s">
        <v>24</v>
      </c>
      <c r="D10" s="7">
        <v>4</v>
      </c>
      <c r="E10" s="9">
        <v>37378</v>
      </c>
      <c r="F10" s="12">
        <v>0.01</v>
      </c>
    </row>
    <row r="11" spans="1:15" x14ac:dyDescent="0.25">
      <c r="A11" s="10">
        <v>51</v>
      </c>
      <c r="B11" s="8">
        <v>6171</v>
      </c>
      <c r="C11" s="11" t="s">
        <v>25</v>
      </c>
      <c r="D11" s="7">
        <v>4</v>
      </c>
      <c r="E11" s="9">
        <v>92349</v>
      </c>
      <c r="F11" s="12">
        <v>0.34</v>
      </c>
    </row>
    <row r="12" spans="1:15" x14ac:dyDescent="0.25">
      <c r="A12" s="10">
        <v>51</v>
      </c>
      <c r="B12" s="8">
        <v>6171</v>
      </c>
      <c r="C12" s="11" t="s">
        <v>26</v>
      </c>
      <c r="D12" s="7">
        <v>4</v>
      </c>
      <c r="E12" s="9" t="s">
        <v>27</v>
      </c>
      <c r="F12" s="12">
        <v>0</v>
      </c>
    </row>
    <row r="13" spans="1:15" x14ac:dyDescent="0.25">
      <c r="A13" s="10">
        <v>51</v>
      </c>
      <c r="B13" s="8">
        <v>6171</v>
      </c>
      <c r="C13" s="11" t="s">
        <v>28</v>
      </c>
      <c r="D13" s="7">
        <v>4</v>
      </c>
      <c r="E13" s="9">
        <v>90765</v>
      </c>
      <c r="F13" s="12">
        <v>10819.51</v>
      </c>
    </row>
  </sheetData>
  <autoFilter ref="A1:O1" xr:uid="{3E667470-DA1E-419F-8D85-FCAA977D1349}"/>
  <conditionalFormatting sqref="C2:C1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Dante da Silva</dc:creator>
  <cp:lastModifiedBy>Thiago Dante da Silva</cp:lastModifiedBy>
  <dcterms:created xsi:type="dcterms:W3CDTF">2024-12-05T18:46:10Z</dcterms:created>
  <dcterms:modified xsi:type="dcterms:W3CDTF">2025-11-07T19:02:19Z</dcterms:modified>
</cp:coreProperties>
</file>