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\Documents\GitHub\laravel_monitoring\"/>
    </mc:Choice>
  </mc:AlternateContent>
  <bookViews>
    <workbookView xWindow="0" yWindow="0" windowWidth="23040" windowHeight="10428" activeTab="4"/>
  </bookViews>
  <sheets>
    <sheet name="ERD" sheetId="1" r:id="rId1"/>
    <sheet name="Use Case" sheetId="2" r:id="rId2"/>
    <sheet name="Use Case (English)" sheetId="5" r:id="rId3"/>
    <sheet name="Use Case Naration" sheetId="3" r:id="rId4"/>
    <sheet name="Use Case Naration (English)" sheetId="6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6" l="1"/>
  <c r="C4" i="6"/>
  <c r="A14" i="6"/>
  <c r="C15" i="6"/>
  <c r="A25" i="6"/>
  <c r="C26" i="6"/>
  <c r="A36" i="6"/>
  <c r="C37" i="6"/>
  <c r="A47" i="6"/>
  <c r="C48" i="6"/>
  <c r="A58" i="6"/>
  <c r="C59" i="6"/>
  <c r="A69" i="6"/>
  <c r="C70" i="6"/>
  <c r="A80" i="6"/>
  <c r="C81" i="6"/>
  <c r="A91" i="6"/>
  <c r="C92" i="6"/>
  <c r="A103" i="6"/>
  <c r="C104" i="6"/>
  <c r="A115" i="6"/>
  <c r="C116" i="6"/>
  <c r="A129" i="6"/>
  <c r="C130" i="6"/>
  <c r="A141" i="6"/>
  <c r="C142" i="6"/>
  <c r="A153" i="6"/>
  <c r="C154" i="6"/>
  <c r="A167" i="6"/>
  <c r="C168" i="6"/>
  <c r="A180" i="6"/>
  <c r="C181" i="6"/>
  <c r="A191" i="6"/>
  <c r="C192" i="6"/>
  <c r="A202" i="6"/>
  <c r="C203" i="6"/>
</calcChain>
</file>

<file path=xl/sharedStrings.xml><?xml version="1.0" encoding="utf-8"?>
<sst xmlns="http://schemas.openxmlformats.org/spreadsheetml/2006/main" count="500" uniqueCount="166">
  <si>
    <t>Action</t>
  </si>
  <si>
    <t>Include</t>
  </si>
  <si>
    <t>Edit data PO</t>
  </si>
  <si>
    <t>Hapus data PO</t>
  </si>
  <si>
    <t>Hapus data Bukti Barang Masuk</t>
  </si>
  <si>
    <t>Extend</t>
  </si>
  <si>
    <t>Lihat detail PO</t>
  </si>
  <si>
    <t>Lihat detail Bukti Barang Masuk</t>
  </si>
  <si>
    <t>Edit data Bukti barang Masuk</t>
  </si>
  <si>
    <t>Lihat data stock Bahan Baku</t>
  </si>
  <si>
    <t>Lihat data stock Produk</t>
  </si>
  <si>
    <t>Lihat data PO Transaksi Pembelian</t>
  </si>
  <si>
    <t>Lihat data Bukti Barang Masuk Transaksi Pembelian</t>
  </si>
  <si>
    <t>Lihat data PO Praproduksi</t>
  </si>
  <si>
    <t>Lihat data Bukti Barang Masuk Praproduksi</t>
  </si>
  <si>
    <t>Lihat data PO FB - SKB</t>
  </si>
  <si>
    <t>Lihat data Bukti Barang Masuk FB - SKB</t>
  </si>
  <si>
    <t>Lihat data PO SKB - CMT</t>
  </si>
  <si>
    <t>Lihat data Bukti Barang Masuk SKB - CMT</t>
  </si>
  <si>
    <t>Lihat Master data</t>
  </si>
  <si>
    <t>ID</t>
  </si>
  <si>
    <t>UC1</t>
  </si>
  <si>
    <t>UC2</t>
  </si>
  <si>
    <t>UC3</t>
  </si>
  <si>
    <t>UC4</t>
  </si>
  <si>
    <t>UC5</t>
  </si>
  <si>
    <t>UC6</t>
  </si>
  <si>
    <t>UC7</t>
  </si>
  <si>
    <t>UC8</t>
  </si>
  <si>
    <t>UC9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</si>
  <si>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</si>
  <si>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</si>
  <si>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</si>
  <si>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</si>
  <si>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</si>
  <si>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</si>
  <si>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</si>
  <si>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</si>
  <si>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</si>
  <si>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Flow of Events:</t>
  </si>
  <si>
    <t>Postcondition:</t>
  </si>
  <si>
    <t>Precondition:</t>
  </si>
  <si>
    <t>Actor:</t>
  </si>
  <si>
    <t>ID:</t>
  </si>
  <si>
    <t>Admin</t>
  </si>
  <si>
    <t>Admin sudah login ke dalam sistem</t>
  </si>
  <si>
    <t>Admin memilih menu Transaksi Pembelian</t>
  </si>
  <si>
    <t>Admin memilih submenu PO Transaksi Pembelian</t>
  </si>
  <si>
    <t>Tampil tabel PO Transaksi Pembelian</t>
  </si>
  <si>
    <t>Admin memilih submenu Bukti Barang Masuk Transaksi Pembelian</t>
  </si>
  <si>
    <t>Tampil tabel Bukti Barang Masuk Transaksi Pembelian</t>
  </si>
  <si>
    <t>Admin memilih menu Praproduksi</t>
  </si>
  <si>
    <t>Admin memilih submenu PO Praproduksi</t>
  </si>
  <si>
    <t>Admin memilih submenu Bukti Barang Masuk Praproduksi</t>
  </si>
  <si>
    <t>Tampil tabel Bukti Barang Masuk Praproduksi</t>
  </si>
  <si>
    <t>Admin memilih menu FB - SKB</t>
  </si>
  <si>
    <t>Admin memilih submenu PO FB - SKB</t>
  </si>
  <si>
    <t>Tampil tabel PO Praproduksi</t>
  </si>
  <si>
    <t>Tampil tabel PO FB - SKB</t>
  </si>
  <si>
    <t>Tampil tabel Bukti Barang Masuk FB - SKB</t>
  </si>
  <si>
    <t>Admin memilih submenu Bukti Barang Masuk FB - SKB</t>
  </si>
  <si>
    <t>Admin memilih menu SKB - CMT</t>
  </si>
  <si>
    <t>Admin memilih submenu PO SKB - CMT</t>
  </si>
  <si>
    <t>Tampil tabel PO SKB - CMT</t>
  </si>
  <si>
    <t>Admin memilih submenu Bukti Barang Masuk SKB - CMT</t>
  </si>
  <si>
    <t>Tampil tabel Bukti Barang Masuk SKB - CMT</t>
  </si>
  <si>
    <t>Admin memilih pilihan "Detail" pada kolom aksi</t>
  </si>
  <si>
    <t>Admin sudah masuk ke dalam menu PO dari salah satu transaksi</t>
  </si>
  <si>
    <t>Tampil data detail PO sesuai dengan transaksi yang dipilih</t>
  </si>
  <si>
    <t>Admin memilih data yang ingin dilihat detailnya</t>
  </si>
  <si>
    <t>Admin memilih data yang ingin dihapus</t>
  </si>
  <si>
    <t>Admin memilih pilihan "Hapus" pada kolom aksi</t>
  </si>
  <si>
    <t>Data yang dipilih dihapus dari database</t>
  </si>
  <si>
    <t>Admin memilih data yang ingin diubah isi detailnya</t>
  </si>
  <si>
    <t>Admin memilih pilihan "Edit" pada kolom aksi</t>
  </si>
  <si>
    <t>Admin memasukkan nilai-nilai yang diinginkan ke dalam form yang disediakan</t>
  </si>
  <si>
    <t>Admin menekan tombol Edit yang telah disediakan</t>
  </si>
  <si>
    <t>Data PO diubah sesuai dengan nilai-nilai yang di masukkan ke dalam form</t>
  </si>
  <si>
    <t>Lihat detail BBM</t>
  </si>
  <si>
    <t>Admin sudah masuk ke dalam menu BBM dari salah satu transaksi</t>
  </si>
  <si>
    <t>Tampil data detail BBM sesuai dengan transaksi yang dipilih</t>
  </si>
  <si>
    <t>Hapus data BBM</t>
  </si>
  <si>
    <t>Edit data BBM</t>
  </si>
  <si>
    <t>Data BBM diubah sesuai dengan nilai-nilai yang di masukkan ke dalam form</t>
  </si>
  <si>
    <t>Admin memilih menu "Master Data"</t>
  </si>
  <si>
    <t>Admin memilih tabel apa yang ingin ditampilkan</t>
  </si>
  <si>
    <t>Tabel yang dipilih ditampilkan</t>
  </si>
  <si>
    <t>Admin memilih menu "Stock Produksi"</t>
  </si>
  <si>
    <t>Admin memilih submenu "Bahan Baku"</t>
  </si>
  <si>
    <t>Admin memilih submenu "Produk"</t>
  </si>
  <si>
    <t>Data bahan baku yang ada di gudang ditampilkan</t>
  </si>
  <si>
    <t>Data produk yang ada di gudang ditampilkan</t>
  </si>
  <si>
    <t>Buat Laporan</t>
  </si>
  <si>
    <t>Admin memilih menu "Laporan"</t>
  </si>
  <si>
    <t>Admin memasukkan jangka waktu laporan yang diinginkan</t>
  </si>
  <si>
    <t>Admin menekan tombol "Tampilkan Laporan"</t>
  </si>
  <si>
    <t>Sistem membuat dan menampilkan laporan pada waktu yang diinginkan</t>
  </si>
  <si>
    <t>See purchase PO data</t>
  </si>
  <si>
    <t>See purchase stock up's proof data</t>
  </si>
  <si>
    <t>See pre-production PO</t>
  </si>
  <si>
    <t>See pre-production stock up's proof data</t>
  </si>
  <si>
    <t>See FB - SKB PO data</t>
  </si>
  <si>
    <t>See FB - SKB stock up's proof data</t>
  </si>
  <si>
    <t>See SKB - CMT PO data</t>
  </si>
  <si>
    <t>See SKB - CMT stock up's proof data</t>
  </si>
  <si>
    <t>See PO detail</t>
  </si>
  <si>
    <t>Delete PO data</t>
  </si>
  <si>
    <t>Edit PO data</t>
  </si>
  <si>
    <t>See stock up's proof detail</t>
  </si>
  <si>
    <t>Delete stock up's proof data</t>
  </si>
  <si>
    <t>Edit stock up's proof data</t>
  </si>
  <si>
    <t>Add data</t>
  </si>
  <si>
    <t>See material stock</t>
  </si>
  <si>
    <t>See production stock</t>
  </si>
  <si>
    <t>Create report</t>
  </si>
  <si>
    <t>System creates and shows the report for the desired period</t>
  </si>
  <si>
    <t>Admin clicks on "Tampilkan laporan" button</t>
  </si>
  <si>
    <t>Admin enters the desired period</t>
  </si>
  <si>
    <t>Admin chooses "Laporan" menu</t>
  </si>
  <si>
    <t>Admin has logged in to the system</t>
  </si>
  <si>
    <t>Product stock data shoed</t>
  </si>
  <si>
    <t>Admin chooses "Produk" subemenu</t>
  </si>
  <si>
    <t>Admin chooses "Stock Produksi" menu</t>
  </si>
  <si>
    <t>Material stock data showed</t>
  </si>
  <si>
    <t>Admin chooses "Bahan Baku" submenu</t>
  </si>
  <si>
    <t>A new data added the table matching the chosen transaction from either PO or stock up's proof</t>
  </si>
  <si>
    <t>Admin clicks on "Add" button</t>
  </si>
  <si>
    <t>Admin enters the desired values to the provided form</t>
  </si>
  <si>
    <t>Admin clicks on add data button</t>
  </si>
  <si>
    <t>Admin has entered any PO's or stock up's proof's transaction menu</t>
  </si>
  <si>
    <t>Stock up's proof data values altered to values in the form</t>
  </si>
  <si>
    <t>Admin clicks on "Edit" button</t>
  </si>
  <si>
    <t>Admin enters desired values to the provided form</t>
  </si>
  <si>
    <t>Admin clicks on "Edit" button inside action column</t>
  </si>
  <si>
    <t>Admin chooses data to be edited</t>
  </si>
  <si>
    <t>Admin has entered any stock up's proof transaction's menu</t>
  </si>
  <si>
    <t>Chosen stock up's proof data deleted from database</t>
  </si>
  <si>
    <t>Admin clicks on "Hapus" button inside action column</t>
  </si>
  <si>
    <t>Admin chooses a data to be erased</t>
  </si>
  <si>
    <t>Stock up's proof data detail with the matching transaction showed</t>
  </si>
  <si>
    <t>Admin clicks on "Detail" button inside action column</t>
  </si>
  <si>
    <t>Admin chooses a data which detail wanted to be seen</t>
  </si>
  <si>
    <t>PO data values altered to values in the form</t>
  </si>
  <si>
    <t>Admin has entered any PO transaction's menu</t>
  </si>
  <si>
    <t>Chosen PO data deleted from database</t>
  </si>
  <si>
    <t>PO data detail with the matching transaction showed</t>
  </si>
  <si>
    <t>SKB - CMT stock up's proof data showed</t>
  </si>
  <si>
    <t>Admin chooses SKB - CMT stock up's proof submenu</t>
  </si>
  <si>
    <t>Admin chooses SKB - CMT menu</t>
  </si>
  <si>
    <t>SKB - CMT PO data showed</t>
  </si>
  <si>
    <t>Admin chooses SKB - CMT PO submenu</t>
  </si>
  <si>
    <t>FB - SKB stock up's proof data showed</t>
  </si>
  <si>
    <t>Admin chooses FB - SKB stock up's proof submenu</t>
  </si>
  <si>
    <t>Admin chooses FB - SKB menu</t>
  </si>
  <si>
    <t>FB - SKB PO data showed</t>
  </si>
  <si>
    <t>Admin chooses FB - SKB PO submenu</t>
  </si>
  <si>
    <t>Pre-production stock up's proof data showed</t>
  </si>
  <si>
    <t>Admin chooses pre-production stock up's proof submenu</t>
  </si>
  <si>
    <t>Admin chooses pre-production menu</t>
  </si>
  <si>
    <t>Pre-production PO data showed</t>
  </si>
  <si>
    <t>Admin chooses pre-production PO submenu</t>
  </si>
  <si>
    <t>Purchase stock up's proof data showed</t>
  </si>
  <si>
    <t>Admin chooses purchase stock up's proof submenu</t>
  </si>
  <si>
    <t>Admin chooses purchase menu</t>
  </si>
  <si>
    <t>Purchase PO data showed</t>
  </si>
  <si>
    <t>Admin chooses purchase PO submenu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</si>
</sst>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3" xfId="0" applyFill="1" applyBorder="1"/>
    <xf numFmtId="0" fontId="0" fillId="2" borderId="3" xfId="0" applyFill="1" applyBorder="1" applyAlignment="1"/>
    <xf numFmtId="0" fontId="0" fillId="2" borderId="1" xfId="0" applyFill="1" applyBorder="1"/>
    <xf numFmtId="0" fontId="0" fillId="2" borderId="1" xfId="0" applyFill="1" applyBorder="1" applyAlignment="1"/>
    <xf numFmtId="0" fontId="0" fillId="3" borderId="3" xfId="0" applyFill="1" applyBorder="1"/>
    <xf numFmtId="0" fontId="0" fillId="3" borderId="3" xfId="0" applyFill="1" applyBorder="1" applyAlignment="1"/>
    <xf numFmtId="0" fontId="0" fillId="3" borderId="1" xfId="0" applyFill="1" applyBorder="1"/>
    <xf numFmtId="0" fontId="0" fillId="3" borderId="1" xfId="0" applyFill="1" applyBorder="1" applyAlignment="1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/>
    <xf numFmtId="0" fontId="0" fillId="3" borderId="5" xfId="0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/>
    <xf numFmtId="0" fontId="0" fillId="2" borderId="5" xfId="0" applyFill="1" applyBorder="1" applyAlignme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24</xdr:row>
      <xdr:rowOff>144780</xdr:rowOff>
    </xdr:from>
    <xdr:to>
      <xdr:col>8</xdr:col>
      <xdr:colOff>129540</xdr:colOff>
      <xdr:row>26</xdr:row>
      <xdr:rowOff>53340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24BE52-D7B7-4A78-8F3D-C4FDA480CB3E}"/>
            </a:ext>
          </a:extLst>
        </xdr:cNvPr>
        <xdr:cNvSpPr/>
      </xdr:nvSpPr>
      <xdr:spPr>
        <a:xfrm>
          <a:off x="3970020" y="453390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as_detail_bbm</a:t>
          </a:r>
        </a:p>
      </xdr:txBody>
    </xdr:sp>
    <xdr:clientData/>
  </xdr:twoCellAnchor>
  <xdr:twoCellAnchor>
    <xdr:from>
      <xdr:col>6</xdr:col>
      <xdr:colOff>312420</xdr:colOff>
      <xdr:row>15</xdr:row>
      <xdr:rowOff>83820</xdr:rowOff>
    </xdr:from>
    <xdr:to>
      <xdr:col>8</xdr:col>
      <xdr:colOff>129540</xdr:colOff>
      <xdr:row>16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5AD8293-10CA-4596-B931-5EC743884453}"/>
            </a:ext>
          </a:extLst>
        </xdr:cNvPr>
        <xdr:cNvSpPr/>
      </xdr:nvSpPr>
      <xdr:spPr>
        <a:xfrm>
          <a:off x="3970020" y="282702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as_bbm</a:t>
          </a:r>
        </a:p>
      </xdr:txBody>
    </xdr:sp>
    <xdr:clientData/>
  </xdr:twoCellAnchor>
  <xdr:twoCellAnchor>
    <xdr:from>
      <xdr:col>10</xdr:col>
      <xdr:colOff>358140</xdr:colOff>
      <xdr:row>15</xdr:row>
      <xdr:rowOff>68580</xdr:rowOff>
    </xdr:from>
    <xdr:to>
      <xdr:col>12</xdr:col>
      <xdr:colOff>175260</xdr:colOff>
      <xdr:row>16</xdr:row>
      <xdr:rowOff>160020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F2F9292-ADE1-4FD2-BFF8-E72F93FFD163}"/>
            </a:ext>
          </a:extLst>
        </xdr:cNvPr>
        <xdr:cNvSpPr/>
      </xdr:nvSpPr>
      <xdr:spPr>
        <a:xfrm>
          <a:off x="6454140" y="281178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as_spb</a:t>
          </a:r>
        </a:p>
      </xdr:txBody>
    </xdr:sp>
    <xdr:clientData/>
  </xdr:twoCellAnchor>
  <xdr:twoCellAnchor>
    <xdr:from>
      <xdr:col>10</xdr:col>
      <xdr:colOff>388620</xdr:colOff>
      <xdr:row>24</xdr:row>
      <xdr:rowOff>160020</xdr:rowOff>
    </xdr:from>
    <xdr:to>
      <xdr:col>12</xdr:col>
      <xdr:colOff>205740</xdr:colOff>
      <xdr:row>26</xdr:row>
      <xdr:rowOff>68580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E91B3C0-2176-4696-B3B5-27A81A52EDCE}"/>
            </a:ext>
          </a:extLst>
        </xdr:cNvPr>
        <xdr:cNvSpPr/>
      </xdr:nvSpPr>
      <xdr:spPr>
        <a:xfrm>
          <a:off x="6484620" y="454914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as_detail_spb</a:t>
          </a:r>
        </a:p>
      </xdr:txBody>
    </xdr:sp>
    <xdr:clientData/>
  </xdr:twoCellAnchor>
  <xdr:twoCellAnchor>
    <xdr:from>
      <xdr:col>6</xdr:col>
      <xdr:colOff>381000</xdr:colOff>
      <xdr:row>5</xdr:row>
      <xdr:rowOff>175260</xdr:rowOff>
    </xdr:from>
    <xdr:to>
      <xdr:col>8</xdr:col>
      <xdr:colOff>198120</xdr:colOff>
      <xdr:row>7</xdr:row>
      <xdr:rowOff>83820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AD19C54-08B8-42A3-A803-91A815ABDF0A}"/>
            </a:ext>
          </a:extLst>
        </xdr:cNvPr>
        <xdr:cNvSpPr/>
      </xdr:nvSpPr>
      <xdr:spPr>
        <a:xfrm>
          <a:off x="4038600" y="108966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as_staffs</a:t>
          </a:r>
        </a:p>
      </xdr:txBody>
    </xdr:sp>
    <xdr:clientData/>
  </xdr:twoCellAnchor>
  <xdr:twoCellAnchor>
    <xdr:from>
      <xdr:col>10</xdr:col>
      <xdr:colOff>381000</xdr:colOff>
      <xdr:row>5</xdr:row>
      <xdr:rowOff>167640</xdr:rowOff>
    </xdr:from>
    <xdr:to>
      <xdr:col>12</xdr:col>
      <xdr:colOff>198120</xdr:colOff>
      <xdr:row>7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40BC813-4C8D-428E-83B5-8C8CE1364607}"/>
            </a:ext>
          </a:extLst>
        </xdr:cNvPr>
        <xdr:cNvSpPr/>
      </xdr:nvSpPr>
      <xdr:spPr>
        <a:xfrm>
          <a:off x="6477000" y="108204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as_suppliers</a:t>
          </a:r>
        </a:p>
      </xdr:txBody>
    </xdr:sp>
    <xdr:clientData/>
  </xdr:twoCellAnchor>
  <xdr:twoCellAnchor>
    <xdr:from>
      <xdr:col>2</xdr:col>
      <xdr:colOff>243840</xdr:colOff>
      <xdr:row>25</xdr:row>
      <xdr:rowOff>7620</xdr:rowOff>
    </xdr:from>
    <xdr:to>
      <xdr:col>4</xdr:col>
      <xdr:colOff>60960</xdr:colOff>
      <xdr:row>26</xdr:row>
      <xdr:rowOff>99060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CEDAFD-6F94-414D-AEF8-E0968454B956}"/>
            </a:ext>
          </a:extLst>
        </xdr:cNvPr>
        <xdr:cNvSpPr/>
      </xdr:nvSpPr>
      <xdr:spPr>
        <a:xfrm>
          <a:off x="1463040" y="457962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as_factories</a:t>
          </a:r>
        </a:p>
      </xdr:txBody>
    </xdr:sp>
    <xdr:clientData/>
  </xdr:twoCellAnchor>
  <xdr:twoCellAnchor>
    <xdr:from>
      <xdr:col>8</xdr:col>
      <xdr:colOff>381000</xdr:colOff>
      <xdr:row>31</xdr:row>
      <xdr:rowOff>167640</xdr:rowOff>
    </xdr:from>
    <xdr:to>
      <xdr:col>10</xdr:col>
      <xdr:colOff>198120</xdr:colOff>
      <xdr:row>33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6048BA4-C3A2-40DC-A45F-F78F1878E0DA}"/>
            </a:ext>
          </a:extLst>
        </xdr:cNvPr>
        <xdr:cNvSpPr/>
      </xdr:nvSpPr>
      <xdr:spPr>
        <a:xfrm>
          <a:off x="5257800" y="583692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as_products</a:t>
          </a:r>
        </a:p>
      </xdr:txBody>
    </xdr:sp>
    <xdr:clientData/>
  </xdr:twoCellAnchor>
  <xdr:twoCellAnchor>
    <xdr:from>
      <xdr:col>12</xdr:col>
      <xdr:colOff>441960</xdr:colOff>
      <xdr:row>31</xdr:row>
      <xdr:rowOff>152400</xdr:rowOff>
    </xdr:from>
    <xdr:to>
      <xdr:col>14</xdr:col>
      <xdr:colOff>259080</xdr:colOff>
      <xdr:row>33</xdr:row>
      <xdr:rowOff>60960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6FCE8AB-AFC1-4F5E-AF83-36DD7F81DC7C}"/>
            </a:ext>
          </a:extLst>
        </xdr:cNvPr>
        <xdr:cNvSpPr/>
      </xdr:nvSpPr>
      <xdr:spPr>
        <a:xfrm>
          <a:off x="7757160" y="5821680"/>
          <a:ext cx="103632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as_categories</a:t>
          </a:r>
        </a:p>
      </xdr:txBody>
    </xdr:sp>
    <xdr:clientData/>
  </xdr:twoCellAnchor>
  <xdr:twoCellAnchor>
    <xdr:from>
      <xdr:col>7</xdr:col>
      <xdr:colOff>118110</xdr:colOff>
      <xdr:row>16</xdr:row>
      <xdr:rowOff>156210</xdr:rowOff>
    </xdr:from>
    <xdr:to>
      <xdr:col>7</xdr:col>
      <xdr:colOff>377190</xdr:colOff>
      <xdr:row>24</xdr:row>
      <xdr:rowOff>148590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FFB4070-C091-4CE1-95DA-4397040E20FD}"/>
            </a:ext>
          </a:extLst>
        </xdr:cNvPr>
        <xdr:cNvGrpSpPr/>
      </xdr:nvGrpSpPr>
      <xdr:grpSpPr>
        <a:xfrm rot="5400000">
          <a:off x="3801483" y="3608743"/>
          <a:ext cx="1426733" cy="259080"/>
          <a:chOff x="2316480" y="632460"/>
          <a:chExt cx="1455420" cy="259080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CAEA073-1906-4298-861B-5602F48CCBC2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C9A90302-0E5F-4E33-A567-C753C3835957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B282DAAF-08DF-45E8-8117-48025664FD81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121920</xdr:colOff>
      <xdr:row>15</xdr:row>
      <xdr:rowOff>99060</xdr:rowOff>
    </xdr:from>
    <xdr:to>
      <xdr:col>10</xdr:col>
      <xdr:colOff>358140</xdr:colOff>
      <xdr:row>16</xdr:row>
      <xdr:rowOff>175260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BFE5F663-DFE1-4BAF-8588-557A24BADEEE}"/>
            </a:ext>
          </a:extLst>
        </xdr:cNvPr>
        <xdr:cNvGrpSpPr/>
      </xdr:nvGrpSpPr>
      <xdr:grpSpPr>
        <a:xfrm>
          <a:off x="4998720" y="2788472"/>
          <a:ext cx="1455420" cy="255494"/>
          <a:chOff x="2316480" y="632460"/>
          <a:chExt cx="1455420" cy="259080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DFEC30F3-3D53-49EB-A60D-F3231DC05B0B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F0602AC5-0263-4EC5-A66A-272B6F234B57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856B0095-A728-4288-8F81-662083CF4D2E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148590</xdr:colOff>
      <xdr:row>7</xdr:row>
      <xdr:rowOff>87630</xdr:rowOff>
    </xdr:from>
    <xdr:to>
      <xdr:col>7</xdr:col>
      <xdr:colOff>407670</xdr:colOff>
      <xdr:row>15</xdr:row>
      <xdr:rowOff>80010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7E0FD6B-3100-4BE7-8F7C-3D19279C3D10}"/>
            </a:ext>
          </a:extLst>
        </xdr:cNvPr>
        <xdr:cNvGrpSpPr/>
      </xdr:nvGrpSpPr>
      <xdr:grpSpPr>
        <a:xfrm rot="5400000">
          <a:off x="3831963" y="1926516"/>
          <a:ext cx="1426733" cy="259080"/>
          <a:chOff x="2316480" y="632460"/>
          <a:chExt cx="1455420" cy="25908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17448465-7119-4C6B-B81F-CF6DAA054E3D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5A3DAC59-4212-4A19-A441-148498E269A5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2B935575-F8B4-49E4-84CA-A71F98B163FF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68580</xdr:colOff>
      <xdr:row>24</xdr:row>
      <xdr:rowOff>175260</xdr:rowOff>
    </xdr:from>
    <xdr:to>
      <xdr:col>6</xdr:col>
      <xdr:colOff>304800</xdr:colOff>
      <xdr:row>26</xdr:row>
      <xdr:rowOff>68580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DEFAC810-9711-4569-965C-99F7D243E439}"/>
            </a:ext>
          </a:extLst>
        </xdr:cNvPr>
        <xdr:cNvGrpSpPr/>
      </xdr:nvGrpSpPr>
      <xdr:grpSpPr>
        <a:xfrm>
          <a:off x="2506980" y="4478319"/>
          <a:ext cx="1455420" cy="251908"/>
          <a:chOff x="2316480" y="632460"/>
          <a:chExt cx="1455420" cy="259080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D8B582C4-3651-48F0-8556-DFEAB6C00A56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CAB8F81C-692C-4185-811A-E2A27F1E522F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CCC51AA9-EF7A-4CAA-A90D-EA0D550A3864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163830</xdr:colOff>
      <xdr:row>7</xdr:row>
      <xdr:rowOff>64770</xdr:rowOff>
    </xdr:from>
    <xdr:to>
      <xdr:col>11</xdr:col>
      <xdr:colOff>422910</xdr:colOff>
      <xdr:row>15</xdr:row>
      <xdr:rowOff>57150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57A3F66A-5B93-4970-BD62-5A818B954203}"/>
            </a:ext>
          </a:extLst>
        </xdr:cNvPr>
        <xdr:cNvGrpSpPr/>
      </xdr:nvGrpSpPr>
      <xdr:grpSpPr>
        <a:xfrm rot="5400000">
          <a:off x="6285603" y="1903656"/>
          <a:ext cx="1426733" cy="259080"/>
          <a:chOff x="2316480" y="632460"/>
          <a:chExt cx="1455420" cy="259080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16A83A66-A8E4-42A3-B34D-79D2D76BDE8A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7164BDD5-B83A-489B-B356-23CCDA989B49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D23A487-20E3-404E-AD96-7ECEE4979BEE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171450</xdr:colOff>
      <xdr:row>16</xdr:row>
      <xdr:rowOff>148590</xdr:rowOff>
    </xdr:from>
    <xdr:to>
      <xdr:col>11</xdr:col>
      <xdr:colOff>430530</xdr:colOff>
      <xdr:row>24</xdr:row>
      <xdr:rowOff>140970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9B1277A5-2B05-4FB4-B094-FEC24F96A17C}"/>
            </a:ext>
          </a:extLst>
        </xdr:cNvPr>
        <xdr:cNvGrpSpPr/>
      </xdr:nvGrpSpPr>
      <xdr:grpSpPr>
        <a:xfrm rot="5400000">
          <a:off x="6293223" y="3601123"/>
          <a:ext cx="1426733" cy="259080"/>
          <a:chOff x="2316480" y="632460"/>
          <a:chExt cx="1455420" cy="259080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A303BA41-5902-428E-9436-5D5B082B0115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DE4C8BE-9CF1-4BB6-A54D-B57CDE2F936C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FFE4D63-A8C8-4262-9FA3-1F05B7AF05BD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19050</xdr:colOff>
      <xdr:row>25</xdr:row>
      <xdr:rowOff>19051</xdr:rowOff>
    </xdr:from>
    <xdr:to>
      <xdr:col>8</xdr:col>
      <xdr:colOff>278130</xdr:colOff>
      <xdr:row>33</xdr:row>
      <xdr:rowOff>11431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E250CDCF-C9AD-4C73-B5E5-4E295A9737EA}"/>
            </a:ext>
          </a:extLst>
        </xdr:cNvPr>
        <xdr:cNvGrpSpPr/>
      </xdr:nvGrpSpPr>
      <xdr:grpSpPr>
        <a:xfrm rot="2700000">
          <a:off x="4312023" y="5085231"/>
          <a:ext cx="1426733" cy="259080"/>
          <a:chOff x="2316480" y="632460"/>
          <a:chExt cx="1455420" cy="259080"/>
        </a:xfrm>
      </xdr:grpSpPr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AB74DFB8-E147-488C-B6EA-66005C4F6613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14B7B324-2158-4376-BF19-9798A79EBDC9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1F895988-A21C-4F07-B316-99793919F363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266701</xdr:colOff>
      <xdr:row>28</xdr:row>
      <xdr:rowOff>83820</xdr:rowOff>
    </xdr:from>
    <xdr:to>
      <xdr:col>11</xdr:col>
      <xdr:colOff>502921</xdr:colOff>
      <xdr:row>29</xdr:row>
      <xdr:rowOff>160020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45120EA3-8936-49BF-B470-519678DE0C52}"/>
            </a:ext>
          </a:extLst>
        </xdr:cNvPr>
        <xdr:cNvGrpSpPr/>
      </xdr:nvGrpSpPr>
      <xdr:grpSpPr>
        <a:xfrm rot="18900000">
          <a:off x="5753101" y="5104055"/>
          <a:ext cx="1455420" cy="255494"/>
          <a:chOff x="2316480" y="632460"/>
          <a:chExt cx="1455420" cy="259080"/>
        </a:xfrm>
      </xdr:grpSpPr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9A680C0A-3F37-4401-BBCC-B0D7CDD682AD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18E5542A-A692-4021-A503-410B556844B4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D2D9E3B7-39AB-4D49-85B2-F15DAA4DC6DA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190500</xdr:colOff>
      <xdr:row>32</xdr:row>
      <xdr:rowOff>0</xdr:rowOff>
    </xdr:from>
    <xdr:to>
      <xdr:col>12</xdr:col>
      <xdr:colOff>426720</xdr:colOff>
      <xdr:row>33</xdr:row>
      <xdr:rowOff>76200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70436F86-909B-49A7-AD71-2506FEDDAC98}"/>
            </a:ext>
          </a:extLst>
        </xdr:cNvPr>
        <xdr:cNvGrpSpPr/>
      </xdr:nvGrpSpPr>
      <xdr:grpSpPr>
        <a:xfrm>
          <a:off x="6286500" y="5737412"/>
          <a:ext cx="1455420" cy="255494"/>
          <a:chOff x="2316480" y="632460"/>
          <a:chExt cx="1455420" cy="259080"/>
        </a:xfrm>
      </xdr:grpSpPr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4625D0B4-E212-4C41-9B5A-9C3959ECFD2A}"/>
              </a:ext>
            </a:extLst>
          </xdr:cNvPr>
          <xdr:cNvSpPr/>
        </xdr:nvSpPr>
        <xdr:spPr>
          <a:xfrm rot="2700000">
            <a:off x="2918460" y="632460"/>
            <a:ext cx="259080" cy="25908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F582813D-6849-4EF2-B2DD-8DD480C753B7}"/>
              </a:ext>
            </a:extLst>
          </xdr:cNvPr>
          <xdr:cNvCxnSpPr/>
        </xdr:nvCxnSpPr>
        <xdr:spPr>
          <a:xfrm>
            <a:off x="32308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8DFB58F6-6982-4D7B-9BCD-45DBBCAC0E75}"/>
              </a:ext>
            </a:extLst>
          </xdr:cNvPr>
          <xdr:cNvCxnSpPr/>
        </xdr:nvCxnSpPr>
        <xdr:spPr>
          <a:xfrm>
            <a:off x="2316480" y="754380"/>
            <a:ext cx="541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b%20Infor\Laravel\Diag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D"/>
      <sheetName val="Use Case"/>
      <sheetName val="Use Case (English)"/>
      <sheetName val="Use Case Naration"/>
    </sheetNames>
    <sheetDataSet>
      <sheetData sheetId="0"/>
      <sheetData sheetId="1"/>
      <sheetData sheetId="2">
        <row r="4">
          <cell r="A4" t="str">
            <v>UC1</v>
          </cell>
          <cell r="B4" t="str">
            <v>See purchase PO data</v>
          </cell>
        </row>
        <row r="5">
          <cell r="A5" t="str">
            <v>UC2</v>
          </cell>
          <cell r="B5" t="str">
            <v>See purchase stock up's proof data</v>
          </cell>
        </row>
        <row r="6">
          <cell r="A6" t="str">
            <v>UC3</v>
          </cell>
          <cell r="B6" t="str">
            <v>See pre-production PO</v>
          </cell>
        </row>
        <row r="7">
          <cell r="A7" t="str">
            <v>UC4</v>
          </cell>
          <cell r="B7" t="str">
            <v>See pre-production stock up's proof data</v>
          </cell>
        </row>
        <row r="8">
          <cell r="A8" t="str">
            <v>UC5</v>
          </cell>
          <cell r="B8" t="str">
            <v>See FB - SKB PO data</v>
          </cell>
        </row>
        <row r="9">
          <cell r="A9" t="str">
            <v>UC6</v>
          </cell>
          <cell r="B9" t="str">
            <v>See FB - SKB stock up's proof data</v>
          </cell>
        </row>
        <row r="10">
          <cell r="A10" t="str">
            <v>UC7</v>
          </cell>
          <cell r="B10" t="str">
            <v>See SKB - CMT PO data</v>
          </cell>
        </row>
        <row r="11">
          <cell r="A11" t="str">
            <v>UC8</v>
          </cell>
          <cell r="B11" t="str">
            <v>See SKB - CMT stock up's proof data</v>
          </cell>
        </row>
        <row r="12">
          <cell r="A12" t="str">
            <v>UC9</v>
          </cell>
          <cell r="B12" t="str">
            <v>See PO detail</v>
          </cell>
        </row>
        <row r="13">
          <cell r="A13" t="str">
            <v>UC10</v>
          </cell>
          <cell r="B13" t="str">
            <v>Delete PO data</v>
          </cell>
        </row>
        <row r="14">
          <cell r="A14" t="str">
            <v>UC11</v>
          </cell>
          <cell r="B14" t="str">
            <v>Edit PO data</v>
          </cell>
        </row>
        <row r="15">
          <cell r="A15" t="str">
            <v>UC12</v>
          </cell>
          <cell r="B15" t="str">
            <v>See stock up's proof detail</v>
          </cell>
        </row>
        <row r="16">
          <cell r="A16" t="str">
            <v>UC13</v>
          </cell>
          <cell r="B16" t="str">
            <v>Delete stock up's proof data</v>
          </cell>
        </row>
        <row r="17">
          <cell r="A17" t="str">
            <v>UC14</v>
          </cell>
          <cell r="B17" t="str">
            <v>Edit stock up's proof data</v>
          </cell>
        </row>
        <row r="18">
          <cell r="A18" t="str">
            <v>UC15</v>
          </cell>
          <cell r="B18" t="str">
            <v>Add data</v>
          </cell>
        </row>
        <row r="19">
          <cell r="A19" t="str">
            <v>UC16</v>
          </cell>
          <cell r="B19" t="str">
            <v>See material stock</v>
          </cell>
        </row>
        <row r="20">
          <cell r="A20" t="str">
            <v>UC17</v>
          </cell>
          <cell r="B20" t="str">
            <v>See production stock</v>
          </cell>
        </row>
        <row r="21">
          <cell r="A21" t="str">
            <v>UC18</v>
          </cell>
          <cell r="B21" t="str">
            <v>Create report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85" zoomScaleNormal="85" workbookViewId="0">
      <selection activeCell="T9" sqref="T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1"/>
  <sheetViews>
    <sheetView topLeftCell="A4" workbookViewId="0">
      <selection activeCell="B21" sqref="B21"/>
    </sheetView>
  </sheetViews>
  <sheetFormatPr defaultRowHeight="14.4" x14ac:dyDescent="0.3"/>
  <cols>
    <col min="2" max="2" width="49.44140625" bestFit="1" customWidth="1"/>
    <col min="4" max="10" width="3.33203125" customWidth="1"/>
  </cols>
  <sheetData>
    <row r="3" spans="1:10" x14ac:dyDescent="0.3">
      <c r="A3" t="s">
        <v>20</v>
      </c>
      <c r="B3" t="s">
        <v>0</v>
      </c>
      <c r="C3" t="s">
        <v>1</v>
      </c>
      <c r="D3" s="9" t="s">
        <v>5</v>
      </c>
      <c r="E3" s="9"/>
      <c r="F3" s="9"/>
      <c r="G3" s="9"/>
      <c r="H3" s="9"/>
      <c r="I3" s="9"/>
      <c r="J3" s="9"/>
    </row>
    <row r="4" spans="1:10" x14ac:dyDescent="0.3">
      <c r="A4" t="s">
        <v>21</v>
      </c>
      <c r="B4" t="s">
        <v>11</v>
      </c>
    </row>
    <row r="5" spans="1:10" x14ac:dyDescent="0.3">
      <c r="A5" t="s">
        <v>22</v>
      </c>
      <c r="B5" t="s">
        <v>12</v>
      </c>
    </row>
    <row r="6" spans="1:10" x14ac:dyDescent="0.3">
      <c r="A6" t="s">
        <v>23</v>
      </c>
      <c r="B6" t="s">
        <v>13</v>
      </c>
    </row>
    <row r="7" spans="1:10" x14ac:dyDescent="0.3">
      <c r="A7" t="s">
        <v>24</v>
      </c>
      <c r="B7" t="s">
        <v>14</v>
      </c>
    </row>
    <row r="8" spans="1:10" x14ac:dyDescent="0.3">
      <c r="A8" t="s">
        <v>25</v>
      </c>
      <c r="B8" t="s">
        <v>15</v>
      </c>
    </row>
    <row r="9" spans="1:10" x14ac:dyDescent="0.3">
      <c r="A9" t="s">
        <v>26</v>
      </c>
      <c r="B9" t="s">
        <v>16</v>
      </c>
    </row>
    <row r="10" spans="1:10" x14ac:dyDescent="0.3">
      <c r="A10" t="s">
        <v>27</v>
      </c>
      <c r="B10" t="s">
        <v>17</v>
      </c>
    </row>
    <row r="11" spans="1:10" x14ac:dyDescent="0.3">
      <c r="A11" t="s">
        <v>28</v>
      </c>
      <c r="B11" t="s">
        <v>18</v>
      </c>
    </row>
    <row r="12" spans="1:10" x14ac:dyDescent="0.3">
      <c r="A12" t="s">
        <v>29</v>
      </c>
      <c r="B12" t="s">
        <v>6</v>
      </c>
      <c r="D12">
        <v>1</v>
      </c>
      <c r="E12">
        <v>3</v>
      </c>
      <c r="F12">
        <v>5</v>
      </c>
      <c r="G12">
        <v>7</v>
      </c>
    </row>
    <row r="13" spans="1:10" x14ac:dyDescent="0.3">
      <c r="A13" t="s">
        <v>30</v>
      </c>
      <c r="B13" t="s">
        <v>3</v>
      </c>
      <c r="D13">
        <v>1</v>
      </c>
      <c r="E13">
        <v>3</v>
      </c>
      <c r="F13">
        <v>5</v>
      </c>
      <c r="G13">
        <v>7</v>
      </c>
    </row>
    <row r="14" spans="1:10" x14ac:dyDescent="0.3">
      <c r="A14" t="s">
        <v>31</v>
      </c>
      <c r="B14" t="s">
        <v>2</v>
      </c>
      <c r="D14">
        <v>1</v>
      </c>
      <c r="E14">
        <v>3</v>
      </c>
      <c r="F14">
        <v>5</v>
      </c>
      <c r="G14">
        <v>7</v>
      </c>
    </row>
    <row r="15" spans="1:10" x14ac:dyDescent="0.3">
      <c r="A15" t="s">
        <v>32</v>
      </c>
      <c r="B15" t="s">
        <v>7</v>
      </c>
      <c r="D15">
        <v>2</v>
      </c>
      <c r="E15">
        <v>4</v>
      </c>
      <c r="F15">
        <v>6</v>
      </c>
      <c r="G15">
        <v>8</v>
      </c>
    </row>
    <row r="16" spans="1:10" x14ac:dyDescent="0.3">
      <c r="A16" t="s">
        <v>33</v>
      </c>
      <c r="B16" t="s">
        <v>4</v>
      </c>
      <c r="D16">
        <v>2</v>
      </c>
      <c r="E16">
        <v>4</v>
      </c>
      <c r="F16">
        <v>6</v>
      </c>
      <c r="G16">
        <v>8</v>
      </c>
    </row>
    <row r="17" spans="1:7" x14ac:dyDescent="0.3">
      <c r="A17" t="s">
        <v>34</v>
      </c>
      <c r="B17" t="s">
        <v>8</v>
      </c>
      <c r="D17">
        <v>2</v>
      </c>
      <c r="E17">
        <v>4</v>
      </c>
      <c r="F17">
        <v>6</v>
      </c>
      <c r="G17">
        <v>8</v>
      </c>
    </row>
    <row r="18" spans="1:7" x14ac:dyDescent="0.3">
      <c r="A18" t="s">
        <v>35</v>
      </c>
      <c r="B18" t="s">
        <v>19</v>
      </c>
    </row>
    <row r="19" spans="1:7" x14ac:dyDescent="0.3">
      <c r="A19" t="s">
        <v>36</v>
      </c>
      <c r="B19" t="s">
        <v>9</v>
      </c>
    </row>
    <row r="20" spans="1:7" x14ac:dyDescent="0.3">
      <c r="A20" t="s">
        <v>37</v>
      </c>
      <c r="B20" t="s">
        <v>10</v>
      </c>
    </row>
    <row r="21" spans="1:7" x14ac:dyDescent="0.3">
      <c r="A21" t="s">
        <v>38</v>
      </c>
      <c r="B21" t="s">
        <v>92</v>
      </c>
    </row>
  </sheetData>
  <mergeCells count="1">
    <mergeCell ref="D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"/>
  <sheetViews>
    <sheetView workbookViewId="0">
      <selection sqref="A1:XFD1048576"/>
    </sheetView>
  </sheetViews>
  <sheetFormatPr defaultRowHeight="14.4" x14ac:dyDescent="0.3"/>
  <cols>
    <col min="2" max="2" width="49.44140625" bestFit="1" customWidth="1"/>
    <col min="4" max="10" width="3.33203125" customWidth="1"/>
    <col min="11" max="11" width="3.5546875" customWidth="1"/>
  </cols>
  <sheetData>
    <row r="3" spans="1:11" x14ac:dyDescent="0.3">
      <c r="A3" t="s">
        <v>20</v>
      </c>
      <c r="B3" t="s">
        <v>0</v>
      </c>
      <c r="C3" t="s">
        <v>1</v>
      </c>
      <c r="D3" s="9" t="s">
        <v>5</v>
      </c>
      <c r="E3" s="9"/>
      <c r="F3" s="9"/>
      <c r="G3" s="9"/>
      <c r="H3" s="9"/>
      <c r="I3" s="9"/>
      <c r="J3" s="9"/>
      <c r="K3" s="9"/>
    </row>
    <row r="4" spans="1:11" x14ac:dyDescent="0.3">
      <c r="A4" t="s">
        <v>21</v>
      </c>
      <c r="B4" t="s">
        <v>97</v>
      </c>
    </row>
    <row r="5" spans="1:11" x14ac:dyDescent="0.3">
      <c r="A5" t="s">
        <v>22</v>
      </c>
      <c r="B5" t="s">
        <v>98</v>
      </c>
    </row>
    <row r="6" spans="1:11" x14ac:dyDescent="0.3">
      <c r="A6" t="s">
        <v>23</v>
      </c>
      <c r="B6" t="s">
        <v>99</v>
      </c>
    </row>
    <row r="7" spans="1:11" x14ac:dyDescent="0.3">
      <c r="A7" t="s">
        <v>24</v>
      </c>
      <c r="B7" t="s">
        <v>100</v>
      </c>
    </row>
    <row r="8" spans="1:11" x14ac:dyDescent="0.3">
      <c r="A8" t="s">
        <v>25</v>
      </c>
      <c r="B8" t="s">
        <v>101</v>
      </c>
    </row>
    <row r="9" spans="1:11" x14ac:dyDescent="0.3">
      <c r="A9" t="s">
        <v>26</v>
      </c>
      <c r="B9" t="s">
        <v>102</v>
      </c>
    </row>
    <row r="10" spans="1:11" x14ac:dyDescent="0.3">
      <c r="A10" t="s">
        <v>27</v>
      </c>
      <c r="B10" t="s">
        <v>103</v>
      </c>
    </row>
    <row r="11" spans="1:11" x14ac:dyDescent="0.3">
      <c r="A11" t="s">
        <v>28</v>
      </c>
      <c r="B11" t="s">
        <v>104</v>
      </c>
    </row>
    <row r="12" spans="1:11" x14ac:dyDescent="0.3">
      <c r="A12" t="s">
        <v>29</v>
      </c>
      <c r="B12" t="s">
        <v>105</v>
      </c>
      <c r="D12">
        <v>1</v>
      </c>
      <c r="E12">
        <v>3</v>
      </c>
      <c r="F12">
        <v>5</v>
      </c>
      <c r="G12">
        <v>7</v>
      </c>
    </row>
    <row r="13" spans="1:11" x14ac:dyDescent="0.3">
      <c r="A13" t="s">
        <v>30</v>
      </c>
      <c r="B13" t="s">
        <v>106</v>
      </c>
      <c r="D13">
        <v>1</v>
      </c>
      <c r="E13">
        <v>3</v>
      </c>
      <c r="F13">
        <v>5</v>
      </c>
      <c r="G13">
        <v>7</v>
      </c>
    </row>
    <row r="14" spans="1:11" x14ac:dyDescent="0.3">
      <c r="A14" t="s">
        <v>31</v>
      </c>
      <c r="B14" t="s">
        <v>107</v>
      </c>
      <c r="D14">
        <v>1</v>
      </c>
      <c r="E14">
        <v>3</v>
      </c>
      <c r="F14">
        <v>5</v>
      </c>
      <c r="G14">
        <v>7</v>
      </c>
    </row>
    <row r="15" spans="1:11" x14ac:dyDescent="0.3">
      <c r="A15" t="s">
        <v>32</v>
      </c>
      <c r="B15" t="s">
        <v>108</v>
      </c>
      <c r="D15">
        <v>2</v>
      </c>
      <c r="E15">
        <v>4</v>
      </c>
      <c r="F15">
        <v>6</v>
      </c>
      <c r="G15">
        <v>8</v>
      </c>
    </row>
    <row r="16" spans="1:11" x14ac:dyDescent="0.3">
      <c r="A16" t="s">
        <v>33</v>
      </c>
      <c r="B16" t="s">
        <v>109</v>
      </c>
      <c r="D16">
        <v>2</v>
      </c>
      <c r="E16">
        <v>4</v>
      </c>
      <c r="F16">
        <v>6</v>
      </c>
      <c r="G16">
        <v>8</v>
      </c>
    </row>
    <row r="17" spans="1:11" x14ac:dyDescent="0.3">
      <c r="A17" t="s">
        <v>34</v>
      </c>
      <c r="B17" t="s">
        <v>110</v>
      </c>
      <c r="D17">
        <v>2</v>
      </c>
      <c r="E17">
        <v>4</v>
      </c>
      <c r="F17">
        <v>6</v>
      </c>
      <c r="G17">
        <v>8</v>
      </c>
    </row>
    <row r="18" spans="1:11" x14ac:dyDescent="0.3">
      <c r="A18" t="s">
        <v>35</v>
      </c>
      <c r="B18" t="s">
        <v>111</v>
      </c>
      <c r="D18">
        <v>1</v>
      </c>
      <c r="E18">
        <v>2</v>
      </c>
      <c r="F18">
        <v>3</v>
      </c>
      <c r="G18">
        <v>4</v>
      </c>
      <c r="H18">
        <v>5</v>
      </c>
      <c r="I18">
        <v>6</v>
      </c>
      <c r="J18">
        <v>7</v>
      </c>
      <c r="K18">
        <v>8</v>
      </c>
    </row>
    <row r="19" spans="1:11" x14ac:dyDescent="0.3">
      <c r="A19" t="s">
        <v>36</v>
      </c>
      <c r="B19" t="s">
        <v>112</v>
      </c>
    </row>
    <row r="20" spans="1:11" x14ac:dyDescent="0.3">
      <c r="A20" t="s">
        <v>37</v>
      </c>
      <c r="B20" t="s">
        <v>113</v>
      </c>
    </row>
    <row r="21" spans="1:11" x14ac:dyDescent="0.3">
      <c r="A21" t="s">
        <v>38</v>
      </c>
      <c r="B21" t="s">
        <v>114</v>
      </c>
    </row>
  </sheetData>
  <mergeCells count="1">
    <mergeCell ref="D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10"/>
  <sheetViews>
    <sheetView topLeftCell="A190" zoomScaleNormal="100" workbookViewId="0">
      <selection activeCell="B211" sqref="B211"/>
    </sheetView>
  </sheetViews>
  <sheetFormatPr defaultRowHeight="14.4" x14ac:dyDescent="0.3"/>
  <cols>
    <col min="1" max="1" width="4.77734375" customWidth="1"/>
    <col min="2" max="2" width="7.77734375" customWidth="1"/>
    <col min="3" max="3" width="57.109375" customWidth="1"/>
  </cols>
  <sheetData>
    <row r="2" spans="1:3" ht="15" thickBot="1" x14ac:dyDescent="0.35"/>
    <row r="3" spans="1:3" ht="15" thickBot="1" x14ac:dyDescent="0.35">
      <c r="A3" s="25" t="s">
        <v>11</v>
      </c>
      <c r="B3" s="26"/>
      <c r="C3" s="27"/>
    </row>
    <row r="4" spans="1:3" ht="15" thickBot="1" x14ac:dyDescent="0.35">
      <c r="A4" s="17" t="s">
        <v>43</v>
      </c>
      <c r="B4" s="18"/>
      <c r="C4" s="1" t="s">
        <v>21</v>
      </c>
    </row>
    <row r="5" spans="1:3" ht="15" thickBot="1" x14ac:dyDescent="0.35">
      <c r="A5" s="17" t="s">
        <v>42</v>
      </c>
      <c r="B5" s="18"/>
      <c r="C5" s="2" t="s">
        <v>44</v>
      </c>
    </row>
    <row r="6" spans="1:3" ht="15" thickBot="1" x14ac:dyDescent="0.35">
      <c r="A6" s="17" t="s">
        <v>41</v>
      </c>
      <c r="B6" s="18"/>
      <c r="C6" s="19"/>
    </row>
    <row r="7" spans="1:3" ht="15" thickBot="1" x14ac:dyDescent="0.35">
      <c r="A7" s="3">
        <v>1</v>
      </c>
      <c r="B7" s="18" t="s">
        <v>45</v>
      </c>
      <c r="C7" s="19"/>
    </row>
    <row r="8" spans="1:3" ht="15" thickBot="1" x14ac:dyDescent="0.35">
      <c r="A8" s="17" t="s">
        <v>39</v>
      </c>
      <c r="B8" s="18"/>
      <c r="C8" s="19"/>
    </row>
    <row r="9" spans="1:3" ht="15" thickBot="1" x14ac:dyDescent="0.35">
      <c r="A9" s="4">
        <v>1</v>
      </c>
      <c r="B9" s="20" t="s">
        <v>46</v>
      </c>
      <c r="C9" s="21"/>
    </row>
    <row r="10" spans="1:3" ht="15" thickBot="1" x14ac:dyDescent="0.35">
      <c r="A10" s="4">
        <v>2</v>
      </c>
      <c r="B10" s="20" t="s">
        <v>47</v>
      </c>
      <c r="C10" s="21"/>
    </row>
    <row r="11" spans="1:3" ht="15" thickBot="1" x14ac:dyDescent="0.35">
      <c r="A11" s="17" t="s">
        <v>40</v>
      </c>
      <c r="B11" s="18"/>
      <c r="C11" s="19"/>
    </row>
    <row r="12" spans="1:3" ht="15" thickBot="1" x14ac:dyDescent="0.35">
      <c r="A12" s="3">
        <v>1</v>
      </c>
      <c r="B12" s="18" t="s">
        <v>48</v>
      </c>
      <c r="C12" s="19"/>
    </row>
    <row r="13" spans="1:3" ht="15" thickBot="1" x14ac:dyDescent="0.35"/>
    <row r="14" spans="1:3" ht="15" thickBot="1" x14ac:dyDescent="0.35">
      <c r="A14" s="22" t="s">
        <v>12</v>
      </c>
      <c r="B14" s="23"/>
      <c r="C14" s="24"/>
    </row>
    <row r="15" spans="1:3" ht="15" thickBot="1" x14ac:dyDescent="0.35">
      <c r="A15" s="12" t="s">
        <v>43</v>
      </c>
      <c r="B15" s="13"/>
      <c r="C15" s="5" t="s">
        <v>22</v>
      </c>
    </row>
    <row r="16" spans="1:3" ht="15" thickBot="1" x14ac:dyDescent="0.35">
      <c r="A16" s="12" t="s">
        <v>42</v>
      </c>
      <c r="B16" s="13"/>
      <c r="C16" s="6" t="s">
        <v>44</v>
      </c>
    </row>
    <row r="17" spans="1:3" ht="15" thickBot="1" x14ac:dyDescent="0.35">
      <c r="A17" s="12" t="s">
        <v>41</v>
      </c>
      <c r="B17" s="13"/>
      <c r="C17" s="14"/>
    </row>
    <row r="18" spans="1:3" ht="15" thickBot="1" x14ac:dyDescent="0.35">
      <c r="A18" s="7">
        <v>1</v>
      </c>
      <c r="B18" s="13" t="s">
        <v>45</v>
      </c>
      <c r="C18" s="14"/>
    </row>
    <row r="19" spans="1:3" ht="15" thickBot="1" x14ac:dyDescent="0.35">
      <c r="A19" s="12" t="s">
        <v>39</v>
      </c>
      <c r="B19" s="13"/>
      <c r="C19" s="14"/>
    </row>
    <row r="20" spans="1:3" ht="15" thickBot="1" x14ac:dyDescent="0.35">
      <c r="A20" s="8">
        <v>1</v>
      </c>
      <c r="B20" s="15" t="s">
        <v>46</v>
      </c>
      <c r="C20" s="16"/>
    </row>
    <row r="21" spans="1:3" ht="15" thickBot="1" x14ac:dyDescent="0.35">
      <c r="A21" s="8">
        <v>2</v>
      </c>
      <c r="B21" s="15" t="s">
        <v>49</v>
      </c>
      <c r="C21" s="16"/>
    </row>
    <row r="22" spans="1:3" ht="15" thickBot="1" x14ac:dyDescent="0.35">
      <c r="A22" s="12" t="s">
        <v>40</v>
      </c>
      <c r="B22" s="13"/>
      <c r="C22" s="14"/>
    </row>
    <row r="23" spans="1:3" ht="15" thickBot="1" x14ac:dyDescent="0.35">
      <c r="A23" s="7">
        <v>1</v>
      </c>
      <c r="B23" s="13" t="s">
        <v>50</v>
      </c>
      <c r="C23" s="14"/>
    </row>
    <row r="24" spans="1:3" ht="15" thickBot="1" x14ac:dyDescent="0.35"/>
    <row r="25" spans="1:3" ht="15" thickBot="1" x14ac:dyDescent="0.35">
      <c r="A25" s="25" t="s">
        <v>13</v>
      </c>
      <c r="B25" s="26"/>
      <c r="C25" s="27"/>
    </row>
    <row r="26" spans="1:3" ht="15" thickBot="1" x14ac:dyDescent="0.35">
      <c r="A26" s="17" t="s">
        <v>43</v>
      </c>
      <c r="B26" s="18"/>
      <c r="C26" s="1" t="s">
        <v>23</v>
      </c>
    </row>
    <row r="27" spans="1:3" ht="15" thickBot="1" x14ac:dyDescent="0.35">
      <c r="A27" s="17" t="s">
        <v>42</v>
      </c>
      <c r="B27" s="18"/>
      <c r="C27" s="2" t="s">
        <v>44</v>
      </c>
    </row>
    <row r="28" spans="1:3" ht="15" thickBot="1" x14ac:dyDescent="0.35">
      <c r="A28" s="17" t="s">
        <v>41</v>
      </c>
      <c r="B28" s="18"/>
      <c r="C28" s="19"/>
    </row>
    <row r="29" spans="1:3" ht="15" thickBot="1" x14ac:dyDescent="0.35">
      <c r="A29" s="3">
        <v>1</v>
      </c>
      <c r="B29" s="18" t="s">
        <v>45</v>
      </c>
      <c r="C29" s="19"/>
    </row>
    <row r="30" spans="1:3" ht="15" thickBot="1" x14ac:dyDescent="0.35">
      <c r="A30" s="17" t="s">
        <v>39</v>
      </c>
      <c r="B30" s="18"/>
      <c r="C30" s="19"/>
    </row>
    <row r="31" spans="1:3" ht="15" thickBot="1" x14ac:dyDescent="0.35">
      <c r="A31" s="4">
        <v>1</v>
      </c>
      <c r="B31" s="20" t="s">
        <v>51</v>
      </c>
      <c r="C31" s="21"/>
    </row>
    <row r="32" spans="1:3" ht="15" thickBot="1" x14ac:dyDescent="0.35">
      <c r="A32" s="4">
        <v>2</v>
      </c>
      <c r="B32" s="20" t="s">
        <v>52</v>
      </c>
      <c r="C32" s="21"/>
    </row>
    <row r="33" spans="1:3" ht="15" thickBot="1" x14ac:dyDescent="0.35">
      <c r="A33" s="17" t="s">
        <v>40</v>
      </c>
      <c r="B33" s="18"/>
      <c r="C33" s="19"/>
    </row>
    <row r="34" spans="1:3" ht="15" thickBot="1" x14ac:dyDescent="0.35">
      <c r="A34" s="3">
        <v>1</v>
      </c>
      <c r="B34" s="18" t="s">
        <v>57</v>
      </c>
      <c r="C34" s="19"/>
    </row>
    <row r="35" spans="1:3" ht="15" thickBot="1" x14ac:dyDescent="0.35"/>
    <row r="36" spans="1:3" ht="15" thickBot="1" x14ac:dyDescent="0.35">
      <c r="A36" s="22" t="s">
        <v>14</v>
      </c>
      <c r="B36" s="23"/>
      <c r="C36" s="24"/>
    </row>
    <row r="37" spans="1:3" ht="15" thickBot="1" x14ac:dyDescent="0.35">
      <c r="A37" s="12" t="s">
        <v>43</v>
      </c>
      <c r="B37" s="13"/>
      <c r="C37" s="5" t="s">
        <v>24</v>
      </c>
    </row>
    <row r="38" spans="1:3" ht="15" thickBot="1" x14ac:dyDescent="0.35">
      <c r="A38" s="12" t="s">
        <v>42</v>
      </c>
      <c r="B38" s="13"/>
      <c r="C38" s="6" t="s">
        <v>44</v>
      </c>
    </row>
    <row r="39" spans="1:3" ht="15" thickBot="1" x14ac:dyDescent="0.35">
      <c r="A39" s="12" t="s">
        <v>41</v>
      </c>
      <c r="B39" s="13"/>
      <c r="C39" s="14"/>
    </row>
    <row r="40" spans="1:3" ht="15" thickBot="1" x14ac:dyDescent="0.35">
      <c r="A40" s="7">
        <v>1</v>
      </c>
      <c r="B40" s="13" t="s">
        <v>45</v>
      </c>
      <c r="C40" s="14"/>
    </row>
    <row r="41" spans="1:3" ht="15" thickBot="1" x14ac:dyDescent="0.35">
      <c r="A41" s="12" t="s">
        <v>39</v>
      </c>
      <c r="B41" s="13"/>
      <c r="C41" s="14"/>
    </row>
    <row r="42" spans="1:3" ht="15" thickBot="1" x14ac:dyDescent="0.35">
      <c r="A42" s="8">
        <v>1</v>
      </c>
      <c r="B42" s="15" t="s">
        <v>51</v>
      </c>
      <c r="C42" s="16"/>
    </row>
    <row r="43" spans="1:3" ht="15" thickBot="1" x14ac:dyDescent="0.35">
      <c r="A43" s="8">
        <v>2</v>
      </c>
      <c r="B43" s="15" t="s">
        <v>53</v>
      </c>
      <c r="C43" s="16"/>
    </row>
    <row r="44" spans="1:3" ht="15" thickBot="1" x14ac:dyDescent="0.35">
      <c r="A44" s="12" t="s">
        <v>40</v>
      </c>
      <c r="B44" s="13"/>
      <c r="C44" s="14"/>
    </row>
    <row r="45" spans="1:3" ht="15" thickBot="1" x14ac:dyDescent="0.35">
      <c r="A45" s="7">
        <v>1</v>
      </c>
      <c r="B45" s="13" t="s">
        <v>54</v>
      </c>
      <c r="C45" s="14"/>
    </row>
    <row r="46" spans="1:3" ht="15" thickBot="1" x14ac:dyDescent="0.35"/>
    <row r="47" spans="1:3" ht="15" thickBot="1" x14ac:dyDescent="0.35">
      <c r="A47" s="25" t="s">
        <v>15</v>
      </c>
      <c r="B47" s="26"/>
      <c r="C47" s="27"/>
    </row>
    <row r="48" spans="1:3" ht="15" thickBot="1" x14ac:dyDescent="0.35">
      <c r="A48" s="17" t="s">
        <v>43</v>
      </c>
      <c r="B48" s="18"/>
      <c r="C48" s="1" t="s">
        <v>25</v>
      </c>
    </row>
    <row r="49" spans="1:3" ht="15" thickBot="1" x14ac:dyDescent="0.35">
      <c r="A49" s="17" t="s">
        <v>42</v>
      </c>
      <c r="B49" s="18"/>
      <c r="C49" s="2" t="s">
        <v>44</v>
      </c>
    </row>
    <row r="50" spans="1:3" ht="15" thickBot="1" x14ac:dyDescent="0.35">
      <c r="A50" s="17" t="s">
        <v>41</v>
      </c>
      <c r="B50" s="18"/>
      <c r="C50" s="19"/>
    </row>
    <row r="51" spans="1:3" ht="15" thickBot="1" x14ac:dyDescent="0.35">
      <c r="A51" s="3">
        <v>1</v>
      </c>
      <c r="B51" s="18" t="s">
        <v>45</v>
      </c>
      <c r="C51" s="19"/>
    </row>
    <row r="52" spans="1:3" ht="15" thickBot="1" x14ac:dyDescent="0.35">
      <c r="A52" s="17" t="s">
        <v>39</v>
      </c>
      <c r="B52" s="18"/>
      <c r="C52" s="19"/>
    </row>
    <row r="53" spans="1:3" ht="15" thickBot="1" x14ac:dyDescent="0.35">
      <c r="A53" s="4">
        <v>1</v>
      </c>
      <c r="B53" s="20" t="s">
        <v>55</v>
      </c>
      <c r="C53" s="21"/>
    </row>
    <row r="54" spans="1:3" ht="15" thickBot="1" x14ac:dyDescent="0.35">
      <c r="A54" s="4">
        <v>2</v>
      </c>
      <c r="B54" s="20" t="s">
        <v>56</v>
      </c>
      <c r="C54" s="21"/>
    </row>
    <row r="55" spans="1:3" ht="15" thickBot="1" x14ac:dyDescent="0.35">
      <c r="A55" s="17" t="s">
        <v>40</v>
      </c>
      <c r="B55" s="18"/>
      <c r="C55" s="19"/>
    </row>
    <row r="56" spans="1:3" ht="15" thickBot="1" x14ac:dyDescent="0.35">
      <c r="A56" s="3">
        <v>1</v>
      </c>
      <c r="B56" s="18" t="s">
        <v>58</v>
      </c>
      <c r="C56" s="19"/>
    </row>
    <row r="57" spans="1:3" ht="15" thickBot="1" x14ac:dyDescent="0.35"/>
    <row r="58" spans="1:3" ht="15" thickBot="1" x14ac:dyDescent="0.35">
      <c r="A58" s="22" t="s">
        <v>16</v>
      </c>
      <c r="B58" s="23"/>
      <c r="C58" s="24"/>
    </row>
    <row r="59" spans="1:3" ht="15" thickBot="1" x14ac:dyDescent="0.35">
      <c r="A59" s="12" t="s">
        <v>43</v>
      </c>
      <c r="B59" s="13"/>
      <c r="C59" s="5" t="s">
        <v>26</v>
      </c>
    </row>
    <row r="60" spans="1:3" ht="15" thickBot="1" x14ac:dyDescent="0.35">
      <c r="A60" s="12" t="s">
        <v>42</v>
      </c>
      <c r="B60" s="13"/>
      <c r="C60" s="6" t="s">
        <v>44</v>
      </c>
    </row>
    <row r="61" spans="1:3" ht="15" thickBot="1" x14ac:dyDescent="0.35">
      <c r="A61" s="12" t="s">
        <v>41</v>
      </c>
      <c r="B61" s="13"/>
      <c r="C61" s="14"/>
    </row>
    <row r="62" spans="1:3" ht="15" thickBot="1" x14ac:dyDescent="0.35">
      <c r="A62" s="7">
        <v>1</v>
      </c>
      <c r="B62" s="13" t="s">
        <v>45</v>
      </c>
      <c r="C62" s="14"/>
    </row>
    <row r="63" spans="1:3" ht="15" thickBot="1" x14ac:dyDescent="0.35">
      <c r="A63" s="12" t="s">
        <v>39</v>
      </c>
      <c r="B63" s="13"/>
      <c r="C63" s="14"/>
    </row>
    <row r="64" spans="1:3" ht="15" thickBot="1" x14ac:dyDescent="0.35">
      <c r="A64" s="8">
        <v>1</v>
      </c>
      <c r="B64" s="15" t="s">
        <v>55</v>
      </c>
      <c r="C64" s="16"/>
    </row>
    <row r="65" spans="1:3" ht="15" thickBot="1" x14ac:dyDescent="0.35">
      <c r="A65" s="8">
        <v>2</v>
      </c>
      <c r="B65" s="15" t="s">
        <v>60</v>
      </c>
      <c r="C65" s="16"/>
    </row>
    <row r="66" spans="1:3" ht="15" thickBot="1" x14ac:dyDescent="0.35">
      <c r="A66" s="12" t="s">
        <v>40</v>
      </c>
      <c r="B66" s="13"/>
      <c r="C66" s="14"/>
    </row>
    <row r="67" spans="1:3" ht="15" thickBot="1" x14ac:dyDescent="0.35">
      <c r="A67" s="7">
        <v>1</v>
      </c>
      <c r="B67" s="13" t="s">
        <v>59</v>
      </c>
      <c r="C67" s="14"/>
    </row>
    <row r="68" spans="1:3" ht="15" thickBot="1" x14ac:dyDescent="0.35"/>
    <row r="69" spans="1:3" ht="15" thickBot="1" x14ac:dyDescent="0.35">
      <c r="A69" s="25" t="s">
        <v>17</v>
      </c>
      <c r="B69" s="26"/>
      <c r="C69" s="27"/>
    </row>
    <row r="70" spans="1:3" ht="15" thickBot="1" x14ac:dyDescent="0.35">
      <c r="A70" s="17" t="s">
        <v>43</v>
      </c>
      <c r="B70" s="18"/>
      <c r="C70" s="1" t="s">
        <v>27</v>
      </c>
    </row>
    <row r="71" spans="1:3" ht="15" thickBot="1" x14ac:dyDescent="0.35">
      <c r="A71" s="17" t="s">
        <v>42</v>
      </c>
      <c r="B71" s="18"/>
      <c r="C71" s="2" t="s">
        <v>44</v>
      </c>
    </row>
    <row r="72" spans="1:3" ht="15" thickBot="1" x14ac:dyDescent="0.35">
      <c r="A72" s="17" t="s">
        <v>41</v>
      </c>
      <c r="B72" s="18"/>
      <c r="C72" s="19"/>
    </row>
    <row r="73" spans="1:3" ht="15" thickBot="1" x14ac:dyDescent="0.35">
      <c r="A73" s="3">
        <v>1</v>
      </c>
      <c r="B73" s="18" t="s">
        <v>45</v>
      </c>
      <c r="C73" s="19"/>
    </row>
    <row r="74" spans="1:3" ht="15" thickBot="1" x14ac:dyDescent="0.35">
      <c r="A74" s="17" t="s">
        <v>39</v>
      </c>
      <c r="B74" s="18"/>
      <c r="C74" s="19"/>
    </row>
    <row r="75" spans="1:3" ht="15" thickBot="1" x14ac:dyDescent="0.35">
      <c r="A75" s="4">
        <v>1</v>
      </c>
      <c r="B75" s="20" t="s">
        <v>61</v>
      </c>
      <c r="C75" s="21"/>
    </row>
    <row r="76" spans="1:3" ht="15" thickBot="1" x14ac:dyDescent="0.35">
      <c r="A76" s="4">
        <v>2</v>
      </c>
      <c r="B76" s="20" t="s">
        <v>62</v>
      </c>
      <c r="C76" s="21"/>
    </row>
    <row r="77" spans="1:3" ht="15" thickBot="1" x14ac:dyDescent="0.35">
      <c r="A77" s="17" t="s">
        <v>40</v>
      </c>
      <c r="B77" s="18"/>
      <c r="C77" s="19"/>
    </row>
    <row r="78" spans="1:3" ht="15" thickBot="1" x14ac:dyDescent="0.35">
      <c r="A78" s="3">
        <v>1</v>
      </c>
      <c r="B78" s="18" t="s">
        <v>63</v>
      </c>
      <c r="C78" s="19"/>
    </row>
    <row r="79" spans="1:3" ht="15" thickBot="1" x14ac:dyDescent="0.35"/>
    <row r="80" spans="1:3" ht="15" thickBot="1" x14ac:dyDescent="0.35">
      <c r="A80" s="22" t="s">
        <v>18</v>
      </c>
      <c r="B80" s="23"/>
      <c r="C80" s="24"/>
    </row>
    <row r="81" spans="1:3" ht="15" thickBot="1" x14ac:dyDescent="0.35">
      <c r="A81" s="12" t="s">
        <v>43</v>
      </c>
      <c r="B81" s="13"/>
      <c r="C81" s="5" t="s">
        <v>28</v>
      </c>
    </row>
    <row r="82" spans="1:3" ht="15" thickBot="1" x14ac:dyDescent="0.35">
      <c r="A82" s="12" t="s">
        <v>42</v>
      </c>
      <c r="B82" s="13"/>
      <c r="C82" s="6" t="s">
        <v>44</v>
      </c>
    </row>
    <row r="83" spans="1:3" ht="15" thickBot="1" x14ac:dyDescent="0.35">
      <c r="A83" s="12" t="s">
        <v>41</v>
      </c>
      <c r="B83" s="13"/>
      <c r="C83" s="14"/>
    </row>
    <row r="84" spans="1:3" ht="15" thickBot="1" x14ac:dyDescent="0.35">
      <c r="A84" s="7">
        <v>1</v>
      </c>
      <c r="B84" s="13" t="s">
        <v>45</v>
      </c>
      <c r="C84" s="14"/>
    </row>
    <row r="85" spans="1:3" ht="15" thickBot="1" x14ac:dyDescent="0.35">
      <c r="A85" s="12" t="s">
        <v>39</v>
      </c>
      <c r="B85" s="13"/>
      <c r="C85" s="14"/>
    </row>
    <row r="86" spans="1:3" ht="15" thickBot="1" x14ac:dyDescent="0.35">
      <c r="A86" s="8">
        <v>1</v>
      </c>
      <c r="B86" s="15" t="s">
        <v>61</v>
      </c>
      <c r="C86" s="16"/>
    </row>
    <row r="87" spans="1:3" ht="15" thickBot="1" x14ac:dyDescent="0.35">
      <c r="A87" s="8">
        <v>2</v>
      </c>
      <c r="B87" s="15" t="s">
        <v>64</v>
      </c>
      <c r="C87" s="16"/>
    </row>
    <row r="88" spans="1:3" ht="15" thickBot="1" x14ac:dyDescent="0.35">
      <c r="A88" s="12" t="s">
        <v>40</v>
      </c>
      <c r="B88" s="13"/>
      <c r="C88" s="14"/>
    </row>
    <row r="89" spans="1:3" ht="15" thickBot="1" x14ac:dyDescent="0.35">
      <c r="A89" s="7">
        <v>1</v>
      </c>
      <c r="B89" s="13" t="s">
        <v>65</v>
      </c>
      <c r="C89" s="14"/>
    </row>
    <row r="90" spans="1:3" ht="15" thickBot="1" x14ac:dyDescent="0.35"/>
    <row r="91" spans="1:3" ht="15" thickBot="1" x14ac:dyDescent="0.35">
      <c r="A91" s="25" t="s">
        <v>6</v>
      </c>
      <c r="B91" s="26"/>
      <c r="C91" s="27"/>
    </row>
    <row r="92" spans="1:3" ht="15" thickBot="1" x14ac:dyDescent="0.35">
      <c r="A92" s="17" t="s">
        <v>43</v>
      </c>
      <c r="B92" s="18"/>
      <c r="C92" s="1" t="s">
        <v>29</v>
      </c>
    </row>
    <row r="93" spans="1:3" ht="15" thickBot="1" x14ac:dyDescent="0.35">
      <c r="A93" s="17" t="s">
        <v>42</v>
      </c>
      <c r="B93" s="18"/>
      <c r="C93" s="2" t="s">
        <v>44</v>
      </c>
    </row>
    <row r="94" spans="1:3" ht="15" thickBot="1" x14ac:dyDescent="0.35">
      <c r="A94" s="17" t="s">
        <v>41</v>
      </c>
      <c r="B94" s="18"/>
      <c r="C94" s="19"/>
    </row>
    <row r="95" spans="1:3" ht="15" thickBot="1" x14ac:dyDescent="0.35">
      <c r="A95" s="3">
        <v>1</v>
      </c>
      <c r="B95" s="18" t="s">
        <v>45</v>
      </c>
      <c r="C95" s="19"/>
    </row>
    <row r="96" spans="1:3" ht="15" thickBot="1" x14ac:dyDescent="0.35">
      <c r="A96" s="3">
        <v>2</v>
      </c>
      <c r="B96" s="28" t="s">
        <v>67</v>
      </c>
      <c r="C96" s="29"/>
    </row>
    <row r="97" spans="1:3" ht="15" thickBot="1" x14ac:dyDescent="0.35">
      <c r="A97" s="17" t="s">
        <v>39</v>
      </c>
      <c r="B97" s="18"/>
      <c r="C97" s="19"/>
    </row>
    <row r="98" spans="1:3" ht="15" thickBot="1" x14ac:dyDescent="0.35">
      <c r="A98" s="4">
        <v>1</v>
      </c>
      <c r="B98" s="20" t="s">
        <v>69</v>
      </c>
      <c r="C98" s="21"/>
    </row>
    <row r="99" spans="1:3" ht="15" thickBot="1" x14ac:dyDescent="0.35">
      <c r="A99" s="4">
        <v>2</v>
      </c>
      <c r="B99" s="20" t="s">
        <v>66</v>
      </c>
      <c r="C99" s="21"/>
    </row>
    <row r="100" spans="1:3" ht="15" thickBot="1" x14ac:dyDescent="0.35">
      <c r="A100" s="17" t="s">
        <v>40</v>
      </c>
      <c r="B100" s="18"/>
      <c r="C100" s="19"/>
    </row>
    <row r="101" spans="1:3" ht="15" thickBot="1" x14ac:dyDescent="0.35">
      <c r="A101" s="3">
        <v>1</v>
      </c>
      <c r="B101" s="18" t="s">
        <v>68</v>
      </c>
      <c r="C101" s="19"/>
    </row>
    <row r="102" spans="1:3" ht="15" thickBot="1" x14ac:dyDescent="0.35"/>
    <row r="103" spans="1:3" ht="15" thickBot="1" x14ac:dyDescent="0.35">
      <c r="A103" s="22" t="s">
        <v>3</v>
      </c>
      <c r="B103" s="23"/>
      <c r="C103" s="24"/>
    </row>
    <row r="104" spans="1:3" ht="15" thickBot="1" x14ac:dyDescent="0.35">
      <c r="A104" s="12" t="s">
        <v>43</v>
      </c>
      <c r="B104" s="13"/>
      <c r="C104" s="5" t="s">
        <v>30</v>
      </c>
    </row>
    <row r="105" spans="1:3" ht="15" thickBot="1" x14ac:dyDescent="0.35">
      <c r="A105" s="12" t="s">
        <v>42</v>
      </c>
      <c r="B105" s="13"/>
      <c r="C105" s="6" t="s">
        <v>44</v>
      </c>
    </row>
    <row r="106" spans="1:3" ht="15" thickBot="1" x14ac:dyDescent="0.35">
      <c r="A106" s="12" t="s">
        <v>41</v>
      </c>
      <c r="B106" s="13"/>
      <c r="C106" s="14"/>
    </row>
    <row r="107" spans="1:3" ht="15" thickBot="1" x14ac:dyDescent="0.35">
      <c r="A107" s="7">
        <v>1</v>
      </c>
      <c r="B107" s="13" t="s">
        <v>45</v>
      </c>
      <c r="C107" s="14"/>
    </row>
    <row r="108" spans="1:3" ht="15" thickBot="1" x14ac:dyDescent="0.35">
      <c r="A108" s="7">
        <v>2</v>
      </c>
      <c r="B108" s="13" t="s">
        <v>67</v>
      </c>
      <c r="C108" s="14"/>
    </row>
    <row r="109" spans="1:3" ht="15" thickBot="1" x14ac:dyDescent="0.35">
      <c r="A109" s="12" t="s">
        <v>39</v>
      </c>
      <c r="B109" s="13"/>
      <c r="C109" s="14"/>
    </row>
    <row r="110" spans="1:3" ht="15" thickBot="1" x14ac:dyDescent="0.35">
      <c r="A110" s="8">
        <v>1</v>
      </c>
      <c r="B110" s="15" t="s">
        <v>70</v>
      </c>
      <c r="C110" s="16"/>
    </row>
    <row r="111" spans="1:3" ht="15" thickBot="1" x14ac:dyDescent="0.35">
      <c r="A111" s="8">
        <v>2</v>
      </c>
      <c r="B111" s="15" t="s">
        <v>71</v>
      </c>
      <c r="C111" s="16"/>
    </row>
    <row r="112" spans="1:3" ht="15" thickBot="1" x14ac:dyDescent="0.35">
      <c r="A112" s="12" t="s">
        <v>40</v>
      </c>
      <c r="B112" s="13"/>
      <c r="C112" s="14"/>
    </row>
    <row r="113" spans="1:3" ht="15" thickBot="1" x14ac:dyDescent="0.35">
      <c r="A113" s="7">
        <v>1</v>
      </c>
      <c r="B113" s="13" t="s">
        <v>72</v>
      </c>
      <c r="C113" s="14"/>
    </row>
    <row r="114" spans="1:3" ht="15" thickBot="1" x14ac:dyDescent="0.35"/>
    <row r="115" spans="1:3" ht="15" thickBot="1" x14ac:dyDescent="0.35">
      <c r="A115" s="25" t="s">
        <v>2</v>
      </c>
      <c r="B115" s="26"/>
      <c r="C115" s="27"/>
    </row>
    <row r="116" spans="1:3" ht="15" thickBot="1" x14ac:dyDescent="0.35">
      <c r="A116" s="17" t="s">
        <v>43</v>
      </c>
      <c r="B116" s="18"/>
      <c r="C116" s="1" t="s">
        <v>31</v>
      </c>
    </row>
    <row r="117" spans="1:3" ht="15" thickBot="1" x14ac:dyDescent="0.35">
      <c r="A117" s="17" t="s">
        <v>42</v>
      </c>
      <c r="B117" s="18"/>
      <c r="C117" s="2" t="s">
        <v>44</v>
      </c>
    </row>
    <row r="118" spans="1:3" ht="15" thickBot="1" x14ac:dyDescent="0.35">
      <c r="A118" s="17" t="s">
        <v>41</v>
      </c>
      <c r="B118" s="18"/>
      <c r="C118" s="19"/>
    </row>
    <row r="119" spans="1:3" ht="15" thickBot="1" x14ac:dyDescent="0.35">
      <c r="A119" s="3">
        <v>1</v>
      </c>
      <c r="B119" s="18" t="s">
        <v>45</v>
      </c>
      <c r="C119" s="19"/>
    </row>
    <row r="120" spans="1:3" ht="15" thickBot="1" x14ac:dyDescent="0.35">
      <c r="A120" s="3">
        <v>2</v>
      </c>
      <c r="B120" s="28" t="s">
        <v>67</v>
      </c>
      <c r="C120" s="29"/>
    </row>
    <row r="121" spans="1:3" ht="15" thickBot="1" x14ac:dyDescent="0.35">
      <c r="A121" s="17" t="s">
        <v>39</v>
      </c>
      <c r="B121" s="18"/>
      <c r="C121" s="19"/>
    </row>
    <row r="122" spans="1:3" ht="15" thickBot="1" x14ac:dyDescent="0.35">
      <c r="A122" s="4">
        <v>1</v>
      </c>
      <c r="B122" s="20" t="s">
        <v>73</v>
      </c>
      <c r="C122" s="21"/>
    </row>
    <row r="123" spans="1:3" ht="15" thickBot="1" x14ac:dyDescent="0.35">
      <c r="A123" s="4">
        <v>2</v>
      </c>
      <c r="B123" s="20" t="s">
        <v>74</v>
      </c>
      <c r="C123" s="21"/>
    </row>
    <row r="124" spans="1:3" ht="15" thickBot="1" x14ac:dyDescent="0.35">
      <c r="A124" s="4">
        <v>3</v>
      </c>
      <c r="B124" s="28" t="s">
        <v>75</v>
      </c>
      <c r="C124" s="29"/>
    </row>
    <row r="125" spans="1:3" ht="15" thickBot="1" x14ac:dyDescent="0.35">
      <c r="A125" s="4">
        <v>4</v>
      </c>
      <c r="B125" s="28" t="s">
        <v>76</v>
      </c>
      <c r="C125" s="29"/>
    </row>
    <row r="126" spans="1:3" ht="15" thickBot="1" x14ac:dyDescent="0.35">
      <c r="A126" s="17" t="s">
        <v>40</v>
      </c>
      <c r="B126" s="18"/>
      <c r="C126" s="19"/>
    </row>
    <row r="127" spans="1:3" ht="15" thickBot="1" x14ac:dyDescent="0.35">
      <c r="A127" s="3">
        <v>1</v>
      </c>
      <c r="B127" s="18" t="s">
        <v>77</v>
      </c>
      <c r="C127" s="19"/>
    </row>
    <row r="128" spans="1:3" ht="15" thickBot="1" x14ac:dyDescent="0.35"/>
    <row r="129" spans="1:3" ht="15" thickBot="1" x14ac:dyDescent="0.35">
      <c r="A129" s="22" t="s">
        <v>78</v>
      </c>
      <c r="B129" s="23"/>
      <c r="C129" s="24"/>
    </row>
    <row r="130" spans="1:3" ht="15" thickBot="1" x14ac:dyDescent="0.35">
      <c r="A130" s="12" t="s">
        <v>43</v>
      </c>
      <c r="B130" s="13"/>
      <c r="C130" s="5" t="s">
        <v>32</v>
      </c>
    </row>
    <row r="131" spans="1:3" ht="15" thickBot="1" x14ac:dyDescent="0.35">
      <c r="A131" s="12" t="s">
        <v>42</v>
      </c>
      <c r="B131" s="13"/>
      <c r="C131" s="6" t="s">
        <v>44</v>
      </c>
    </row>
    <row r="132" spans="1:3" ht="15" thickBot="1" x14ac:dyDescent="0.35">
      <c r="A132" s="12" t="s">
        <v>41</v>
      </c>
      <c r="B132" s="13"/>
      <c r="C132" s="14"/>
    </row>
    <row r="133" spans="1:3" ht="15" thickBot="1" x14ac:dyDescent="0.35">
      <c r="A133" s="7">
        <v>1</v>
      </c>
      <c r="B133" s="13" t="s">
        <v>45</v>
      </c>
      <c r="C133" s="14"/>
    </row>
    <row r="134" spans="1:3" ht="15" thickBot="1" x14ac:dyDescent="0.35">
      <c r="A134" s="7">
        <v>2</v>
      </c>
      <c r="B134" s="10" t="s">
        <v>79</v>
      </c>
      <c r="C134" s="11"/>
    </row>
    <row r="135" spans="1:3" ht="15" thickBot="1" x14ac:dyDescent="0.35">
      <c r="A135" s="12" t="s">
        <v>39</v>
      </c>
      <c r="B135" s="13"/>
      <c r="C135" s="14"/>
    </row>
    <row r="136" spans="1:3" ht="15" thickBot="1" x14ac:dyDescent="0.35">
      <c r="A136" s="8">
        <v>1</v>
      </c>
      <c r="B136" s="15" t="s">
        <v>69</v>
      </c>
      <c r="C136" s="16"/>
    </row>
    <row r="137" spans="1:3" ht="15" thickBot="1" x14ac:dyDescent="0.35">
      <c r="A137" s="8">
        <v>2</v>
      </c>
      <c r="B137" s="15" t="s">
        <v>66</v>
      </c>
      <c r="C137" s="16"/>
    </row>
    <row r="138" spans="1:3" ht="15" thickBot="1" x14ac:dyDescent="0.35">
      <c r="A138" s="12" t="s">
        <v>40</v>
      </c>
      <c r="B138" s="13"/>
      <c r="C138" s="14"/>
    </row>
    <row r="139" spans="1:3" ht="15" thickBot="1" x14ac:dyDescent="0.35">
      <c r="A139" s="7">
        <v>1</v>
      </c>
      <c r="B139" s="13" t="s">
        <v>80</v>
      </c>
      <c r="C139" s="14"/>
    </row>
    <row r="140" spans="1:3" ht="15" thickBot="1" x14ac:dyDescent="0.35"/>
    <row r="141" spans="1:3" ht="15" thickBot="1" x14ac:dyDescent="0.35">
      <c r="A141" s="25" t="s">
        <v>81</v>
      </c>
      <c r="B141" s="26"/>
      <c r="C141" s="27"/>
    </row>
    <row r="142" spans="1:3" ht="15" thickBot="1" x14ac:dyDescent="0.35">
      <c r="A142" s="17" t="s">
        <v>43</v>
      </c>
      <c r="B142" s="18"/>
      <c r="C142" s="1" t="s">
        <v>33</v>
      </c>
    </row>
    <row r="143" spans="1:3" ht="15" thickBot="1" x14ac:dyDescent="0.35">
      <c r="A143" s="17" t="s">
        <v>42</v>
      </c>
      <c r="B143" s="18"/>
      <c r="C143" s="2" t="s">
        <v>44</v>
      </c>
    </row>
    <row r="144" spans="1:3" ht="15" thickBot="1" x14ac:dyDescent="0.35">
      <c r="A144" s="17" t="s">
        <v>41</v>
      </c>
      <c r="B144" s="18"/>
      <c r="C144" s="19"/>
    </row>
    <row r="145" spans="1:3" ht="15" thickBot="1" x14ac:dyDescent="0.35">
      <c r="A145" s="3">
        <v>1</v>
      </c>
      <c r="B145" s="18" t="s">
        <v>45</v>
      </c>
      <c r="C145" s="19"/>
    </row>
    <row r="146" spans="1:3" ht="15" thickBot="1" x14ac:dyDescent="0.35">
      <c r="A146" s="3">
        <v>2</v>
      </c>
      <c r="B146" s="18" t="s">
        <v>79</v>
      </c>
      <c r="C146" s="19"/>
    </row>
    <row r="147" spans="1:3" ht="15" thickBot="1" x14ac:dyDescent="0.35">
      <c r="A147" s="17" t="s">
        <v>39</v>
      </c>
      <c r="B147" s="18"/>
      <c r="C147" s="19"/>
    </row>
    <row r="148" spans="1:3" ht="15" thickBot="1" x14ac:dyDescent="0.35">
      <c r="A148" s="4">
        <v>1</v>
      </c>
      <c r="B148" s="20" t="s">
        <v>70</v>
      </c>
      <c r="C148" s="21"/>
    </row>
    <row r="149" spans="1:3" ht="15" thickBot="1" x14ac:dyDescent="0.35">
      <c r="A149" s="4">
        <v>2</v>
      </c>
      <c r="B149" s="20" t="s">
        <v>71</v>
      </c>
      <c r="C149" s="21"/>
    </row>
    <row r="150" spans="1:3" ht="15" thickBot="1" x14ac:dyDescent="0.35">
      <c r="A150" s="17" t="s">
        <v>40</v>
      </c>
      <c r="B150" s="18"/>
      <c r="C150" s="19"/>
    </row>
    <row r="151" spans="1:3" ht="15" thickBot="1" x14ac:dyDescent="0.35">
      <c r="A151" s="3">
        <v>1</v>
      </c>
      <c r="B151" s="18" t="s">
        <v>72</v>
      </c>
      <c r="C151" s="19"/>
    </row>
    <row r="152" spans="1:3" ht="15" thickBot="1" x14ac:dyDescent="0.35"/>
    <row r="153" spans="1:3" ht="15" thickBot="1" x14ac:dyDescent="0.35">
      <c r="A153" s="22" t="s">
        <v>82</v>
      </c>
      <c r="B153" s="23"/>
      <c r="C153" s="24"/>
    </row>
    <row r="154" spans="1:3" ht="15" thickBot="1" x14ac:dyDescent="0.35">
      <c r="A154" s="12" t="s">
        <v>43</v>
      </c>
      <c r="B154" s="13"/>
      <c r="C154" s="5" t="s">
        <v>34</v>
      </c>
    </row>
    <row r="155" spans="1:3" ht="15" thickBot="1" x14ac:dyDescent="0.35">
      <c r="A155" s="12" t="s">
        <v>42</v>
      </c>
      <c r="B155" s="13"/>
      <c r="C155" s="6" t="s">
        <v>44</v>
      </c>
    </row>
    <row r="156" spans="1:3" ht="15" thickBot="1" x14ac:dyDescent="0.35">
      <c r="A156" s="12" t="s">
        <v>41</v>
      </c>
      <c r="B156" s="13"/>
      <c r="C156" s="14"/>
    </row>
    <row r="157" spans="1:3" ht="15" thickBot="1" x14ac:dyDescent="0.35">
      <c r="A157" s="7">
        <v>1</v>
      </c>
      <c r="B157" s="13" t="s">
        <v>45</v>
      </c>
      <c r="C157" s="14"/>
    </row>
    <row r="158" spans="1:3" ht="15" thickBot="1" x14ac:dyDescent="0.35">
      <c r="A158" s="7">
        <v>2</v>
      </c>
      <c r="B158" s="10" t="s">
        <v>79</v>
      </c>
      <c r="C158" s="11"/>
    </row>
    <row r="159" spans="1:3" ht="15" thickBot="1" x14ac:dyDescent="0.35">
      <c r="A159" s="12" t="s">
        <v>39</v>
      </c>
      <c r="B159" s="13"/>
      <c r="C159" s="14"/>
    </row>
    <row r="160" spans="1:3" ht="15" thickBot="1" x14ac:dyDescent="0.35">
      <c r="A160" s="8">
        <v>1</v>
      </c>
      <c r="B160" s="15" t="s">
        <v>73</v>
      </c>
      <c r="C160" s="16"/>
    </row>
    <row r="161" spans="1:3" ht="15" thickBot="1" x14ac:dyDescent="0.35">
      <c r="A161" s="8">
        <v>2</v>
      </c>
      <c r="B161" s="15" t="s">
        <v>74</v>
      </c>
      <c r="C161" s="16"/>
    </row>
    <row r="162" spans="1:3" ht="15" thickBot="1" x14ac:dyDescent="0.35">
      <c r="A162" s="8">
        <v>3</v>
      </c>
      <c r="B162" s="10" t="s">
        <v>75</v>
      </c>
      <c r="C162" s="11"/>
    </row>
    <row r="163" spans="1:3" ht="15" thickBot="1" x14ac:dyDescent="0.35">
      <c r="A163" s="8">
        <v>4</v>
      </c>
      <c r="B163" s="10" t="s">
        <v>76</v>
      </c>
      <c r="C163" s="11"/>
    </row>
    <row r="164" spans="1:3" ht="15" thickBot="1" x14ac:dyDescent="0.35">
      <c r="A164" s="12" t="s">
        <v>40</v>
      </c>
      <c r="B164" s="13"/>
      <c r="C164" s="14"/>
    </row>
    <row r="165" spans="1:3" ht="15" thickBot="1" x14ac:dyDescent="0.35">
      <c r="A165" s="7">
        <v>1</v>
      </c>
      <c r="B165" s="13" t="s">
        <v>83</v>
      </c>
      <c r="C165" s="14"/>
    </row>
    <row r="166" spans="1:3" ht="15" thickBot="1" x14ac:dyDescent="0.35"/>
    <row r="167" spans="1:3" ht="15" thickBot="1" x14ac:dyDescent="0.35">
      <c r="A167" s="25" t="s">
        <v>19</v>
      </c>
      <c r="B167" s="26"/>
      <c r="C167" s="27"/>
    </row>
    <row r="168" spans="1:3" ht="15" thickBot="1" x14ac:dyDescent="0.35">
      <c r="A168" s="17" t="s">
        <v>43</v>
      </c>
      <c r="B168" s="18"/>
      <c r="C168" s="1" t="s">
        <v>35</v>
      </c>
    </row>
    <row r="169" spans="1:3" ht="15" thickBot="1" x14ac:dyDescent="0.35">
      <c r="A169" s="17" t="s">
        <v>42</v>
      </c>
      <c r="B169" s="18"/>
      <c r="C169" s="2" t="s">
        <v>44</v>
      </c>
    </row>
    <row r="170" spans="1:3" ht="15" thickBot="1" x14ac:dyDescent="0.35">
      <c r="A170" s="17" t="s">
        <v>41</v>
      </c>
      <c r="B170" s="18"/>
      <c r="C170" s="19"/>
    </row>
    <row r="171" spans="1:3" ht="15" thickBot="1" x14ac:dyDescent="0.35">
      <c r="A171" s="3">
        <v>1</v>
      </c>
      <c r="B171" s="18" t="s">
        <v>45</v>
      </c>
      <c r="C171" s="19"/>
    </row>
    <row r="172" spans="1:3" ht="15" thickBot="1" x14ac:dyDescent="0.35">
      <c r="A172" s="17" t="s">
        <v>39</v>
      </c>
      <c r="B172" s="18"/>
      <c r="C172" s="19"/>
    </row>
    <row r="173" spans="1:3" ht="15" thickBot="1" x14ac:dyDescent="0.35">
      <c r="A173" s="4">
        <v>1</v>
      </c>
      <c r="B173" s="20" t="s">
        <v>84</v>
      </c>
      <c r="C173" s="21"/>
    </row>
    <row r="174" spans="1:3" ht="15" thickBot="1" x14ac:dyDescent="0.35">
      <c r="A174" s="4">
        <v>2</v>
      </c>
      <c r="B174" s="20" t="s">
        <v>85</v>
      </c>
      <c r="C174" s="21"/>
    </row>
    <row r="175" spans="1:3" ht="15" thickBot="1" x14ac:dyDescent="0.35">
      <c r="A175" s="17" t="s">
        <v>40</v>
      </c>
      <c r="B175" s="18"/>
      <c r="C175" s="19"/>
    </row>
    <row r="176" spans="1:3" ht="15" thickBot="1" x14ac:dyDescent="0.35">
      <c r="A176" s="3">
        <v>1</v>
      </c>
      <c r="B176" s="18" t="s">
        <v>86</v>
      </c>
      <c r="C176" s="19"/>
    </row>
    <row r="177" spans="1:3" ht="15" thickBot="1" x14ac:dyDescent="0.35"/>
    <row r="178" spans="1:3" ht="15" thickBot="1" x14ac:dyDescent="0.35">
      <c r="A178" s="22" t="s">
        <v>9</v>
      </c>
      <c r="B178" s="23"/>
      <c r="C178" s="24"/>
    </row>
    <row r="179" spans="1:3" ht="15" thickBot="1" x14ac:dyDescent="0.35">
      <c r="A179" s="12" t="s">
        <v>43</v>
      </c>
      <c r="B179" s="13"/>
      <c r="C179" s="5" t="s">
        <v>36</v>
      </c>
    </row>
    <row r="180" spans="1:3" ht="15" thickBot="1" x14ac:dyDescent="0.35">
      <c r="A180" s="12" t="s">
        <v>42</v>
      </c>
      <c r="B180" s="13"/>
      <c r="C180" s="6" t="s">
        <v>44</v>
      </c>
    </row>
    <row r="181" spans="1:3" ht="15" thickBot="1" x14ac:dyDescent="0.35">
      <c r="A181" s="12" t="s">
        <v>41</v>
      </c>
      <c r="B181" s="13"/>
      <c r="C181" s="14"/>
    </row>
    <row r="182" spans="1:3" ht="15" thickBot="1" x14ac:dyDescent="0.35">
      <c r="A182" s="7">
        <v>1</v>
      </c>
      <c r="B182" s="13" t="s">
        <v>45</v>
      </c>
      <c r="C182" s="14"/>
    </row>
    <row r="183" spans="1:3" ht="15" thickBot="1" x14ac:dyDescent="0.35">
      <c r="A183" s="12" t="s">
        <v>39</v>
      </c>
      <c r="B183" s="13"/>
      <c r="C183" s="14"/>
    </row>
    <row r="184" spans="1:3" ht="15" thickBot="1" x14ac:dyDescent="0.35">
      <c r="A184" s="8">
        <v>1</v>
      </c>
      <c r="B184" s="15" t="s">
        <v>87</v>
      </c>
      <c r="C184" s="16"/>
    </row>
    <row r="185" spans="1:3" ht="15" thickBot="1" x14ac:dyDescent="0.35">
      <c r="A185" s="8">
        <v>2</v>
      </c>
      <c r="B185" s="15" t="s">
        <v>88</v>
      </c>
      <c r="C185" s="16"/>
    </row>
    <row r="186" spans="1:3" ht="15" thickBot="1" x14ac:dyDescent="0.35">
      <c r="A186" s="12" t="s">
        <v>40</v>
      </c>
      <c r="B186" s="13"/>
      <c r="C186" s="14"/>
    </row>
    <row r="187" spans="1:3" ht="15" thickBot="1" x14ac:dyDescent="0.35">
      <c r="A187" s="7">
        <v>1</v>
      </c>
      <c r="B187" s="13" t="s">
        <v>90</v>
      </c>
      <c r="C187" s="14"/>
    </row>
    <row r="188" spans="1:3" ht="15" thickBot="1" x14ac:dyDescent="0.35"/>
    <row r="189" spans="1:3" ht="15" thickBot="1" x14ac:dyDescent="0.35">
      <c r="A189" s="25" t="s">
        <v>10</v>
      </c>
      <c r="B189" s="26"/>
      <c r="C189" s="27"/>
    </row>
    <row r="190" spans="1:3" ht="15" thickBot="1" x14ac:dyDescent="0.35">
      <c r="A190" s="17" t="s">
        <v>43</v>
      </c>
      <c r="B190" s="18"/>
      <c r="C190" s="1" t="s">
        <v>37</v>
      </c>
    </row>
    <row r="191" spans="1:3" ht="15" thickBot="1" x14ac:dyDescent="0.35">
      <c r="A191" s="17" t="s">
        <v>42</v>
      </c>
      <c r="B191" s="18"/>
      <c r="C191" s="2" t="s">
        <v>44</v>
      </c>
    </row>
    <row r="192" spans="1:3" ht="15" thickBot="1" x14ac:dyDescent="0.35">
      <c r="A192" s="17" t="s">
        <v>41</v>
      </c>
      <c r="B192" s="18"/>
      <c r="C192" s="19"/>
    </row>
    <row r="193" spans="1:3" ht="15" thickBot="1" x14ac:dyDescent="0.35">
      <c r="A193" s="3">
        <v>1</v>
      </c>
      <c r="B193" s="18" t="s">
        <v>45</v>
      </c>
      <c r="C193" s="19"/>
    </row>
    <row r="194" spans="1:3" ht="15" thickBot="1" x14ac:dyDescent="0.35">
      <c r="A194" s="17" t="s">
        <v>39</v>
      </c>
      <c r="B194" s="18"/>
      <c r="C194" s="19"/>
    </row>
    <row r="195" spans="1:3" ht="15" thickBot="1" x14ac:dyDescent="0.35">
      <c r="A195" s="4">
        <v>1</v>
      </c>
      <c r="B195" s="20" t="s">
        <v>87</v>
      </c>
      <c r="C195" s="21"/>
    </row>
    <row r="196" spans="1:3" ht="15" thickBot="1" x14ac:dyDescent="0.35">
      <c r="A196" s="4">
        <v>2</v>
      </c>
      <c r="B196" s="20" t="s">
        <v>89</v>
      </c>
      <c r="C196" s="21"/>
    </row>
    <row r="197" spans="1:3" ht="15" thickBot="1" x14ac:dyDescent="0.35">
      <c r="A197" s="17" t="s">
        <v>40</v>
      </c>
      <c r="B197" s="18"/>
      <c r="C197" s="19"/>
    </row>
    <row r="198" spans="1:3" ht="15" thickBot="1" x14ac:dyDescent="0.35">
      <c r="A198" s="3">
        <v>1</v>
      </c>
      <c r="B198" s="18" t="s">
        <v>91</v>
      </c>
      <c r="C198" s="19"/>
    </row>
    <row r="199" spans="1:3" ht="15" thickBot="1" x14ac:dyDescent="0.35"/>
    <row r="200" spans="1:3" ht="15" thickBot="1" x14ac:dyDescent="0.35">
      <c r="A200" s="22" t="s">
        <v>92</v>
      </c>
      <c r="B200" s="23"/>
      <c r="C200" s="24"/>
    </row>
    <row r="201" spans="1:3" ht="15" thickBot="1" x14ac:dyDescent="0.35">
      <c r="A201" s="12" t="s">
        <v>43</v>
      </c>
      <c r="B201" s="13"/>
      <c r="C201" s="5" t="s">
        <v>38</v>
      </c>
    </row>
    <row r="202" spans="1:3" ht="15" thickBot="1" x14ac:dyDescent="0.35">
      <c r="A202" s="12" t="s">
        <v>42</v>
      </c>
      <c r="B202" s="13"/>
      <c r="C202" s="6" t="s">
        <v>44</v>
      </c>
    </row>
    <row r="203" spans="1:3" ht="15" thickBot="1" x14ac:dyDescent="0.35">
      <c r="A203" s="12" t="s">
        <v>41</v>
      </c>
      <c r="B203" s="13"/>
      <c r="C203" s="14"/>
    </row>
    <row r="204" spans="1:3" ht="15" thickBot="1" x14ac:dyDescent="0.35">
      <c r="A204" s="7">
        <v>1</v>
      </c>
      <c r="B204" s="13" t="s">
        <v>45</v>
      </c>
      <c r="C204" s="14"/>
    </row>
    <row r="205" spans="1:3" ht="15" thickBot="1" x14ac:dyDescent="0.35">
      <c r="A205" s="12" t="s">
        <v>39</v>
      </c>
      <c r="B205" s="13"/>
      <c r="C205" s="14"/>
    </row>
    <row r="206" spans="1:3" ht="15" thickBot="1" x14ac:dyDescent="0.35">
      <c r="A206" s="8">
        <v>1</v>
      </c>
      <c r="B206" s="15" t="s">
        <v>93</v>
      </c>
      <c r="C206" s="16"/>
    </row>
    <row r="207" spans="1:3" ht="15" thickBot="1" x14ac:dyDescent="0.35">
      <c r="A207" s="8">
        <v>2</v>
      </c>
      <c r="B207" s="10" t="s">
        <v>94</v>
      </c>
      <c r="C207" s="11"/>
    </row>
    <row r="208" spans="1:3" ht="15" thickBot="1" x14ac:dyDescent="0.35">
      <c r="A208" s="8">
        <v>3</v>
      </c>
      <c r="B208" s="10" t="s">
        <v>95</v>
      </c>
      <c r="C208" s="11"/>
    </row>
    <row r="209" spans="1:3" ht="15" thickBot="1" x14ac:dyDescent="0.35">
      <c r="A209" s="12" t="s">
        <v>40</v>
      </c>
      <c r="B209" s="13"/>
      <c r="C209" s="14"/>
    </row>
    <row r="210" spans="1:3" ht="15" thickBot="1" x14ac:dyDescent="0.35">
      <c r="A210" s="7">
        <v>1</v>
      </c>
      <c r="B210" s="13" t="s">
        <v>96</v>
      </c>
      <c r="C210" s="14"/>
    </row>
  </sheetData>
  <mergeCells count="191">
    <mergeCell ref="B12:C12"/>
    <mergeCell ref="A6:C6"/>
    <mergeCell ref="A8:C8"/>
    <mergeCell ref="A11:C11"/>
    <mergeCell ref="A14:C14"/>
    <mergeCell ref="A15:B15"/>
    <mergeCell ref="B9:C9"/>
    <mergeCell ref="B10:C10"/>
    <mergeCell ref="A3:C3"/>
    <mergeCell ref="A4:B4"/>
    <mergeCell ref="B7:C7"/>
    <mergeCell ref="A5:B5"/>
    <mergeCell ref="A25:C25"/>
    <mergeCell ref="A26:B26"/>
    <mergeCell ref="A27:B27"/>
    <mergeCell ref="A28:C28"/>
    <mergeCell ref="B29:C29"/>
    <mergeCell ref="A30:C30"/>
    <mergeCell ref="A16:B16"/>
    <mergeCell ref="A17:C17"/>
    <mergeCell ref="B18:C18"/>
    <mergeCell ref="A19:C19"/>
    <mergeCell ref="A22:C22"/>
    <mergeCell ref="B23:C23"/>
    <mergeCell ref="B20:C20"/>
    <mergeCell ref="B21:C21"/>
    <mergeCell ref="A38:B38"/>
    <mergeCell ref="A39:C39"/>
    <mergeCell ref="B40:C40"/>
    <mergeCell ref="A41:C41"/>
    <mergeCell ref="B42:C42"/>
    <mergeCell ref="B43:C43"/>
    <mergeCell ref="B31:C31"/>
    <mergeCell ref="B32:C32"/>
    <mergeCell ref="A33:C33"/>
    <mergeCell ref="B34:C34"/>
    <mergeCell ref="A36:C36"/>
    <mergeCell ref="A37:B37"/>
    <mergeCell ref="B51:C51"/>
    <mergeCell ref="A52:C52"/>
    <mergeCell ref="B53:C53"/>
    <mergeCell ref="B54:C54"/>
    <mergeCell ref="A55:C55"/>
    <mergeCell ref="B56:C56"/>
    <mergeCell ref="A44:C44"/>
    <mergeCell ref="B45:C45"/>
    <mergeCell ref="A47:C47"/>
    <mergeCell ref="A48:B48"/>
    <mergeCell ref="A49:B49"/>
    <mergeCell ref="A50:C50"/>
    <mergeCell ref="B64:C64"/>
    <mergeCell ref="B65:C65"/>
    <mergeCell ref="A66:C66"/>
    <mergeCell ref="B67:C67"/>
    <mergeCell ref="A69:C69"/>
    <mergeCell ref="A70:B70"/>
    <mergeCell ref="A58:C58"/>
    <mergeCell ref="A59:B59"/>
    <mergeCell ref="A60:B60"/>
    <mergeCell ref="A61:C61"/>
    <mergeCell ref="B62:C62"/>
    <mergeCell ref="A63:C63"/>
    <mergeCell ref="A77:C77"/>
    <mergeCell ref="B78:C78"/>
    <mergeCell ref="A80:C80"/>
    <mergeCell ref="A81:B81"/>
    <mergeCell ref="A82:B82"/>
    <mergeCell ref="A83:C83"/>
    <mergeCell ref="A71:B71"/>
    <mergeCell ref="A72:C72"/>
    <mergeCell ref="B73:C73"/>
    <mergeCell ref="A74:C74"/>
    <mergeCell ref="B75:C75"/>
    <mergeCell ref="B76:C76"/>
    <mergeCell ref="A91:C91"/>
    <mergeCell ref="A92:B92"/>
    <mergeCell ref="A93:B93"/>
    <mergeCell ref="A94:C94"/>
    <mergeCell ref="B95:C95"/>
    <mergeCell ref="A97:C97"/>
    <mergeCell ref="B84:C84"/>
    <mergeCell ref="A85:C85"/>
    <mergeCell ref="B86:C86"/>
    <mergeCell ref="B87:C87"/>
    <mergeCell ref="A88:C88"/>
    <mergeCell ref="B89:C89"/>
    <mergeCell ref="A117:B117"/>
    <mergeCell ref="A118:C118"/>
    <mergeCell ref="B119:C119"/>
    <mergeCell ref="B120:C120"/>
    <mergeCell ref="A121:C121"/>
    <mergeCell ref="B122:C122"/>
    <mergeCell ref="A112:C112"/>
    <mergeCell ref="B113:C113"/>
    <mergeCell ref="B96:C96"/>
    <mergeCell ref="B108:C108"/>
    <mergeCell ref="A115:C115"/>
    <mergeCell ref="A116:B116"/>
    <mergeCell ref="A105:B105"/>
    <mergeCell ref="A106:C106"/>
    <mergeCell ref="B107:C107"/>
    <mergeCell ref="A109:C109"/>
    <mergeCell ref="B110:C110"/>
    <mergeCell ref="B111:C111"/>
    <mergeCell ref="B98:C98"/>
    <mergeCell ref="B99:C99"/>
    <mergeCell ref="A100:C100"/>
    <mergeCell ref="B101:C101"/>
    <mergeCell ref="A103:C103"/>
    <mergeCell ref="A104:B104"/>
    <mergeCell ref="A130:B130"/>
    <mergeCell ref="A131:B131"/>
    <mergeCell ref="A132:C132"/>
    <mergeCell ref="B133:C133"/>
    <mergeCell ref="B134:C134"/>
    <mergeCell ref="A135:C135"/>
    <mergeCell ref="B123:C123"/>
    <mergeCell ref="A126:C126"/>
    <mergeCell ref="B127:C127"/>
    <mergeCell ref="B124:C124"/>
    <mergeCell ref="B125:C125"/>
    <mergeCell ref="A129:C129"/>
    <mergeCell ref="A143:B143"/>
    <mergeCell ref="A144:C144"/>
    <mergeCell ref="B145:C145"/>
    <mergeCell ref="B146:C146"/>
    <mergeCell ref="A147:C147"/>
    <mergeCell ref="B148:C148"/>
    <mergeCell ref="B136:C136"/>
    <mergeCell ref="B137:C137"/>
    <mergeCell ref="A138:C138"/>
    <mergeCell ref="B139:C139"/>
    <mergeCell ref="A141:C141"/>
    <mergeCell ref="A142:B142"/>
    <mergeCell ref="A156:C156"/>
    <mergeCell ref="B157:C157"/>
    <mergeCell ref="B158:C158"/>
    <mergeCell ref="A159:C159"/>
    <mergeCell ref="B160:C160"/>
    <mergeCell ref="B161:C161"/>
    <mergeCell ref="B149:C149"/>
    <mergeCell ref="A150:C150"/>
    <mergeCell ref="B151:C151"/>
    <mergeCell ref="A153:C153"/>
    <mergeCell ref="A154:B154"/>
    <mergeCell ref="A155:B155"/>
    <mergeCell ref="A169:B169"/>
    <mergeCell ref="A170:C170"/>
    <mergeCell ref="B171:C171"/>
    <mergeCell ref="A172:C172"/>
    <mergeCell ref="B173:C173"/>
    <mergeCell ref="B162:C162"/>
    <mergeCell ref="B163:C163"/>
    <mergeCell ref="A164:C164"/>
    <mergeCell ref="B165:C165"/>
    <mergeCell ref="A167:C167"/>
    <mergeCell ref="A168:B168"/>
    <mergeCell ref="A181:C181"/>
    <mergeCell ref="B182:C182"/>
    <mergeCell ref="A183:C183"/>
    <mergeCell ref="B184:C184"/>
    <mergeCell ref="B185:C185"/>
    <mergeCell ref="A186:C186"/>
    <mergeCell ref="B174:C174"/>
    <mergeCell ref="A175:C175"/>
    <mergeCell ref="B176:C176"/>
    <mergeCell ref="A178:C178"/>
    <mergeCell ref="A179:B179"/>
    <mergeCell ref="A180:B180"/>
    <mergeCell ref="A194:C194"/>
    <mergeCell ref="B195:C195"/>
    <mergeCell ref="B196:C196"/>
    <mergeCell ref="A197:C197"/>
    <mergeCell ref="B198:C198"/>
    <mergeCell ref="A200:C200"/>
    <mergeCell ref="B187:C187"/>
    <mergeCell ref="A189:C189"/>
    <mergeCell ref="A190:B190"/>
    <mergeCell ref="A191:B191"/>
    <mergeCell ref="A192:C192"/>
    <mergeCell ref="B193:C193"/>
    <mergeCell ref="B207:C207"/>
    <mergeCell ref="A209:C209"/>
    <mergeCell ref="B210:C210"/>
    <mergeCell ref="B208:C208"/>
    <mergeCell ref="A201:B201"/>
    <mergeCell ref="A202:B202"/>
    <mergeCell ref="A203:C203"/>
    <mergeCell ref="B204:C204"/>
    <mergeCell ref="A205:C205"/>
    <mergeCell ref="B206:C20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12"/>
  <sheetViews>
    <sheetView tabSelected="1" topLeftCell="A193" workbookViewId="0">
      <selection activeCell="G208" sqref="G208"/>
    </sheetView>
  </sheetViews>
  <sheetFormatPr defaultRowHeight="14.4" x14ac:dyDescent="0.3"/>
  <cols>
    <col min="1" max="1" width="4.77734375" customWidth="1"/>
    <col min="2" max="2" width="7.77734375" customWidth="1"/>
    <col min="3" max="3" width="57.77734375" customWidth="1"/>
  </cols>
  <sheetData>
    <row r="2" spans="1:3" ht="15" thickBot="1" x14ac:dyDescent="0.35"/>
    <row r="3" spans="1:3" ht="15" thickBot="1" x14ac:dyDescent="0.35">
      <c r="A3" s="25" t="str">
        <f>'[1]Use Case (English)'!B4</f>
        <v>See purchase PO data</v>
      </c>
      <c r="B3" s="26"/>
      <c r="C3" s="27"/>
    </row>
    <row r="4" spans="1:3" ht="15" thickBot="1" x14ac:dyDescent="0.35">
      <c r="A4" s="17" t="s">
        <v>43</v>
      </c>
      <c r="B4" s="18"/>
      <c r="C4" s="1" t="str">
        <f>'[1]Use Case (English)'!A4</f>
        <v>UC1</v>
      </c>
    </row>
    <row r="5" spans="1:3" ht="15" thickBot="1" x14ac:dyDescent="0.35">
      <c r="A5" s="17" t="s">
        <v>42</v>
      </c>
      <c r="B5" s="18"/>
      <c r="C5" s="2" t="s">
        <v>44</v>
      </c>
    </row>
    <row r="6" spans="1:3" ht="15" thickBot="1" x14ac:dyDescent="0.35">
      <c r="A6" s="17" t="s">
        <v>41</v>
      </c>
      <c r="B6" s="18"/>
      <c r="C6" s="19"/>
    </row>
    <row r="7" spans="1:3" ht="15" thickBot="1" x14ac:dyDescent="0.35">
      <c r="A7" s="3">
        <v>1</v>
      </c>
      <c r="B7" s="18" t="s">
        <v>119</v>
      </c>
      <c r="C7" s="19"/>
    </row>
    <row r="8" spans="1:3" ht="15" thickBot="1" x14ac:dyDescent="0.35">
      <c r="A8" s="17" t="s">
        <v>39</v>
      </c>
      <c r="B8" s="18"/>
      <c r="C8" s="19"/>
    </row>
    <row r="9" spans="1:3" ht="15" thickBot="1" x14ac:dyDescent="0.35">
      <c r="A9" s="4">
        <v>1</v>
      </c>
      <c r="B9" s="20" t="s">
        <v>163</v>
      </c>
      <c r="C9" s="21"/>
    </row>
    <row r="10" spans="1:3" ht="15" thickBot="1" x14ac:dyDescent="0.35">
      <c r="A10" s="4">
        <v>2</v>
      </c>
      <c r="B10" s="20" t="s">
        <v>165</v>
      </c>
      <c r="C10" s="21"/>
    </row>
    <row r="11" spans="1:3" ht="15" thickBot="1" x14ac:dyDescent="0.35">
      <c r="A11" s="17" t="s">
        <v>40</v>
      </c>
      <c r="B11" s="18"/>
      <c r="C11" s="19"/>
    </row>
    <row r="12" spans="1:3" ht="15" thickBot="1" x14ac:dyDescent="0.35">
      <c r="A12" s="3">
        <v>1</v>
      </c>
      <c r="B12" s="18" t="s">
        <v>164</v>
      </c>
      <c r="C12" s="19"/>
    </row>
    <row r="13" spans="1:3" ht="15" thickBot="1" x14ac:dyDescent="0.35"/>
    <row r="14" spans="1:3" ht="15" thickBot="1" x14ac:dyDescent="0.35">
      <c r="A14" s="22" t="str">
        <f>'[1]Use Case (English)'!B5</f>
        <v>See purchase stock up's proof data</v>
      </c>
      <c r="B14" s="23"/>
      <c r="C14" s="24"/>
    </row>
    <row r="15" spans="1:3" ht="15" thickBot="1" x14ac:dyDescent="0.35">
      <c r="A15" s="12" t="s">
        <v>43</v>
      </c>
      <c r="B15" s="13"/>
      <c r="C15" s="5" t="str">
        <f>'[1]Use Case (English)'!A5</f>
        <v>UC2</v>
      </c>
    </row>
    <row r="16" spans="1:3" ht="15" thickBot="1" x14ac:dyDescent="0.35">
      <c r="A16" s="12" t="s">
        <v>42</v>
      </c>
      <c r="B16" s="13"/>
      <c r="C16" s="6" t="s">
        <v>44</v>
      </c>
    </row>
    <row r="17" spans="1:3" ht="15" thickBot="1" x14ac:dyDescent="0.35">
      <c r="A17" s="12" t="s">
        <v>41</v>
      </c>
      <c r="B17" s="13"/>
      <c r="C17" s="14"/>
    </row>
    <row r="18" spans="1:3" ht="15" thickBot="1" x14ac:dyDescent="0.35">
      <c r="A18" s="7">
        <v>1</v>
      </c>
      <c r="B18" s="13" t="s">
        <v>119</v>
      </c>
      <c r="C18" s="14"/>
    </row>
    <row r="19" spans="1:3" ht="15" thickBot="1" x14ac:dyDescent="0.35">
      <c r="A19" s="12" t="s">
        <v>39</v>
      </c>
      <c r="B19" s="13"/>
      <c r="C19" s="14"/>
    </row>
    <row r="20" spans="1:3" ht="15" thickBot="1" x14ac:dyDescent="0.35">
      <c r="A20" s="8">
        <v>1</v>
      </c>
      <c r="B20" s="15" t="s">
        <v>163</v>
      </c>
      <c r="C20" s="16"/>
    </row>
    <row r="21" spans="1:3" ht="15" thickBot="1" x14ac:dyDescent="0.35">
      <c r="A21" s="8">
        <v>2</v>
      </c>
      <c r="B21" s="15" t="s">
        <v>162</v>
      </c>
      <c r="C21" s="16"/>
    </row>
    <row r="22" spans="1:3" ht="15" thickBot="1" x14ac:dyDescent="0.35">
      <c r="A22" s="12" t="s">
        <v>40</v>
      </c>
      <c r="B22" s="13"/>
      <c r="C22" s="14"/>
    </row>
    <row r="23" spans="1:3" ht="15" thickBot="1" x14ac:dyDescent="0.35">
      <c r="A23" s="7">
        <v>1</v>
      </c>
      <c r="B23" s="13" t="s">
        <v>161</v>
      </c>
      <c r="C23" s="14"/>
    </row>
    <row r="24" spans="1:3" ht="15" thickBot="1" x14ac:dyDescent="0.35"/>
    <row r="25" spans="1:3" ht="15" thickBot="1" x14ac:dyDescent="0.35">
      <c r="A25" s="25" t="str">
        <f>'[1]Use Case (English)'!B6</f>
        <v>See pre-production PO</v>
      </c>
      <c r="B25" s="26"/>
      <c r="C25" s="27"/>
    </row>
    <row r="26" spans="1:3" ht="15" thickBot="1" x14ac:dyDescent="0.35">
      <c r="A26" s="17" t="s">
        <v>43</v>
      </c>
      <c r="B26" s="18"/>
      <c r="C26" s="1" t="str">
        <f>'[1]Use Case (English)'!A6</f>
        <v>UC3</v>
      </c>
    </row>
    <row r="27" spans="1:3" ht="15" thickBot="1" x14ac:dyDescent="0.35">
      <c r="A27" s="17" t="s">
        <v>42</v>
      </c>
      <c r="B27" s="18"/>
      <c r="C27" s="2" t="s">
        <v>44</v>
      </c>
    </row>
    <row r="28" spans="1:3" ht="15" thickBot="1" x14ac:dyDescent="0.35">
      <c r="A28" s="17" t="s">
        <v>41</v>
      </c>
      <c r="B28" s="18"/>
      <c r="C28" s="19"/>
    </row>
    <row r="29" spans="1:3" ht="15" thickBot="1" x14ac:dyDescent="0.35">
      <c r="A29" s="3">
        <v>1</v>
      </c>
      <c r="B29" s="18" t="s">
        <v>119</v>
      </c>
      <c r="C29" s="19"/>
    </row>
    <row r="30" spans="1:3" ht="15" thickBot="1" x14ac:dyDescent="0.35">
      <c r="A30" s="17" t="s">
        <v>39</v>
      </c>
      <c r="B30" s="18"/>
      <c r="C30" s="19"/>
    </row>
    <row r="31" spans="1:3" ht="15" thickBot="1" x14ac:dyDescent="0.35">
      <c r="A31" s="4">
        <v>1</v>
      </c>
      <c r="B31" s="20" t="s">
        <v>158</v>
      </c>
      <c r="C31" s="21"/>
    </row>
    <row r="32" spans="1:3" ht="15" thickBot="1" x14ac:dyDescent="0.35">
      <c r="A32" s="4">
        <v>2</v>
      </c>
      <c r="B32" s="20" t="s">
        <v>160</v>
      </c>
      <c r="C32" s="21"/>
    </row>
    <row r="33" spans="1:3" ht="15" thickBot="1" x14ac:dyDescent="0.35">
      <c r="A33" s="17" t="s">
        <v>40</v>
      </c>
      <c r="B33" s="18"/>
      <c r="C33" s="19"/>
    </row>
    <row r="34" spans="1:3" ht="15" thickBot="1" x14ac:dyDescent="0.35">
      <c r="A34" s="3">
        <v>1</v>
      </c>
      <c r="B34" s="18" t="s">
        <v>159</v>
      </c>
      <c r="C34" s="19"/>
    </row>
    <row r="35" spans="1:3" ht="15" thickBot="1" x14ac:dyDescent="0.35"/>
    <row r="36" spans="1:3" ht="15" thickBot="1" x14ac:dyDescent="0.35">
      <c r="A36" s="22" t="str">
        <f>'[1]Use Case (English)'!B7</f>
        <v>See pre-production stock up's proof data</v>
      </c>
      <c r="B36" s="23"/>
      <c r="C36" s="24"/>
    </row>
    <row r="37" spans="1:3" ht="15" thickBot="1" x14ac:dyDescent="0.35">
      <c r="A37" s="12" t="s">
        <v>43</v>
      </c>
      <c r="B37" s="13"/>
      <c r="C37" s="5" t="str">
        <f>'[1]Use Case (English)'!A7</f>
        <v>UC4</v>
      </c>
    </row>
    <row r="38" spans="1:3" ht="15" thickBot="1" x14ac:dyDescent="0.35">
      <c r="A38" s="12" t="s">
        <v>42</v>
      </c>
      <c r="B38" s="13"/>
      <c r="C38" s="6" t="s">
        <v>44</v>
      </c>
    </row>
    <row r="39" spans="1:3" ht="15" thickBot="1" x14ac:dyDescent="0.35">
      <c r="A39" s="12" t="s">
        <v>41</v>
      </c>
      <c r="B39" s="13"/>
      <c r="C39" s="14"/>
    </row>
    <row r="40" spans="1:3" ht="15" thickBot="1" x14ac:dyDescent="0.35">
      <c r="A40" s="7">
        <v>1</v>
      </c>
      <c r="B40" s="13" t="s">
        <v>119</v>
      </c>
      <c r="C40" s="14"/>
    </row>
    <row r="41" spans="1:3" ht="15" thickBot="1" x14ac:dyDescent="0.35">
      <c r="A41" s="12" t="s">
        <v>39</v>
      </c>
      <c r="B41" s="13"/>
      <c r="C41" s="14"/>
    </row>
    <row r="42" spans="1:3" ht="15" thickBot="1" x14ac:dyDescent="0.35">
      <c r="A42" s="8">
        <v>1</v>
      </c>
      <c r="B42" s="15" t="s">
        <v>158</v>
      </c>
      <c r="C42" s="16"/>
    </row>
    <row r="43" spans="1:3" ht="15" thickBot="1" x14ac:dyDescent="0.35">
      <c r="A43" s="8">
        <v>2</v>
      </c>
      <c r="B43" s="15" t="s">
        <v>157</v>
      </c>
      <c r="C43" s="16"/>
    </row>
    <row r="44" spans="1:3" ht="15" thickBot="1" x14ac:dyDescent="0.35">
      <c r="A44" s="12" t="s">
        <v>40</v>
      </c>
      <c r="B44" s="13"/>
      <c r="C44" s="14"/>
    </row>
    <row r="45" spans="1:3" ht="15" thickBot="1" x14ac:dyDescent="0.35">
      <c r="A45" s="7">
        <v>1</v>
      </c>
      <c r="B45" s="13" t="s">
        <v>156</v>
      </c>
      <c r="C45" s="14"/>
    </row>
    <row r="46" spans="1:3" ht="15" thickBot="1" x14ac:dyDescent="0.35"/>
    <row r="47" spans="1:3" ht="15" thickBot="1" x14ac:dyDescent="0.35">
      <c r="A47" s="25" t="str">
        <f>'[1]Use Case (English)'!B8</f>
        <v>See FB - SKB PO data</v>
      </c>
      <c r="B47" s="26"/>
      <c r="C47" s="27"/>
    </row>
    <row r="48" spans="1:3" ht="15" thickBot="1" x14ac:dyDescent="0.35">
      <c r="A48" s="17" t="s">
        <v>43</v>
      </c>
      <c r="B48" s="18"/>
      <c r="C48" s="1" t="str">
        <f>'[1]Use Case (English)'!A8</f>
        <v>UC5</v>
      </c>
    </row>
    <row r="49" spans="1:3" ht="15" thickBot="1" x14ac:dyDescent="0.35">
      <c r="A49" s="17" t="s">
        <v>42</v>
      </c>
      <c r="B49" s="18"/>
      <c r="C49" s="2" t="s">
        <v>44</v>
      </c>
    </row>
    <row r="50" spans="1:3" ht="15" thickBot="1" x14ac:dyDescent="0.35">
      <c r="A50" s="17" t="s">
        <v>41</v>
      </c>
      <c r="B50" s="18"/>
      <c r="C50" s="19"/>
    </row>
    <row r="51" spans="1:3" ht="15" thickBot="1" x14ac:dyDescent="0.35">
      <c r="A51" s="3">
        <v>1</v>
      </c>
      <c r="B51" s="18" t="s">
        <v>119</v>
      </c>
      <c r="C51" s="19"/>
    </row>
    <row r="52" spans="1:3" ht="15" thickBot="1" x14ac:dyDescent="0.35">
      <c r="A52" s="17" t="s">
        <v>39</v>
      </c>
      <c r="B52" s="18"/>
      <c r="C52" s="19"/>
    </row>
    <row r="53" spans="1:3" ht="15" thickBot="1" x14ac:dyDescent="0.35">
      <c r="A53" s="4">
        <v>1</v>
      </c>
      <c r="B53" s="20" t="s">
        <v>153</v>
      </c>
      <c r="C53" s="21"/>
    </row>
    <row r="54" spans="1:3" ht="15" thickBot="1" x14ac:dyDescent="0.35">
      <c r="A54" s="4">
        <v>2</v>
      </c>
      <c r="B54" s="20" t="s">
        <v>155</v>
      </c>
      <c r="C54" s="21"/>
    </row>
    <row r="55" spans="1:3" ht="15" thickBot="1" x14ac:dyDescent="0.35">
      <c r="A55" s="17" t="s">
        <v>40</v>
      </c>
      <c r="B55" s="18"/>
      <c r="C55" s="19"/>
    </row>
    <row r="56" spans="1:3" ht="15" thickBot="1" x14ac:dyDescent="0.35">
      <c r="A56" s="3">
        <v>1</v>
      </c>
      <c r="B56" s="18" t="s">
        <v>154</v>
      </c>
      <c r="C56" s="19"/>
    </row>
    <row r="57" spans="1:3" ht="15" thickBot="1" x14ac:dyDescent="0.35"/>
    <row r="58" spans="1:3" ht="15" thickBot="1" x14ac:dyDescent="0.35">
      <c r="A58" s="22" t="str">
        <f>'[1]Use Case (English)'!B9</f>
        <v>See FB - SKB stock up's proof data</v>
      </c>
      <c r="B58" s="23"/>
      <c r="C58" s="24"/>
    </row>
    <row r="59" spans="1:3" ht="15" thickBot="1" x14ac:dyDescent="0.35">
      <c r="A59" s="12" t="s">
        <v>43</v>
      </c>
      <c r="B59" s="13"/>
      <c r="C59" s="5" t="str">
        <f>'[1]Use Case (English)'!A9</f>
        <v>UC6</v>
      </c>
    </row>
    <row r="60" spans="1:3" ht="15" thickBot="1" x14ac:dyDescent="0.35">
      <c r="A60" s="12" t="s">
        <v>42</v>
      </c>
      <c r="B60" s="13"/>
      <c r="C60" s="6" t="s">
        <v>44</v>
      </c>
    </row>
    <row r="61" spans="1:3" ht="15" thickBot="1" x14ac:dyDescent="0.35">
      <c r="A61" s="12" t="s">
        <v>41</v>
      </c>
      <c r="B61" s="13"/>
      <c r="C61" s="14"/>
    </row>
    <row r="62" spans="1:3" ht="15" thickBot="1" x14ac:dyDescent="0.35">
      <c r="A62" s="7">
        <v>1</v>
      </c>
      <c r="B62" s="13" t="s">
        <v>119</v>
      </c>
      <c r="C62" s="14"/>
    </row>
    <row r="63" spans="1:3" ht="15" thickBot="1" x14ac:dyDescent="0.35">
      <c r="A63" s="12" t="s">
        <v>39</v>
      </c>
      <c r="B63" s="13"/>
      <c r="C63" s="14"/>
    </row>
    <row r="64" spans="1:3" ht="15" thickBot="1" x14ac:dyDescent="0.35">
      <c r="A64" s="8">
        <v>1</v>
      </c>
      <c r="B64" s="15" t="s">
        <v>153</v>
      </c>
      <c r="C64" s="16"/>
    </row>
    <row r="65" spans="1:3" ht="15" thickBot="1" x14ac:dyDescent="0.35">
      <c r="A65" s="8">
        <v>2</v>
      </c>
      <c r="B65" s="15" t="s">
        <v>152</v>
      </c>
      <c r="C65" s="16"/>
    </row>
    <row r="66" spans="1:3" ht="15" thickBot="1" x14ac:dyDescent="0.35">
      <c r="A66" s="12" t="s">
        <v>40</v>
      </c>
      <c r="B66" s="13"/>
      <c r="C66" s="14"/>
    </row>
    <row r="67" spans="1:3" ht="15" thickBot="1" x14ac:dyDescent="0.35">
      <c r="A67" s="7">
        <v>1</v>
      </c>
      <c r="B67" s="13" t="s">
        <v>151</v>
      </c>
      <c r="C67" s="14"/>
    </row>
    <row r="68" spans="1:3" ht="15" thickBot="1" x14ac:dyDescent="0.35"/>
    <row r="69" spans="1:3" ht="15" thickBot="1" x14ac:dyDescent="0.35">
      <c r="A69" s="25" t="str">
        <f>'[1]Use Case (English)'!B10</f>
        <v>See SKB - CMT PO data</v>
      </c>
      <c r="B69" s="26"/>
      <c r="C69" s="27"/>
    </row>
    <row r="70" spans="1:3" ht="15" thickBot="1" x14ac:dyDescent="0.35">
      <c r="A70" s="17" t="s">
        <v>43</v>
      </c>
      <c r="B70" s="18"/>
      <c r="C70" s="1" t="str">
        <f>'[1]Use Case (English)'!A10</f>
        <v>UC7</v>
      </c>
    </row>
    <row r="71" spans="1:3" ht="15" thickBot="1" x14ac:dyDescent="0.35">
      <c r="A71" s="17" t="s">
        <v>42</v>
      </c>
      <c r="B71" s="18"/>
      <c r="C71" s="2" t="s">
        <v>44</v>
      </c>
    </row>
    <row r="72" spans="1:3" ht="15" thickBot="1" x14ac:dyDescent="0.35">
      <c r="A72" s="17" t="s">
        <v>41</v>
      </c>
      <c r="B72" s="18"/>
      <c r="C72" s="19"/>
    </row>
    <row r="73" spans="1:3" ht="15" thickBot="1" x14ac:dyDescent="0.35">
      <c r="A73" s="3">
        <v>1</v>
      </c>
      <c r="B73" s="18" t="s">
        <v>119</v>
      </c>
      <c r="C73" s="19"/>
    </row>
    <row r="74" spans="1:3" ht="15" thickBot="1" x14ac:dyDescent="0.35">
      <c r="A74" s="17" t="s">
        <v>39</v>
      </c>
      <c r="B74" s="18"/>
      <c r="C74" s="19"/>
    </row>
    <row r="75" spans="1:3" ht="15" thickBot="1" x14ac:dyDescent="0.35">
      <c r="A75" s="4">
        <v>1</v>
      </c>
      <c r="B75" s="20" t="s">
        <v>148</v>
      </c>
      <c r="C75" s="21"/>
    </row>
    <row r="76" spans="1:3" ht="15" thickBot="1" x14ac:dyDescent="0.35">
      <c r="A76" s="4">
        <v>2</v>
      </c>
      <c r="B76" s="20" t="s">
        <v>150</v>
      </c>
      <c r="C76" s="21"/>
    </row>
    <row r="77" spans="1:3" ht="15" thickBot="1" x14ac:dyDescent="0.35">
      <c r="A77" s="17" t="s">
        <v>40</v>
      </c>
      <c r="B77" s="18"/>
      <c r="C77" s="19"/>
    </row>
    <row r="78" spans="1:3" ht="15" thickBot="1" x14ac:dyDescent="0.35">
      <c r="A78" s="3">
        <v>1</v>
      </c>
      <c r="B78" s="18" t="s">
        <v>149</v>
      </c>
      <c r="C78" s="19"/>
    </row>
    <row r="79" spans="1:3" ht="15" thickBot="1" x14ac:dyDescent="0.35"/>
    <row r="80" spans="1:3" ht="15" thickBot="1" x14ac:dyDescent="0.35">
      <c r="A80" s="22" t="str">
        <f>'[1]Use Case (English)'!B11</f>
        <v>See SKB - CMT stock up's proof data</v>
      </c>
      <c r="B80" s="23"/>
      <c r="C80" s="24"/>
    </row>
    <row r="81" spans="1:3" ht="15" thickBot="1" x14ac:dyDescent="0.35">
      <c r="A81" s="12" t="s">
        <v>43</v>
      </c>
      <c r="B81" s="13"/>
      <c r="C81" s="5" t="str">
        <f>'[1]Use Case (English)'!A11</f>
        <v>UC8</v>
      </c>
    </row>
    <row r="82" spans="1:3" ht="15" thickBot="1" x14ac:dyDescent="0.35">
      <c r="A82" s="12" t="s">
        <v>42</v>
      </c>
      <c r="B82" s="13"/>
      <c r="C82" s="6" t="s">
        <v>44</v>
      </c>
    </row>
    <row r="83" spans="1:3" ht="15" thickBot="1" x14ac:dyDescent="0.35">
      <c r="A83" s="12" t="s">
        <v>41</v>
      </c>
      <c r="B83" s="13"/>
      <c r="C83" s="14"/>
    </row>
    <row r="84" spans="1:3" ht="15" thickBot="1" x14ac:dyDescent="0.35">
      <c r="A84" s="7">
        <v>1</v>
      </c>
      <c r="B84" s="13" t="s">
        <v>119</v>
      </c>
      <c r="C84" s="14"/>
    </row>
    <row r="85" spans="1:3" ht="15" thickBot="1" x14ac:dyDescent="0.35">
      <c r="A85" s="12" t="s">
        <v>39</v>
      </c>
      <c r="B85" s="13"/>
      <c r="C85" s="14"/>
    </row>
    <row r="86" spans="1:3" ht="15" thickBot="1" x14ac:dyDescent="0.35">
      <c r="A86" s="8">
        <v>1</v>
      </c>
      <c r="B86" s="15" t="s">
        <v>148</v>
      </c>
      <c r="C86" s="16"/>
    </row>
    <row r="87" spans="1:3" ht="15" thickBot="1" x14ac:dyDescent="0.35">
      <c r="A87" s="8">
        <v>2</v>
      </c>
      <c r="B87" s="15" t="s">
        <v>147</v>
      </c>
      <c r="C87" s="16"/>
    </row>
    <row r="88" spans="1:3" ht="15" thickBot="1" x14ac:dyDescent="0.35">
      <c r="A88" s="12" t="s">
        <v>40</v>
      </c>
      <c r="B88" s="13"/>
      <c r="C88" s="14"/>
    </row>
    <row r="89" spans="1:3" ht="15" thickBot="1" x14ac:dyDescent="0.35">
      <c r="A89" s="7">
        <v>1</v>
      </c>
      <c r="B89" s="13" t="s">
        <v>146</v>
      </c>
      <c r="C89" s="14"/>
    </row>
    <row r="90" spans="1:3" ht="15" thickBot="1" x14ac:dyDescent="0.35"/>
    <row r="91" spans="1:3" ht="15" thickBot="1" x14ac:dyDescent="0.35">
      <c r="A91" s="25" t="str">
        <f>'[1]Use Case (English)'!B12</f>
        <v>See PO detail</v>
      </c>
      <c r="B91" s="26"/>
      <c r="C91" s="27"/>
    </row>
    <row r="92" spans="1:3" ht="15" thickBot="1" x14ac:dyDescent="0.35">
      <c r="A92" s="17" t="s">
        <v>43</v>
      </c>
      <c r="B92" s="18"/>
      <c r="C92" s="1" t="str">
        <f>'[1]Use Case (English)'!A12</f>
        <v>UC9</v>
      </c>
    </row>
    <row r="93" spans="1:3" ht="15" thickBot="1" x14ac:dyDescent="0.35">
      <c r="A93" s="17" t="s">
        <v>42</v>
      </c>
      <c r="B93" s="18"/>
      <c r="C93" s="2" t="s">
        <v>44</v>
      </c>
    </row>
    <row r="94" spans="1:3" ht="15" thickBot="1" x14ac:dyDescent="0.35">
      <c r="A94" s="17" t="s">
        <v>41</v>
      </c>
      <c r="B94" s="18"/>
      <c r="C94" s="19"/>
    </row>
    <row r="95" spans="1:3" ht="15" thickBot="1" x14ac:dyDescent="0.35">
      <c r="A95" s="3">
        <v>1</v>
      </c>
      <c r="B95" s="18" t="s">
        <v>119</v>
      </c>
      <c r="C95" s="19"/>
    </row>
    <row r="96" spans="1:3" ht="15" thickBot="1" x14ac:dyDescent="0.35">
      <c r="A96" s="3">
        <v>2</v>
      </c>
      <c r="B96" s="28" t="s">
        <v>143</v>
      </c>
      <c r="C96" s="29"/>
    </row>
    <row r="97" spans="1:3" ht="15" thickBot="1" x14ac:dyDescent="0.35">
      <c r="A97" s="17" t="s">
        <v>39</v>
      </c>
      <c r="B97" s="18"/>
      <c r="C97" s="19"/>
    </row>
    <row r="98" spans="1:3" ht="15" thickBot="1" x14ac:dyDescent="0.35">
      <c r="A98" s="4">
        <v>1</v>
      </c>
      <c r="B98" s="20" t="s">
        <v>141</v>
      </c>
      <c r="C98" s="21"/>
    </row>
    <row r="99" spans="1:3" ht="15" thickBot="1" x14ac:dyDescent="0.35">
      <c r="A99" s="4">
        <v>2</v>
      </c>
      <c r="B99" s="20" t="s">
        <v>140</v>
      </c>
      <c r="C99" s="21"/>
    </row>
    <row r="100" spans="1:3" ht="15" thickBot="1" x14ac:dyDescent="0.35">
      <c r="A100" s="17" t="s">
        <v>40</v>
      </c>
      <c r="B100" s="18"/>
      <c r="C100" s="19"/>
    </row>
    <row r="101" spans="1:3" ht="15" thickBot="1" x14ac:dyDescent="0.35">
      <c r="A101" s="3">
        <v>1</v>
      </c>
      <c r="B101" s="18" t="s">
        <v>145</v>
      </c>
      <c r="C101" s="19"/>
    </row>
    <row r="102" spans="1:3" ht="15" thickBot="1" x14ac:dyDescent="0.35"/>
    <row r="103" spans="1:3" ht="15" thickBot="1" x14ac:dyDescent="0.35">
      <c r="A103" s="22" t="str">
        <f>'[1]Use Case (English)'!B13</f>
        <v>Delete PO data</v>
      </c>
      <c r="B103" s="23"/>
      <c r="C103" s="24"/>
    </row>
    <row r="104" spans="1:3" ht="15" thickBot="1" x14ac:dyDescent="0.35">
      <c r="A104" s="12" t="s">
        <v>43</v>
      </c>
      <c r="B104" s="13"/>
      <c r="C104" s="5" t="str">
        <f>'[1]Use Case (English)'!A13</f>
        <v>UC10</v>
      </c>
    </row>
    <row r="105" spans="1:3" ht="15" thickBot="1" x14ac:dyDescent="0.35">
      <c r="A105" s="12" t="s">
        <v>42</v>
      </c>
      <c r="B105" s="13"/>
      <c r="C105" s="6" t="s">
        <v>44</v>
      </c>
    </row>
    <row r="106" spans="1:3" ht="15" thickBot="1" x14ac:dyDescent="0.35">
      <c r="A106" s="12" t="s">
        <v>41</v>
      </c>
      <c r="B106" s="13"/>
      <c r="C106" s="14"/>
    </row>
    <row r="107" spans="1:3" ht="15" thickBot="1" x14ac:dyDescent="0.35">
      <c r="A107" s="7">
        <v>1</v>
      </c>
      <c r="B107" s="13" t="s">
        <v>119</v>
      </c>
      <c r="C107" s="14"/>
    </row>
    <row r="108" spans="1:3" ht="15" thickBot="1" x14ac:dyDescent="0.35">
      <c r="A108" s="7">
        <v>2</v>
      </c>
      <c r="B108" s="13" t="s">
        <v>143</v>
      </c>
      <c r="C108" s="14"/>
    </row>
    <row r="109" spans="1:3" ht="15" thickBot="1" x14ac:dyDescent="0.35">
      <c r="A109" s="12" t="s">
        <v>39</v>
      </c>
      <c r="B109" s="13"/>
      <c r="C109" s="14"/>
    </row>
    <row r="110" spans="1:3" ht="15" thickBot="1" x14ac:dyDescent="0.35">
      <c r="A110" s="8">
        <v>1</v>
      </c>
      <c r="B110" s="15" t="s">
        <v>138</v>
      </c>
      <c r="C110" s="16"/>
    </row>
    <row r="111" spans="1:3" ht="15" thickBot="1" x14ac:dyDescent="0.35">
      <c r="A111" s="8">
        <v>2</v>
      </c>
      <c r="B111" s="15" t="s">
        <v>137</v>
      </c>
      <c r="C111" s="16"/>
    </row>
    <row r="112" spans="1:3" ht="15" thickBot="1" x14ac:dyDescent="0.35">
      <c r="A112" s="12" t="s">
        <v>40</v>
      </c>
      <c r="B112" s="13"/>
      <c r="C112" s="14"/>
    </row>
    <row r="113" spans="1:3" ht="15" thickBot="1" x14ac:dyDescent="0.35">
      <c r="A113" s="7">
        <v>1</v>
      </c>
      <c r="B113" s="13" t="s">
        <v>144</v>
      </c>
      <c r="C113" s="14"/>
    </row>
    <row r="114" spans="1:3" ht="15" thickBot="1" x14ac:dyDescent="0.35"/>
    <row r="115" spans="1:3" ht="15" thickBot="1" x14ac:dyDescent="0.35">
      <c r="A115" s="25" t="str">
        <f>'[1]Use Case (English)'!B14</f>
        <v>Edit PO data</v>
      </c>
      <c r="B115" s="26"/>
      <c r="C115" s="27"/>
    </row>
    <row r="116" spans="1:3" ht="15" thickBot="1" x14ac:dyDescent="0.35">
      <c r="A116" s="17" t="s">
        <v>43</v>
      </c>
      <c r="B116" s="18"/>
      <c r="C116" s="1" t="str">
        <f>'[1]Use Case (English)'!A14</f>
        <v>UC11</v>
      </c>
    </row>
    <row r="117" spans="1:3" ht="15" thickBot="1" x14ac:dyDescent="0.35">
      <c r="A117" s="17" t="s">
        <v>42</v>
      </c>
      <c r="B117" s="18"/>
      <c r="C117" s="2" t="s">
        <v>44</v>
      </c>
    </row>
    <row r="118" spans="1:3" ht="15" thickBot="1" x14ac:dyDescent="0.35">
      <c r="A118" s="17" t="s">
        <v>41</v>
      </c>
      <c r="B118" s="18"/>
      <c r="C118" s="19"/>
    </row>
    <row r="119" spans="1:3" ht="15" thickBot="1" x14ac:dyDescent="0.35">
      <c r="A119" s="3">
        <v>1</v>
      </c>
      <c r="B119" s="18" t="s">
        <v>119</v>
      </c>
      <c r="C119" s="19"/>
    </row>
    <row r="120" spans="1:3" ht="15" thickBot="1" x14ac:dyDescent="0.35">
      <c r="A120" s="3">
        <v>2</v>
      </c>
      <c r="B120" s="28" t="s">
        <v>143</v>
      </c>
      <c r="C120" s="29"/>
    </row>
    <row r="121" spans="1:3" ht="15" thickBot="1" x14ac:dyDescent="0.35">
      <c r="A121" s="17" t="s">
        <v>39</v>
      </c>
      <c r="B121" s="18"/>
      <c r="C121" s="19"/>
    </row>
    <row r="122" spans="1:3" ht="15" thickBot="1" x14ac:dyDescent="0.35">
      <c r="A122" s="4">
        <v>1</v>
      </c>
      <c r="B122" s="20" t="s">
        <v>134</v>
      </c>
      <c r="C122" s="21"/>
    </row>
    <row r="123" spans="1:3" ht="15" thickBot="1" x14ac:dyDescent="0.35">
      <c r="A123" s="4">
        <v>2</v>
      </c>
      <c r="B123" s="20" t="s">
        <v>133</v>
      </c>
      <c r="C123" s="21"/>
    </row>
    <row r="124" spans="1:3" ht="15" thickBot="1" x14ac:dyDescent="0.35">
      <c r="A124" s="4">
        <v>3</v>
      </c>
      <c r="B124" s="28" t="s">
        <v>132</v>
      </c>
      <c r="C124" s="29"/>
    </row>
    <row r="125" spans="1:3" ht="15" thickBot="1" x14ac:dyDescent="0.35">
      <c r="A125" s="4">
        <v>4</v>
      </c>
      <c r="B125" s="28" t="s">
        <v>131</v>
      </c>
      <c r="C125" s="29"/>
    </row>
    <row r="126" spans="1:3" ht="15" thickBot="1" x14ac:dyDescent="0.35">
      <c r="A126" s="17" t="s">
        <v>40</v>
      </c>
      <c r="B126" s="18"/>
      <c r="C126" s="19"/>
    </row>
    <row r="127" spans="1:3" ht="15" thickBot="1" x14ac:dyDescent="0.35">
      <c r="A127" s="3">
        <v>1</v>
      </c>
      <c r="B127" s="18" t="s">
        <v>142</v>
      </c>
      <c r="C127" s="19"/>
    </row>
    <row r="128" spans="1:3" ht="15" thickBot="1" x14ac:dyDescent="0.35"/>
    <row r="129" spans="1:3" ht="15" thickBot="1" x14ac:dyDescent="0.35">
      <c r="A129" s="22" t="str">
        <f>'[1]Use Case (English)'!B15</f>
        <v>See stock up's proof detail</v>
      </c>
      <c r="B129" s="23"/>
      <c r="C129" s="24"/>
    </row>
    <row r="130" spans="1:3" ht="15" thickBot="1" x14ac:dyDescent="0.35">
      <c r="A130" s="12" t="s">
        <v>43</v>
      </c>
      <c r="B130" s="13"/>
      <c r="C130" s="5" t="str">
        <f>'[1]Use Case (English)'!A15</f>
        <v>UC12</v>
      </c>
    </row>
    <row r="131" spans="1:3" ht="15" thickBot="1" x14ac:dyDescent="0.35">
      <c r="A131" s="12" t="s">
        <v>42</v>
      </c>
      <c r="B131" s="13"/>
      <c r="C131" s="6" t="s">
        <v>44</v>
      </c>
    </row>
    <row r="132" spans="1:3" ht="15" thickBot="1" x14ac:dyDescent="0.35">
      <c r="A132" s="12" t="s">
        <v>41</v>
      </c>
      <c r="B132" s="13"/>
      <c r="C132" s="14"/>
    </row>
    <row r="133" spans="1:3" ht="15" thickBot="1" x14ac:dyDescent="0.35">
      <c r="A133" s="7">
        <v>1</v>
      </c>
      <c r="B133" s="13" t="s">
        <v>119</v>
      </c>
      <c r="C133" s="14"/>
    </row>
    <row r="134" spans="1:3" ht="15" thickBot="1" x14ac:dyDescent="0.35">
      <c r="A134" s="7">
        <v>2</v>
      </c>
      <c r="B134" s="10" t="s">
        <v>135</v>
      </c>
      <c r="C134" s="11"/>
    </row>
    <row r="135" spans="1:3" ht="15" thickBot="1" x14ac:dyDescent="0.35">
      <c r="A135" s="12" t="s">
        <v>39</v>
      </c>
      <c r="B135" s="13"/>
      <c r="C135" s="14"/>
    </row>
    <row r="136" spans="1:3" ht="15" thickBot="1" x14ac:dyDescent="0.35">
      <c r="A136" s="8">
        <v>1</v>
      </c>
      <c r="B136" s="15" t="s">
        <v>141</v>
      </c>
      <c r="C136" s="16"/>
    </row>
    <row r="137" spans="1:3" ht="15" thickBot="1" x14ac:dyDescent="0.35">
      <c r="A137" s="8">
        <v>2</v>
      </c>
      <c r="B137" s="15" t="s">
        <v>140</v>
      </c>
      <c r="C137" s="16"/>
    </row>
    <row r="138" spans="1:3" ht="15" thickBot="1" x14ac:dyDescent="0.35">
      <c r="A138" s="12" t="s">
        <v>40</v>
      </c>
      <c r="B138" s="13"/>
      <c r="C138" s="14"/>
    </row>
    <row r="139" spans="1:3" ht="15" thickBot="1" x14ac:dyDescent="0.35">
      <c r="A139" s="7">
        <v>1</v>
      </c>
      <c r="B139" s="13" t="s">
        <v>139</v>
      </c>
      <c r="C139" s="14"/>
    </row>
    <row r="140" spans="1:3" ht="15" thickBot="1" x14ac:dyDescent="0.35"/>
    <row r="141" spans="1:3" ht="15" thickBot="1" x14ac:dyDescent="0.35">
      <c r="A141" s="25" t="str">
        <f>'[1]Use Case (English)'!B16</f>
        <v>Delete stock up's proof data</v>
      </c>
      <c r="B141" s="26"/>
      <c r="C141" s="27"/>
    </row>
    <row r="142" spans="1:3" ht="15" thickBot="1" x14ac:dyDescent="0.35">
      <c r="A142" s="17" t="s">
        <v>43</v>
      </c>
      <c r="B142" s="18"/>
      <c r="C142" s="1" t="str">
        <f>'[1]Use Case (English)'!A16</f>
        <v>UC13</v>
      </c>
    </row>
    <row r="143" spans="1:3" ht="15" thickBot="1" x14ac:dyDescent="0.35">
      <c r="A143" s="17" t="s">
        <v>42</v>
      </c>
      <c r="B143" s="18"/>
      <c r="C143" s="2" t="s">
        <v>44</v>
      </c>
    </row>
    <row r="144" spans="1:3" ht="15" thickBot="1" x14ac:dyDescent="0.35">
      <c r="A144" s="17" t="s">
        <v>41</v>
      </c>
      <c r="B144" s="18"/>
      <c r="C144" s="19"/>
    </row>
    <row r="145" spans="1:3" ht="15" thickBot="1" x14ac:dyDescent="0.35">
      <c r="A145" s="3">
        <v>1</v>
      </c>
      <c r="B145" s="18" t="s">
        <v>119</v>
      </c>
      <c r="C145" s="19"/>
    </row>
    <row r="146" spans="1:3" ht="15" thickBot="1" x14ac:dyDescent="0.35">
      <c r="A146" s="3">
        <v>2</v>
      </c>
      <c r="B146" s="18" t="s">
        <v>135</v>
      </c>
      <c r="C146" s="19"/>
    </row>
    <row r="147" spans="1:3" ht="15" thickBot="1" x14ac:dyDescent="0.35">
      <c r="A147" s="17" t="s">
        <v>39</v>
      </c>
      <c r="B147" s="18"/>
      <c r="C147" s="19"/>
    </row>
    <row r="148" spans="1:3" ht="15" thickBot="1" x14ac:dyDescent="0.35">
      <c r="A148" s="4">
        <v>1</v>
      </c>
      <c r="B148" s="20" t="s">
        <v>138</v>
      </c>
      <c r="C148" s="21"/>
    </row>
    <row r="149" spans="1:3" ht="15" thickBot="1" x14ac:dyDescent="0.35">
      <c r="A149" s="4">
        <v>2</v>
      </c>
      <c r="B149" s="20" t="s">
        <v>137</v>
      </c>
      <c r="C149" s="21"/>
    </row>
    <row r="150" spans="1:3" ht="15" thickBot="1" x14ac:dyDescent="0.35">
      <c r="A150" s="17" t="s">
        <v>40</v>
      </c>
      <c r="B150" s="18"/>
      <c r="C150" s="19"/>
    </row>
    <row r="151" spans="1:3" ht="15" thickBot="1" x14ac:dyDescent="0.35">
      <c r="A151" s="3">
        <v>1</v>
      </c>
      <c r="B151" s="18" t="s">
        <v>136</v>
      </c>
      <c r="C151" s="19"/>
    </row>
    <row r="152" spans="1:3" ht="15" thickBot="1" x14ac:dyDescent="0.35"/>
    <row r="153" spans="1:3" ht="15" thickBot="1" x14ac:dyDescent="0.35">
      <c r="A153" s="22" t="str">
        <f>'[1]Use Case (English)'!B17</f>
        <v>Edit stock up's proof data</v>
      </c>
      <c r="B153" s="23"/>
      <c r="C153" s="24"/>
    </row>
    <row r="154" spans="1:3" ht="15" thickBot="1" x14ac:dyDescent="0.35">
      <c r="A154" s="12" t="s">
        <v>43</v>
      </c>
      <c r="B154" s="13"/>
      <c r="C154" s="5" t="str">
        <f>'[1]Use Case (English)'!A17</f>
        <v>UC14</v>
      </c>
    </row>
    <row r="155" spans="1:3" ht="15" thickBot="1" x14ac:dyDescent="0.35">
      <c r="A155" s="12" t="s">
        <v>42</v>
      </c>
      <c r="B155" s="13"/>
      <c r="C155" s="6" t="s">
        <v>44</v>
      </c>
    </row>
    <row r="156" spans="1:3" ht="15" thickBot="1" x14ac:dyDescent="0.35">
      <c r="A156" s="12" t="s">
        <v>41</v>
      </c>
      <c r="B156" s="13"/>
      <c r="C156" s="14"/>
    </row>
    <row r="157" spans="1:3" ht="15" thickBot="1" x14ac:dyDescent="0.35">
      <c r="A157" s="7">
        <v>1</v>
      </c>
      <c r="B157" s="13" t="s">
        <v>119</v>
      </c>
      <c r="C157" s="14"/>
    </row>
    <row r="158" spans="1:3" ht="15" thickBot="1" x14ac:dyDescent="0.35">
      <c r="A158" s="7">
        <v>2</v>
      </c>
      <c r="B158" s="10" t="s">
        <v>135</v>
      </c>
      <c r="C158" s="11"/>
    </row>
    <row r="159" spans="1:3" ht="15" thickBot="1" x14ac:dyDescent="0.35">
      <c r="A159" s="12" t="s">
        <v>39</v>
      </c>
      <c r="B159" s="13"/>
      <c r="C159" s="14"/>
    </row>
    <row r="160" spans="1:3" ht="15" thickBot="1" x14ac:dyDescent="0.35">
      <c r="A160" s="8">
        <v>1</v>
      </c>
      <c r="B160" s="15" t="s">
        <v>134</v>
      </c>
      <c r="C160" s="16"/>
    </row>
    <row r="161" spans="1:3" ht="15" thickBot="1" x14ac:dyDescent="0.35">
      <c r="A161" s="8">
        <v>2</v>
      </c>
      <c r="B161" s="15" t="s">
        <v>133</v>
      </c>
      <c r="C161" s="16"/>
    </row>
    <row r="162" spans="1:3" ht="15" thickBot="1" x14ac:dyDescent="0.35">
      <c r="A162" s="8">
        <v>3</v>
      </c>
      <c r="B162" s="10" t="s">
        <v>132</v>
      </c>
      <c r="C162" s="11"/>
    </row>
    <row r="163" spans="1:3" ht="15" thickBot="1" x14ac:dyDescent="0.35">
      <c r="A163" s="8">
        <v>4</v>
      </c>
      <c r="B163" s="10" t="s">
        <v>131</v>
      </c>
      <c r="C163" s="11"/>
    </row>
    <row r="164" spans="1:3" ht="15" thickBot="1" x14ac:dyDescent="0.35">
      <c r="A164" s="12" t="s">
        <v>40</v>
      </c>
      <c r="B164" s="13"/>
      <c r="C164" s="14"/>
    </row>
    <row r="165" spans="1:3" ht="15" thickBot="1" x14ac:dyDescent="0.35">
      <c r="A165" s="7">
        <v>1</v>
      </c>
      <c r="B165" s="13" t="s">
        <v>130</v>
      </c>
      <c r="C165" s="14"/>
    </row>
    <row r="166" spans="1:3" ht="15" thickBot="1" x14ac:dyDescent="0.35"/>
    <row r="167" spans="1:3" ht="15" thickBot="1" x14ac:dyDescent="0.35">
      <c r="A167" s="25" t="str">
        <f>'[1]Use Case (English)'!B18</f>
        <v>Add data</v>
      </c>
      <c r="B167" s="26"/>
      <c r="C167" s="27"/>
    </row>
    <row r="168" spans="1:3" ht="15" thickBot="1" x14ac:dyDescent="0.35">
      <c r="A168" s="17" t="s">
        <v>43</v>
      </c>
      <c r="B168" s="18"/>
      <c r="C168" s="1" t="str">
        <f>'[1]Use Case (English)'!A18</f>
        <v>UC15</v>
      </c>
    </row>
    <row r="169" spans="1:3" ht="15" thickBot="1" x14ac:dyDescent="0.35">
      <c r="A169" s="17" t="s">
        <v>42</v>
      </c>
      <c r="B169" s="18"/>
      <c r="C169" s="2" t="s">
        <v>44</v>
      </c>
    </row>
    <row r="170" spans="1:3" ht="15" thickBot="1" x14ac:dyDescent="0.35">
      <c r="A170" s="17" t="s">
        <v>41</v>
      </c>
      <c r="B170" s="18"/>
      <c r="C170" s="19"/>
    </row>
    <row r="171" spans="1:3" ht="15" thickBot="1" x14ac:dyDescent="0.35">
      <c r="A171" s="3">
        <v>1</v>
      </c>
      <c r="B171" s="18" t="s">
        <v>119</v>
      </c>
      <c r="C171" s="19"/>
    </row>
    <row r="172" spans="1:3" ht="15" thickBot="1" x14ac:dyDescent="0.35">
      <c r="A172" s="3">
        <v>2</v>
      </c>
      <c r="B172" s="28" t="s">
        <v>129</v>
      </c>
      <c r="C172" s="29"/>
    </row>
    <row r="173" spans="1:3" ht="15" thickBot="1" x14ac:dyDescent="0.35">
      <c r="A173" s="17" t="s">
        <v>39</v>
      </c>
      <c r="B173" s="18"/>
      <c r="C173" s="19"/>
    </row>
    <row r="174" spans="1:3" ht="15" thickBot="1" x14ac:dyDescent="0.35">
      <c r="A174" s="4">
        <v>1</v>
      </c>
      <c r="B174" s="20" t="s">
        <v>128</v>
      </c>
      <c r="C174" s="21"/>
    </row>
    <row r="175" spans="1:3" ht="15" thickBot="1" x14ac:dyDescent="0.35">
      <c r="A175" s="4">
        <v>2</v>
      </c>
      <c r="B175" s="28" t="s">
        <v>127</v>
      </c>
      <c r="C175" s="29"/>
    </row>
    <row r="176" spans="1:3" ht="15" thickBot="1" x14ac:dyDescent="0.35">
      <c r="A176" s="4">
        <v>3</v>
      </c>
      <c r="B176" s="20" t="s">
        <v>126</v>
      </c>
      <c r="C176" s="21"/>
    </row>
    <row r="177" spans="1:3" ht="15" thickBot="1" x14ac:dyDescent="0.35">
      <c r="A177" s="17" t="s">
        <v>40</v>
      </c>
      <c r="B177" s="18"/>
      <c r="C177" s="19"/>
    </row>
    <row r="178" spans="1:3" ht="30" customHeight="1" thickBot="1" x14ac:dyDescent="0.35">
      <c r="A178" s="32">
        <v>1</v>
      </c>
      <c r="B178" s="31" t="s">
        <v>125</v>
      </c>
      <c r="C178" s="30"/>
    </row>
    <row r="179" spans="1:3" ht="15" thickBot="1" x14ac:dyDescent="0.35"/>
    <row r="180" spans="1:3" ht="15" thickBot="1" x14ac:dyDescent="0.35">
      <c r="A180" s="22" t="str">
        <f>'[1]Use Case (English)'!B19</f>
        <v>See material stock</v>
      </c>
      <c r="B180" s="23"/>
      <c r="C180" s="24"/>
    </row>
    <row r="181" spans="1:3" ht="15" thickBot="1" x14ac:dyDescent="0.35">
      <c r="A181" s="12" t="s">
        <v>43</v>
      </c>
      <c r="B181" s="13"/>
      <c r="C181" s="5" t="str">
        <f>'[1]Use Case (English)'!A19</f>
        <v>UC16</v>
      </c>
    </row>
    <row r="182" spans="1:3" ht="15" thickBot="1" x14ac:dyDescent="0.35">
      <c r="A182" s="12" t="s">
        <v>42</v>
      </c>
      <c r="B182" s="13"/>
      <c r="C182" s="6" t="s">
        <v>44</v>
      </c>
    </row>
    <row r="183" spans="1:3" ht="15" thickBot="1" x14ac:dyDescent="0.35">
      <c r="A183" s="12" t="s">
        <v>41</v>
      </c>
      <c r="B183" s="13"/>
      <c r="C183" s="14"/>
    </row>
    <row r="184" spans="1:3" ht="15" thickBot="1" x14ac:dyDescent="0.35">
      <c r="A184" s="7">
        <v>1</v>
      </c>
      <c r="B184" s="13" t="s">
        <v>119</v>
      </c>
      <c r="C184" s="14"/>
    </row>
    <row r="185" spans="1:3" ht="15" thickBot="1" x14ac:dyDescent="0.35">
      <c r="A185" s="12" t="s">
        <v>39</v>
      </c>
      <c r="B185" s="13"/>
      <c r="C185" s="14"/>
    </row>
    <row r="186" spans="1:3" ht="15" thickBot="1" x14ac:dyDescent="0.35">
      <c r="A186" s="8">
        <v>1</v>
      </c>
      <c r="B186" s="15" t="s">
        <v>122</v>
      </c>
      <c r="C186" s="16"/>
    </row>
    <row r="187" spans="1:3" ht="15" thickBot="1" x14ac:dyDescent="0.35">
      <c r="A187" s="8">
        <v>2</v>
      </c>
      <c r="B187" s="15" t="s">
        <v>124</v>
      </c>
      <c r="C187" s="16"/>
    </row>
    <row r="188" spans="1:3" ht="15" thickBot="1" x14ac:dyDescent="0.35">
      <c r="A188" s="12" t="s">
        <v>40</v>
      </c>
      <c r="B188" s="13"/>
      <c r="C188" s="14"/>
    </row>
    <row r="189" spans="1:3" ht="15" thickBot="1" x14ac:dyDescent="0.35">
      <c r="A189" s="7">
        <v>1</v>
      </c>
      <c r="B189" s="13" t="s">
        <v>123</v>
      </c>
      <c r="C189" s="14"/>
    </row>
    <row r="190" spans="1:3" ht="15" thickBot="1" x14ac:dyDescent="0.35"/>
    <row r="191" spans="1:3" ht="15" thickBot="1" x14ac:dyDescent="0.35">
      <c r="A191" s="25" t="str">
        <f>'[1]Use Case (English)'!B20</f>
        <v>See production stock</v>
      </c>
      <c r="B191" s="26"/>
      <c r="C191" s="27"/>
    </row>
    <row r="192" spans="1:3" ht="15" thickBot="1" x14ac:dyDescent="0.35">
      <c r="A192" s="17" t="s">
        <v>43</v>
      </c>
      <c r="B192" s="18"/>
      <c r="C192" s="1" t="str">
        <f>'[1]Use Case (English)'!A20</f>
        <v>UC17</v>
      </c>
    </row>
    <row r="193" spans="1:3" ht="15" thickBot="1" x14ac:dyDescent="0.35">
      <c r="A193" s="17" t="s">
        <v>42</v>
      </c>
      <c r="B193" s="18"/>
      <c r="C193" s="2" t="s">
        <v>44</v>
      </c>
    </row>
    <row r="194" spans="1:3" ht="15" thickBot="1" x14ac:dyDescent="0.35">
      <c r="A194" s="17" t="s">
        <v>41</v>
      </c>
      <c r="B194" s="18"/>
      <c r="C194" s="19"/>
    </row>
    <row r="195" spans="1:3" ht="15" thickBot="1" x14ac:dyDescent="0.35">
      <c r="A195" s="3">
        <v>1</v>
      </c>
      <c r="B195" s="18" t="s">
        <v>119</v>
      </c>
      <c r="C195" s="19"/>
    </row>
    <row r="196" spans="1:3" ht="15" thickBot="1" x14ac:dyDescent="0.35">
      <c r="A196" s="17" t="s">
        <v>39</v>
      </c>
      <c r="B196" s="18"/>
      <c r="C196" s="19"/>
    </row>
    <row r="197" spans="1:3" ht="15" thickBot="1" x14ac:dyDescent="0.35">
      <c r="A197" s="4">
        <v>1</v>
      </c>
      <c r="B197" s="20" t="s">
        <v>122</v>
      </c>
      <c r="C197" s="21"/>
    </row>
    <row r="198" spans="1:3" ht="15" thickBot="1" x14ac:dyDescent="0.35">
      <c r="A198" s="4">
        <v>2</v>
      </c>
      <c r="B198" s="20" t="s">
        <v>121</v>
      </c>
      <c r="C198" s="21"/>
    </row>
    <row r="199" spans="1:3" ht="15" thickBot="1" x14ac:dyDescent="0.35">
      <c r="A199" s="17" t="s">
        <v>40</v>
      </c>
      <c r="B199" s="18"/>
      <c r="C199" s="19"/>
    </row>
    <row r="200" spans="1:3" ht="15" thickBot="1" x14ac:dyDescent="0.35">
      <c r="A200" s="3">
        <v>1</v>
      </c>
      <c r="B200" s="18" t="s">
        <v>120</v>
      </c>
      <c r="C200" s="19"/>
    </row>
    <row r="201" spans="1:3" ht="15" thickBot="1" x14ac:dyDescent="0.35"/>
    <row r="202" spans="1:3" ht="15" thickBot="1" x14ac:dyDescent="0.35">
      <c r="A202" s="22" t="str">
        <f>'[1]Use Case (English)'!B21</f>
        <v>Create report</v>
      </c>
      <c r="B202" s="23"/>
      <c r="C202" s="24"/>
    </row>
    <row r="203" spans="1:3" ht="15" thickBot="1" x14ac:dyDescent="0.35">
      <c r="A203" s="12" t="s">
        <v>43</v>
      </c>
      <c r="B203" s="13"/>
      <c r="C203" s="5" t="str">
        <f>'[1]Use Case (English)'!A21</f>
        <v>UC18</v>
      </c>
    </row>
    <row r="204" spans="1:3" ht="15" thickBot="1" x14ac:dyDescent="0.35">
      <c r="A204" s="12" t="s">
        <v>42</v>
      </c>
      <c r="B204" s="13"/>
      <c r="C204" s="6" t="s">
        <v>44</v>
      </c>
    </row>
    <row r="205" spans="1:3" ht="15" thickBot="1" x14ac:dyDescent="0.35">
      <c r="A205" s="12" t="s">
        <v>41</v>
      </c>
      <c r="B205" s="13"/>
      <c r="C205" s="14"/>
    </row>
    <row r="206" spans="1:3" ht="15" thickBot="1" x14ac:dyDescent="0.35">
      <c r="A206" s="7">
        <v>1</v>
      </c>
      <c r="B206" s="13" t="s">
        <v>119</v>
      </c>
      <c r="C206" s="14"/>
    </row>
    <row r="207" spans="1:3" ht="15" thickBot="1" x14ac:dyDescent="0.35">
      <c r="A207" s="12" t="s">
        <v>39</v>
      </c>
      <c r="B207" s="13"/>
      <c r="C207" s="14"/>
    </row>
    <row r="208" spans="1:3" ht="15" thickBot="1" x14ac:dyDescent="0.35">
      <c r="A208" s="8">
        <v>1</v>
      </c>
      <c r="B208" s="15" t="s">
        <v>118</v>
      </c>
      <c r="C208" s="16"/>
    </row>
    <row r="209" spans="1:3" ht="15" thickBot="1" x14ac:dyDescent="0.35">
      <c r="A209" s="8">
        <v>2</v>
      </c>
      <c r="B209" s="10" t="s">
        <v>117</v>
      </c>
      <c r="C209" s="11"/>
    </row>
    <row r="210" spans="1:3" ht="15" thickBot="1" x14ac:dyDescent="0.35">
      <c r="A210" s="8">
        <v>3</v>
      </c>
      <c r="B210" s="10" t="s">
        <v>116</v>
      </c>
      <c r="C210" s="11"/>
    </row>
    <row r="211" spans="1:3" ht="15" thickBot="1" x14ac:dyDescent="0.35">
      <c r="A211" s="12" t="s">
        <v>40</v>
      </c>
      <c r="B211" s="13"/>
      <c r="C211" s="14"/>
    </row>
    <row r="212" spans="1:3" ht="15" thickBot="1" x14ac:dyDescent="0.35">
      <c r="A212" s="7">
        <v>1</v>
      </c>
      <c r="B212" s="13" t="s">
        <v>115</v>
      </c>
      <c r="C212" s="14"/>
    </row>
  </sheetData>
  <mergeCells count="193">
    <mergeCell ref="A199:C199"/>
    <mergeCell ref="B200:C200"/>
    <mergeCell ref="A202:C202"/>
    <mergeCell ref="A203:B203"/>
    <mergeCell ref="A204:B204"/>
    <mergeCell ref="A205:C205"/>
    <mergeCell ref="B212:C212"/>
    <mergeCell ref="B206:C206"/>
    <mergeCell ref="A207:C207"/>
    <mergeCell ref="B208:C208"/>
    <mergeCell ref="B209:C209"/>
    <mergeCell ref="B210:C210"/>
    <mergeCell ref="A211:C211"/>
    <mergeCell ref="B186:C186"/>
    <mergeCell ref="B187:C187"/>
    <mergeCell ref="A188:C188"/>
    <mergeCell ref="B189:C189"/>
    <mergeCell ref="A191:C191"/>
    <mergeCell ref="A192:B192"/>
    <mergeCell ref="A193:B193"/>
    <mergeCell ref="A194:C194"/>
    <mergeCell ref="B195:C195"/>
    <mergeCell ref="A196:C196"/>
    <mergeCell ref="B197:C197"/>
    <mergeCell ref="B198:C198"/>
    <mergeCell ref="A173:C173"/>
    <mergeCell ref="B174:C174"/>
    <mergeCell ref="B175:C175"/>
    <mergeCell ref="B176:C176"/>
    <mergeCell ref="A177:C177"/>
    <mergeCell ref="B178:C178"/>
    <mergeCell ref="A180:C180"/>
    <mergeCell ref="A181:B181"/>
    <mergeCell ref="A182:B182"/>
    <mergeCell ref="A183:C183"/>
    <mergeCell ref="B184:C184"/>
    <mergeCell ref="A185:C185"/>
    <mergeCell ref="B160:C160"/>
    <mergeCell ref="B161:C161"/>
    <mergeCell ref="B162:C162"/>
    <mergeCell ref="B163:C163"/>
    <mergeCell ref="A164:C164"/>
    <mergeCell ref="B165:C165"/>
    <mergeCell ref="A167:C167"/>
    <mergeCell ref="A168:B168"/>
    <mergeCell ref="A169:B169"/>
    <mergeCell ref="A170:C170"/>
    <mergeCell ref="B171:C171"/>
    <mergeCell ref="B172:C172"/>
    <mergeCell ref="A147:C147"/>
    <mergeCell ref="B148:C148"/>
    <mergeCell ref="B149:C149"/>
    <mergeCell ref="A150:C150"/>
    <mergeCell ref="B151:C151"/>
    <mergeCell ref="A153:C153"/>
    <mergeCell ref="A154:B154"/>
    <mergeCell ref="A155:B155"/>
    <mergeCell ref="A156:C156"/>
    <mergeCell ref="B157:C157"/>
    <mergeCell ref="B158:C158"/>
    <mergeCell ref="A159:C159"/>
    <mergeCell ref="B134:C134"/>
    <mergeCell ref="A135:C135"/>
    <mergeCell ref="B136:C136"/>
    <mergeCell ref="B137:C137"/>
    <mergeCell ref="A138:C138"/>
    <mergeCell ref="B139:C139"/>
    <mergeCell ref="A141:C141"/>
    <mergeCell ref="A142:B142"/>
    <mergeCell ref="A143:B143"/>
    <mergeCell ref="A144:C144"/>
    <mergeCell ref="B145:C145"/>
    <mergeCell ref="B146:C146"/>
    <mergeCell ref="A121:C121"/>
    <mergeCell ref="B122:C122"/>
    <mergeCell ref="B123:C123"/>
    <mergeCell ref="B124:C124"/>
    <mergeCell ref="B125:C125"/>
    <mergeCell ref="A126:C126"/>
    <mergeCell ref="B127:C127"/>
    <mergeCell ref="A129:C129"/>
    <mergeCell ref="A130:B130"/>
    <mergeCell ref="A131:B131"/>
    <mergeCell ref="A132:C132"/>
    <mergeCell ref="B133:C133"/>
    <mergeCell ref="B108:C108"/>
    <mergeCell ref="A109:C109"/>
    <mergeCell ref="B110:C110"/>
    <mergeCell ref="B111:C111"/>
    <mergeCell ref="A112:C112"/>
    <mergeCell ref="B113:C113"/>
    <mergeCell ref="A115:C115"/>
    <mergeCell ref="A116:B116"/>
    <mergeCell ref="A117:B117"/>
    <mergeCell ref="A118:C118"/>
    <mergeCell ref="B119:C119"/>
    <mergeCell ref="B120:C120"/>
    <mergeCell ref="B95:C95"/>
    <mergeCell ref="B96:C96"/>
    <mergeCell ref="A97:C97"/>
    <mergeCell ref="B98:C98"/>
    <mergeCell ref="B99:C99"/>
    <mergeCell ref="A100:C100"/>
    <mergeCell ref="B101:C101"/>
    <mergeCell ref="A103:C103"/>
    <mergeCell ref="A104:B104"/>
    <mergeCell ref="A105:B105"/>
    <mergeCell ref="A106:C106"/>
    <mergeCell ref="B107:C107"/>
    <mergeCell ref="A82:B82"/>
    <mergeCell ref="A83:C83"/>
    <mergeCell ref="B84:C84"/>
    <mergeCell ref="A85:C85"/>
    <mergeCell ref="B86:C86"/>
    <mergeCell ref="B87:C87"/>
    <mergeCell ref="A88:C88"/>
    <mergeCell ref="B89:C89"/>
    <mergeCell ref="A91:C91"/>
    <mergeCell ref="A92:B92"/>
    <mergeCell ref="A93:B93"/>
    <mergeCell ref="A94:C94"/>
    <mergeCell ref="A69:C69"/>
    <mergeCell ref="A70:B70"/>
    <mergeCell ref="A71:B71"/>
    <mergeCell ref="A72:C72"/>
    <mergeCell ref="B73:C73"/>
    <mergeCell ref="A74:C74"/>
    <mergeCell ref="B75:C75"/>
    <mergeCell ref="B76:C76"/>
    <mergeCell ref="A77:C77"/>
    <mergeCell ref="B78:C78"/>
    <mergeCell ref="A80:C80"/>
    <mergeCell ref="A81:B81"/>
    <mergeCell ref="A55:C55"/>
    <mergeCell ref="B56:C56"/>
    <mergeCell ref="A58:C58"/>
    <mergeCell ref="A59:B59"/>
    <mergeCell ref="A60:B60"/>
    <mergeCell ref="A61:C61"/>
    <mergeCell ref="B62:C62"/>
    <mergeCell ref="A63:C63"/>
    <mergeCell ref="B64:C64"/>
    <mergeCell ref="B65:C65"/>
    <mergeCell ref="A66:C66"/>
    <mergeCell ref="B67:C67"/>
    <mergeCell ref="B42:C42"/>
    <mergeCell ref="B43:C43"/>
    <mergeCell ref="A44:C44"/>
    <mergeCell ref="B45:C45"/>
    <mergeCell ref="A47:C47"/>
    <mergeCell ref="A48:B48"/>
    <mergeCell ref="A49:B49"/>
    <mergeCell ref="A50:C50"/>
    <mergeCell ref="B51:C51"/>
    <mergeCell ref="A52:C52"/>
    <mergeCell ref="B53:C53"/>
    <mergeCell ref="B54:C54"/>
    <mergeCell ref="B29:C29"/>
    <mergeCell ref="A30:C30"/>
    <mergeCell ref="B31:C31"/>
    <mergeCell ref="B32:C32"/>
    <mergeCell ref="A33:C33"/>
    <mergeCell ref="B34:C34"/>
    <mergeCell ref="A36:C36"/>
    <mergeCell ref="A37:B37"/>
    <mergeCell ref="A38:B38"/>
    <mergeCell ref="A39:C39"/>
    <mergeCell ref="B40:C40"/>
    <mergeCell ref="A41:C41"/>
    <mergeCell ref="A16:B16"/>
    <mergeCell ref="A17:C17"/>
    <mergeCell ref="B18:C18"/>
    <mergeCell ref="A19:C19"/>
    <mergeCell ref="B20:C20"/>
    <mergeCell ref="B21:C21"/>
    <mergeCell ref="A22:C22"/>
    <mergeCell ref="B23:C23"/>
    <mergeCell ref="A25:C25"/>
    <mergeCell ref="A26:B26"/>
    <mergeCell ref="A27:B27"/>
    <mergeCell ref="A28:C28"/>
    <mergeCell ref="A3:C3"/>
    <mergeCell ref="A4:B4"/>
    <mergeCell ref="A5:B5"/>
    <mergeCell ref="A6:C6"/>
    <mergeCell ref="B7:C7"/>
    <mergeCell ref="A8:C8"/>
    <mergeCell ref="B9:C9"/>
    <mergeCell ref="B10:C10"/>
    <mergeCell ref="A11:C11"/>
    <mergeCell ref="B12:C12"/>
    <mergeCell ref="A14:C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ERD</vt:lpstr>
      <vt:lpstr>Use Case</vt:lpstr>
      <vt:lpstr>Use Case (English)</vt:lpstr>
      <vt:lpstr>Use Case Naration</vt:lpstr>
      <vt:lpstr>Use Case Naration (English)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2017-08-01T16:31:47Z</dcterms:created>
  <dcterms:modified xsi:type="dcterms:W3CDTF">2017-08-10T19:01:18Z</dcterms:modified>
</cp:coreProperties>
</file>